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404937\Desktop\prjDescarga\previsao_trens\src\DICIONARIOS\"/>
    </mc:Choice>
  </mc:AlternateContent>
  <bookViews>
    <workbookView xWindow="0" yWindow="0" windowWidth="28800" windowHeight="12900"/>
  </bookViews>
  <sheets>
    <sheet name="HOME" sheetId="4" r:id="rId1"/>
    <sheet name="NAVEGACAO" sheetId="1" r:id="rId2"/>
    <sheet name="PREVISAO" sheetId="2" r:id="rId3"/>
    <sheet name="SUBIDA" sheetId="5" r:id="rId4"/>
    <sheet name="RESTRICAO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T700" i="1" l="1"/>
  <c r="ES699" i="1"/>
  <c r="ET697" i="1"/>
  <c r="ES696" i="1"/>
  <c r="ET694" i="1"/>
  <c r="ES693" i="1"/>
  <c r="ET691" i="1"/>
  <c r="ES691" i="1"/>
  <c r="ET682" i="1"/>
  <c r="ES681" i="1"/>
  <c r="ET679" i="1"/>
  <c r="ES678" i="1"/>
  <c r="ET676" i="1"/>
  <c r="ES675" i="1"/>
  <c r="ET673" i="1"/>
  <c r="ES673" i="1"/>
  <c r="ET664" i="1"/>
  <c r="ES663" i="1"/>
  <c r="ET661" i="1"/>
  <c r="ES660" i="1"/>
  <c r="ET658" i="1"/>
  <c r="ES657" i="1"/>
  <c r="ET655" i="1"/>
  <c r="ES654" i="1"/>
  <c r="ET652" i="1"/>
  <c r="ES651" i="1"/>
  <c r="ET649" i="1"/>
  <c r="ES648" i="1"/>
  <c r="ET646" i="1"/>
  <c r="ES645" i="1"/>
  <c r="ET643" i="1"/>
  <c r="ES642" i="1"/>
  <c r="ES637" i="1" s="1"/>
  <c r="ET640" i="1"/>
  <c r="ES639" i="1"/>
  <c r="ET637" i="1"/>
  <c r="ET628" i="1"/>
  <c r="ES627" i="1"/>
  <c r="ET625" i="1"/>
  <c r="ES624" i="1"/>
  <c r="ET622" i="1"/>
  <c r="ES621" i="1"/>
  <c r="ET619" i="1"/>
  <c r="ES618" i="1"/>
  <c r="ET616" i="1"/>
  <c r="ES615" i="1"/>
  <c r="ET613" i="1"/>
  <c r="ES612" i="1"/>
  <c r="ET610" i="1"/>
  <c r="ES609" i="1"/>
  <c r="ET607" i="1"/>
  <c r="ES606" i="1"/>
  <c r="ET604" i="1"/>
  <c r="ES603" i="1"/>
  <c r="ET601" i="1"/>
  <c r="ES601" i="1"/>
  <c r="ET592" i="1"/>
  <c r="ES591" i="1"/>
  <c r="ET589" i="1"/>
  <c r="ES588" i="1"/>
  <c r="ET586" i="1"/>
  <c r="ES585" i="1"/>
  <c r="ET583" i="1"/>
  <c r="ES583" i="1"/>
  <c r="ET574" i="1"/>
  <c r="ES573" i="1"/>
  <c r="ET571" i="1"/>
  <c r="ES570" i="1"/>
  <c r="ET568" i="1"/>
  <c r="ES567" i="1"/>
  <c r="ET565" i="1"/>
  <c r="ES565" i="1"/>
  <c r="ET556" i="1"/>
  <c r="ES555" i="1"/>
  <c r="ET553" i="1"/>
  <c r="ES552" i="1"/>
  <c r="ET550" i="1"/>
  <c r="ES549" i="1"/>
  <c r="ET547" i="1"/>
  <c r="ES547" i="1"/>
  <c r="ET538" i="1"/>
  <c r="ES537" i="1"/>
  <c r="ET535" i="1"/>
  <c r="ES534" i="1"/>
  <c r="ET532" i="1"/>
  <c r="ES531" i="1"/>
  <c r="ET529" i="1"/>
  <c r="ES529" i="1"/>
  <c r="ET520" i="1"/>
  <c r="ES519" i="1"/>
  <c r="ET517" i="1"/>
  <c r="ES516" i="1"/>
  <c r="ET514" i="1"/>
  <c r="ES513" i="1"/>
  <c r="ET511" i="1"/>
  <c r="ES510" i="1"/>
  <c r="ET508" i="1"/>
  <c r="ES507" i="1"/>
  <c r="ET505" i="1"/>
  <c r="ES504" i="1"/>
  <c r="ET502" i="1"/>
  <c r="ES501" i="1"/>
  <c r="ET499" i="1"/>
  <c r="ES498" i="1"/>
  <c r="ES493" i="1" s="1"/>
  <c r="ET496" i="1"/>
  <c r="ES495" i="1"/>
  <c r="ET493" i="1"/>
  <c r="ET484" i="1"/>
  <c r="ES483" i="1"/>
  <c r="ET481" i="1"/>
  <c r="ES480" i="1"/>
  <c r="ES457" i="1" s="1"/>
  <c r="ET478" i="1"/>
  <c r="ES477" i="1"/>
  <c r="ET475" i="1"/>
  <c r="ES474" i="1"/>
  <c r="ET472" i="1"/>
  <c r="ES471" i="1"/>
  <c r="ET469" i="1"/>
  <c r="ES468" i="1"/>
  <c r="ET466" i="1"/>
  <c r="ES465" i="1"/>
  <c r="ET463" i="1"/>
  <c r="ES462" i="1"/>
  <c r="ET460" i="1"/>
  <c r="ES459" i="1"/>
  <c r="ET457" i="1"/>
  <c r="ET448" i="1"/>
  <c r="ES447" i="1"/>
  <c r="ET445" i="1"/>
  <c r="ES444" i="1"/>
  <c r="ET442" i="1"/>
  <c r="ES441" i="1"/>
  <c r="ET439" i="1"/>
  <c r="ES439" i="1"/>
  <c r="ET430" i="1"/>
  <c r="ES429" i="1"/>
  <c r="ET427" i="1"/>
  <c r="ES426" i="1"/>
  <c r="ET424" i="1"/>
  <c r="ES423" i="1"/>
  <c r="ET421" i="1"/>
  <c r="ES420" i="1"/>
  <c r="ET418" i="1"/>
  <c r="ES417" i="1"/>
  <c r="ET415" i="1"/>
  <c r="ES414" i="1"/>
  <c r="ET412" i="1"/>
  <c r="ES411" i="1"/>
  <c r="ET409" i="1"/>
  <c r="ES408" i="1"/>
  <c r="ES403" i="1" s="1"/>
  <c r="ET406" i="1"/>
  <c r="ES405" i="1"/>
  <c r="ET403" i="1"/>
  <c r="ET394" i="1"/>
  <c r="ES393" i="1"/>
  <c r="ET391" i="1"/>
  <c r="ES390" i="1"/>
  <c r="ES385" i="1" s="1"/>
  <c r="ET388" i="1"/>
  <c r="ES387" i="1"/>
  <c r="ET385" i="1"/>
  <c r="ET376" i="1"/>
  <c r="ES375" i="1"/>
  <c r="ET373" i="1"/>
  <c r="ES372" i="1"/>
  <c r="ET370" i="1"/>
  <c r="ES369" i="1"/>
  <c r="ET367" i="1"/>
  <c r="ES366" i="1"/>
  <c r="ET364" i="1"/>
  <c r="ES363" i="1"/>
  <c r="ET361" i="1"/>
  <c r="ES360" i="1"/>
  <c r="ET358" i="1"/>
  <c r="ES357" i="1"/>
  <c r="ET355" i="1"/>
  <c r="ES354" i="1"/>
  <c r="ET352" i="1"/>
  <c r="ES351" i="1"/>
  <c r="ET349" i="1"/>
  <c r="ES349" i="1"/>
  <c r="ET340" i="1"/>
  <c r="ES339" i="1"/>
  <c r="ET337" i="1"/>
  <c r="ES336" i="1"/>
  <c r="ET334" i="1"/>
  <c r="ES333" i="1"/>
  <c r="ET331" i="1"/>
  <c r="ES330" i="1"/>
  <c r="ET328" i="1"/>
  <c r="ES327" i="1"/>
  <c r="ET325" i="1"/>
  <c r="ES324" i="1"/>
  <c r="ET322" i="1"/>
  <c r="ES321" i="1"/>
  <c r="ET319" i="1"/>
  <c r="ES318" i="1"/>
  <c r="ES313" i="1" s="1"/>
  <c r="ET316" i="1"/>
  <c r="ES315" i="1"/>
  <c r="ET313" i="1"/>
  <c r="ET304" i="1"/>
  <c r="ES303" i="1"/>
  <c r="ET301" i="1"/>
  <c r="ES300" i="1"/>
  <c r="ET298" i="1"/>
  <c r="ES297" i="1"/>
  <c r="ET295" i="1"/>
  <c r="ES294" i="1"/>
  <c r="ET292" i="1"/>
  <c r="ES291" i="1"/>
  <c r="ET289" i="1"/>
  <c r="ES288" i="1"/>
  <c r="ET286" i="1"/>
  <c r="ES285" i="1"/>
  <c r="ET283" i="1"/>
  <c r="ES282" i="1"/>
  <c r="ET280" i="1"/>
  <c r="ES279" i="1"/>
  <c r="ET277" i="1"/>
  <c r="ES277" i="1"/>
  <c r="ET268" i="1"/>
  <c r="ES267" i="1"/>
  <c r="ET265" i="1"/>
  <c r="ES264" i="1"/>
  <c r="ET262" i="1"/>
  <c r="ES261" i="1"/>
  <c r="ET259" i="1"/>
  <c r="ES258" i="1"/>
  <c r="ET256" i="1"/>
  <c r="ES255" i="1"/>
  <c r="ET253" i="1"/>
  <c r="ES252" i="1"/>
  <c r="ET250" i="1"/>
  <c r="ES249" i="1"/>
  <c r="ET247" i="1"/>
  <c r="ES246" i="1"/>
  <c r="ES241" i="1" s="1"/>
  <c r="ET244" i="1"/>
  <c r="ES243" i="1"/>
  <c r="ET241" i="1"/>
  <c r="ET232" i="1"/>
  <c r="ES231" i="1"/>
  <c r="ET229" i="1"/>
  <c r="ES228" i="1"/>
  <c r="ET226" i="1"/>
  <c r="ES225" i="1"/>
  <c r="ET223" i="1"/>
  <c r="ES222" i="1"/>
  <c r="ET220" i="1"/>
  <c r="ES219" i="1"/>
  <c r="ET217" i="1"/>
  <c r="ES216" i="1"/>
  <c r="ET214" i="1"/>
  <c r="ES213" i="1"/>
  <c r="ET211" i="1"/>
  <c r="ES210" i="1"/>
  <c r="ET208" i="1"/>
  <c r="ES207" i="1"/>
  <c r="ET205" i="1"/>
  <c r="ES205" i="1"/>
  <c r="ET196" i="1"/>
  <c r="ES195" i="1"/>
  <c r="ET193" i="1"/>
  <c r="ES192" i="1"/>
  <c r="ET190" i="1"/>
  <c r="ES189" i="1"/>
  <c r="ET187" i="1"/>
  <c r="ES186" i="1"/>
  <c r="ET184" i="1"/>
  <c r="ES183" i="1"/>
  <c r="ET181" i="1"/>
  <c r="ES180" i="1"/>
  <c r="ET178" i="1"/>
  <c r="ES177" i="1"/>
  <c r="ET175" i="1"/>
  <c r="ES174" i="1"/>
  <c r="ES169" i="1" s="1"/>
  <c r="ET172" i="1"/>
  <c r="ES171" i="1"/>
  <c r="ET169" i="1"/>
  <c r="ET160" i="1"/>
  <c r="ES159" i="1"/>
  <c r="ET157" i="1"/>
  <c r="ES156" i="1"/>
  <c r="ET154" i="1"/>
  <c r="ES153" i="1"/>
  <c r="ET151" i="1"/>
  <c r="ES150" i="1"/>
  <c r="ET148" i="1"/>
  <c r="ES147" i="1"/>
  <c r="ET145" i="1"/>
  <c r="ES144" i="1"/>
  <c r="ET142" i="1"/>
  <c r="ES141" i="1"/>
  <c r="ET139" i="1"/>
  <c r="ES138" i="1"/>
  <c r="ET136" i="1"/>
  <c r="ES135" i="1"/>
  <c r="ET133" i="1"/>
  <c r="ES133" i="1"/>
  <c r="ET124" i="1"/>
  <c r="ES123" i="1"/>
  <c r="ET121" i="1"/>
  <c r="ES120" i="1"/>
  <c r="ET118" i="1"/>
  <c r="ES117" i="1"/>
  <c r="ET115" i="1"/>
  <c r="ES115" i="1"/>
  <c r="ET106" i="1"/>
  <c r="ES105" i="1"/>
  <c r="ET103" i="1"/>
  <c r="ES102" i="1"/>
  <c r="ET100" i="1"/>
  <c r="ES99" i="1"/>
  <c r="ET97" i="1"/>
  <c r="ES96" i="1"/>
  <c r="ET94" i="1"/>
  <c r="ES93" i="1"/>
  <c r="ET91" i="1"/>
  <c r="ES90" i="1"/>
  <c r="ET88" i="1"/>
  <c r="ES87" i="1"/>
  <c r="ET85" i="1"/>
  <c r="ES84" i="1"/>
  <c r="ES79" i="1" s="1"/>
  <c r="ET82" i="1"/>
  <c r="ES81" i="1"/>
  <c r="ET79" i="1"/>
  <c r="ET70" i="1"/>
  <c r="ES69" i="1"/>
  <c r="ET67" i="1"/>
  <c r="ES66" i="1"/>
  <c r="ET64" i="1"/>
  <c r="ES63" i="1"/>
  <c r="ET61" i="1"/>
  <c r="ES60" i="1"/>
  <c r="ET58" i="1"/>
  <c r="ES57" i="1"/>
  <c r="ET55" i="1"/>
  <c r="ES54" i="1"/>
  <c r="ET52" i="1"/>
  <c r="ES51" i="1"/>
  <c r="ET49" i="1"/>
  <c r="ES48" i="1"/>
  <c r="ET46" i="1"/>
  <c r="ES45" i="1"/>
  <c r="ET43" i="1"/>
  <c r="ES43" i="1"/>
  <c r="ET34" i="1"/>
  <c r="ES33" i="1"/>
  <c r="ET31" i="1"/>
  <c r="ES30" i="1"/>
  <c r="ET28" i="1"/>
  <c r="ES27" i="1"/>
  <c r="ET25" i="1"/>
  <c r="ES24" i="1"/>
  <c r="ET22" i="1"/>
  <c r="ES21" i="1"/>
  <c r="ET19" i="1"/>
  <c r="ES18" i="1"/>
  <c r="ET16" i="1"/>
  <c r="ES15" i="1"/>
  <c r="ET13" i="1"/>
  <c r="ES12" i="1"/>
  <c r="ES7" i="1" s="1"/>
  <c r="ET10" i="1"/>
  <c r="ES9" i="1"/>
  <c r="ET7" i="1"/>
  <c r="DP700" i="1"/>
  <c r="DO699" i="1"/>
  <c r="DP697" i="1"/>
  <c r="DO696" i="1"/>
  <c r="DP694" i="1"/>
  <c r="DO693" i="1"/>
  <c r="DP691" i="1"/>
  <c r="DO691" i="1"/>
  <c r="DP682" i="1"/>
  <c r="DO681" i="1"/>
  <c r="DP679" i="1"/>
  <c r="DO678" i="1"/>
  <c r="DP676" i="1"/>
  <c r="DO675" i="1"/>
  <c r="DP673" i="1"/>
  <c r="DO673" i="1"/>
  <c r="DP664" i="1"/>
  <c r="DO663" i="1"/>
  <c r="DP661" i="1"/>
  <c r="DO660" i="1"/>
  <c r="DP658" i="1"/>
  <c r="DO657" i="1"/>
  <c r="DP655" i="1"/>
  <c r="DO654" i="1"/>
  <c r="DP652" i="1"/>
  <c r="DO651" i="1"/>
  <c r="DP649" i="1"/>
  <c r="DO648" i="1"/>
  <c r="DP646" i="1"/>
  <c r="DO645" i="1"/>
  <c r="DP643" i="1"/>
  <c r="DO642" i="1"/>
  <c r="DO637" i="1" s="1"/>
  <c r="DP640" i="1"/>
  <c r="DO639" i="1"/>
  <c r="DP637" i="1"/>
  <c r="DP628" i="1"/>
  <c r="DO627" i="1"/>
  <c r="DP625" i="1"/>
  <c r="DO624" i="1"/>
  <c r="DO601" i="1" s="1"/>
  <c r="DP622" i="1"/>
  <c r="DO621" i="1"/>
  <c r="DP619" i="1"/>
  <c r="DO618" i="1"/>
  <c r="DP616" i="1"/>
  <c r="DO615" i="1"/>
  <c r="DP613" i="1"/>
  <c r="DO612" i="1"/>
  <c r="DP610" i="1"/>
  <c r="DO609" i="1"/>
  <c r="DP607" i="1"/>
  <c r="DO606" i="1"/>
  <c r="DP604" i="1"/>
  <c r="DO603" i="1"/>
  <c r="DP601" i="1"/>
  <c r="DP592" i="1"/>
  <c r="DO591" i="1"/>
  <c r="DP589" i="1"/>
  <c r="DO588" i="1"/>
  <c r="DP586" i="1"/>
  <c r="DO585" i="1"/>
  <c r="DP583" i="1"/>
  <c r="DO583" i="1"/>
  <c r="DP574" i="1"/>
  <c r="DO573" i="1"/>
  <c r="DP571" i="1"/>
  <c r="DO570" i="1"/>
  <c r="DP568" i="1"/>
  <c r="DO567" i="1"/>
  <c r="DP565" i="1"/>
  <c r="DO565" i="1"/>
  <c r="DP556" i="1"/>
  <c r="DO555" i="1"/>
  <c r="DP553" i="1"/>
  <c r="DO552" i="1"/>
  <c r="DP550" i="1"/>
  <c r="DO549" i="1"/>
  <c r="DP547" i="1"/>
  <c r="DO547" i="1"/>
  <c r="DP538" i="1"/>
  <c r="DO537" i="1"/>
  <c r="DP535" i="1"/>
  <c r="DO534" i="1"/>
  <c r="DP532" i="1"/>
  <c r="DO531" i="1"/>
  <c r="DP529" i="1"/>
  <c r="DO529" i="1"/>
  <c r="DP520" i="1"/>
  <c r="DO519" i="1"/>
  <c r="DP517" i="1"/>
  <c r="DO516" i="1"/>
  <c r="DP514" i="1"/>
  <c r="DO513" i="1"/>
  <c r="DP511" i="1"/>
  <c r="DO510" i="1"/>
  <c r="DP508" i="1"/>
  <c r="DO507" i="1"/>
  <c r="DP505" i="1"/>
  <c r="DO504" i="1"/>
  <c r="DP502" i="1"/>
  <c r="DO501" i="1"/>
  <c r="DP499" i="1"/>
  <c r="DO498" i="1"/>
  <c r="DO493" i="1" s="1"/>
  <c r="DP496" i="1"/>
  <c r="DO495" i="1"/>
  <c r="DP493" i="1"/>
  <c r="DP484" i="1"/>
  <c r="DO483" i="1"/>
  <c r="DP481" i="1"/>
  <c r="DO480" i="1"/>
  <c r="DP478" i="1"/>
  <c r="DO477" i="1"/>
  <c r="DP475" i="1"/>
  <c r="DO474" i="1"/>
  <c r="DP472" i="1"/>
  <c r="DO471" i="1"/>
  <c r="DP469" i="1"/>
  <c r="DO468" i="1"/>
  <c r="DP466" i="1"/>
  <c r="DO465" i="1"/>
  <c r="DP463" i="1"/>
  <c r="DO462" i="1"/>
  <c r="DP460" i="1"/>
  <c r="DO459" i="1"/>
  <c r="DP457" i="1"/>
  <c r="DO457" i="1"/>
  <c r="DP448" i="1"/>
  <c r="DO447" i="1"/>
  <c r="DP445" i="1"/>
  <c r="DO444" i="1"/>
  <c r="DP442" i="1"/>
  <c r="DO441" i="1"/>
  <c r="DP439" i="1"/>
  <c r="DO439" i="1"/>
  <c r="DP430" i="1"/>
  <c r="DO429" i="1"/>
  <c r="DP427" i="1"/>
  <c r="DO426" i="1"/>
  <c r="DP424" i="1"/>
  <c r="DO423" i="1"/>
  <c r="DP421" i="1"/>
  <c r="DO420" i="1"/>
  <c r="DP418" i="1"/>
  <c r="DO417" i="1"/>
  <c r="DP415" i="1"/>
  <c r="DO414" i="1"/>
  <c r="DP412" i="1"/>
  <c r="DO411" i="1"/>
  <c r="DP409" i="1"/>
  <c r="DO408" i="1"/>
  <c r="DO403" i="1" s="1"/>
  <c r="DP406" i="1"/>
  <c r="DO405" i="1"/>
  <c r="DP403" i="1"/>
  <c r="DP394" i="1"/>
  <c r="DO393" i="1"/>
  <c r="DP391" i="1"/>
  <c r="DO390" i="1"/>
  <c r="DO385" i="1" s="1"/>
  <c r="DP388" i="1"/>
  <c r="DO387" i="1"/>
  <c r="DP385" i="1"/>
  <c r="DP376" i="1"/>
  <c r="DO375" i="1"/>
  <c r="DP373" i="1"/>
  <c r="DO372" i="1"/>
  <c r="DP370" i="1"/>
  <c r="DO369" i="1"/>
  <c r="DP367" i="1"/>
  <c r="DO366" i="1"/>
  <c r="DP364" i="1"/>
  <c r="DO363" i="1"/>
  <c r="DP361" i="1"/>
  <c r="DO360" i="1"/>
  <c r="DP358" i="1"/>
  <c r="DO357" i="1"/>
  <c r="DP355" i="1"/>
  <c r="DO354" i="1"/>
  <c r="DP352" i="1"/>
  <c r="DO351" i="1"/>
  <c r="DP349" i="1"/>
  <c r="DO349" i="1"/>
  <c r="DP340" i="1"/>
  <c r="DO339" i="1"/>
  <c r="DP337" i="1"/>
  <c r="DO336" i="1"/>
  <c r="DP334" i="1"/>
  <c r="DO333" i="1"/>
  <c r="DP331" i="1"/>
  <c r="DO330" i="1"/>
  <c r="DP328" i="1"/>
  <c r="DO327" i="1"/>
  <c r="DP325" i="1"/>
  <c r="DO324" i="1"/>
  <c r="DP322" i="1"/>
  <c r="DO321" i="1"/>
  <c r="DP319" i="1"/>
  <c r="DO318" i="1"/>
  <c r="DO313" i="1" s="1"/>
  <c r="DP316" i="1"/>
  <c r="DO315" i="1"/>
  <c r="DP313" i="1"/>
  <c r="DP304" i="1"/>
  <c r="DO303" i="1"/>
  <c r="DP301" i="1"/>
  <c r="DO300" i="1"/>
  <c r="DP298" i="1"/>
  <c r="DO297" i="1"/>
  <c r="DP295" i="1"/>
  <c r="DO294" i="1"/>
  <c r="DP292" i="1"/>
  <c r="DO291" i="1"/>
  <c r="DP289" i="1"/>
  <c r="DO288" i="1"/>
  <c r="DP286" i="1"/>
  <c r="DO285" i="1"/>
  <c r="DP283" i="1"/>
  <c r="DO282" i="1"/>
  <c r="DP280" i="1"/>
  <c r="DO279" i="1"/>
  <c r="DP277" i="1"/>
  <c r="DO277" i="1"/>
  <c r="DP268" i="1"/>
  <c r="DO267" i="1"/>
  <c r="DP265" i="1"/>
  <c r="DO264" i="1"/>
  <c r="DP262" i="1"/>
  <c r="DO261" i="1"/>
  <c r="DP259" i="1"/>
  <c r="DO258" i="1"/>
  <c r="DP256" i="1"/>
  <c r="DO255" i="1"/>
  <c r="DP253" i="1"/>
  <c r="DO252" i="1"/>
  <c r="DP250" i="1"/>
  <c r="DO249" i="1"/>
  <c r="DP247" i="1"/>
  <c r="DO246" i="1"/>
  <c r="DO241" i="1" s="1"/>
  <c r="DP244" i="1"/>
  <c r="DO243" i="1"/>
  <c r="DP241" i="1"/>
  <c r="DP232" i="1"/>
  <c r="DO231" i="1"/>
  <c r="DP229" i="1"/>
  <c r="DO228" i="1"/>
  <c r="DP226" i="1"/>
  <c r="DO225" i="1"/>
  <c r="DP223" i="1"/>
  <c r="DO222" i="1"/>
  <c r="DP220" i="1"/>
  <c r="DO219" i="1"/>
  <c r="DP217" i="1"/>
  <c r="DO216" i="1"/>
  <c r="DP214" i="1"/>
  <c r="DO213" i="1"/>
  <c r="DP211" i="1"/>
  <c r="DO210" i="1"/>
  <c r="DP208" i="1"/>
  <c r="DO207" i="1"/>
  <c r="DP205" i="1"/>
  <c r="DO205" i="1"/>
  <c r="DP196" i="1"/>
  <c r="DO195" i="1"/>
  <c r="DP193" i="1"/>
  <c r="DO192" i="1"/>
  <c r="DP190" i="1"/>
  <c r="DO189" i="1"/>
  <c r="DP187" i="1"/>
  <c r="DO186" i="1"/>
  <c r="DP184" i="1"/>
  <c r="DO183" i="1"/>
  <c r="DP181" i="1"/>
  <c r="DO180" i="1"/>
  <c r="DP178" i="1"/>
  <c r="DO177" i="1"/>
  <c r="DP175" i="1"/>
  <c r="DO174" i="1"/>
  <c r="DO169" i="1" s="1"/>
  <c r="DP172" i="1"/>
  <c r="DO171" i="1"/>
  <c r="DP169" i="1"/>
  <c r="DP160" i="1"/>
  <c r="DO159" i="1"/>
  <c r="DP157" i="1"/>
  <c r="DO156" i="1"/>
  <c r="DP154" i="1"/>
  <c r="DO153" i="1"/>
  <c r="DP151" i="1"/>
  <c r="DO150" i="1"/>
  <c r="DP148" i="1"/>
  <c r="DO147" i="1"/>
  <c r="DP145" i="1"/>
  <c r="DO144" i="1"/>
  <c r="DP142" i="1"/>
  <c r="DO141" i="1"/>
  <c r="DP139" i="1"/>
  <c r="DO138" i="1"/>
  <c r="DP136" i="1"/>
  <c r="DO135" i="1"/>
  <c r="DP133" i="1"/>
  <c r="DO133" i="1"/>
  <c r="DP124" i="1"/>
  <c r="DO123" i="1"/>
  <c r="DP121" i="1"/>
  <c r="DO120" i="1"/>
  <c r="DP118" i="1"/>
  <c r="DO117" i="1"/>
  <c r="DP115" i="1"/>
  <c r="DO115" i="1"/>
  <c r="DP106" i="1"/>
  <c r="DO105" i="1"/>
  <c r="DP103" i="1"/>
  <c r="DO102" i="1"/>
  <c r="DP100" i="1"/>
  <c r="DO99" i="1"/>
  <c r="DP97" i="1"/>
  <c r="DO96" i="1"/>
  <c r="DP94" i="1"/>
  <c r="DO93" i="1"/>
  <c r="DP91" i="1"/>
  <c r="DO90" i="1"/>
  <c r="DP88" i="1"/>
  <c r="DO87" i="1"/>
  <c r="DP85" i="1"/>
  <c r="DO84" i="1"/>
  <c r="DO79" i="1" s="1"/>
  <c r="DP82" i="1"/>
  <c r="DO81" i="1"/>
  <c r="DP79" i="1"/>
  <c r="DP70" i="1"/>
  <c r="DO69" i="1"/>
  <c r="DP67" i="1"/>
  <c r="DO66" i="1"/>
  <c r="DP64" i="1"/>
  <c r="DO63" i="1"/>
  <c r="DP61" i="1"/>
  <c r="DO60" i="1"/>
  <c r="DP58" i="1"/>
  <c r="DO57" i="1"/>
  <c r="DP55" i="1"/>
  <c r="DO54" i="1"/>
  <c r="DP52" i="1"/>
  <c r="DO51" i="1"/>
  <c r="DP49" i="1"/>
  <c r="DO48" i="1"/>
  <c r="DP46" i="1"/>
  <c r="DO45" i="1"/>
  <c r="DP43" i="1"/>
  <c r="DO43" i="1"/>
  <c r="DP34" i="1"/>
  <c r="DO33" i="1"/>
  <c r="DP31" i="1"/>
  <c r="DO30" i="1"/>
  <c r="DP28" i="1"/>
  <c r="DO27" i="1"/>
  <c r="DP25" i="1"/>
  <c r="DO24" i="1"/>
  <c r="DP22" i="1"/>
  <c r="DO21" i="1"/>
  <c r="DP19" i="1"/>
  <c r="DO18" i="1"/>
  <c r="DP16" i="1"/>
  <c r="DO15" i="1"/>
  <c r="DP13" i="1"/>
  <c r="DO12" i="1"/>
  <c r="DO7" i="1" s="1"/>
  <c r="DP10" i="1"/>
  <c r="DO9" i="1"/>
  <c r="DP7" i="1"/>
  <c r="CL700" i="1"/>
  <c r="CK699" i="1"/>
  <c r="CL697" i="1"/>
  <c r="CK696" i="1"/>
  <c r="CL694" i="1"/>
  <c r="CK693" i="1"/>
  <c r="CL691" i="1"/>
  <c r="CK691" i="1"/>
  <c r="CL682" i="1"/>
  <c r="CK681" i="1"/>
  <c r="CL679" i="1"/>
  <c r="CK678" i="1"/>
  <c r="CL676" i="1"/>
  <c r="CK675" i="1"/>
  <c r="CL673" i="1"/>
  <c r="CK673" i="1"/>
  <c r="CL664" i="1"/>
  <c r="CK663" i="1"/>
  <c r="CL661" i="1"/>
  <c r="CK660" i="1"/>
  <c r="CL658" i="1"/>
  <c r="CK657" i="1"/>
  <c r="CL655" i="1"/>
  <c r="CK654" i="1"/>
  <c r="CL652" i="1"/>
  <c r="CK651" i="1"/>
  <c r="CL649" i="1"/>
  <c r="CK648" i="1"/>
  <c r="CL646" i="1"/>
  <c r="CK645" i="1"/>
  <c r="CL643" i="1"/>
  <c r="CK642" i="1"/>
  <c r="CK637" i="1" s="1"/>
  <c r="CL640" i="1"/>
  <c r="CK639" i="1"/>
  <c r="CL637" i="1"/>
  <c r="CL628" i="1"/>
  <c r="CK627" i="1"/>
  <c r="CL625" i="1"/>
  <c r="CK624" i="1"/>
  <c r="CL622" i="1"/>
  <c r="CK621" i="1"/>
  <c r="CL619" i="1"/>
  <c r="CK618" i="1"/>
  <c r="CL616" i="1"/>
  <c r="CK615" i="1"/>
  <c r="CL613" i="1"/>
  <c r="CK612" i="1"/>
  <c r="CL610" i="1"/>
  <c r="CK609" i="1"/>
  <c r="CL607" i="1"/>
  <c r="CK606" i="1"/>
  <c r="CL604" i="1"/>
  <c r="CK603" i="1"/>
  <c r="CL601" i="1"/>
  <c r="CK601" i="1"/>
  <c r="CL592" i="1"/>
  <c r="CK591" i="1"/>
  <c r="CL589" i="1"/>
  <c r="CK588" i="1"/>
  <c r="CL586" i="1"/>
  <c r="CK585" i="1"/>
  <c r="CL583" i="1"/>
  <c r="CK583" i="1"/>
  <c r="CL574" i="1"/>
  <c r="CK573" i="1"/>
  <c r="CL571" i="1"/>
  <c r="CK570" i="1"/>
  <c r="CL568" i="1"/>
  <c r="CK567" i="1"/>
  <c r="CL565" i="1"/>
  <c r="CK565" i="1"/>
  <c r="CL556" i="1"/>
  <c r="CK555" i="1"/>
  <c r="CL553" i="1"/>
  <c r="CK552" i="1"/>
  <c r="CL550" i="1"/>
  <c r="CK549" i="1"/>
  <c r="CL547" i="1"/>
  <c r="CK547" i="1"/>
  <c r="CL538" i="1"/>
  <c r="CK537" i="1"/>
  <c r="CL535" i="1"/>
  <c r="CK534" i="1"/>
  <c r="CL532" i="1"/>
  <c r="CK531" i="1"/>
  <c r="CL529" i="1"/>
  <c r="CK529" i="1"/>
  <c r="CL520" i="1"/>
  <c r="CK519" i="1"/>
  <c r="CL517" i="1"/>
  <c r="CK516" i="1"/>
  <c r="CL514" i="1"/>
  <c r="CK513" i="1"/>
  <c r="CL511" i="1"/>
  <c r="CK510" i="1"/>
  <c r="CL508" i="1"/>
  <c r="CK507" i="1"/>
  <c r="CL505" i="1"/>
  <c r="CK504" i="1"/>
  <c r="CL502" i="1"/>
  <c r="CK501" i="1"/>
  <c r="CL499" i="1"/>
  <c r="CK498" i="1"/>
  <c r="CK493" i="1" s="1"/>
  <c r="CL496" i="1"/>
  <c r="CK495" i="1"/>
  <c r="CL493" i="1"/>
  <c r="CL484" i="1"/>
  <c r="CK483" i="1"/>
  <c r="CL481" i="1"/>
  <c r="CK480" i="1"/>
  <c r="CL478" i="1"/>
  <c r="CK477" i="1"/>
  <c r="CL475" i="1"/>
  <c r="CK474" i="1"/>
  <c r="CL472" i="1"/>
  <c r="CK471" i="1"/>
  <c r="CL469" i="1"/>
  <c r="CK468" i="1"/>
  <c r="CL466" i="1"/>
  <c r="CK465" i="1"/>
  <c r="CL463" i="1"/>
  <c r="CK462" i="1"/>
  <c r="CL460" i="1"/>
  <c r="CK459" i="1"/>
  <c r="CL457" i="1"/>
  <c r="CK457" i="1"/>
  <c r="CL448" i="1"/>
  <c r="CK447" i="1"/>
  <c r="CL445" i="1"/>
  <c r="CK444" i="1"/>
  <c r="CL442" i="1"/>
  <c r="CK441" i="1"/>
  <c r="CL439" i="1"/>
  <c r="CK439" i="1"/>
  <c r="CL430" i="1"/>
  <c r="CK429" i="1"/>
  <c r="CL427" i="1"/>
  <c r="CK426" i="1"/>
  <c r="CL424" i="1"/>
  <c r="CK423" i="1"/>
  <c r="CL421" i="1"/>
  <c r="CK420" i="1"/>
  <c r="CL418" i="1"/>
  <c r="CK417" i="1"/>
  <c r="CL415" i="1"/>
  <c r="CK414" i="1"/>
  <c r="CL412" i="1"/>
  <c r="CK411" i="1"/>
  <c r="CL409" i="1"/>
  <c r="CK408" i="1"/>
  <c r="CK403" i="1" s="1"/>
  <c r="CL406" i="1"/>
  <c r="CK405" i="1"/>
  <c r="CL403" i="1"/>
  <c r="CL394" i="1"/>
  <c r="CK393" i="1"/>
  <c r="CL391" i="1"/>
  <c r="CK390" i="1"/>
  <c r="CK385" i="1" s="1"/>
  <c r="CL388" i="1"/>
  <c r="CK387" i="1"/>
  <c r="CL385" i="1"/>
  <c r="CL376" i="1"/>
  <c r="CK375" i="1"/>
  <c r="CL373" i="1"/>
  <c r="CK372" i="1"/>
  <c r="CL370" i="1"/>
  <c r="CK369" i="1"/>
  <c r="CL367" i="1"/>
  <c r="CK366" i="1"/>
  <c r="CL364" i="1"/>
  <c r="CK363" i="1"/>
  <c r="CL361" i="1"/>
  <c r="CK360" i="1"/>
  <c r="CL358" i="1"/>
  <c r="CK357" i="1"/>
  <c r="CL355" i="1"/>
  <c r="CK354" i="1"/>
  <c r="CL352" i="1"/>
  <c r="CK351" i="1"/>
  <c r="CL349" i="1"/>
  <c r="CK349" i="1"/>
  <c r="CL340" i="1"/>
  <c r="CK339" i="1"/>
  <c r="CL337" i="1"/>
  <c r="CK336" i="1"/>
  <c r="CL334" i="1"/>
  <c r="CK333" i="1"/>
  <c r="CL331" i="1"/>
  <c r="CK330" i="1"/>
  <c r="CL328" i="1"/>
  <c r="CK327" i="1"/>
  <c r="CL325" i="1"/>
  <c r="CK324" i="1"/>
  <c r="CL322" i="1"/>
  <c r="CK321" i="1"/>
  <c r="CL319" i="1"/>
  <c r="CK318" i="1"/>
  <c r="CK313" i="1" s="1"/>
  <c r="CL316" i="1"/>
  <c r="CK315" i="1"/>
  <c r="CL313" i="1"/>
  <c r="CL304" i="1"/>
  <c r="CK303" i="1"/>
  <c r="CL301" i="1"/>
  <c r="CK300" i="1"/>
  <c r="CL298" i="1"/>
  <c r="CK297" i="1"/>
  <c r="CL295" i="1"/>
  <c r="CK294" i="1"/>
  <c r="CL292" i="1"/>
  <c r="CK291" i="1"/>
  <c r="CL289" i="1"/>
  <c r="CK288" i="1"/>
  <c r="CL286" i="1"/>
  <c r="CK285" i="1"/>
  <c r="CL283" i="1"/>
  <c r="CK282" i="1"/>
  <c r="CL280" i="1"/>
  <c r="CK279" i="1"/>
  <c r="CL277" i="1"/>
  <c r="CK277" i="1"/>
  <c r="CL268" i="1"/>
  <c r="CK267" i="1"/>
  <c r="CL265" i="1"/>
  <c r="CK264" i="1"/>
  <c r="CL262" i="1"/>
  <c r="CK261" i="1"/>
  <c r="CL259" i="1"/>
  <c r="CK258" i="1"/>
  <c r="CL256" i="1"/>
  <c r="CK255" i="1"/>
  <c r="CL253" i="1"/>
  <c r="CK252" i="1"/>
  <c r="CL250" i="1"/>
  <c r="CK249" i="1"/>
  <c r="CL247" i="1"/>
  <c r="CK246" i="1"/>
  <c r="CK241" i="1" s="1"/>
  <c r="CL244" i="1"/>
  <c r="CK243" i="1"/>
  <c r="CL241" i="1"/>
  <c r="CL232" i="1"/>
  <c r="CK231" i="1"/>
  <c r="CL229" i="1"/>
  <c r="CK228" i="1"/>
  <c r="CL226" i="1"/>
  <c r="CK225" i="1"/>
  <c r="CL223" i="1"/>
  <c r="CK222" i="1"/>
  <c r="CL220" i="1"/>
  <c r="CK219" i="1"/>
  <c r="CL217" i="1"/>
  <c r="CK216" i="1"/>
  <c r="CL214" i="1"/>
  <c r="CK213" i="1"/>
  <c r="CL211" i="1"/>
  <c r="CK210" i="1"/>
  <c r="CL208" i="1"/>
  <c r="CK207" i="1"/>
  <c r="CL205" i="1"/>
  <c r="CK205" i="1"/>
  <c r="CL196" i="1"/>
  <c r="CK195" i="1"/>
  <c r="CL193" i="1"/>
  <c r="CK192" i="1"/>
  <c r="CL190" i="1"/>
  <c r="CK189" i="1"/>
  <c r="CL187" i="1"/>
  <c r="CK186" i="1"/>
  <c r="CL184" i="1"/>
  <c r="CK183" i="1"/>
  <c r="CL181" i="1"/>
  <c r="CK180" i="1"/>
  <c r="CL178" i="1"/>
  <c r="CK177" i="1"/>
  <c r="CL175" i="1"/>
  <c r="CK174" i="1"/>
  <c r="CK169" i="1" s="1"/>
  <c r="CL172" i="1"/>
  <c r="CK171" i="1"/>
  <c r="CL169" i="1"/>
  <c r="CL160" i="1"/>
  <c r="CK159" i="1"/>
  <c r="CL157" i="1"/>
  <c r="CK156" i="1"/>
  <c r="CL154" i="1"/>
  <c r="CK153" i="1"/>
  <c r="CL151" i="1"/>
  <c r="CK150" i="1"/>
  <c r="CL148" i="1"/>
  <c r="CK147" i="1"/>
  <c r="CL145" i="1"/>
  <c r="CK144" i="1"/>
  <c r="CL142" i="1"/>
  <c r="CK141" i="1"/>
  <c r="CL139" i="1"/>
  <c r="CK138" i="1"/>
  <c r="CL136" i="1"/>
  <c r="CK135" i="1"/>
  <c r="CL133" i="1"/>
  <c r="CK133" i="1"/>
  <c r="CL124" i="1"/>
  <c r="CK123" i="1"/>
  <c r="CL121" i="1"/>
  <c r="CK120" i="1"/>
  <c r="CL118" i="1"/>
  <c r="CK117" i="1"/>
  <c r="CL115" i="1"/>
  <c r="CK115" i="1"/>
  <c r="CL106" i="1"/>
  <c r="CK105" i="1"/>
  <c r="CL103" i="1"/>
  <c r="CK102" i="1"/>
  <c r="CL100" i="1"/>
  <c r="CK99" i="1"/>
  <c r="CL97" i="1"/>
  <c r="CK96" i="1"/>
  <c r="CL94" i="1"/>
  <c r="CK93" i="1"/>
  <c r="CL91" i="1"/>
  <c r="CK90" i="1"/>
  <c r="CL88" i="1"/>
  <c r="CK87" i="1"/>
  <c r="CL85" i="1"/>
  <c r="CK84" i="1"/>
  <c r="CK79" i="1" s="1"/>
  <c r="CL82" i="1"/>
  <c r="CK81" i="1"/>
  <c r="CL79" i="1"/>
  <c r="CL70" i="1"/>
  <c r="CK69" i="1"/>
  <c r="CL67" i="1"/>
  <c r="CK66" i="1"/>
  <c r="CL64" i="1"/>
  <c r="CK63" i="1"/>
  <c r="CL61" i="1"/>
  <c r="CK60" i="1"/>
  <c r="CL58" i="1"/>
  <c r="CK57" i="1"/>
  <c r="CL55" i="1"/>
  <c r="CK54" i="1"/>
  <c r="CL52" i="1"/>
  <c r="CK51" i="1"/>
  <c r="CL49" i="1"/>
  <c r="CK48" i="1"/>
  <c r="CL46" i="1"/>
  <c r="CK45" i="1"/>
  <c r="CL43" i="1"/>
  <c r="CK43" i="1"/>
  <c r="CL34" i="1"/>
  <c r="CK33" i="1"/>
  <c r="CL31" i="1"/>
  <c r="CK30" i="1"/>
  <c r="CL28" i="1"/>
  <c r="CK27" i="1"/>
  <c r="CL25" i="1"/>
  <c r="CK24" i="1"/>
  <c r="CL22" i="1"/>
  <c r="CK21" i="1"/>
  <c r="CL19" i="1"/>
  <c r="CK18" i="1"/>
  <c r="CL16" i="1"/>
  <c r="CK15" i="1"/>
  <c r="CL13" i="1"/>
  <c r="CK12" i="1"/>
  <c r="CK7" i="1" s="1"/>
  <c r="CL10" i="1"/>
  <c r="CK9" i="1"/>
  <c r="CL7" i="1"/>
  <c r="BH700" i="1"/>
  <c r="BG699" i="1"/>
  <c r="BH697" i="1"/>
  <c r="BG696" i="1"/>
  <c r="BH694" i="1"/>
  <c r="BG693" i="1"/>
  <c r="BG691" i="1" s="1"/>
  <c r="BH691" i="1"/>
  <c r="BH682" i="1"/>
  <c r="BG681" i="1"/>
  <c r="BH679" i="1"/>
  <c r="BG678" i="1"/>
  <c r="BH676" i="1"/>
  <c r="BG675" i="1"/>
  <c r="BH673" i="1"/>
  <c r="BG673" i="1"/>
  <c r="BH664" i="1"/>
  <c r="BG663" i="1"/>
  <c r="BH661" i="1"/>
  <c r="BG660" i="1"/>
  <c r="BH658" i="1"/>
  <c r="BG657" i="1"/>
  <c r="BH655" i="1"/>
  <c r="BG654" i="1"/>
  <c r="BH652" i="1"/>
  <c r="BG651" i="1"/>
  <c r="BH649" i="1"/>
  <c r="BG648" i="1"/>
  <c r="BH646" i="1"/>
  <c r="BG645" i="1"/>
  <c r="BH643" i="1"/>
  <c r="BG642" i="1"/>
  <c r="BG637" i="1" s="1"/>
  <c r="BH640" i="1"/>
  <c r="BG639" i="1"/>
  <c r="BH637" i="1"/>
  <c r="BH628" i="1"/>
  <c r="BG627" i="1"/>
  <c r="BH625" i="1"/>
  <c r="BG624" i="1"/>
  <c r="BH622" i="1"/>
  <c r="BG621" i="1"/>
  <c r="BH619" i="1"/>
  <c r="BG618" i="1"/>
  <c r="BH616" i="1"/>
  <c r="BG615" i="1"/>
  <c r="BH613" i="1"/>
  <c r="BG612" i="1"/>
  <c r="BH610" i="1"/>
  <c r="BG609" i="1"/>
  <c r="BH607" i="1"/>
  <c r="BG606" i="1"/>
  <c r="BH604" i="1"/>
  <c r="BG603" i="1"/>
  <c r="BH601" i="1"/>
  <c r="BG601" i="1"/>
  <c r="BH592" i="1"/>
  <c r="BG591" i="1"/>
  <c r="BH589" i="1"/>
  <c r="BG588" i="1"/>
  <c r="BH586" i="1"/>
  <c r="BG585" i="1"/>
  <c r="BH583" i="1"/>
  <c r="BG583" i="1"/>
  <c r="BH574" i="1"/>
  <c r="BG573" i="1"/>
  <c r="BH571" i="1"/>
  <c r="BG570" i="1"/>
  <c r="BH568" i="1"/>
  <c r="BG567" i="1"/>
  <c r="BH565" i="1"/>
  <c r="BG565" i="1"/>
  <c r="BH556" i="1"/>
  <c r="BG555" i="1"/>
  <c r="BH553" i="1"/>
  <c r="BG552" i="1"/>
  <c r="BH550" i="1"/>
  <c r="BG549" i="1"/>
  <c r="BH547" i="1"/>
  <c r="BG547" i="1"/>
  <c r="BH538" i="1"/>
  <c r="BG537" i="1"/>
  <c r="BH535" i="1"/>
  <c r="BG534" i="1"/>
  <c r="BH532" i="1"/>
  <c r="BG531" i="1"/>
  <c r="BH529" i="1"/>
  <c r="BG529" i="1"/>
  <c r="BH520" i="1"/>
  <c r="BG519" i="1"/>
  <c r="BH517" i="1"/>
  <c r="BG516" i="1"/>
  <c r="BH514" i="1"/>
  <c r="BG513" i="1"/>
  <c r="BH511" i="1"/>
  <c r="BG510" i="1"/>
  <c r="BH508" i="1"/>
  <c r="BG507" i="1"/>
  <c r="BH505" i="1"/>
  <c r="BG504" i="1"/>
  <c r="BH502" i="1"/>
  <c r="BG501" i="1"/>
  <c r="BH499" i="1"/>
  <c r="BG498" i="1"/>
  <c r="BG493" i="1" s="1"/>
  <c r="BH496" i="1"/>
  <c r="BG495" i="1"/>
  <c r="BH493" i="1"/>
  <c r="BH484" i="1"/>
  <c r="BG483" i="1"/>
  <c r="BH481" i="1"/>
  <c r="BG480" i="1"/>
  <c r="BH478" i="1"/>
  <c r="BG477" i="1"/>
  <c r="BH475" i="1"/>
  <c r="BG474" i="1"/>
  <c r="BH472" i="1"/>
  <c r="BG471" i="1"/>
  <c r="BH469" i="1"/>
  <c r="BG468" i="1"/>
  <c r="BH466" i="1"/>
  <c r="BG465" i="1"/>
  <c r="BH463" i="1"/>
  <c r="BG462" i="1"/>
  <c r="BH460" i="1"/>
  <c r="BG459" i="1"/>
  <c r="BH457" i="1"/>
  <c r="BG457" i="1"/>
  <c r="BH448" i="1"/>
  <c r="BG447" i="1"/>
  <c r="BH445" i="1"/>
  <c r="BG444" i="1"/>
  <c r="BH442" i="1"/>
  <c r="BG441" i="1"/>
  <c r="BH439" i="1"/>
  <c r="BG439" i="1"/>
  <c r="BH430" i="1"/>
  <c r="BG429" i="1"/>
  <c r="BH427" i="1"/>
  <c r="BG426" i="1"/>
  <c r="BH424" i="1"/>
  <c r="BG423" i="1"/>
  <c r="BH421" i="1"/>
  <c r="BG420" i="1"/>
  <c r="BH418" i="1"/>
  <c r="BG417" i="1"/>
  <c r="BH415" i="1"/>
  <c r="BG414" i="1"/>
  <c r="BH412" i="1"/>
  <c r="BG411" i="1"/>
  <c r="BH409" i="1"/>
  <c r="BG408" i="1"/>
  <c r="BG403" i="1" s="1"/>
  <c r="BH406" i="1"/>
  <c r="BG405" i="1"/>
  <c r="BH403" i="1"/>
  <c r="BH394" i="1"/>
  <c r="BG393" i="1"/>
  <c r="BH391" i="1"/>
  <c r="BG390" i="1"/>
  <c r="BG385" i="1" s="1"/>
  <c r="BH388" i="1"/>
  <c r="BG387" i="1"/>
  <c r="BH385" i="1"/>
  <c r="BH376" i="1"/>
  <c r="BG375" i="1"/>
  <c r="BH373" i="1"/>
  <c r="BG372" i="1"/>
  <c r="BH370" i="1"/>
  <c r="BG369" i="1"/>
  <c r="BH367" i="1"/>
  <c r="BG366" i="1"/>
  <c r="BH364" i="1"/>
  <c r="BG363" i="1"/>
  <c r="BH361" i="1"/>
  <c r="BG360" i="1"/>
  <c r="BH358" i="1"/>
  <c r="BG357" i="1"/>
  <c r="BH355" i="1"/>
  <c r="BG354" i="1"/>
  <c r="BH352" i="1"/>
  <c r="BG351" i="1"/>
  <c r="BH349" i="1"/>
  <c r="BG349" i="1"/>
  <c r="BH340" i="1"/>
  <c r="BG339" i="1"/>
  <c r="BH337" i="1"/>
  <c r="BG336" i="1"/>
  <c r="BH334" i="1"/>
  <c r="BG333" i="1"/>
  <c r="BH331" i="1"/>
  <c r="BG330" i="1"/>
  <c r="BH328" i="1"/>
  <c r="BG327" i="1"/>
  <c r="BH325" i="1"/>
  <c r="BG324" i="1"/>
  <c r="BH322" i="1"/>
  <c r="BG321" i="1"/>
  <c r="BH319" i="1"/>
  <c r="BG318" i="1"/>
  <c r="BG313" i="1" s="1"/>
  <c r="BH316" i="1"/>
  <c r="BG315" i="1"/>
  <c r="BH313" i="1"/>
  <c r="BH304" i="1"/>
  <c r="BG303" i="1"/>
  <c r="BH301" i="1"/>
  <c r="BG300" i="1"/>
  <c r="BH298" i="1"/>
  <c r="BG297" i="1"/>
  <c r="BH295" i="1"/>
  <c r="BG294" i="1"/>
  <c r="BH292" i="1"/>
  <c r="BG291" i="1"/>
  <c r="BH289" i="1"/>
  <c r="BG288" i="1"/>
  <c r="BH286" i="1"/>
  <c r="BG285" i="1"/>
  <c r="BH283" i="1"/>
  <c r="BG282" i="1"/>
  <c r="BH280" i="1"/>
  <c r="BG279" i="1"/>
  <c r="BH277" i="1"/>
  <c r="BG277" i="1"/>
  <c r="BH268" i="1"/>
  <c r="BG267" i="1"/>
  <c r="BH265" i="1"/>
  <c r="BG264" i="1"/>
  <c r="BH262" i="1"/>
  <c r="BG261" i="1"/>
  <c r="BH259" i="1"/>
  <c r="BG258" i="1"/>
  <c r="BH256" i="1"/>
  <c r="BG255" i="1"/>
  <c r="BH253" i="1"/>
  <c r="BG252" i="1"/>
  <c r="BH250" i="1"/>
  <c r="BG249" i="1"/>
  <c r="BH247" i="1"/>
  <c r="BG246" i="1"/>
  <c r="BG241" i="1" s="1"/>
  <c r="BH244" i="1"/>
  <c r="BG243" i="1"/>
  <c r="BH241" i="1"/>
  <c r="BH232" i="1"/>
  <c r="BG231" i="1"/>
  <c r="BH229" i="1"/>
  <c r="BG228" i="1"/>
  <c r="BH226" i="1"/>
  <c r="BG225" i="1"/>
  <c r="BH223" i="1"/>
  <c r="BG222" i="1"/>
  <c r="BH220" i="1"/>
  <c r="BG219" i="1"/>
  <c r="BH217" i="1"/>
  <c r="BG216" i="1"/>
  <c r="BH214" i="1"/>
  <c r="BG213" i="1"/>
  <c r="BH211" i="1"/>
  <c r="BG210" i="1"/>
  <c r="BH208" i="1"/>
  <c r="BG207" i="1"/>
  <c r="BH205" i="1"/>
  <c r="BG205" i="1"/>
  <c r="BH196" i="1"/>
  <c r="BG195" i="1"/>
  <c r="BH193" i="1"/>
  <c r="BG192" i="1"/>
  <c r="BH190" i="1"/>
  <c r="BG189" i="1"/>
  <c r="BH187" i="1"/>
  <c r="BG186" i="1"/>
  <c r="BH184" i="1"/>
  <c r="BG183" i="1"/>
  <c r="BH181" i="1"/>
  <c r="BG180" i="1"/>
  <c r="BH178" i="1"/>
  <c r="BG177" i="1"/>
  <c r="BH175" i="1"/>
  <c r="BG174" i="1"/>
  <c r="BG169" i="1" s="1"/>
  <c r="BH172" i="1"/>
  <c r="BG171" i="1"/>
  <c r="BH169" i="1"/>
  <c r="BH160" i="1"/>
  <c r="BG159" i="1"/>
  <c r="BH157" i="1"/>
  <c r="BG156" i="1"/>
  <c r="BH154" i="1"/>
  <c r="BG153" i="1"/>
  <c r="BH151" i="1"/>
  <c r="BG150" i="1"/>
  <c r="BH148" i="1"/>
  <c r="BG147" i="1"/>
  <c r="BH145" i="1"/>
  <c r="BG144" i="1"/>
  <c r="BH142" i="1"/>
  <c r="BG141" i="1"/>
  <c r="BH139" i="1"/>
  <c r="BG138" i="1"/>
  <c r="BH136" i="1"/>
  <c r="BG135" i="1"/>
  <c r="BH133" i="1"/>
  <c r="BG133" i="1"/>
  <c r="BH124" i="1"/>
  <c r="BG123" i="1"/>
  <c r="BH121" i="1"/>
  <c r="BG120" i="1"/>
  <c r="BH118" i="1"/>
  <c r="BG117" i="1"/>
  <c r="BH115" i="1"/>
  <c r="BG115" i="1"/>
  <c r="BH106" i="1"/>
  <c r="BG105" i="1"/>
  <c r="BH103" i="1"/>
  <c r="BG102" i="1"/>
  <c r="BH100" i="1"/>
  <c r="BG99" i="1"/>
  <c r="BH97" i="1"/>
  <c r="BG96" i="1"/>
  <c r="BH94" i="1"/>
  <c r="BG93" i="1"/>
  <c r="BH91" i="1"/>
  <c r="BG90" i="1"/>
  <c r="BH88" i="1"/>
  <c r="BG87" i="1"/>
  <c r="BH85" i="1"/>
  <c r="BG84" i="1"/>
  <c r="BG79" i="1" s="1"/>
  <c r="BH82" i="1"/>
  <c r="BG81" i="1"/>
  <c r="BH79" i="1"/>
  <c r="BH70" i="1"/>
  <c r="BG69" i="1"/>
  <c r="BH67" i="1"/>
  <c r="BG66" i="1"/>
  <c r="BH64" i="1"/>
  <c r="BG63" i="1"/>
  <c r="BH61" i="1"/>
  <c r="BG60" i="1"/>
  <c r="BH58" i="1"/>
  <c r="BG57" i="1"/>
  <c r="BH55" i="1"/>
  <c r="BG54" i="1"/>
  <c r="BH52" i="1"/>
  <c r="BG51" i="1"/>
  <c r="BH49" i="1"/>
  <c r="BG48" i="1"/>
  <c r="BH46" i="1"/>
  <c r="BG45" i="1"/>
  <c r="BH43" i="1"/>
  <c r="BG43" i="1"/>
  <c r="BH34" i="1"/>
  <c r="BG33" i="1"/>
  <c r="BH31" i="1"/>
  <c r="BG30" i="1"/>
  <c r="BH28" i="1"/>
  <c r="BG27" i="1"/>
  <c r="BH25" i="1"/>
  <c r="BG24" i="1"/>
  <c r="BH22" i="1"/>
  <c r="BG21" i="1"/>
  <c r="BH19" i="1"/>
  <c r="BG18" i="1"/>
  <c r="BH16" i="1"/>
  <c r="BG15" i="1"/>
  <c r="BH13" i="1"/>
  <c r="BG12" i="1"/>
  <c r="BG7" i="1" s="1"/>
  <c r="BH10" i="1"/>
  <c r="BG9" i="1"/>
  <c r="BH7" i="1"/>
  <c r="AD700" i="1"/>
  <c r="AC699" i="1"/>
  <c r="AD697" i="1"/>
  <c r="AC696" i="1"/>
  <c r="AD694" i="1"/>
  <c r="AC693" i="1"/>
  <c r="AD691" i="1"/>
  <c r="AC691" i="1"/>
  <c r="AD682" i="1"/>
  <c r="AC681" i="1"/>
  <c r="AD679" i="1"/>
  <c r="AC678" i="1"/>
  <c r="AD676" i="1"/>
  <c r="AC675" i="1"/>
  <c r="AD673" i="1"/>
  <c r="AC673" i="1"/>
  <c r="AD664" i="1"/>
  <c r="AC663" i="1"/>
  <c r="AD661" i="1"/>
  <c r="AC660" i="1"/>
  <c r="AD658" i="1"/>
  <c r="AC657" i="1"/>
  <c r="AD655" i="1"/>
  <c r="AC654" i="1"/>
  <c r="AD652" i="1"/>
  <c r="AC651" i="1"/>
  <c r="AD649" i="1"/>
  <c r="AC648" i="1"/>
  <c r="AD646" i="1"/>
  <c r="AC645" i="1"/>
  <c r="AD643" i="1"/>
  <c r="AC642" i="1"/>
  <c r="AC637" i="1" s="1"/>
  <c r="AD640" i="1"/>
  <c r="AC639" i="1"/>
  <c r="AD637" i="1"/>
  <c r="AD628" i="1"/>
  <c r="AC627" i="1"/>
  <c r="AD625" i="1"/>
  <c r="AC624" i="1"/>
  <c r="AD622" i="1"/>
  <c r="AC621" i="1"/>
  <c r="AD619" i="1"/>
  <c r="AC618" i="1"/>
  <c r="AD616" i="1"/>
  <c r="AC615" i="1"/>
  <c r="AD613" i="1"/>
  <c r="AC612" i="1"/>
  <c r="AD610" i="1"/>
  <c r="AC609" i="1"/>
  <c r="AD607" i="1"/>
  <c r="AC606" i="1"/>
  <c r="AD604" i="1"/>
  <c r="AC603" i="1"/>
  <c r="AD601" i="1"/>
  <c r="AC601" i="1"/>
  <c r="AD592" i="1"/>
  <c r="AC591" i="1"/>
  <c r="AD589" i="1"/>
  <c r="AC588" i="1"/>
  <c r="AD586" i="1"/>
  <c r="AC585" i="1"/>
  <c r="AD583" i="1"/>
  <c r="AC583" i="1"/>
  <c r="AD574" i="1"/>
  <c r="AC573" i="1"/>
  <c r="AD571" i="1"/>
  <c r="AC570" i="1"/>
  <c r="AD568" i="1"/>
  <c r="AC567" i="1"/>
  <c r="AD565" i="1"/>
  <c r="AC565" i="1"/>
  <c r="AD556" i="1"/>
  <c r="AC555" i="1"/>
  <c r="AD553" i="1"/>
  <c r="AC552" i="1"/>
  <c r="AD550" i="1"/>
  <c r="AC549" i="1"/>
  <c r="AD547" i="1"/>
  <c r="AC547" i="1"/>
  <c r="AD538" i="1"/>
  <c r="AC537" i="1"/>
  <c r="AD535" i="1"/>
  <c r="AC534" i="1"/>
  <c r="AD532" i="1"/>
  <c r="AC531" i="1"/>
  <c r="AD529" i="1"/>
  <c r="AC529" i="1"/>
  <c r="AD520" i="1"/>
  <c r="AC519" i="1"/>
  <c r="AD517" i="1"/>
  <c r="AC516" i="1"/>
  <c r="AD514" i="1"/>
  <c r="AC513" i="1"/>
  <c r="AD511" i="1"/>
  <c r="AC510" i="1"/>
  <c r="AD508" i="1"/>
  <c r="AC507" i="1"/>
  <c r="AD505" i="1"/>
  <c r="AC504" i="1"/>
  <c r="AD502" i="1"/>
  <c r="AC501" i="1"/>
  <c r="AD499" i="1"/>
  <c r="AC498" i="1"/>
  <c r="AC493" i="1" s="1"/>
  <c r="AD496" i="1"/>
  <c r="AC495" i="1"/>
  <c r="AD493" i="1"/>
  <c r="AD484" i="1"/>
  <c r="AC483" i="1"/>
  <c r="AD481" i="1"/>
  <c r="AC480" i="1"/>
  <c r="AD478" i="1"/>
  <c r="AC477" i="1"/>
  <c r="AD475" i="1"/>
  <c r="AC474" i="1"/>
  <c r="AD472" i="1"/>
  <c r="AC471" i="1"/>
  <c r="AD469" i="1"/>
  <c r="AC468" i="1"/>
  <c r="AD466" i="1"/>
  <c r="AC465" i="1"/>
  <c r="AD463" i="1"/>
  <c r="AC462" i="1"/>
  <c r="AD460" i="1"/>
  <c r="AC459" i="1"/>
  <c r="AD457" i="1"/>
  <c r="AC457" i="1"/>
  <c r="AD448" i="1"/>
  <c r="AC447" i="1"/>
  <c r="AD445" i="1"/>
  <c r="AC444" i="1"/>
  <c r="AD442" i="1"/>
  <c r="AC441" i="1"/>
  <c r="AD439" i="1"/>
  <c r="AC439" i="1"/>
  <c r="AD430" i="1"/>
  <c r="AC429" i="1"/>
  <c r="AD427" i="1"/>
  <c r="AC426" i="1"/>
  <c r="AD424" i="1"/>
  <c r="AC423" i="1"/>
  <c r="AD421" i="1"/>
  <c r="AC420" i="1"/>
  <c r="AD418" i="1"/>
  <c r="AC417" i="1"/>
  <c r="AD415" i="1"/>
  <c r="AC414" i="1"/>
  <c r="AD412" i="1"/>
  <c r="AC411" i="1"/>
  <c r="AD409" i="1"/>
  <c r="AC408" i="1"/>
  <c r="AC403" i="1" s="1"/>
  <c r="AD406" i="1"/>
  <c r="AC405" i="1"/>
  <c r="AD403" i="1"/>
  <c r="AD394" i="1"/>
  <c r="AC393" i="1"/>
  <c r="AD391" i="1"/>
  <c r="AC390" i="1"/>
  <c r="AC385" i="1" s="1"/>
  <c r="AD388" i="1"/>
  <c r="AC387" i="1"/>
  <c r="AD385" i="1"/>
  <c r="AD376" i="1"/>
  <c r="AC375" i="1"/>
  <c r="AD373" i="1"/>
  <c r="AC372" i="1"/>
  <c r="AD370" i="1"/>
  <c r="AC369" i="1"/>
  <c r="AD367" i="1"/>
  <c r="AC366" i="1"/>
  <c r="AD364" i="1"/>
  <c r="AC363" i="1"/>
  <c r="AD361" i="1"/>
  <c r="AC360" i="1"/>
  <c r="AD358" i="1"/>
  <c r="AC357" i="1"/>
  <c r="AD355" i="1"/>
  <c r="AC354" i="1"/>
  <c r="AD352" i="1"/>
  <c r="AC351" i="1"/>
  <c r="AD349" i="1"/>
  <c r="AC349" i="1"/>
  <c r="AD340" i="1"/>
  <c r="AC339" i="1"/>
  <c r="AD337" i="1"/>
  <c r="AC336" i="1"/>
  <c r="AD334" i="1"/>
  <c r="AC333" i="1"/>
  <c r="AD331" i="1"/>
  <c r="AC330" i="1"/>
  <c r="AD328" i="1"/>
  <c r="AC327" i="1"/>
  <c r="AD325" i="1"/>
  <c r="AC324" i="1"/>
  <c r="AD322" i="1"/>
  <c r="AC321" i="1"/>
  <c r="AD319" i="1"/>
  <c r="AC318" i="1"/>
  <c r="AC313" i="1" s="1"/>
  <c r="AD316" i="1"/>
  <c r="AC315" i="1"/>
  <c r="AD313" i="1"/>
  <c r="AD304" i="1"/>
  <c r="AC303" i="1"/>
  <c r="AD301" i="1"/>
  <c r="AC300" i="1"/>
  <c r="AD298" i="1"/>
  <c r="AC297" i="1"/>
  <c r="AD295" i="1"/>
  <c r="AC294" i="1"/>
  <c r="AD292" i="1"/>
  <c r="AC291" i="1"/>
  <c r="AD289" i="1"/>
  <c r="AC288" i="1"/>
  <c r="AD286" i="1"/>
  <c r="AC285" i="1"/>
  <c r="AD283" i="1"/>
  <c r="AC282" i="1"/>
  <c r="AD280" i="1"/>
  <c r="AC279" i="1"/>
  <c r="AD277" i="1"/>
  <c r="AC277" i="1"/>
  <c r="AD268" i="1"/>
  <c r="AC267" i="1"/>
  <c r="AD265" i="1"/>
  <c r="AC264" i="1"/>
  <c r="AD262" i="1"/>
  <c r="AC261" i="1"/>
  <c r="AD259" i="1"/>
  <c r="AC258" i="1"/>
  <c r="AD256" i="1"/>
  <c r="AC255" i="1"/>
  <c r="AD253" i="1"/>
  <c r="AC252" i="1"/>
  <c r="AD250" i="1"/>
  <c r="AC249" i="1"/>
  <c r="AD247" i="1"/>
  <c r="AC246" i="1"/>
  <c r="AC241" i="1" s="1"/>
  <c r="AD244" i="1"/>
  <c r="AC243" i="1"/>
  <c r="AD241" i="1"/>
  <c r="AD232" i="1"/>
  <c r="AC231" i="1"/>
  <c r="AD229" i="1"/>
  <c r="AC228" i="1"/>
  <c r="AD226" i="1"/>
  <c r="AC225" i="1"/>
  <c r="AD223" i="1"/>
  <c r="AC222" i="1"/>
  <c r="AD220" i="1"/>
  <c r="AC219" i="1"/>
  <c r="AD217" i="1"/>
  <c r="AC216" i="1"/>
  <c r="AD214" i="1"/>
  <c r="AC213" i="1"/>
  <c r="AD211" i="1"/>
  <c r="AC210" i="1"/>
  <c r="AD208" i="1"/>
  <c r="AC207" i="1"/>
  <c r="AD205" i="1"/>
  <c r="AC205" i="1"/>
  <c r="AD196" i="1"/>
  <c r="AC195" i="1"/>
  <c r="AD193" i="1"/>
  <c r="AC192" i="1"/>
  <c r="AD190" i="1"/>
  <c r="AC189" i="1"/>
  <c r="AD187" i="1"/>
  <c r="AC186" i="1"/>
  <c r="AD184" i="1"/>
  <c r="AC183" i="1"/>
  <c r="AD181" i="1"/>
  <c r="AC180" i="1"/>
  <c r="AD178" i="1"/>
  <c r="AC177" i="1"/>
  <c r="AD175" i="1"/>
  <c r="AC174" i="1"/>
  <c r="AC169" i="1" s="1"/>
  <c r="AD172" i="1"/>
  <c r="AC171" i="1"/>
  <c r="AD169" i="1"/>
  <c r="AD160" i="1"/>
  <c r="AC159" i="1"/>
  <c r="AD157" i="1"/>
  <c r="AC156" i="1"/>
  <c r="AD154" i="1"/>
  <c r="AC153" i="1"/>
  <c r="AD151" i="1"/>
  <c r="AC150" i="1"/>
  <c r="AD148" i="1"/>
  <c r="AC147" i="1"/>
  <c r="AD145" i="1"/>
  <c r="AC144" i="1"/>
  <c r="AD142" i="1"/>
  <c r="AC141" i="1"/>
  <c r="AD139" i="1"/>
  <c r="AC138" i="1"/>
  <c r="AD136" i="1"/>
  <c r="AC135" i="1"/>
  <c r="AD133" i="1"/>
  <c r="AC133" i="1"/>
  <c r="AD124" i="1"/>
  <c r="AC123" i="1"/>
  <c r="AD121" i="1"/>
  <c r="AC120" i="1"/>
  <c r="AD118" i="1"/>
  <c r="AC117" i="1"/>
  <c r="AD115" i="1"/>
  <c r="AC115" i="1"/>
  <c r="AD106" i="1"/>
  <c r="AC105" i="1"/>
  <c r="AD103" i="1"/>
  <c r="AC102" i="1"/>
  <c r="AD100" i="1"/>
  <c r="AC99" i="1"/>
  <c r="AD97" i="1"/>
  <c r="AC96" i="1"/>
  <c r="AD94" i="1"/>
  <c r="AC93" i="1"/>
  <c r="AD91" i="1"/>
  <c r="AC90" i="1"/>
  <c r="AD88" i="1"/>
  <c r="AC87" i="1"/>
  <c r="AD85" i="1"/>
  <c r="AC84" i="1"/>
  <c r="AC79" i="1" s="1"/>
  <c r="AD82" i="1"/>
  <c r="AC81" i="1"/>
  <c r="AD79" i="1"/>
  <c r="AD70" i="1"/>
  <c r="AC69" i="1"/>
  <c r="AD67" i="1"/>
  <c r="AC66" i="1"/>
  <c r="AD64" i="1"/>
  <c r="AC63" i="1"/>
  <c r="AD61" i="1"/>
  <c r="AC60" i="1"/>
  <c r="AD58" i="1"/>
  <c r="AC57" i="1"/>
  <c r="AD55" i="1"/>
  <c r="AC54" i="1"/>
  <c r="AD52" i="1"/>
  <c r="AC51" i="1"/>
  <c r="AD49" i="1"/>
  <c r="AC48" i="1"/>
  <c r="AD46" i="1"/>
  <c r="AC45" i="1"/>
  <c r="AD43" i="1"/>
  <c r="AC43" i="1"/>
  <c r="AD34" i="1"/>
  <c r="AC33" i="1"/>
  <c r="AD31" i="1"/>
  <c r="AC30" i="1"/>
  <c r="AD28" i="1"/>
  <c r="AC27" i="1"/>
  <c r="AD25" i="1"/>
  <c r="AC24" i="1"/>
  <c r="AD22" i="1"/>
  <c r="AC21" i="1"/>
  <c r="AD19" i="1"/>
  <c r="AC18" i="1"/>
  <c r="AD16" i="1"/>
  <c r="AC15" i="1"/>
  <c r="AD13" i="1"/>
  <c r="AC12" i="1"/>
  <c r="AC7" i="1" s="1"/>
  <c r="AD10" i="1"/>
  <c r="AC9" i="1"/>
  <c r="AD7" i="1"/>
  <c r="EQ539" i="1" l="1"/>
  <c r="EP539" i="1"/>
  <c r="EO539" i="1"/>
  <c r="ER539" i="1" s="1"/>
  <c r="EK539" i="1"/>
  <c r="EJ539" i="1"/>
  <c r="EI539" i="1"/>
  <c r="EL539" i="1" s="1"/>
  <c r="EE539" i="1"/>
  <c r="ED539" i="1"/>
  <c r="EC539" i="1"/>
  <c r="EF539" i="1" s="1"/>
  <c r="DY539" i="1"/>
  <c r="DX539" i="1"/>
  <c r="DW539" i="1"/>
  <c r="DZ539" i="1" s="1"/>
  <c r="DU537" i="1"/>
  <c r="DV537" i="1" s="1"/>
  <c r="DW537" i="1" s="1"/>
  <c r="DX537" i="1" s="1"/>
  <c r="DY537" i="1" s="1"/>
  <c r="DZ537" i="1" s="1"/>
  <c r="EA537" i="1" s="1"/>
  <c r="EB537" i="1" s="1"/>
  <c r="EC537" i="1" s="1"/>
  <c r="ED537" i="1" s="1"/>
  <c r="EE537" i="1" s="1"/>
  <c r="EF537" i="1" s="1"/>
  <c r="EG537" i="1" s="1"/>
  <c r="EH537" i="1" s="1"/>
  <c r="EI537" i="1" s="1"/>
  <c r="EJ537" i="1" s="1"/>
  <c r="EK537" i="1" s="1"/>
  <c r="EL537" i="1" s="1"/>
  <c r="EM537" i="1" s="1"/>
  <c r="EN537" i="1" s="1"/>
  <c r="EO537" i="1" s="1"/>
  <c r="EP537" i="1" s="1"/>
  <c r="EQ537" i="1" s="1"/>
  <c r="ER537" i="1" s="1"/>
  <c r="DV534" i="1"/>
  <c r="DW534" i="1" s="1"/>
  <c r="DX534" i="1" s="1"/>
  <c r="DY534" i="1" s="1"/>
  <c r="DZ534" i="1" s="1"/>
  <c r="EA534" i="1" s="1"/>
  <c r="EB534" i="1" s="1"/>
  <c r="EC534" i="1" s="1"/>
  <c r="ED534" i="1" s="1"/>
  <c r="EE534" i="1" s="1"/>
  <c r="EF534" i="1" s="1"/>
  <c r="EG534" i="1" s="1"/>
  <c r="EH534" i="1" s="1"/>
  <c r="EI534" i="1" s="1"/>
  <c r="EJ534" i="1" s="1"/>
  <c r="EK534" i="1" s="1"/>
  <c r="EL534" i="1" s="1"/>
  <c r="EM534" i="1" s="1"/>
  <c r="EN534" i="1" s="1"/>
  <c r="EO534" i="1" s="1"/>
  <c r="EP534" i="1" s="1"/>
  <c r="EQ534" i="1" s="1"/>
  <c r="ER534" i="1" s="1"/>
  <c r="DU534" i="1"/>
  <c r="DV531" i="1"/>
  <c r="DW531" i="1" s="1"/>
  <c r="DX531" i="1" s="1"/>
  <c r="DY531" i="1" s="1"/>
  <c r="DZ531" i="1" s="1"/>
  <c r="EA531" i="1" s="1"/>
  <c r="EB531" i="1" s="1"/>
  <c r="EC531" i="1" s="1"/>
  <c r="ED531" i="1" s="1"/>
  <c r="EE531" i="1" s="1"/>
  <c r="EF531" i="1" s="1"/>
  <c r="EG531" i="1" s="1"/>
  <c r="EH531" i="1" s="1"/>
  <c r="EI531" i="1" s="1"/>
  <c r="EJ531" i="1" s="1"/>
  <c r="EK531" i="1" s="1"/>
  <c r="EL531" i="1" s="1"/>
  <c r="EM531" i="1" s="1"/>
  <c r="EN531" i="1" s="1"/>
  <c r="EO531" i="1" s="1"/>
  <c r="EP531" i="1" s="1"/>
  <c r="EQ531" i="1" s="1"/>
  <c r="ER531" i="1" s="1"/>
  <c r="DU531" i="1"/>
  <c r="ER529" i="1"/>
  <c r="EQ529" i="1"/>
  <c r="EP529" i="1"/>
  <c r="EO529" i="1"/>
  <c r="EN529" i="1"/>
  <c r="EM529" i="1"/>
  <c r="EL529" i="1"/>
  <c r="EK529" i="1"/>
  <c r="EJ529" i="1"/>
  <c r="EI529" i="1"/>
  <c r="EH529" i="1"/>
  <c r="EG529" i="1"/>
  <c r="EF529" i="1"/>
  <c r="EE529" i="1"/>
  <c r="ED529" i="1"/>
  <c r="EC529" i="1"/>
  <c r="EB529" i="1"/>
  <c r="EA529" i="1"/>
  <c r="DZ529" i="1"/>
  <c r="DY529" i="1"/>
  <c r="DX529" i="1"/>
  <c r="DW529" i="1"/>
  <c r="DV529" i="1"/>
  <c r="DU529" i="1"/>
  <c r="DM557" i="1"/>
  <c r="DL557" i="1"/>
  <c r="DK557" i="1"/>
  <c r="DN557" i="1" s="1"/>
  <c r="DG557" i="1"/>
  <c r="DF557" i="1"/>
  <c r="DE557" i="1"/>
  <c r="DH557" i="1" s="1"/>
  <c r="DA557" i="1"/>
  <c r="CZ557" i="1"/>
  <c r="CY557" i="1"/>
  <c r="DB557" i="1" s="1"/>
  <c r="CU557" i="1"/>
  <c r="CT557" i="1"/>
  <c r="CS557" i="1"/>
  <c r="CV557" i="1" s="1"/>
  <c r="CQ555" i="1"/>
  <c r="CR555" i="1" s="1"/>
  <c r="CS555" i="1" s="1"/>
  <c r="CT555" i="1" s="1"/>
  <c r="CU555" i="1" s="1"/>
  <c r="CV555" i="1" s="1"/>
  <c r="CW555" i="1" s="1"/>
  <c r="CX555" i="1" s="1"/>
  <c r="CY555" i="1" s="1"/>
  <c r="CZ555" i="1" s="1"/>
  <c r="DA555" i="1" s="1"/>
  <c r="DB555" i="1" s="1"/>
  <c r="DC555" i="1" s="1"/>
  <c r="DD555" i="1" s="1"/>
  <c r="DE555" i="1" s="1"/>
  <c r="DF555" i="1" s="1"/>
  <c r="DG555" i="1" s="1"/>
  <c r="DH555" i="1" s="1"/>
  <c r="DI555" i="1" s="1"/>
  <c r="DJ555" i="1" s="1"/>
  <c r="DK555" i="1" s="1"/>
  <c r="DL555" i="1" s="1"/>
  <c r="DM555" i="1" s="1"/>
  <c r="DN555" i="1" s="1"/>
  <c r="DT555" i="1" s="1"/>
  <c r="CS552" i="1"/>
  <c r="CT552" i="1" s="1"/>
  <c r="CU552" i="1" s="1"/>
  <c r="CV552" i="1" s="1"/>
  <c r="CW552" i="1" s="1"/>
  <c r="CX552" i="1" s="1"/>
  <c r="CY552" i="1" s="1"/>
  <c r="CZ552" i="1" s="1"/>
  <c r="DA552" i="1" s="1"/>
  <c r="DB552" i="1" s="1"/>
  <c r="DC552" i="1" s="1"/>
  <c r="DD552" i="1" s="1"/>
  <c r="DE552" i="1" s="1"/>
  <c r="DF552" i="1" s="1"/>
  <c r="DG552" i="1" s="1"/>
  <c r="DH552" i="1" s="1"/>
  <c r="DI552" i="1" s="1"/>
  <c r="DJ552" i="1" s="1"/>
  <c r="DK552" i="1" s="1"/>
  <c r="DL552" i="1" s="1"/>
  <c r="DM552" i="1" s="1"/>
  <c r="DN552" i="1" s="1"/>
  <c r="DT552" i="1" s="1"/>
  <c r="CR552" i="1"/>
  <c r="CQ552" i="1"/>
  <c r="CR549" i="1"/>
  <c r="CS549" i="1" s="1"/>
  <c r="CT549" i="1" s="1"/>
  <c r="CU549" i="1" s="1"/>
  <c r="CV549" i="1" s="1"/>
  <c r="CW549" i="1" s="1"/>
  <c r="CX549" i="1" s="1"/>
  <c r="CY549" i="1" s="1"/>
  <c r="CZ549" i="1" s="1"/>
  <c r="DA549" i="1" s="1"/>
  <c r="DB549" i="1" s="1"/>
  <c r="DC549" i="1" s="1"/>
  <c r="DD549" i="1" s="1"/>
  <c r="DE549" i="1" s="1"/>
  <c r="DF549" i="1" s="1"/>
  <c r="DG549" i="1" s="1"/>
  <c r="DH549" i="1" s="1"/>
  <c r="DI549" i="1" s="1"/>
  <c r="DJ549" i="1" s="1"/>
  <c r="DK549" i="1" s="1"/>
  <c r="DL549" i="1" s="1"/>
  <c r="DM549" i="1" s="1"/>
  <c r="DN549" i="1" s="1"/>
  <c r="DT549" i="1" s="1"/>
  <c r="CQ549" i="1"/>
  <c r="DN547" i="1"/>
  <c r="DM547" i="1"/>
  <c r="DL547" i="1"/>
  <c r="DK547" i="1"/>
  <c r="DJ547" i="1"/>
  <c r="DI547" i="1"/>
  <c r="DH547" i="1"/>
  <c r="DG547" i="1"/>
  <c r="DF547" i="1"/>
  <c r="DE547" i="1"/>
  <c r="DD547" i="1"/>
  <c r="DC547" i="1"/>
  <c r="DB547" i="1"/>
  <c r="DA547" i="1"/>
  <c r="CZ547" i="1"/>
  <c r="CY547" i="1"/>
  <c r="CX547" i="1"/>
  <c r="CW547" i="1"/>
  <c r="CV547" i="1"/>
  <c r="CU547" i="1"/>
  <c r="CT547" i="1"/>
  <c r="CS547" i="1"/>
  <c r="CR547" i="1"/>
  <c r="CQ547" i="1"/>
  <c r="EQ557" i="1"/>
  <c r="EP557" i="1"/>
  <c r="EO557" i="1"/>
  <c r="ER557" i="1" s="1"/>
  <c r="EK557" i="1"/>
  <c r="EJ557" i="1"/>
  <c r="EI557" i="1"/>
  <c r="EL557" i="1" s="1"/>
  <c r="EE557" i="1"/>
  <c r="ED557" i="1"/>
  <c r="EC557" i="1"/>
  <c r="EF557" i="1" s="1"/>
  <c r="DY557" i="1"/>
  <c r="DX557" i="1"/>
  <c r="DW557" i="1"/>
  <c r="DZ557" i="1" s="1"/>
  <c r="ER547" i="1"/>
  <c r="EQ547" i="1"/>
  <c r="EP547" i="1"/>
  <c r="EO547" i="1"/>
  <c r="EN547" i="1"/>
  <c r="EM547" i="1"/>
  <c r="EL547" i="1"/>
  <c r="EK547" i="1"/>
  <c r="EJ547" i="1"/>
  <c r="EI547" i="1"/>
  <c r="EH547" i="1"/>
  <c r="EG547" i="1"/>
  <c r="EF547" i="1"/>
  <c r="EE547" i="1"/>
  <c r="ED547" i="1"/>
  <c r="EC547" i="1"/>
  <c r="EB547" i="1"/>
  <c r="EA547" i="1"/>
  <c r="DZ547" i="1"/>
  <c r="DY547" i="1"/>
  <c r="DX547" i="1"/>
  <c r="DW547" i="1"/>
  <c r="DV547" i="1"/>
  <c r="DU547" i="1"/>
  <c r="ER575" i="1"/>
  <c r="EQ575" i="1"/>
  <c r="EP575" i="1"/>
  <c r="EO575" i="1"/>
  <c r="EK575" i="1"/>
  <c r="EJ575" i="1"/>
  <c r="EI575" i="1"/>
  <c r="EL575" i="1" s="1"/>
  <c r="EF575" i="1"/>
  <c r="EE575" i="1"/>
  <c r="ED575" i="1"/>
  <c r="EC575" i="1"/>
  <c r="DY575" i="1"/>
  <c r="DX575" i="1"/>
  <c r="DW575" i="1"/>
  <c r="DZ575" i="1" s="1"/>
  <c r="DW573" i="1"/>
  <c r="DX573" i="1" s="1"/>
  <c r="DY573" i="1" s="1"/>
  <c r="DZ573" i="1" s="1"/>
  <c r="EA573" i="1" s="1"/>
  <c r="EB573" i="1" s="1"/>
  <c r="EC573" i="1" s="1"/>
  <c r="ED573" i="1" s="1"/>
  <c r="EE573" i="1" s="1"/>
  <c r="EF573" i="1" s="1"/>
  <c r="EG573" i="1" s="1"/>
  <c r="EH573" i="1" s="1"/>
  <c r="EI573" i="1" s="1"/>
  <c r="EJ573" i="1" s="1"/>
  <c r="EK573" i="1" s="1"/>
  <c r="EL573" i="1" s="1"/>
  <c r="EM573" i="1" s="1"/>
  <c r="EN573" i="1" s="1"/>
  <c r="EO573" i="1" s="1"/>
  <c r="EP573" i="1" s="1"/>
  <c r="EQ573" i="1" s="1"/>
  <c r="ER573" i="1" s="1"/>
  <c r="DV573" i="1"/>
  <c r="DU573" i="1"/>
  <c r="DU570" i="1"/>
  <c r="DV570" i="1" s="1"/>
  <c r="DW570" i="1" s="1"/>
  <c r="DX570" i="1" s="1"/>
  <c r="DY570" i="1" s="1"/>
  <c r="DZ570" i="1" s="1"/>
  <c r="EA570" i="1" s="1"/>
  <c r="EB570" i="1" s="1"/>
  <c r="EC570" i="1" s="1"/>
  <c r="ED570" i="1" s="1"/>
  <c r="EE570" i="1" s="1"/>
  <c r="EF570" i="1" s="1"/>
  <c r="EG570" i="1" s="1"/>
  <c r="EH570" i="1" s="1"/>
  <c r="EI570" i="1" s="1"/>
  <c r="EJ570" i="1" s="1"/>
  <c r="EK570" i="1" s="1"/>
  <c r="EL570" i="1" s="1"/>
  <c r="EM570" i="1" s="1"/>
  <c r="EN570" i="1" s="1"/>
  <c r="EO570" i="1" s="1"/>
  <c r="EP570" i="1" s="1"/>
  <c r="EQ570" i="1" s="1"/>
  <c r="ER570" i="1" s="1"/>
  <c r="DU567" i="1"/>
  <c r="DV567" i="1" s="1"/>
  <c r="DW567" i="1" s="1"/>
  <c r="DX567" i="1" s="1"/>
  <c r="DY567" i="1" s="1"/>
  <c r="DZ567" i="1" s="1"/>
  <c r="EA567" i="1" s="1"/>
  <c r="EB567" i="1" s="1"/>
  <c r="EC567" i="1" s="1"/>
  <c r="ED567" i="1" s="1"/>
  <c r="EE567" i="1" s="1"/>
  <c r="EF567" i="1" s="1"/>
  <c r="EG567" i="1" s="1"/>
  <c r="EH567" i="1" s="1"/>
  <c r="EI567" i="1" s="1"/>
  <c r="EJ567" i="1" s="1"/>
  <c r="EK567" i="1" s="1"/>
  <c r="EL567" i="1" s="1"/>
  <c r="EM567" i="1" s="1"/>
  <c r="EN567" i="1" s="1"/>
  <c r="EO567" i="1" s="1"/>
  <c r="EP567" i="1" s="1"/>
  <c r="EQ567" i="1" s="1"/>
  <c r="ER567" i="1" s="1"/>
  <c r="ER565" i="1"/>
  <c r="EQ565" i="1"/>
  <c r="EP565" i="1"/>
  <c r="EO565" i="1"/>
  <c r="EN565" i="1"/>
  <c r="EM565" i="1"/>
  <c r="EL565" i="1"/>
  <c r="EK565" i="1"/>
  <c r="EJ565" i="1"/>
  <c r="EI565" i="1"/>
  <c r="EH565" i="1"/>
  <c r="EG565" i="1"/>
  <c r="EF565" i="1"/>
  <c r="EE565" i="1"/>
  <c r="ED565" i="1"/>
  <c r="EC565" i="1"/>
  <c r="EB565" i="1"/>
  <c r="EA565" i="1"/>
  <c r="DZ565" i="1"/>
  <c r="DY565" i="1"/>
  <c r="DX565" i="1"/>
  <c r="DW565" i="1"/>
  <c r="DV565" i="1"/>
  <c r="DU565" i="1"/>
  <c r="DM575" i="1"/>
  <c r="DL575" i="1"/>
  <c r="DK575" i="1"/>
  <c r="DN575" i="1" s="1"/>
  <c r="DG575" i="1"/>
  <c r="DF575" i="1"/>
  <c r="DE575" i="1"/>
  <c r="DH575" i="1" s="1"/>
  <c r="DA575" i="1"/>
  <c r="CZ575" i="1"/>
  <c r="CY575" i="1"/>
  <c r="DB575" i="1" s="1"/>
  <c r="CU575" i="1"/>
  <c r="CT575" i="1"/>
  <c r="CS575" i="1"/>
  <c r="CV575" i="1" s="1"/>
  <c r="CQ573" i="1"/>
  <c r="CR573" i="1" s="1"/>
  <c r="CS573" i="1" s="1"/>
  <c r="CT573" i="1" s="1"/>
  <c r="CU573" i="1" s="1"/>
  <c r="CV573" i="1" s="1"/>
  <c r="CW573" i="1" s="1"/>
  <c r="CX573" i="1" s="1"/>
  <c r="CY573" i="1" s="1"/>
  <c r="CZ573" i="1" s="1"/>
  <c r="DA573" i="1" s="1"/>
  <c r="DB573" i="1" s="1"/>
  <c r="DC573" i="1" s="1"/>
  <c r="DD573" i="1" s="1"/>
  <c r="DE573" i="1" s="1"/>
  <c r="DF573" i="1" s="1"/>
  <c r="DG573" i="1" s="1"/>
  <c r="DH573" i="1" s="1"/>
  <c r="DI573" i="1" s="1"/>
  <c r="DJ573" i="1" s="1"/>
  <c r="DK573" i="1" s="1"/>
  <c r="DL573" i="1" s="1"/>
  <c r="DM573" i="1" s="1"/>
  <c r="DN573" i="1" s="1"/>
  <c r="DT573" i="1" s="1"/>
  <c r="CQ570" i="1"/>
  <c r="CR570" i="1" s="1"/>
  <c r="CS570" i="1" s="1"/>
  <c r="CT570" i="1" s="1"/>
  <c r="CU570" i="1" s="1"/>
  <c r="CV570" i="1" s="1"/>
  <c r="CW570" i="1" s="1"/>
  <c r="CX570" i="1" s="1"/>
  <c r="CY570" i="1" s="1"/>
  <c r="CZ570" i="1" s="1"/>
  <c r="DA570" i="1" s="1"/>
  <c r="DB570" i="1" s="1"/>
  <c r="DC570" i="1" s="1"/>
  <c r="DD570" i="1" s="1"/>
  <c r="DE570" i="1" s="1"/>
  <c r="DF570" i="1" s="1"/>
  <c r="DG570" i="1" s="1"/>
  <c r="DH570" i="1" s="1"/>
  <c r="DI570" i="1" s="1"/>
  <c r="DJ570" i="1" s="1"/>
  <c r="DK570" i="1" s="1"/>
  <c r="DL570" i="1" s="1"/>
  <c r="DM570" i="1" s="1"/>
  <c r="DN570" i="1" s="1"/>
  <c r="DT570" i="1" s="1"/>
  <c r="CQ567" i="1"/>
  <c r="CR567" i="1" s="1"/>
  <c r="CS567" i="1" s="1"/>
  <c r="CT567" i="1" s="1"/>
  <c r="CU567" i="1" s="1"/>
  <c r="CV567" i="1" s="1"/>
  <c r="CW567" i="1" s="1"/>
  <c r="CX567" i="1" s="1"/>
  <c r="CY567" i="1" s="1"/>
  <c r="CZ567" i="1" s="1"/>
  <c r="DA567" i="1" s="1"/>
  <c r="DB567" i="1" s="1"/>
  <c r="DC567" i="1" s="1"/>
  <c r="DD567" i="1" s="1"/>
  <c r="DE567" i="1" s="1"/>
  <c r="DF567" i="1" s="1"/>
  <c r="DG567" i="1" s="1"/>
  <c r="DH567" i="1" s="1"/>
  <c r="DI567" i="1" s="1"/>
  <c r="DJ567" i="1" s="1"/>
  <c r="DK567" i="1" s="1"/>
  <c r="DL567" i="1" s="1"/>
  <c r="DM567" i="1" s="1"/>
  <c r="DN567" i="1" s="1"/>
  <c r="DT567" i="1" s="1"/>
  <c r="DN565" i="1"/>
  <c r="DM565" i="1"/>
  <c r="DL565" i="1"/>
  <c r="DK565" i="1"/>
  <c r="DJ565" i="1"/>
  <c r="DI565" i="1"/>
  <c r="DH565" i="1"/>
  <c r="DG565" i="1"/>
  <c r="DF565" i="1"/>
  <c r="DE565" i="1"/>
  <c r="DD565" i="1"/>
  <c r="DC565" i="1"/>
  <c r="DB565" i="1"/>
  <c r="DA565" i="1"/>
  <c r="CZ565" i="1"/>
  <c r="CY565" i="1"/>
  <c r="CX565" i="1"/>
  <c r="CW565" i="1"/>
  <c r="CV565" i="1"/>
  <c r="CU565" i="1"/>
  <c r="CT565" i="1"/>
  <c r="CS565" i="1"/>
  <c r="CR565" i="1"/>
  <c r="CQ565" i="1"/>
  <c r="DM593" i="1"/>
  <c r="DL593" i="1"/>
  <c r="DK593" i="1"/>
  <c r="DN593" i="1" s="1"/>
  <c r="DG593" i="1"/>
  <c r="DF593" i="1"/>
  <c r="DE593" i="1"/>
  <c r="DH593" i="1" s="1"/>
  <c r="DA593" i="1"/>
  <c r="CZ593" i="1"/>
  <c r="CY593" i="1"/>
  <c r="DB593" i="1" s="1"/>
  <c r="CU593" i="1"/>
  <c r="CT593" i="1"/>
  <c r="CS593" i="1"/>
  <c r="CV593" i="1" s="1"/>
  <c r="CQ591" i="1"/>
  <c r="CR591" i="1" s="1"/>
  <c r="CS591" i="1" s="1"/>
  <c r="CT591" i="1" s="1"/>
  <c r="CU591" i="1" s="1"/>
  <c r="CV591" i="1" s="1"/>
  <c r="CW591" i="1" s="1"/>
  <c r="CX591" i="1" s="1"/>
  <c r="CY591" i="1" s="1"/>
  <c r="CZ591" i="1" s="1"/>
  <c r="DA591" i="1" s="1"/>
  <c r="DB591" i="1" s="1"/>
  <c r="DC591" i="1" s="1"/>
  <c r="DD591" i="1" s="1"/>
  <c r="DE591" i="1" s="1"/>
  <c r="DF591" i="1" s="1"/>
  <c r="DG591" i="1" s="1"/>
  <c r="DH591" i="1" s="1"/>
  <c r="DI591" i="1" s="1"/>
  <c r="DJ591" i="1" s="1"/>
  <c r="DK591" i="1" s="1"/>
  <c r="DL591" i="1" s="1"/>
  <c r="DM591" i="1" s="1"/>
  <c r="DN591" i="1" s="1"/>
  <c r="DT591" i="1" s="1"/>
  <c r="CQ588" i="1"/>
  <c r="CR588" i="1" s="1"/>
  <c r="CS588" i="1" s="1"/>
  <c r="CT588" i="1" s="1"/>
  <c r="CU588" i="1" s="1"/>
  <c r="CV588" i="1" s="1"/>
  <c r="CW588" i="1" s="1"/>
  <c r="CX588" i="1" s="1"/>
  <c r="CY588" i="1" s="1"/>
  <c r="CZ588" i="1" s="1"/>
  <c r="DA588" i="1" s="1"/>
  <c r="DB588" i="1" s="1"/>
  <c r="DC588" i="1" s="1"/>
  <c r="DD588" i="1" s="1"/>
  <c r="DE588" i="1" s="1"/>
  <c r="DF588" i="1" s="1"/>
  <c r="DG588" i="1" s="1"/>
  <c r="DH588" i="1" s="1"/>
  <c r="DI588" i="1" s="1"/>
  <c r="DJ588" i="1" s="1"/>
  <c r="DK588" i="1" s="1"/>
  <c r="DL588" i="1" s="1"/>
  <c r="DM588" i="1" s="1"/>
  <c r="DN588" i="1" s="1"/>
  <c r="DT588" i="1" s="1"/>
  <c r="CQ585" i="1"/>
  <c r="CR585" i="1" s="1"/>
  <c r="CS585" i="1" s="1"/>
  <c r="CT585" i="1" s="1"/>
  <c r="CU585" i="1" s="1"/>
  <c r="CV585" i="1" s="1"/>
  <c r="CW585" i="1" s="1"/>
  <c r="CX585" i="1" s="1"/>
  <c r="CY585" i="1" s="1"/>
  <c r="CZ585" i="1" s="1"/>
  <c r="DA585" i="1" s="1"/>
  <c r="DB585" i="1" s="1"/>
  <c r="DC585" i="1" s="1"/>
  <c r="DD585" i="1" s="1"/>
  <c r="DE585" i="1" s="1"/>
  <c r="DF585" i="1" s="1"/>
  <c r="DG585" i="1" s="1"/>
  <c r="DH585" i="1" s="1"/>
  <c r="DI585" i="1" s="1"/>
  <c r="DJ585" i="1" s="1"/>
  <c r="DK585" i="1" s="1"/>
  <c r="DL585" i="1" s="1"/>
  <c r="DM585" i="1" s="1"/>
  <c r="DN585" i="1" s="1"/>
  <c r="DT585" i="1" s="1"/>
  <c r="DN583" i="1"/>
  <c r="DM583" i="1"/>
  <c r="DL583" i="1"/>
  <c r="DK583" i="1"/>
  <c r="DJ583" i="1"/>
  <c r="DI583" i="1"/>
  <c r="DH583" i="1"/>
  <c r="DG583" i="1"/>
  <c r="DF583" i="1"/>
  <c r="DE583" i="1"/>
  <c r="DD583" i="1"/>
  <c r="DC583" i="1"/>
  <c r="DB583" i="1"/>
  <c r="DA583" i="1"/>
  <c r="CZ583" i="1"/>
  <c r="CY583" i="1"/>
  <c r="CX583" i="1"/>
  <c r="CW583" i="1"/>
  <c r="CV583" i="1"/>
  <c r="CU583" i="1"/>
  <c r="CT583" i="1"/>
  <c r="CS583" i="1"/>
  <c r="CR583" i="1"/>
  <c r="CQ583" i="1"/>
  <c r="EQ593" i="1"/>
  <c r="EP593" i="1"/>
  <c r="EO593" i="1"/>
  <c r="ER593" i="1" s="1"/>
  <c r="EK593" i="1"/>
  <c r="EJ593" i="1"/>
  <c r="EI593" i="1"/>
  <c r="EL593" i="1" s="1"/>
  <c r="EE593" i="1"/>
  <c r="ED593" i="1"/>
  <c r="EC593" i="1"/>
  <c r="EF593" i="1" s="1"/>
  <c r="DY593" i="1"/>
  <c r="DX593" i="1"/>
  <c r="DW593" i="1"/>
  <c r="DZ593" i="1" s="1"/>
  <c r="ER583" i="1"/>
  <c r="EQ583" i="1"/>
  <c r="EP583" i="1"/>
  <c r="EO583" i="1"/>
  <c r="EN583" i="1"/>
  <c r="EM583" i="1"/>
  <c r="EL583" i="1"/>
  <c r="EK583" i="1"/>
  <c r="EJ583" i="1"/>
  <c r="EI583" i="1"/>
  <c r="EH583" i="1"/>
  <c r="EG583" i="1"/>
  <c r="EF583" i="1"/>
  <c r="EE583" i="1"/>
  <c r="ED583" i="1"/>
  <c r="EC583" i="1"/>
  <c r="EB583" i="1"/>
  <c r="EA583" i="1"/>
  <c r="DZ583" i="1"/>
  <c r="DY583" i="1"/>
  <c r="DX583" i="1"/>
  <c r="DW583" i="1"/>
  <c r="DV583" i="1"/>
  <c r="DU583" i="1"/>
  <c r="DM683" i="1"/>
  <c r="DL683" i="1"/>
  <c r="DK683" i="1"/>
  <c r="DN683" i="1" s="1"/>
  <c r="DG683" i="1"/>
  <c r="DF683" i="1"/>
  <c r="DE683" i="1"/>
  <c r="DH683" i="1" s="1"/>
  <c r="DA683" i="1"/>
  <c r="CZ683" i="1"/>
  <c r="CY683" i="1"/>
  <c r="DB683" i="1" s="1"/>
  <c r="CU683" i="1"/>
  <c r="CT683" i="1"/>
  <c r="CS683" i="1"/>
  <c r="CV683" i="1" s="1"/>
  <c r="CQ681" i="1"/>
  <c r="CR681" i="1" s="1"/>
  <c r="CS681" i="1" s="1"/>
  <c r="CT681" i="1" s="1"/>
  <c r="CU681" i="1" s="1"/>
  <c r="CV681" i="1" s="1"/>
  <c r="CW681" i="1" s="1"/>
  <c r="CX681" i="1" s="1"/>
  <c r="CY681" i="1" s="1"/>
  <c r="CZ681" i="1" s="1"/>
  <c r="DA681" i="1" s="1"/>
  <c r="DB681" i="1" s="1"/>
  <c r="DC681" i="1" s="1"/>
  <c r="DD681" i="1" s="1"/>
  <c r="DE681" i="1" s="1"/>
  <c r="DF681" i="1" s="1"/>
  <c r="DG681" i="1" s="1"/>
  <c r="DH681" i="1" s="1"/>
  <c r="DI681" i="1" s="1"/>
  <c r="DJ681" i="1" s="1"/>
  <c r="DK681" i="1" s="1"/>
  <c r="DL681" i="1" s="1"/>
  <c r="DM681" i="1" s="1"/>
  <c r="DN681" i="1" s="1"/>
  <c r="DT681" i="1" s="1"/>
  <c r="CQ678" i="1"/>
  <c r="CR678" i="1" s="1"/>
  <c r="CS678" i="1" s="1"/>
  <c r="CT678" i="1" s="1"/>
  <c r="CU678" i="1" s="1"/>
  <c r="CV678" i="1" s="1"/>
  <c r="CW678" i="1" s="1"/>
  <c r="CX678" i="1" s="1"/>
  <c r="CY678" i="1" s="1"/>
  <c r="CZ678" i="1" s="1"/>
  <c r="DA678" i="1" s="1"/>
  <c r="DB678" i="1" s="1"/>
  <c r="DC678" i="1" s="1"/>
  <c r="DD678" i="1" s="1"/>
  <c r="DE678" i="1" s="1"/>
  <c r="DF678" i="1" s="1"/>
  <c r="DG678" i="1" s="1"/>
  <c r="DH678" i="1" s="1"/>
  <c r="DI678" i="1" s="1"/>
  <c r="DJ678" i="1" s="1"/>
  <c r="DK678" i="1" s="1"/>
  <c r="DL678" i="1" s="1"/>
  <c r="DM678" i="1" s="1"/>
  <c r="DN678" i="1" s="1"/>
  <c r="DT678" i="1" s="1"/>
  <c r="CQ675" i="1"/>
  <c r="CR675" i="1" s="1"/>
  <c r="CS675" i="1" s="1"/>
  <c r="CT675" i="1" s="1"/>
  <c r="CU675" i="1" s="1"/>
  <c r="CV675" i="1" s="1"/>
  <c r="CW675" i="1" s="1"/>
  <c r="CX675" i="1" s="1"/>
  <c r="CY675" i="1" s="1"/>
  <c r="CZ675" i="1" s="1"/>
  <c r="DA675" i="1" s="1"/>
  <c r="DB675" i="1" s="1"/>
  <c r="DC675" i="1" s="1"/>
  <c r="DD675" i="1" s="1"/>
  <c r="DE675" i="1" s="1"/>
  <c r="DF675" i="1" s="1"/>
  <c r="DG675" i="1" s="1"/>
  <c r="DH675" i="1" s="1"/>
  <c r="DI675" i="1" s="1"/>
  <c r="DJ675" i="1" s="1"/>
  <c r="DK675" i="1" s="1"/>
  <c r="DL675" i="1" s="1"/>
  <c r="DM675" i="1" s="1"/>
  <c r="DN675" i="1" s="1"/>
  <c r="DT675" i="1" s="1"/>
  <c r="DN673" i="1"/>
  <c r="DM673" i="1"/>
  <c r="DL673" i="1"/>
  <c r="DK673" i="1"/>
  <c r="DJ673" i="1"/>
  <c r="DI673" i="1"/>
  <c r="DH673" i="1"/>
  <c r="DG673" i="1"/>
  <c r="DF673" i="1"/>
  <c r="DE673" i="1"/>
  <c r="DD673" i="1"/>
  <c r="DC673" i="1"/>
  <c r="DB673" i="1"/>
  <c r="DA673" i="1"/>
  <c r="CZ673" i="1"/>
  <c r="CY673" i="1"/>
  <c r="CX673" i="1"/>
  <c r="CW673" i="1"/>
  <c r="CV673" i="1"/>
  <c r="CU673" i="1"/>
  <c r="CT673" i="1"/>
  <c r="CS673" i="1"/>
  <c r="CR673" i="1"/>
  <c r="CQ673" i="1"/>
  <c r="EQ683" i="1"/>
  <c r="EP683" i="1"/>
  <c r="EO683" i="1"/>
  <c r="ER683" i="1" s="1"/>
  <c r="EK683" i="1"/>
  <c r="EJ683" i="1"/>
  <c r="EI683" i="1"/>
  <c r="EL683" i="1" s="1"/>
  <c r="EE683" i="1"/>
  <c r="ED683" i="1"/>
  <c r="EC683" i="1"/>
  <c r="EF683" i="1" s="1"/>
  <c r="DY683" i="1"/>
  <c r="DX683" i="1"/>
  <c r="DW683" i="1"/>
  <c r="DZ683" i="1" s="1"/>
  <c r="ER673" i="1"/>
  <c r="EQ673" i="1"/>
  <c r="EP673" i="1"/>
  <c r="EO673" i="1"/>
  <c r="EN673" i="1"/>
  <c r="EM673" i="1"/>
  <c r="EL673" i="1"/>
  <c r="EK673" i="1"/>
  <c r="EJ673" i="1"/>
  <c r="EI673" i="1"/>
  <c r="EH673" i="1"/>
  <c r="EG673" i="1"/>
  <c r="EF673" i="1"/>
  <c r="EE673" i="1"/>
  <c r="ED673" i="1"/>
  <c r="EC673" i="1"/>
  <c r="EB673" i="1"/>
  <c r="EA673" i="1"/>
  <c r="DZ673" i="1"/>
  <c r="DY673" i="1"/>
  <c r="DX673" i="1"/>
  <c r="DW673" i="1"/>
  <c r="DV673" i="1"/>
  <c r="DU673" i="1"/>
  <c r="EQ701" i="1"/>
  <c r="EP701" i="1"/>
  <c r="EO701" i="1"/>
  <c r="ER701" i="1" s="1"/>
  <c r="EK701" i="1"/>
  <c r="EJ701" i="1"/>
  <c r="EI701" i="1"/>
  <c r="EL701" i="1" s="1"/>
  <c r="EE701" i="1"/>
  <c r="ED701" i="1"/>
  <c r="EC701" i="1"/>
  <c r="EF701" i="1" s="1"/>
  <c r="DY701" i="1"/>
  <c r="DX701" i="1"/>
  <c r="DW701" i="1"/>
  <c r="DZ701" i="1" s="1"/>
  <c r="DU699" i="1"/>
  <c r="DV699" i="1" s="1"/>
  <c r="DW699" i="1" s="1"/>
  <c r="DX699" i="1" s="1"/>
  <c r="DY699" i="1" s="1"/>
  <c r="DZ699" i="1" s="1"/>
  <c r="EA699" i="1" s="1"/>
  <c r="EB699" i="1" s="1"/>
  <c r="EC699" i="1" s="1"/>
  <c r="ED699" i="1" s="1"/>
  <c r="EE699" i="1" s="1"/>
  <c r="EF699" i="1" s="1"/>
  <c r="EG699" i="1" s="1"/>
  <c r="EH699" i="1" s="1"/>
  <c r="EI699" i="1" s="1"/>
  <c r="EJ699" i="1" s="1"/>
  <c r="EK699" i="1" s="1"/>
  <c r="EL699" i="1" s="1"/>
  <c r="EM699" i="1" s="1"/>
  <c r="EN699" i="1" s="1"/>
  <c r="EO699" i="1" s="1"/>
  <c r="EP699" i="1" s="1"/>
  <c r="EQ699" i="1" s="1"/>
  <c r="ER699" i="1" s="1"/>
  <c r="DU696" i="1"/>
  <c r="DV696" i="1" s="1"/>
  <c r="DW696" i="1" s="1"/>
  <c r="DX696" i="1" s="1"/>
  <c r="DY696" i="1" s="1"/>
  <c r="DZ696" i="1" s="1"/>
  <c r="EA696" i="1" s="1"/>
  <c r="EB696" i="1" s="1"/>
  <c r="EC696" i="1" s="1"/>
  <c r="ED696" i="1" s="1"/>
  <c r="EE696" i="1" s="1"/>
  <c r="EF696" i="1" s="1"/>
  <c r="EG696" i="1" s="1"/>
  <c r="EH696" i="1" s="1"/>
  <c r="EI696" i="1" s="1"/>
  <c r="EJ696" i="1" s="1"/>
  <c r="EK696" i="1" s="1"/>
  <c r="EL696" i="1" s="1"/>
  <c r="EM696" i="1" s="1"/>
  <c r="EN696" i="1" s="1"/>
  <c r="EO696" i="1" s="1"/>
  <c r="EP696" i="1" s="1"/>
  <c r="EQ696" i="1" s="1"/>
  <c r="ER696" i="1" s="1"/>
  <c r="DV693" i="1"/>
  <c r="DW693" i="1" s="1"/>
  <c r="DX693" i="1" s="1"/>
  <c r="DY693" i="1" s="1"/>
  <c r="DZ693" i="1" s="1"/>
  <c r="EA693" i="1" s="1"/>
  <c r="EB693" i="1" s="1"/>
  <c r="EC693" i="1" s="1"/>
  <c r="ED693" i="1" s="1"/>
  <c r="EE693" i="1" s="1"/>
  <c r="EF693" i="1" s="1"/>
  <c r="EG693" i="1" s="1"/>
  <c r="EH693" i="1" s="1"/>
  <c r="EI693" i="1" s="1"/>
  <c r="EJ693" i="1" s="1"/>
  <c r="EK693" i="1" s="1"/>
  <c r="EL693" i="1" s="1"/>
  <c r="EM693" i="1" s="1"/>
  <c r="EN693" i="1" s="1"/>
  <c r="EO693" i="1" s="1"/>
  <c r="EP693" i="1" s="1"/>
  <c r="EQ693" i="1" s="1"/>
  <c r="ER693" i="1" s="1"/>
  <c r="DU693" i="1"/>
  <c r="ER691" i="1"/>
  <c r="EQ691" i="1"/>
  <c r="EP691" i="1"/>
  <c r="EO691" i="1"/>
  <c r="EN691" i="1"/>
  <c r="EM691" i="1"/>
  <c r="EL691" i="1"/>
  <c r="EK691" i="1"/>
  <c r="EJ691" i="1"/>
  <c r="EI691" i="1"/>
  <c r="EH691" i="1"/>
  <c r="EG691" i="1"/>
  <c r="EF691" i="1"/>
  <c r="EE691" i="1"/>
  <c r="ED691" i="1"/>
  <c r="EC691" i="1"/>
  <c r="EB691" i="1"/>
  <c r="EA691" i="1"/>
  <c r="DZ691" i="1"/>
  <c r="DY691" i="1"/>
  <c r="DX691" i="1"/>
  <c r="DW691" i="1"/>
  <c r="DV691" i="1"/>
  <c r="DU691" i="1"/>
  <c r="DM701" i="1"/>
  <c r="DL701" i="1"/>
  <c r="DK701" i="1"/>
  <c r="DN701" i="1" s="1"/>
  <c r="DG701" i="1"/>
  <c r="DF701" i="1"/>
  <c r="DE701" i="1"/>
  <c r="DH701" i="1" s="1"/>
  <c r="DA701" i="1"/>
  <c r="CZ701" i="1"/>
  <c r="CY701" i="1"/>
  <c r="DB701" i="1" s="1"/>
  <c r="CU701" i="1"/>
  <c r="CT701" i="1"/>
  <c r="CS701" i="1"/>
  <c r="CV701" i="1" s="1"/>
  <c r="CQ699" i="1"/>
  <c r="CR699" i="1" s="1"/>
  <c r="CS699" i="1" s="1"/>
  <c r="CT699" i="1" s="1"/>
  <c r="CU699" i="1" s="1"/>
  <c r="CV699" i="1" s="1"/>
  <c r="CW699" i="1" s="1"/>
  <c r="CX699" i="1" s="1"/>
  <c r="CY699" i="1" s="1"/>
  <c r="CZ699" i="1" s="1"/>
  <c r="DA699" i="1" s="1"/>
  <c r="DB699" i="1" s="1"/>
  <c r="DC699" i="1" s="1"/>
  <c r="DD699" i="1" s="1"/>
  <c r="DE699" i="1" s="1"/>
  <c r="DF699" i="1" s="1"/>
  <c r="DG699" i="1" s="1"/>
  <c r="DH699" i="1" s="1"/>
  <c r="DI699" i="1" s="1"/>
  <c r="DJ699" i="1" s="1"/>
  <c r="DK699" i="1" s="1"/>
  <c r="DL699" i="1" s="1"/>
  <c r="DM699" i="1" s="1"/>
  <c r="DN699" i="1" s="1"/>
  <c r="DT699" i="1" s="1"/>
  <c r="CQ696" i="1"/>
  <c r="CR696" i="1" s="1"/>
  <c r="CS696" i="1" s="1"/>
  <c r="CT696" i="1" s="1"/>
  <c r="CU696" i="1" s="1"/>
  <c r="CV696" i="1" s="1"/>
  <c r="CW696" i="1" s="1"/>
  <c r="CX696" i="1" s="1"/>
  <c r="CY696" i="1" s="1"/>
  <c r="CZ696" i="1" s="1"/>
  <c r="DA696" i="1" s="1"/>
  <c r="DB696" i="1" s="1"/>
  <c r="DC696" i="1" s="1"/>
  <c r="DD696" i="1" s="1"/>
  <c r="DE696" i="1" s="1"/>
  <c r="DF696" i="1" s="1"/>
  <c r="DG696" i="1" s="1"/>
  <c r="DH696" i="1" s="1"/>
  <c r="DI696" i="1" s="1"/>
  <c r="DJ696" i="1" s="1"/>
  <c r="DK696" i="1" s="1"/>
  <c r="DL696" i="1" s="1"/>
  <c r="DM696" i="1" s="1"/>
  <c r="DN696" i="1" s="1"/>
  <c r="DT696" i="1" s="1"/>
  <c r="CQ693" i="1"/>
  <c r="CR693" i="1" s="1"/>
  <c r="CS693" i="1" s="1"/>
  <c r="CT693" i="1" s="1"/>
  <c r="CU693" i="1" s="1"/>
  <c r="CV693" i="1" s="1"/>
  <c r="CW693" i="1" s="1"/>
  <c r="CX693" i="1" s="1"/>
  <c r="CY693" i="1" s="1"/>
  <c r="CZ693" i="1" s="1"/>
  <c r="DA693" i="1" s="1"/>
  <c r="DB693" i="1" s="1"/>
  <c r="DC693" i="1" s="1"/>
  <c r="DD693" i="1" s="1"/>
  <c r="DE693" i="1" s="1"/>
  <c r="DF693" i="1" s="1"/>
  <c r="DG693" i="1" s="1"/>
  <c r="DH693" i="1" s="1"/>
  <c r="DI693" i="1" s="1"/>
  <c r="DJ693" i="1" s="1"/>
  <c r="DK693" i="1" s="1"/>
  <c r="DL693" i="1" s="1"/>
  <c r="DM693" i="1" s="1"/>
  <c r="DN693" i="1" s="1"/>
  <c r="DT693" i="1" s="1"/>
  <c r="DN691" i="1"/>
  <c r="DM691" i="1"/>
  <c r="DL691" i="1"/>
  <c r="DK691" i="1"/>
  <c r="DJ691" i="1"/>
  <c r="DI691" i="1"/>
  <c r="DH691" i="1"/>
  <c r="DG691" i="1"/>
  <c r="DF691" i="1"/>
  <c r="DE691" i="1"/>
  <c r="DD691" i="1"/>
  <c r="DC691" i="1"/>
  <c r="DB691" i="1"/>
  <c r="DA691" i="1"/>
  <c r="CZ691" i="1"/>
  <c r="CY691" i="1"/>
  <c r="CX691" i="1"/>
  <c r="CW691" i="1"/>
  <c r="CV691" i="1"/>
  <c r="CU691" i="1"/>
  <c r="CT691" i="1"/>
  <c r="CS691" i="1"/>
  <c r="CR691" i="1"/>
  <c r="CQ691" i="1"/>
  <c r="CI701" i="1"/>
  <c r="CH701" i="1"/>
  <c r="CG701" i="1"/>
  <c r="CJ701" i="1" s="1"/>
  <c r="CC701" i="1"/>
  <c r="CB701" i="1"/>
  <c r="CA701" i="1"/>
  <c r="CD701" i="1" s="1"/>
  <c r="BW701" i="1"/>
  <c r="BV701" i="1"/>
  <c r="BU701" i="1"/>
  <c r="BX701" i="1" s="1"/>
  <c r="BQ701" i="1"/>
  <c r="BP701" i="1"/>
  <c r="BO701" i="1"/>
  <c r="BR701" i="1" s="1"/>
  <c r="BM699" i="1"/>
  <c r="BN699" i="1" s="1"/>
  <c r="BO699" i="1" s="1"/>
  <c r="BP699" i="1" s="1"/>
  <c r="BQ699" i="1" s="1"/>
  <c r="BR699" i="1" s="1"/>
  <c r="BS699" i="1" s="1"/>
  <c r="BT699" i="1" s="1"/>
  <c r="BU699" i="1" s="1"/>
  <c r="BV699" i="1" s="1"/>
  <c r="BW699" i="1" s="1"/>
  <c r="BX699" i="1" s="1"/>
  <c r="BY699" i="1" s="1"/>
  <c r="BZ699" i="1" s="1"/>
  <c r="CA699" i="1" s="1"/>
  <c r="CB699" i="1" s="1"/>
  <c r="CC699" i="1" s="1"/>
  <c r="CD699" i="1" s="1"/>
  <c r="CE699" i="1" s="1"/>
  <c r="CF699" i="1" s="1"/>
  <c r="CG699" i="1" s="1"/>
  <c r="CH699" i="1" s="1"/>
  <c r="CI699" i="1" s="1"/>
  <c r="CJ699" i="1" s="1"/>
  <c r="CP699" i="1" s="1"/>
  <c r="BM696" i="1"/>
  <c r="BN696" i="1" s="1"/>
  <c r="BO696" i="1" s="1"/>
  <c r="BP696" i="1" s="1"/>
  <c r="BQ696" i="1" s="1"/>
  <c r="BR696" i="1" s="1"/>
  <c r="BS696" i="1" s="1"/>
  <c r="BT696" i="1" s="1"/>
  <c r="BU696" i="1" s="1"/>
  <c r="BV696" i="1" s="1"/>
  <c r="BW696" i="1" s="1"/>
  <c r="BX696" i="1" s="1"/>
  <c r="BY696" i="1" s="1"/>
  <c r="BZ696" i="1" s="1"/>
  <c r="CA696" i="1" s="1"/>
  <c r="CB696" i="1" s="1"/>
  <c r="CC696" i="1" s="1"/>
  <c r="CD696" i="1" s="1"/>
  <c r="CE696" i="1" s="1"/>
  <c r="CF696" i="1" s="1"/>
  <c r="CG696" i="1" s="1"/>
  <c r="CH696" i="1" s="1"/>
  <c r="CI696" i="1" s="1"/>
  <c r="CJ696" i="1" s="1"/>
  <c r="CP696" i="1" s="1"/>
  <c r="BM693" i="1"/>
  <c r="BN693" i="1" s="1"/>
  <c r="BO693" i="1" s="1"/>
  <c r="BP693" i="1" s="1"/>
  <c r="BQ693" i="1" s="1"/>
  <c r="BR693" i="1" s="1"/>
  <c r="BS693" i="1" s="1"/>
  <c r="BT693" i="1" s="1"/>
  <c r="BU693" i="1" s="1"/>
  <c r="BV693" i="1" s="1"/>
  <c r="BW693" i="1" s="1"/>
  <c r="BX693" i="1" s="1"/>
  <c r="BY693" i="1" s="1"/>
  <c r="BZ693" i="1" s="1"/>
  <c r="CA693" i="1" s="1"/>
  <c r="CB693" i="1" s="1"/>
  <c r="CC693" i="1" s="1"/>
  <c r="CD693" i="1" s="1"/>
  <c r="CE693" i="1" s="1"/>
  <c r="CF693" i="1" s="1"/>
  <c r="CG693" i="1" s="1"/>
  <c r="CH693" i="1" s="1"/>
  <c r="CI693" i="1" s="1"/>
  <c r="CJ693" i="1" s="1"/>
  <c r="CP693" i="1" s="1"/>
  <c r="CJ691" i="1"/>
  <c r="CI691" i="1"/>
  <c r="CH691" i="1"/>
  <c r="CG691" i="1"/>
  <c r="CF691" i="1"/>
  <c r="CE691" i="1"/>
  <c r="CD691" i="1"/>
  <c r="CC691" i="1"/>
  <c r="CB691" i="1"/>
  <c r="CA691" i="1"/>
  <c r="BZ691" i="1"/>
  <c r="BY691" i="1"/>
  <c r="BX691" i="1"/>
  <c r="BW691" i="1"/>
  <c r="BV691" i="1"/>
  <c r="BU691" i="1"/>
  <c r="BT691" i="1"/>
  <c r="BS691" i="1"/>
  <c r="BR691" i="1"/>
  <c r="BQ691" i="1"/>
  <c r="BP691" i="1"/>
  <c r="BO691" i="1"/>
  <c r="BN691" i="1"/>
  <c r="BM691" i="1"/>
  <c r="BE701" i="1"/>
  <c r="BD701" i="1"/>
  <c r="BC701" i="1"/>
  <c r="BF701" i="1" s="1"/>
  <c r="AY701" i="1"/>
  <c r="AX701" i="1"/>
  <c r="AW701" i="1"/>
  <c r="AZ701" i="1" s="1"/>
  <c r="AT701" i="1"/>
  <c r="AS701" i="1"/>
  <c r="AR701" i="1"/>
  <c r="AQ701" i="1"/>
  <c r="AM701" i="1"/>
  <c r="AL701" i="1"/>
  <c r="AK701" i="1"/>
  <c r="AN701" i="1" s="1"/>
  <c r="AK699" i="1"/>
  <c r="AL699" i="1" s="1"/>
  <c r="AM699" i="1" s="1"/>
  <c r="AN699" i="1" s="1"/>
  <c r="AO699" i="1" s="1"/>
  <c r="AP699" i="1" s="1"/>
  <c r="AQ699" i="1" s="1"/>
  <c r="AR699" i="1" s="1"/>
  <c r="AS699" i="1" s="1"/>
  <c r="AT699" i="1" s="1"/>
  <c r="AU699" i="1" s="1"/>
  <c r="AV699" i="1" s="1"/>
  <c r="AW699" i="1" s="1"/>
  <c r="AX699" i="1" s="1"/>
  <c r="AY699" i="1" s="1"/>
  <c r="AZ699" i="1" s="1"/>
  <c r="BA699" i="1" s="1"/>
  <c r="BB699" i="1" s="1"/>
  <c r="BC699" i="1" s="1"/>
  <c r="BD699" i="1" s="1"/>
  <c r="BE699" i="1" s="1"/>
  <c r="BF699" i="1" s="1"/>
  <c r="BL699" i="1" s="1"/>
  <c r="AJ699" i="1"/>
  <c r="AI699" i="1"/>
  <c r="AI696" i="1"/>
  <c r="AJ696" i="1" s="1"/>
  <c r="AK696" i="1" s="1"/>
  <c r="AL696" i="1" s="1"/>
  <c r="AM696" i="1" s="1"/>
  <c r="AN696" i="1" s="1"/>
  <c r="AO696" i="1" s="1"/>
  <c r="AP696" i="1" s="1"/>
  <c r="AQ696" i="1" s="1"/>
  <c r="AR696" i="1" s="1"/>
  <c r="AS696" i="1" s="1"/>
  <c r="AT696" i="1" s="1"/>
  <c r="AU696" i="1" s="1"/>
  <c r="AV696" i="1" s="1"/>
  <c r="AW696" i="1" s="1"/>
  <c r="AX696" i="1" s="1"/>
  <c r="AY696" i="1" s="1"/>
  <c r="AZ696" i="1" s="1"/>
  <c r="BA696" i="1" s="1"/>
  <c r="BB696" i="1" s="1"/>
  <c r="BC696" i="1" s="1"/>
  <c r="BD696" i="1" s="1"/>
  <c r="BE696" i="1" s="1"/>
  <c r="BF696" i="1" s="1"/>
  <c r="BL696" i="1" s="1"/>
  <c r="AJ693" i="1"/>
  <c r="AK693" i="1" s="1"/>
  <c r="AL693" i="1" s="1"/>
  <c r="AM693" i="1" s="1"/>
  <c r="AN693" i="1" s="1"/>
  <c r="AO693" i="1" s="1"/>
  <c r="AP693" i="1" s="1"/>
  <c r="AQ693" i="1" s="1"/>
  <c r="AR693" i="1" s="1"/>
  <c r="AS693" i="1" s="1"/>
  <c r="AT693" i="1" s="1"/>
  <c r="AU693" i="1" s="1"/>
  <c r="AV693" i="1" s="1"/>
  <c r="AW693" i="1" s="1"/>
  <c r="AX693" i="1" s="1"/>
  <c r="AY693" i="1" s="1"/>
  <c r="AZ693" i="1" s="1"/>
  <c r="BA693" i="1" s="1"/>
  <c r="BB693" i="1" s="1"/>
  <c r="BC693" i="1" s="1"/>
  <c r="BD693" i="1" s="1"/>
  <c r="BE693" i="1" s="1"/>
  <c r="BF693" i="1" s="1"/>
  <c r="BL693" i="1" s="1"/>
  <c r="AI693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CI683" i="1"/>
  <c r="CH683" i="1"/>
  <c r="CG683" i="1"/>
  <c r="CJ683" i="1" s="1"/>
  <c r="CC683" i="1"/>
  <c r="CB683" i="1"/>
  <c r="CA683" i="1"/>
  <c r="CD683" i="1" s="1"/>
  <c r="BW683" i="1"/>
  <c r="BV683" i="1"/>
  <c r="BU683" i="1"/>
  <c r="BX683" i="1" s="1"/>
  <c r="BQ683" i="1"/>
  <c r="BP683" i="1"/>
  <c r="BO683" i="1"/>
  <c r="BR683" i="1" s="1"/>
  <c r="BO681" i="1"/>
  <c r="BP681" i="1" s="1"/>
  <c r="BQ681" i="1" s="1"/>
  <c r="BR681" i="1" s="1"/>
  <c r="BS681" i="1" s="1"/>
  <c r="BT681" i="1" s="1"/>
  <c r="BU681" i="1" s="1"/>
  <c r="BV681" i="1" s="1"/>
  <c r="BW681" i="1" s="1"/>
  <c r="BX681" i="1" s="1"/>
  <c r="BY681" i="1" s="1"/>
  <c r="BZ681" i="1" s="1"/>
  <c r="CA681" i="1" s="1"/>
  <c r="CB681" i="1" s="1"/>
  <c r="CC681" i="1" s="1"/>
  <c r="CD681" i="1" s="1"/>
  <c r="CE681" i="1" s="1"/>
  <c r="CF681" i="1" s="1"/>
  <c r="CG681" i="1" s="1"/>
  <c r="CH681" i="1" s="1"/>
  <c r="CI681" i="1" s="1"/>
  <c r="CJ681" i="1" s="1"/>
  <c r="CP681" i="1" s="1"/>
  <c r="BN681" i="1"/>
  <c r="BM681" i="1"/>
  <c r="BM678" i="1"/>
  <c r="BN678" i="1" s="1"/>
  <c r="BO678" i="1" s="1"/>
  <c r="BP678" i="1" s="1"/>
  <c r="BQ678" i="1" s="1"/>
  <c r="BR678" i="1" s="1"/>
  <c r="BS678" i="1" s="1"/>
  <c r="BT678" i="1" s="1"/>
  <c r="BU678" i="1" s="1"/>
  <c r="BV678" i="1" s="1"/>
  <c r="BW678" i="1" s="1"/>
  <c r="BX678" i="1" s="1"/>
  <c r="BY678" i="1" s="1"/>
  <c r="BZ678" i="1" s="1"/>
  <c r="CA678" i="1" s="1"/>
  <c r="CB678" i="1" s="1"/>
  <c r="CC678" i="1" s="1"/>
  <c r="CD678" i="1" s="1"/>
  <c r="CE678" i="1" s="1"/>
  <c r="CF678" i="1" s="1"/>
  <c r="CG678" i="1" s="1"/>
  <c r="CH678" i="1" s="1"/>
  <c r="CI678" i="1" s="1"/>
  <c r="CJ678" i="1" s="1"/>
  <c r="CP678" i="1" s="1"/>
  <c r="BM675" i="1"/>
  <c r="BN675" i="1" s="1"/>
  <c r="BO675" i="1" s="1"/>
  <c r="BP675" i="1" s="1"/>
  <c r="BQ675" i="1" s="1"/>
  <c r="BR675" i="1" s="1"/>
  <c r="BS675" i="1" s="1"/>
  <c r="BT675" i="1" s="1"/>
  <c r="BU675" i="1" s="1"/>
  <c r="BV675" i="1" s="1"/>
  <c r="BW675" i="1" s="1"/>
  <c r="BX675" i="1" s="1"/>
  <c r="BY675" i="1" s="1"/>
  <c r="BZ675" i="1" s="1"/>
  <c r="CA675" i="1" s="1"/>
  <c r="CB675" i="1" s="1"/>
  <c r="CC675" i="1" s="1"/>
  <c r="CD675" i="1" s="1"/>
  <c r="CE675" i="1" s="1"/>
  <c r="CF675" i="1" s="1"/>
  <c r="CG675" i="1" s="1"/>
  <c r="CH675" i="1" s="1"/>
  <c r="CI675" i="1" s="1"/>
  <c r="CJ675" i="1" s="1"/>
  <c r="CP675" i="1" s="1"/>
  <c r="CJ673" i="1"/>
  <c r="CI673" i="1"/>
  <c r="CH673" i="1"/>
  <c r="CG673" i="1"/>
  <c r="CF673" i="1"/>
  <c r="CE673" i="1"/>
  <c r="CD673" i="1"/>
  <c r="CC673" i="1"/>
  <c r="CB673" i="1"/>
  <c r="CA673" i="1"/>
  <c r="BZ673" i="1"/>
  <c r="BY673" i="1"/>
  <c r="BX673" i="1"/>
  <c r="BW673" i="1"/>
  <c r="BV673" i="1"/>
  <c r="BU673" i="1"/>
  <c r="BT673" i="1"/>
  <c r="BS673" i="1"/>
  <c r="BR673" i="1"/>
  <c r="BQ673" i="1"/>
  <c r="BP673" i="1"/>
  <c r="BO673" i="1"/>
  <c r="BN673" i="1"/>
  <c r="BM673" i="1"/>
  <c r="BE683" i="1"/>
  <c r="BD683" i="1"/>
  <c r="BC683" i="1"/>
  <c r="BF683" i="1" s="1"/>
  <c r="AY683" i="1"/>
  <c r="AX683" i="1"/>
  <c r="AW683" i="1"/>
  <c r="AZ683" i="1" s="1"/>
  <c r="AS683" i="1"/>
  <c r="AR683" i="1"/>
  <c r="AT683" i="1" s="1"/>
  <c r="AQ683" i="1"/>
  <c r="AM683" i="1"/>
  <c r="AL683" i="1"/>
  <c r="AK683" i="1"/>
  <c r="AN683" i="1" s="1"/>
  <c r="AI681" i="1"/>
  <c r="AJ681" i="1" s="1"/>
  <c r="AK681" i="1" s="1"/>
  <c r="AL681" i="1" s="1"/>
  <c r="AM681" i="1" s="1"/>
  <c r="AN681" i="1" s="1"/>
  <c r="AO681" i="1" s="1"/>
  <c r="AP681" i="1" s="1"/>
  <c r="AQ681" i="1" s="1"/>
  <c r="AR681" i="1" s="1"/>
  <c r="AS681" i="1" s="1"/>
  <c r="AT681" i="1" s="1"/>
  <c r="AU681" i="1" s="1"/>
  <c r="AV681" i="1" s="1"/>
  <c r="AW681" i="1" s="1"/>
  <c r="AX681" i="1" s="1"/>
  <c r="AY681" i="1" s="1"/>
  <c r="AZ681" i="1" s="1"/>
  <c r="BA681" i="1" s="1"/>
  <c r="BB681" i="1" s="1"/>
  <c r="BC681" i="1" s="1"/>
  <c r="BD681" i="1" s="1"/>
  <c r="BE681" i="1" s="1"/>
  <c r="BF681" i="1" s="1"/>
  <c r="BL681" i="1" s="1"/>
  <c r="AJ678" i="1"/>
  <c r="AK678" i="1" s="1"/>
  <c r="AL678" i="1" s="1"/>
  <c r="AM678" i="1" s="1"/>
  <c r="AN678" i="1" s="1"/>
  <c r="AO678" i="1" s="1"/>
  <c r="AP678" i="1" s="1"/>
  <c r="AQ678" i="1" s="1"/>
  <c r="AR678" i="1" s="1"/>
  <c r="AS678" i="1" s="1"/>
  <c r="AT678" i="1" s="1"/>
  <c r="AU678" i="1" s="1"/>
  <c r="AV678" i="1" s="1"/>
  <c r="AW678" i="1" s="1"/>
  <c r="AX678" i="1" s="1"/>
  <c r="AY678" i="1" s="1"/>
  <c r="AZ678" i="1" s="1"/>
  <c r="BA678" i="1" s="1"/>
  <c r="BB678" i="1" s="1"/>
  <c r="BC678" i="1" s="1"/>
  <c r="BD678" i="1" s="1"/>
  <c r="BE678" i="1" s="1"/>
  <c r="BF678" i="1" s="1"/>
  <c r="BL678" i="1" s="1"/>
  <c r="AI678" i="1"/>
  <c r="AI675" i="1"/>
  <c r="AJ675" i="1" s="1"/>
  <c r="AK675" i="1" s="1"/>
  <c r="AL675" i="1" s="1"/>
  <c r="AM675" i="1" s="1"/>
  <c r="AN675" i="1" s="1"/>
  <c r="AO675" i="1" s="1"/>
  <c r="AP675" i="1" s="1"/>
  <c r="AQ675" i="1" s="1"/>
  <c r="AR675" i="1" s="1"/>
  <c r="AS675" i="1" s="1"/>
  <c r="AT675" i="1" s="1"/>
  <c r="AU675" i="1" s="1"/>
  <c r="AV675" i="1" s="1"/>
  <c r="AW675" i="1" s="1"/>
  <c r="AX675" i="1" s="1"/>
  <c r="AY675" i="1" s="1"/>
  <c r="AZ675" i="1" s="1"/>
  <c r="BA675" i="1" s="1"/>
  <c r="BB675" i="1" s="1"/>
  <c r="BC675" i="1" s="1"/>
  <c r="BD675" i="1" s="1"/>
  <c r="BE675" i="1" s="1"/>
  <c r="BF675" i="1" s="1"/>
  <c r="BL675" i="1" s="1"/>
  <c r="BF673" i="1"/>
  <c r="BE673" i="1"/>
  <c r="BD673" i="1"/>
  <c r="BC673" i="1"/>
  <c r="BB673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CI593" i="1"/>
  <c r="CH593" i="1"/>
  <c r="CG593" i="1"/>
  <c r="CJ593" i="1" s="1"/>
  <c r="CC593" i="1"/>
  <c r="CB593" i="1"/>
  <c r="CA593" i="1"/>
  <c r="CD593" i="1" s="1"/>
  <c r="BW593" i="1"/>
  <c r="BV593" i="1"/>
  <c r="BU593" i="1"/>
  <c r="BX593" i="1" s="1"/>
  <c r="BQ593" i="1"/>
  <c r="BP593" i="1"/>
  <c r="BO593" i="1"/>
  <c r="BR593" i="1" s="1"/>
  <c r="BM591" i="1"/>
  <c r="BN591" i="1" s="1"/>
  <c r="BO591" i="1" s="1"/>
  <c r="BP591" i="1" s="1"/>
  <c r="BQ591" i="1" s="1"/>
  <c r="BR591" i="1" s="1"/>
  <c r="BS591" i="1" s="1"/>
  <c r="BT591" i="1" s="1"/>
  <c r="BU591" i="1" s="1"/>
  <c r="BV591" i="1" s="1"/>
  <c r="BW591" i="1" s="1"/>
  <c r="BX591" i="1" s="1"/>
  <c r="BY591" i="1" s="1"/>
  <c r="BZ591" i="1" s="1"/>
  <c r="CA591" i="1" s="1"/>
  <c r="CB591" i="1" s="1"/>
  <c r="CC591" i="1" s="1"/>
  <c r="CD591" i="1" s="1"/>
  <c r="CE591" i="1" s="1"/>
  <c r="CF591" i="1" s="1"/>
  <c r="CG591" i="1" s="1"/>
  <c r="CH591" i="1" s="1"/>
  <c r="CI591" i="1" s="1"/>
  <c r="CJ591" i="1" s="1"/>
  <c r="CP591" i="1" s="1"/>
  <c r="BM588" i="1"/>
  <c r="BN588" i="1" s="1"/>
  <c r="BO588" i="1" s="1"/>
  <c r="BP588" i="1" s="1"/>
  <c r="BQ588" i="1" s="1"/>
  <c r="BR588" i="1" s="1"/>
  <c r="BS588" i="1" s="1"/>
  <c r="BT588" i="1" s="1"/>
  <c r="BU588" i="1" s="1"/>
  <c r="BV588" i="1" s="1"/>
  <c r="BW588" i="1" s="1"/>
  <c r="BX588" i="1" s="1"/>
  <c r="BY588" i="1" s="1"/>
  <c r="BZ588" i="1" s="1"/>
  <c r="CA588" i="1" s="1"/>
  <c r="CB588" i="1" s="1"/>
  <c r="CC588" i="1" s="1"/>
  <c r="CD588" i="1" s="1"/>
  <c r="CE588" i="1" s="1"/>
  <c r="CF588" i="1" s="1"/>
  <c r="CG588" i="1" s="1"/>
  <c r="CH588" i="1" s="1"/>
  <c r="CI588" i="1" s="1"/>
  <c r="CJ588" i="1" s="1"/>
  <c r="CP588" i="1" s="1"/>
  <c r="BM585" i="1"/>
  <c r="BN585" i="1" s="1"/>
  <c r="BO585" i="1" s="1"/>
  <c r="BP585" i="1" s="1"/>
  <c r="BQ585" i="1" s="1"/>
  <c r="BR585" i="1" s="1"/>
  <c r="BS585" i="1" s="1"/>
  <c r="BT585" i="1" s="1"/>
  <c r="BU585" i="1" s="1"/>
  <c r="BV585" i="1" s="1"/>
  <c r="BW585" i="1" s="1"/>
  <c r="BX585" i="1" s="1"/>
  <c r="BY585" i="1" s="1"/>
  <c r="BZ585" i="1" s="1"/>
  <c r="CA585" i="1" s="1"/>
  <c r="CB585" i="1" s="1"/>
  <c r="CC585" i="1" s="1"/>
  <c r="CD585" i="1" s="1"/>
  <c r="CE585" i="1" s="1"/>
  <c r="CF585" i="1" s="1"/>
  <c r="CG585" i="1" s="1"/>
  <c r="CH585" i="1" s="1"/>
  <c r="CI585" i="1" s="1"/>
  <c r="CJ585" i="1" s="1"/>
  <c r="CP585" i="1" s="1"/>
  <c r="CJ583" i="1"/>
  <c r="CI583" i="1"/>
  <c r="CH583" i="1"/>
  <c r="CG583" i="1"/>
  <c r="CF583" i="1"/>
  <c r="CE583" i="1"/>
  <c r="CD583" i="1"/>
  <c r="CC583" i="1"/>
  <c r="CB583" i="1"/>
  <c r="CA583" i="1"/>
  <c r="BZ583" i="1"/>
  <c r="BY583" i="1"/>
  <c r="BX583" i="1"/>
  <c r="BW583" i="1"/>
  <c r="BV583" i="1"/>
  <c r="BU583" i="1"/>
  <c r="BT583" i="1"/>
  <c r="BS583" i="1"/>
  <c r="BR583" i="1"/>
  <c r="BQ583" i="1"/>
  <c r="BP583" i="1"/>
  <c r="BO583" i="1"/>
  <c r="BN583" i="1"/>
  <c r="BM583" i="1"/>
  <c r="BE593" i="1"/>
  <c r="BD593" i="1"/>
  <c r="BC593" i="1"/>
  <c r="BF593" i="1" s="1"/>
  <c r="AY593" i="1"/>
  <c r="AX593" i="1"/>
  <c r="AW593" i="1"/>
  <c r="AZ593" i="1" s="1"/>
  <c r="AS593" i="1"/>
  <c r="AR593" i="1"/>
  <c r="AQ593" i="1"/>
  <c r="AT593" i="1" s="1"/>
  <c r="AM593" i="1"/>
  <c r="AL593" i="1"/>
  <c r="AK593" i="1"/>
  <c r="AN593" i="1" s="1"/>
  <c r="AI591" i="1"/>
  <c r="AJ591" i="1" s="1"/>
  <c r="AK591" i="1" s="1"/>
  <c r="AL591" i="1" s="1"/>
  <c r="AM591" i="1" s="1"/>
  <c r="AN591" i="1" s="1"/>
  <c r="AO591" i="1" s="1"/>
  <c r="AP591" i="1" s="1"/>
  <c r="AQ591" i="1" s="1"/>
  <c r="AR591" i="1" s="1"/>
  <c r="AS591" i="1" s="1"/>
  <c r="AT591" i="1" s="1"/>
  <c r="AU591" i="1" s="1"/>
  <c r="AV591" i="1" s="1"/>
  <c r="AW591" i="1" s="1"/>
  <c r="AX591" i="1" s="1"/>
  <c r="AY591" i="1" s="1"/>
  <c r="AZ591" i="1" s="1"/>
  <c r="BA591" i="1" s="1"/>
  <c r="BB591" i="1" s="1"/>
  <c r="BC591" i="1" s="1"/>
  <c r="BD591" i="1" s="1"/>
  <c r="BE591" i="1" s="1"/>
  <c r="BF591" i="1" s="1"/>
  <c r="BL591" i="1" s="1"/>
  <c r="AI588" i="1"/>
  <c r="AJ588" i="1" s="1"/>
  <c r="AK588" i="1" s="1"/>
  <c r="AL588" i="1" s="1"/>
  <c r="AM588" i="1" s="1"/>
  <c r="AN588" i="1" s="1"/>
  <c r="AO588" i="1" s="1"/>
  <c r="AP588" i="1" s="1"/>
  <c r="AQ588" i="1" s="1"/>
  <c r="AR588" i="1" s="1"/>
  <c r="AS588" i="1" s="1"/>
  <c r="AT588" i="1" s="1"/>
  <c r="AU588" i="1" s="1"/>
  <c r="AV588" i="1" s="1"/>
  <c r="AW588" i="1" s="1"/>
  <c r="AX588" i="1" s="1"/>
  <c r="AY588" i="1" s="1"/>
  <c r="AZ588" i="1" s="1"/>
  <c r="BA588" i="1" s="1"/>
  <c r="BB588" i="1" s="1"/>
  <c r="BC588" i="1" s="1"/>
  <c r="BD588" i="1" s="1"/>
  <c r="BE588" i="1" s="1"/>
  <c r="BF588" i="1" s="1"/>
  <c r="BL588" i="1" s="1"/>
  <c r="AI585" i="1"/>
  <c r="AJ585" i="1" s="1"/>
  <c r="AK585" i="1" s="1"/>
  <c r="AL585" i="1" s="1"/>
  <c r="AM585" i="1" s="1"/>
  <c r="AN585" i="1" s="1"/>
  <c r="AO585" i="1" s="1"/>
  <c r="AP585" i="1" s="1"/>
  <c r="AQ585" i="1" s="1"/>
  <c r="AR585" i="1" s="1"/>
  <c r="AS585" i="1" s="1"/>
  <c r="AT585" i="1" s="1"/>
  <c r="AU585" i="1" s="1"/>
  <c r="AV585" i="1" s="1"/>
  <c r="AW585" i="1" s="1"/>
  <c r="AX585" i="1" s="1"/>
  <c r="AY585" i="1" s="1"/>
  <c r="AZ585" i="1" s="1"/>
  <c r="BA585" i="1" s="1"/>
  <c r="BB585" i="1" s="1"/>
  <c r="BC585" i="1" s="1"/>
  <c r="BD585" i="1" s="1"/>
  <c r="BE585" i="1" s="1"/>
  <c r="BF585" i="1" s="1"/>
  <c r="BL585" i="1" s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CI575" i="1"/>
  <c r="CH575" i="1"/>
  <c r="CG575" i="1"/>
  <c r="CJ575" i="1" s="1"/>
  <c r="CC575" i="1"/>
  <c r="CB575" i="1"/>
  <c r="CA575" i="1"/>
  <c r="CD575" i="1" s="1"/>
  <c r="BW575" i="1"/>
  <c r="BV575" i="1"/>
  <c r="BU575" i="1"/>
  <c r="BX575" i="1" s="1"/>
  <c r="BQ575" i="1"/>
  <c r="BP575" i="1"/>
  <c r="BO575" i="1"/>
  <c r="BR575" i="1" s="1"/>
  <c r="BM573" i="1"/>
  <c r="BN573" i="1" s="1"/>
  <c r="BO573" i="1" s="1"/>
  <c r="BP573" i="1" s="1"/>
  <c r="BQ573" i="1" s="1"/>
  <c r="BR573" i="1" s="1"/>
  <c r="BS573" i="1" s="1"/>
  <c r="BT573" i="1" s="1"/>
  <c r="BU573" i="1" s="1"/>
  <c r="BV573" i="1" s="1"/>
  <c r="BW573" i="1" s="1"/>
  <c r="BX573" i="1" s="1"/>
  <c r="BY573" i="1" s="1"/>
  <c r="BZ573" i="1" s="1"/>
  <c r="CA573" i="1" s="1"/>
  <c r="CB573" i="1" s="1"/>
  <c r="CC573" i="1" s="1"/>
  <c r="CD573" i="1" s="1"/>
  <c r="CE573" i="1" s="1"/>
  <c r="CF573" i="1" s="1"/>
  <c r="CG573" i="1" s="1"/>
  <c r="CH573" i="1" s="1"/>
  <c r="CI573" i="1" s="1"/>
  <c r="CJ573" i="1" s="1"/>
  <c r="CP573" i="1" s="1"/>
  <c r="BM570" i="1"/>
  <c r="BN570" i="1" s="1"/>
  <c r="BO570" i="1" s="1"/>
  <c r="BP570" i="1" s="1"/>
  <c r="BQ570" i="1" s="1"/>
  <c r="BR570" i="1" s="1"/>
  <c r="BS570" i="1" s="1"/>
  <c r="BT570" i="1" s="1"/>
  <c r="BU570" i="1" s="1"/>
  <c r="BV570" i="1" s="1"/>
  <c r="BW570" i="1" s="1"/>
  <c r="BX570" i="1" s="1"/>
  <c r="BY570" i="1" s="1"/>
  <c r="BZ570" i="1" s="1"/>
  <c r="CA570" i="1" s="1"/>
  <c r="CB570" i="1" s="1"/>
  <c r="CC570" i="1" s="1"/>
  <c r="CD570" i="1" s="1"/>
  <c r="CE570" i="1" s="1"/>
  <c r="CF570" i="1" s="1"/>
  <c r="CG570" i="1" s="1"/>
  <c r="CH570" i="1" s="1"/>
  <c r="CI570" i="1" s="1"/>
  <c r="CJ570" i="1" s="1"/>
  <c r="CP570" i="1" s="1"/>
  <c r="BM567" i="1"/>
  <c r="BN567" i="1" s="1"/>
  <c r="BO567" i="1" s="1"/>
  <c r="BP567" i="1" s="1"/>
  <c r="BQ567" i="1" s="1"/>
  <c r="BR567" i="1" s="1"/>
  <c r="BS567" i="1" s="1"/>
  <c r="BT567" i="1" s="1"/>
  <c r="BU567" i="1" s="1"/>
  <c r="BV567" i="1" s="1"/>
  <c r="BW567" i="1" s="1"/>
  <c r="BX567" i="1" s="1"/>
  <c r="BY567" i="1" s="1"/>
  <c r="BZ567" i="1" s="1"/>
  <c r="CA567" i="1" s="1"/>
  <c r="CB567" i="1" s="1"/>
  <c r="CC567" i="1" s="1"/>
  <c r="CD567" i="1" s="1"/>
  <c r="CE567" i="1" s="1"/>
  <c r="CF567" i="1" s="1"/>
  <c r="CG567" i="1" s="1"/>
  <c r="CH567" i="1" s="1"/>
  <c r="CI567" i="1" s="1"/>
  <c r="CJ567" i="1" s="1"/>
  <c r="CP567" i="1" s="1"/>
  <c r="CJ565" i="1"/>
  <c r="CI565" i="1"/>
  <c r="CH565" i="1"/>
  <c r="CG565" i="1"/>
  <c r="CF565" i="1"/>
  <c r="CE565" i="1"/>
  <c r="CD565" i="1"/>
  <c r="CC565" i="1"/>
  <c r="CB565" i="1"/>
  <c r="CA565" i="1"/>
  <c r="BZ565" i="1"/>
  <c r="BY565" i="1"/>
  <c r="BX565" i="1"/>
  <c r="BW565" i="1"/>
  <c r="BV565" i="1"/>
  <c r="BU565" i="1"/>
  <c r="BT565" i="1"/>
  <c r="BS565" i="1"/>
  <c r="BR565" i="1"/>
  <c r="BQ565" i="1"/>
  <c r="BP565" i="1"/>
  <c r="BO565" i="1"/>
  <c r="BN565" i="1"/>
  <c r="BM565" i="1"/>
  <c r="BE575" i="1"/>
  <c r="BD575" i="1"/>
  <c r="BC575" i="1"/>
  <c r="BF575" i="1" s="1"/>
  <c r="AY575" i="1"/>
  <c r="AX575" i="1"/>
  <c r="AW575" i="1"/>
  <c r="AZ575" i="1" s="1"/>
  <c r="AS575" i="1"/>
  <c r="AR575" i="1"/>
  <c r="AQ575" i="1"/>
  <c r="AT575" i="1" s="1"/>
  <c r="AM575" i="1"/>
  <c r="AL575" i="1"/>
  <c r="AK575" i="1"/>
  <c r="AN575" i="1" s="1"/>
  <c r="AI573" i="1"/>
  <c r="AJ573" i="1" s="1"/>
  <c r="AK573" i="1" s="1"/>
  <c r="AL573" i="1" s="1"/>
  <c r="AM573" i="1" s="1"/>
  <c r="AN573" i="1" s="1"/>
  <c r="AO573" i="1" s="1"/>
  <c r="AP573" i="1" s="1"/>
  <c r="AQ573" i="1" s="1"/>
  <c r="AR573" i="1" s="1"/>
  <c r="AS573" i="1" s="1"/>
  <c r="AT573" i="1" s="1"/>
  <c r="AU573" i="1" s="1"/>
  <c r="AV573" i="1" s="1"/>
  <c r="AW573" i="1" s="1"/>
  <c r="AX573" i="1" s="1"/>
  <c r="AY573" i="1" s="1"/>
  <c r="AZ573" i="1" s="1"/>
  <c r="BA573" i="1" s="1"/>
  <c r="BB573" i="1" s="1"/>
  <c r="BC573" i="1" s="1"/>
  <c r="BD573" i="1" s="1"/>
  <c r="BE573" i="1" s="1"/>
  <c r="BF573" i="1" s="1"/>
  <c r="BL573" i="1" s="1"/>
  <c r="AI570" i="1"/>
  <c r="AJ570" i="1" s="1"/>
  <c r="AK570" i="1" s="1"/>
  <c r="AL570" i="1" s="1"/>
  <c r="AM570" i="1" s="1"/>
  <c r="AN570" i="1" s="1"/>
  <c r="AO570" i="1" s="1"/>
  <c r="AP570" i="1" s="1"/>
  <c r="AQ570" i="1" s="1"/>
  <c r="AR570" i="1" s="1"/>
  <c r="AS570" i="1" s="1"/>
  <c r="AT570" i="1" s="1"/>
  <c r="AU570" i="1" s="1"/>
  <c r="AV570" i="1" s="1"/>
  <c r="AW570" i="1" s="1"/>
  <c r="AX570" i="1" s="1"/>
  <c r="AY570" i="1" s="1"/>
  <c r="AZ570" i="1" s="1"/>
  <c r="BA570" i="1" s="1"/>
  <c r="BB570" i="1" s="1"/>
  <c r="BC570" i="1" s="1"/>
  <c r="BD570" i="1" s="1"/>
  <c r="BE570" i="1" s="1"/>
  <c r="BF570" i="1" s="1"/>
  <c r="BL570" i="1" s="1"/>
  <c r="AI567" i="1"/>
  <c r="AJ567" i="1" s="1"/>
  <c r="AK567" i="1" s="1"/>
  <c r="AL567" i="1" s="1"/>
  <c r="AM567" i="1" s="1"/>
  <c r="AN567" i="1" s="1"/>
  <c r="AO567" i="1" s="1"/>
  <c r="AP567" i="1" s="1"/>
  <c r="AQ567" i="1" s="1"/>
  <c r="AR567" i="1" s="1"/>
  <c r="AS567" i="1" s="1"/>
  <c r="AT567" i="1" s="1"/>
  <c r="AU567" i="1" s="1"/>
  <c r="AV567" i="1" s="1"/>
  <c r="AW567" i="1" s="1"/>
  <c r="AX567" i="1" s="1"/>
  <c r="AY567" i="1" s="1"/>
  <c r="AZ567" i="1" s="1"/>
  <c r="BA567" i="1" s="1"/>
  <c r="BB567" i="1" s="1"/>
  <c r="BC567" i="1" s="1"/>
  <c r="BD567" i="1" s="1"/>
  <c r="BE567" i="1" s="1"/>
  <c r="BF567" i="1" s="1"/>
  <c r="BL567" i="1" s="1"/>
  <c r="BF565" i="1"/>
  <c r="BE565" i="1"/>
  <c r="BD565" i="1"/>
  <c r="BC565" i="1"/>
  <c r="BB565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BE557" i="1"/>
  <c r="BD557" i="1"/>
  <c r="BC557" i="1"/>
  <c r="BF557" i="1" s="1"/>
  <c r="AY557" i="1"/>
  <c r="AX557" i="1"/>
  <c r="AW557" i="1"/>
  <c r="AZ557" i="1" s="1"/>
  <c r="AS557" i="1"/>
  <c r="AR557" i="1"/>
  <c r="AQ557" i="1"/>
  <c r="AT557" i="1" s="1"/>
  <c r="AM557" i="1"/>
  <c r="AL557" i="1"/>
  <c r="AK557" i="1"/>
  <c r="AN557" i="1" s="1"/>
  <c r="AI555" i="1"/>
  <c r="AJ555" i="1" s="1"/>
  <c r="AK555" i="1" s="1"/>
  <c r="AL555" i="1" s="1"/>
  <c r="AM555" i="1" s="1"/>
  <c r="AN555" i="1" s="1"/>
  <c r="AO555" i="1" s="1"/>
  <c r="AP555" i="1" s="1"/>
  <c r="AQ555" i="1" s="1"/>
  <c r="AR555" i="1" s="1"/>
  <c r="AS555" i="1" s="1"/>
  <c r="AT555" i="1" s="1"/>
  <c r="AU555" i="1" s="1"/>
  <c r="AV555" i="1" s="1"/>
  <c r="AW555" i="1" s="1"/>
  <c r="AX555" i="1" s="1"/>
  <c r="AY555" i="1" s="1"/>
  <c r="AZ555" i="1" s="1"/>
  <c r="BA555" i="1" s="1"/>
  <c r="BB555" i="1" s="1"/>
  <c r="BC555" i="1" s="1"/>
  <c r="BD555" i="1" s="1"/>
  <c r="BE555" i="1" s="1"/>
  <c r="BF555" i="1" s="1"/>
  <c r="BL555" i="1" s="1"/>
  <c r="AI552" i="1"/>
  <c r="AJ552" i="1" s="1"/>
  <c r="AK552" i="1" s="1"/>
  <c r="AL552" i="1" s="1"/>
  <c r="AM552" i="1" s="1"/>
  <c r="AN552" i="1" s="1"/>
  <c r="AO552" i="1" s="1"/>
  <c r="AP552" i="1" s="1"/>
  <c r="AQ552" i="1" s="1"/>
  <c r="AR552" i="1" s="1"/>
  <c r="AS552" i="1" s="1"/>
  <c r="AT552" i="1" s="1"/>
  <c r="AU552" i="1" s="1"/>
  <c r="AV552" i="1" s="1"/>
  <c r="AW552" i="1" s="1"/>
  <c r="AX552" i="1" s="1"/>
  <c r="AY552" i="1" s="1"/>
  <c r="AZ552" i="1" s="1"/>
  <c r="BA552" i="1" s="1"/>
  <c r="BB552" i="1" s="1"/>
  <c r="BC552" i="1" s="1"/>
  <c r="BD552" i="1" s="1"/>
  <c r="BE552" i="1" s="1"/>
  <c r="BF552" i="1" s="1"/>
  <c r="BL552" i="1" s="1"/>
  <c r="AI549" i="1"/>
  <c r="AJ549" i="1" s="1"/>
  <c r="AK549" i="1" s="1"/>
  <c r="AL549" i="1" s="1"/>
  <c r="AM549" i="1" s="1"/>
  <c r="AN549" i="1" s="1"/>
  <c r="AO549" i="1" s="1"/>
  <c r="AP549" i="1" s="1"/>
  <c r="AQ549" i="1" s="1"/>
  <c r="AR549" i="1" s="1"/>
  <c r="AS549" i="1" s="1"/>
  <c r="AT549" i="1" s="1"/>
  <c r="AU549" i="1" s="1"/>
  <c r="AV549" i="1" s="1"/>
  <c r="AW549" i="1" s="1"/>
  <c r="AX549" i="1" s="1"/>
  <c r="AY549" i="1" s="1"/>
  <c r="AZ549" i="1" s="1"/>
  <c r="BA549" i="1" s="1"/>
  <c r="BB549" i="1" s="1"/>
  <c r="BC549" i="1" s="1"/>
  <c r="BD549" i="1" s="1"/>
  <c r="BE549" i="1" s="1"/>
  <c r="BF549" i="1" s="1"/>
  <c r="BL549" i="1" s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CI539" i="1"/>
  <c r="CH539" i="1"/>
  <c r="CG539" i="1"/>
  <c r="CJ539" i="1" s="1"/>
  <c r="CC539" i="1"/>
  <c r="CB539" i="1"/>
  <c r="CA539" i="1"/>
  <c r="CD539" i="1" s="1"/>
  <c r="BW539" i="1"/>
  <c r="BV539" i="1"/>
  <c r="BU539" i="1"/>
  <c r="BX539" i="1" s="1"/>
  <c r="BQ539" i="1"/>
  <c r="BP539" i="1"/>
  <c r="BO539" i="1"/>
  <c r="BR539" i="1" s="1"/>
  <c r="BM537" i="1"/>
  <c r="BN537" i="1" s="1"/>
  <c r="BO537" i="1" s="1"/>
  <c r="BP537" i="1" s="1"/>
  <c r="BQ537" i="1" s="1"/>
  <c r="BR537" i="1" s="1"/>
  <c r="BS537" i="1" s="1"/>
  <c r="BT537" i="1" s="1"/>
  <c r="BU537" i="1" s="1"/>
  <c r="BV537" i="1" s="1"/>
  <c r="BW537" i="1" s="1"/>
  <c r="BX537" i="1" s="1"/>
  <c r="BY537" i="1" s="1"/>
  <c r="BZ537" i="1" s="1"/>
  <c r="CA537" i="1" s="1"/>
  <c r="CB537" i="1" s="1"/>
  <c r="CC537" i="1" s="1"/>
  <c r="CD537" i="1" s="1"/>
  <c r="CE537" i="1" s="1"/>
  <c r="CF537" i="1" s="1"/>
  <c r="CG537" i="1" s="1"/>
  <c r="CH537" i="1" s="1"/>
  <c r="CI537" i="1" s="1"/>
  <c r="CJ537" i="1" s="1"/>
  <c r="BM534" i="1"/>
  <c r="BN534" i="1" s="1"/>
  <c r="BO534" i="1" s="1"/>
  <c r="BP534" i="1" s="1"/>
  <c r="BQ534" i="1" s="1"/>
  <c r="BR534" i="1" s="1"/>
  <c r="BS534" i="1" s="1"/>
  <c r="BT534" i="1" s="1"/>
  <c r="BU534" i="1" s="1"/>
  <c r="BV534" i="1" s="1"/>
  <c r="BW534" i="1" s="1"/>
  <c r="BX534" i="1" s="1"/>
  <c r="BY534" i="1" s="1"/>
  <c r="BZ534" i="1" s="1"/>
  <c r="CA534" i="1" s="1"/>
  <c r="CB534" i="1" s="1"/>
  <c r="CC534" i="1" s="1"/>
  <c r="CD534" i="1" s="1"/>
  <c r="CE534" i="1" s="1"/>
  <c r="CF534" i="1" s="1"/>
  <c r="CG534" i="1" s="1"/>
  <c r="CH534" i="1" s="1"/>
  <c r="CI534" i="1" s="1"/>
  <c r="CJ534" i="1" s="1"/>
  <c r="BM531" i="1"/>
  <c r="BN531" i="1" s="1"/>
  <c r="BO531" i="1" s="1"/>
  <c r="BP531" i="1" s="1"/>
  <c r="BQ531" i="1" s="1"/>
  <c r="BR531" i="1" s="1"/>
  <c r="BS531" i="1" s="1"/>
  <c r="BT531" i="1" s="1"/>
  <c r="BU531" i="1" s="1"/>
  <c r="BV531" i="1" s="1"/>
  <c r="BW531" i="1" s="1"/>
  <c r="BX531" i="1" s="1"/>
  <c r="BY531" i="1" s="1"/>
  <c r="BZ531" i="1" s="1"/>
  <c r="CA531" i="1" s="1"/>
  <c r="CB531" i="1" s="1"/>
  <c r="CC531" i="1" s="1"/>
  <c r="CD531" i="1" s="1"/>
  <c r="CE531" i="1" s="1"/>
  <c r="CF531" i="1" s="1"/>
  <c r="CG531" i="1" s="1"/>
  <c r="CH531" i="1" s="1"/>
  <c r="CI531" i="1" s="1"/>
  <c r="CJ531" i="1" s="1"/>
  <c r="CJ529" i="1"/>
  <c r="CI529" i="1"/>
  <c r="CH529" i="1"/>
  <c r="CG529" i="1"/>
  <c r="CF529" i="1"/>
  <c r="CE529" i="1"/>
  <c r="CD529" i="1"/>
  <c r="CC529" i="1"/>
  <c r="CB529" i="1"/>
  <c r="CA529" i="1"/>
  <c r="BZ529" i="1"/>
  <c r="BY529" i="1"/>
  <c r="BX529" i="1"/>
  <c r="BW529" i="1"/>
  <c r="BV529" i="1"/>
  <c r="BU529" i="1"/>
  <c r="BT529" i="1"/>
  <c r="BS529" i="1"/>
  <c r="BR529" i="1"/>
  <c r="BQ529" i="1"/>
  <c r="BP529" i="1"/>
  <c r="BO529" i="1"/>
  <c r="BN529" i="1"/>
  <c r="BM529" i="1"/>
  <c r="CP555" i="1"/>
  <c r="CP552" i="1"/>
  <c r="CP549" i="1"/>
  <c r="AH699" i="1"/>
  <c r="AH696" i="1"/>
  <c r="AH693" i="1"/>
  <c r="AH681" i="1"/>
  <c r="AH678" i="1"/>
  <c r="AH675" i="1"/>
  <c r="AH591" i="1"/>
  <c r="AH588" i="1"/>
  <c r="AH585" i="1"/>
  <c r="AH573" i="1"/>
  <c r="AH570" i="1"/>
  <c r="AH567" i="1"/>
  <c r="AH555" i="1"/>
  <c r="AH552" i="1"/>
  <c r="AH549" i="1"/>
  <c r="AA701" i="1"/>
  <c r="Z701" i="1"/>
  <c r="Y701" i="1"/>
  <c r="AB701" i="1" s="1"/>
  <c r="U701" i="1"/>
  <c r="T701" i="1"/>
  <c r="S701" i="1"/>
  <c r="V701" i="1" s="1"/>
  <c r="O701" i="1"/>
  <c r="N701" i="1"/>
  <c r="M701" i="1"/>
  <c r="P701" i="1" s="1"/>
  <c r="I701" i="1"/>
  <c r="H701" i="1"/>
  <c r="J701" i="1" s="1"/>
  <c r="G701" i="1"/>
  <c r="E699" i="1"/>
  <c r="F699" i="1" s="1"/>
  <c r="G699" i="1" s="1"/>
  <c r="H699" i="1" s="1"/>
  <c r="I699" i="1" s="1"/>
  <c r="J699" i="1" s="1"/>
  <c r="K699" i="1" s="1"/>
  <c r="L699" i="1" s="1"/>
  <c r="M699" i="1" s="1"/>
  <c r="N699" i="1" s="1"/>
  <c r="O699" i="1" s="1"/>
  <c r="P699" i="1" s="1"/>
  <c r="Q699" i="1" s="1"/>
  <c r="R699" i="1" s="1"/>
  <c r="S699" i="1" s="1"/>
  <c r="T699" i="1" s="1"/>
  <c r="U699" i="1" s="1"/>
  <c r="V699" i="1" s="1"/>
  <c r="W699" i="1" s="1"/>
  <c r="X699" i="1" s="1"/>
  <c r="Y699" i="1" s="1"/>
  <c r="Z699" i="1" s="1"/>
  <c r="AA699" i="1" s="1"/>
  <c r="AB699" i="1" s="1"/>
  <c r="E696" i="1"/>
  <c r="F696" i="1" s="1"/>
  <c r="G696" i="1" s="1"/>
  <c r="H696" i="1" s="1"/>
  <c r="I696" i="1" s="1"/>
  <c r="J696" i="1" s="1"/>
  <c r="K696" i="1" s="1"/>
  <c r="L696" i="1" s="1"/>
  <c r="M696" i="1" s="1"/>
  <c r="N696" i="1" s="1"/>
  <c r="O696" i="1" s="1"/>
  <c r="P696" i="1" s="1"/>
  <c r="Q696" i="1" s="1"/>
  <c r="R696" i="1" s="1"/>
  <c r="S696" i="1" s="1"/>
  <c r="T696" i="1" s="1"/>
  <c r="U696" i="1" s="1"/>
  <c r="V696" i="1" s="1"/>
  <c r="W696" i="1" s="1"/>
  <c r="X696" i="1" s="1"/>
  <c r="Y696" i="1" s="1"/>
  <c r="Z696" i="1" s="1"/>
  <c r="AA696" i="1" s="1"/>
  <c r="AB696" i="1" s="1"/>
  <c r="E693" i="1"/>
  <c r="F693" i="1" s="1"/>
  <c r="G693" i="1" s="1"/>
  <c r="H693" i="1" s="1"/>
  <c r="I693" i="1" s="1"/>
  <c r="J693" i="1" s="1"/>
  <c r="K693" i="1" s="1"/>
  <c r="L693" i="1" s="1"/>
  <c r="M693" i="1" s="1"/>
  <c r="N693" i="1" s="1"/>
  <c r="O693" i="1" s="1"/>
  <c r="P693" i="1" s="1"/>
  <c r="Q693" i="1" s="1"/>
  <c r="R693" i="1" s="1"/>
  <c r="S693" i="1" s="1"/>
  <c r="T693" i="1" s="1"/>
  <c r="U693" i="1" s="1"/>
  <c r="V693" i="1" s="1"/>
  <c r="W693" i="1" s="1"/>
  <c r="X693" i="1" s="1"/>
  <c r="Y693" i="1" s="1"/>
  <c r="Z693" i="1" s="1"/>
  <c r="AA693" i="1" s="1"/>
  <c r="AB693" i="1" s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AA683" i="1"/>
  <c r="Z683" i="1"/>
  <c r="AB683" i="1" s="1"/>
  <c r="Y683" i="1"/>
  <c r="U683" i="1"/>
  <c r="T683" i="1"/>
  <c r="V683" i="1" s="1"/>
  <c r="S683" i="1"/>
  <c r="O683" i="1"/>
  <c r="N683" i="1"/>
  <c r="P683" i="1" s="1"/>
  <c r="M683" i="1"/>
  <c r="I683" i="1"/>
  <c r="H683" i="1"/>
  <c r="J683" i="1" s="1"/>
  <c r="G683" i="1"/>
  <c r="E681" i="1"/>
  <c r="F681" i="1" s="1"/>
  <c r="G681" i="1" s="1"/>
  <c r="H681" i="1" s="1"/>
  <c r="I681" i="1" s="1"/>
  <c r="J681" i="1" s="1"/>
  <c r="K681" i="1" s="1"/>
  <c r="L681" i="1" s="1"/>
  <c r="M681" i="1" s="1"/>
  <c r="N681" i="1" s="1"/>
  <c r="O681" i="1" s="1"/>
  <c r="P681" i="1" s="1"/>
  <c r="Q681" i="1" s="1"/>
  <c r="R681" i="1" s="1"/>
  <c r="S681" i="1" s="1"/>
  <c r="T681" i="1" s="1"/>
  <c r="U681" i="1" s="1"/>
  <c r="V681" i="1" s="1"/>
  <c r="W681" i="1" s="1"/>
  <c r="X681" i="1" s="1"/>
  <c r="Y681" i="1" s="1"/>
  <c r="Z681" i="1" s="1"/>
  <c r="AA681" i="1" s="1"/>
  <c r="AB681" i="1" s="1"/>
  <c r="G678" i="1"/>
  <c r="H678" i="1" s="1"/>
  <c r="I678" i="1" s="1"/>
  <c r="J678" i="1" s="1"/>
  <c r="K678" i="1" s="1"/>
  <c r="L678" i="1" s="1"/>
  <c r="M678" i="1" s="1"/>
  <c r="N678" i="1" s="1"/>
  <c r="O678" i="1" s="1"/>
  <c r="P678" i="1" s="1"/>
  <c r="Q678" i="1" s="1"/>
  <c r="R678" i="1" s="1"/>
  <c r="S678" i="1" s="1"/>
  <c r="T678" i="1" s="1"/>
  <c r="U678" i="1" s="1"/>
  <c r="V678" i="1" s="1"/>
  <c r="W678" i="1" s="1"/>
  <c r="X678" i="1" s="1"/>
  <c r="Y678" i="1" s="1"/>
  <c r="Z678" i="1" s="1"/>
  <c r="AA678" i="1" s="1"/>
  <c r="AB678" i="1" s="1"/>
  <c r="F678" i="1"/>
  <c r="E678" i="1"/>
  <c r="E675" i="1"/>
  <c r="F675" i="1" s="1"/>
  <c r="G675" i="1" s="1"/>
  <c r="H675" i="1" s="1"/>
  <c r="I675" i="1" s="1"/>
  <c r="J675" i="1" s="1"/>
  <c r="K675" i="1" s="1"/>
  <c r="L675" i="1" s="1"/>
  <c r="M675" i="1" s="1"/>
  <c r="N675" i="1" s="1"/>
  <c r="O675" i="1" s="1"/>
  <c r="P675" i="1" s="1"/>
  <c r="Q675" i="1" s="1"/>
  <c r="R675" i="1" s="1"/>
  <c r="S675" i="1" s="1"/>
  <c r="T675" i="1" s="1"/>
  <c r="U675" i="1" s="1"/>
  <c r="V675" i="1" s="1"/>
  <c r="W675" i="1" s="1"/>
  <c r="X675" i="1" s="1"/>
  <c r="Y675" i="1" s="1"/>
  <c r="Z675" i="1" s="1"/>
  <c r="AA675" i="1" s="1"/>
  <c r="AB675" i="1" s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AA593" i="1"/>
  <c r="Z593" i="1"/>
  <c r="Y593" i="1"/>
  <c r="AB593" i="1" s="1"/>
  <c r="U593" i="1"/>
  <c r="T593" i="1"/>
  <c r="S593" i="1"/>
  <c r="V593" i="1" s="1"/>
  <c r="O593" i="1"/>
  <c r="N593" i="1"/>
  <c r="M593" i="1"/>
  <c r="P593" i="1" s="1"/>
  <c r="I593" i="1"/>
  <c r="H593" i="1"/>
  <c r="G593" i="1"/>
  <c r="J593" i="1" s="1"/>
  <c r="E591" i="1"/>
  <c r="F591" i="1" s="1"/>
  <c r="G591" i="1" s="1"/>
  <c r="H591" i="1" s="1"/>
  <c r="I591" i="1" s="1"/>
  <c r="J591" i="1" s="1"/>
  <c r="K591" i="1" s="1"/>
  <c r="L591" i="1" s="1"/>
  <c r="M591" i="1" s="1"/>
  <c r="N591" i="1" s="1"/>
  <c r="O591" i="1" s="1"/>
  <c r="P591" i="1" s="1"/>
  <c r="Q591" i="1" s="1"/>
  <c r="R591" i="1" s="1"/>
  <c r="S591" i="1" s="1"/>
  <c r="T591" i="1" s="1"/>
  <c r="U591" i="1" s="1"/>
  <c r="V591" i="1" s="1"/>
  <c r="W591" i="1" s="1"/>
  <c r="X591" i="1" s="1"/>
  <c r="Y591" i="1" s="1"/>
  <c r="Z591" i="1" s="1"/>
  <c r="AA591" i="1" s="1"/>
  <c r="AB591" i="1" s="1"/>
  <c r="E588" i="1"/>
  <c r="F588" i="1" s="1"/>
  <c r="G588" i="1" s="1"/>
  <c r="H588" i="1" s="1"/>
  <c r="I588" i="1" s="1"/>
  <c r="J588" i="1" s="1"/>
  <c r="K588" i="1" s="1"/>
  <c r="L588" i="1" s="1"/>
  <c r="M588" i="1" s="1"/>
  <c r="N588" i="1" s="1"/>
  <c r="O588" i="1" s="1"/>
  <c r="P588" i="1" s="1"/>
  <c r="Q588" i="1" s="1"/>
  <c r="R588" i="1" s="1"/>
  <c r="S588" i="1" s="1"/>
  <c r="T588" i="1" s="1"/>
  <c r="U588" i="1" s="1"/>
  <c r="V588" i="1" s="1"/>
  <c r="W588" i="1" s="1"/>
  <c r="X588" i="1" s="1"/>
  <c r="Y588" i="1" s="1"/>
  <c r="Z588" i="1" s="1"/>
  <c r="AA588" i="1" s="1"/>
  <c r="AB588" i="1" s="1"/>
  <c r="F585" i="1"/>
  <c r="G585" i="1" s="1"/>
  <c r="H585" i="1" s="1"/>
  <c r="I585" i="1" s="1"/>
  <c r="J585" i="1" s="1"/>
  <c r="K585" i="1" s="1"/>
  <c r="L585" i="1" s="1"/>
  <c r="M585" i="1" s="1"/>
  <c r="N585" i="1" s="1"/>
  <c r="O585" i="1" s="1"/>
  <c r="P585" i="1" s="1"/>
  <c r="Q585" i="1" s="1"/>
  <c r="R585" i="1" s="1"/>
  <c r="S585" i="1" s="1"/>
  <c r="T585" i="1" s="1"/>
  <c r="U585" i="1" s="1"/>
  <c r="V585" i="1" s="1"/>
  <c r="W585" i="1" s="1"/>
  <c r="X585" i="1" s="1"/>
  <c r="Y585" i="1" s="1"/>
  <c r="Z585" i="1" s="1"/>
  <c r="AA585" i="1" s="1"/>
  <c r="AB585" i="1" s="1"/>
  <c r="E585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AA575" i="1"/>
  <c r="Z575" i="1"/>
  <c r="Y575" i="1"/>
  <c r="AB575" i="1" s="1"/>
  <c r="U575" i="1"/>
  <c r="T575" i="1"/>
  <c r="S575" i="1"/>
  <c r="V575" i="1" s="1"/>
  <c r="O575" i="1"/>
  <c r="N575" i="1"/>
  <c r="M575" i="1"/>
  <c r="P575" i="1" s="1"/>
  <c r="I575" i="1"/>
  <c r="H575" i="1"/>
  <c r="G575" i="1"/>
  <c r="J575" i="1" s="1"/>
  <c r="E573" i="1"/>
  <c r="F573" i="1" s="1"/>
  <c r="G573" i="1" s="1"/>
  <c r="H573" i="1" s="1"/>
  <c r="I573" i="1" s="1"/>
  <c r="J573" i="1" s="1"/>
  <c r="K573" i="1" s="1"/>
  <c r="L573" i="1" s="1"/>
  <c r="M573" i="1" s="1"/>
  <c r="N573" i="1" s="1"/>
  <c r="O573" i="1" s="1"/>
  <c r="P573" i="1" s="1"/>
  <c r="Q573" i="1" s="1"/>
  <c r="R573" i="1" s="1"/>
  <c r="S573" i="1" s="1"/>
  <c r="T573" i="1" s="1"/>
  <c r="U573" i="1" s="1"/>
  <c r="V573" i="1" s="1"/>
  <c r="W573" i="1" s="1"/>
  <c r="X573" i="1" s="1"/>
  <c r="Y573" i="1" s="1"/>
  <c r="Z573" i="1" s="1"/>
  <c r="AA573" i="1" s="1"/>
  <c r="AB573" i="1" s="1"/>
  <c r="F570" i="1"/>
  <c r="G570" i="1" s="1"/>
  <c r="H570" i="1" s="1"/>
  <c r="I570" i="1" s="1"/>
  <c r="J570" i="1" s="1"/>
  <c r="K570" i="1" s="1"/>
  <c r="L570" i="1" s="1"/>
  <c r="M570" i="1" s="1"/>
  <c r="N570" i="1" s="1"/>
  <c r="O570" i="1" s="1"/>
  <c r="P570" i="1" s="1"/>
  <c r="Q570" i="1" s="1"/>
  <c r="R570" i="1" s="1"/>
  <c r="S570" i="1" s="1"/>
  <c r="T570" i="1" s="1"/>
  <c r="U570" i="1" s="1"/>
  <c r="V570" i="1" s="1"/>
  <c r="W570" i="1" s="1"/>
  <c r="X570" i="1" s="1"/>
  <c r="Y570" i="1" s="1"/>
  <c r="Z570" i="1" s="1"/>
  <c r="AA570" i="1" s="1"/>
  <c r="AB570" i="1" s="1"/>
  <c r="E570" i="1"/>
  <c r="E567" i="1"/>
  <c r="F567" i="1" s="1"/>
  <c r="G567" i="1" s="1"/>
  <c r="H567" i="1" s="1"/>
  <c r="I567" i="1" s="1"/>
  <c r="J567" i="1" s="1"/>
  <c r="K567" i="1" s="1"/>
  <c r="L567" i="1" s="1"/>
  <c r="M567" i="1" s="1"/>
  <c r="N567" i="1" s="1"/>
  <c r="O567" i="1" s="1"/>
  <c r="P567" i="1" s="1"/>
  <c r="Q567" i="1" s="1"/>
  <c r="R567" i="1" s="1"/>
  <c r="S567" i="1" s="1"/>
  <c r="T567" i="1" s="1"/>
  <c r="U567" i="1" s="1"/>
  <c r="V567" i="1" s="1"/>
  <c r="W567" i="1" s="1"/>
  <c r="X567" i="1" s="1"/>
  <c r="Y567" i="1" s="1"/>
  <c r="Z567" i="1" s="1"/>
  <c r="AA567" i="1" s="1"/>
  <c r="AB567" i="1" s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AA557" i="1"/>
  <c r="Z557" i="1"/>
  <c r="Y557" i="1"/>
  <c r="AB557" i="1" s="1"/>
  <c r="V557" i="1"/>
  <c r="U557" i="1"/>
  <c r="T557" i="1"/>
  <c r="S557" i="1"/>
  <c r="O557" i="1"/>
  <c r="N557" i="1"/>
  <c r="M557" i="1"/>
  <c r="P557" i="1" s="1"/>
  <c r="J557" i="1"/>
  <c r="I557" i="1"/>
  <c r="H557" i="1"/>
  <c r="G557" i="1"/>
  <c r="E555" i="1"/>
  <c r="F555" i="1" s="1"/>
  <c r="G555" i="1" s="1"/>
  <c r="H555" i="1" s="1"/>
  <c r="I555" i="1" s="1"/>
  <c r="J555" i="1" s="1"/>
  <c r="K555" i="1" s="1"/>
  <c r="L555" i="1" s="1"/>
  <c r="M555" i="1" s="1"/>
  <c r="N555" i="1" s="1"/>
  <c r="O555" i="1" s="1"/>
  <c r="P555" i="1" s="1"/>
  <c r="Q555" i="1" s="1"/>
  <c r="R555" i="1" s="1"/>
  <c r="S555" i="1" s="1"/>
  <c r="T555" i="1" s="1"/>
  <c r="U555" i="1" s="1"/>
  <c r="V555" i="1" s="1"/>
  <c r="W555" i="1" s="1"/>
  <c r="X555" i="1" s="1"/>
  <c r="Y555" i="1" s="1"/>
  <c r="Z555" i="1" s="1"/>
  <c r="AA555" i="1" s="1"/>
  <c r="AB555" i="1" s="1"/>
  <c r="E552" i="1"/>
  <c r="F552" i="1" s="1"/>
  <c r="G552" i="1" s="1"/>
  <c r="H552" i="1" s="1"/>
  <c r="I552" i="1" s="1"/>
  <c r="J552" i="1" s="1"/>
  <c r="K552" i="1" s="1"/>
  <c r="L552" i="1" s="1"/>
  <c r="M552" i="1" s="1"/>
  <c r="N552" i="1" s="1"/>
  <c r="O552" i="1" s="1"/>
  <c r="P552" i="1" s="1"/>
  <c r="Q552" i="1" s="1"/>
  <c r="R552" i="1" s="1"/>
  <c r="S552" i="1" s="1"/>
  <c r="T552" i="1" s="1"/>
  <c r="U552" i="1" s="1"/>
  <c r="V552" i="1" s="1"/>
  <c r="W552" i="1" s="1"/>
  <c r="X552" i="1" s="1"/>
  <c r="Y552" i="1" s="1"/>
  <c r="Z552" i="1" s="1"/>
  <c r="AA552" i="1" s="1"/>
  <c r="AB552" i="1" s="1"/>
  <c r="G549" i="1"/>
  <c r="H549" i="1" s="1"/>
  <c r="I549" i="1" s="1"/>
  <c r="J549" i="1" s="1"/>
  <c r="K549" i="1" s="1"/>
  <c r="L549" i="1" s="1"/>
  <c r="M549" i="1" s="1"/>
  <c r="N549" i="1" s="1"/>
  <c r="O549" i="1" s="1"/>
  <c r="P549" i="1" s="1"/>
  <c r="Q549" i="1" s="1"/>
  <c r="R549" i="1" s="1"/>
  <c r="S549" i="1" s="1"/>
  <c r="T549" i="1" s="1"/>
  <c r="U549" i="1" s="1"/>
  <c r="V549" i="1" s="1"/>
  <c r="W549" i="1" s="1"/>
  <c r="X549" i="1" s="1"/>
  <c r="Y549" i="1" s="1"/>
  <c r="Z549" i="1" s="1"/>
  <c r="AA549" i="1" s="1"/>
  <c r="AB549" i="1" s="1"/>
  <c r="F549" i="1"/>
  <c r="E549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N539" i="1"/>
  <c r="DM539" i="1"/>
  <c r="DL539" i="1"/>
  <c r="DK539" i="1"/>
  <c r="DG539" i="1"/>
  <c r="DF539" i="1"/>
  <c r="DH539" i="1" s="1"/>
  <c r="DE539" i="1"/>
  <c r="DB539" i="1"/>
  <c r="DA539" i="1"/>
  <c r="CZ539" i="1"/>
  <c r="CY539" i="1"/>
  <c r="CU539" i="1"/>
  <c r="CT539" i="1"/>
  <c r="CV539" i="1" s="1"/>
  <c r="CS539" i="1"/>
  <c r="BF539" i="1"/>
  <c r="BE539" i="1"/>
  <c r="BD539" i="1"/>
  <c r="BC539" i="1"/>
  <c r="AY539" i="1"/>
  <c r="AX539" i="1"/>
  <c r="AZ539" i="1" s="1"/>
  <c r="AW539" i="1"/>
  <c r="AT539" i="1"/>
  <c r="AS539" i="1"/>
  <c r="AR539" i="1"/>
  <c r="AQ539" i="1"/>
  <c r="AM539" i="1"/>
  <c r="AL539" i="1"/>
  <c r="AN539" i="1" s="1"/>
  <c r="AK539" i="1"/>
  <c r="AB539" i="1"/>
  <c r="AA539" i="1"/>
  <c r="Z539" i="1"/>
  <c r="Y539" i="1"/>
  <c r="U539" i="1"/>
  <c r="T539" i="1"/>
  <c r="V539" i="1" s="1"/>
  <c r="S539" i="1"/>
  <c r="P539" i="1"/>
  <c r="O539" i="1"/>
  <c r="N539" i="1"/>
  <c r="M539" i="1"/>
  <c r="I539" i="1"/>
  <c r="H539" i="1"/>
  <c r="J539" i="1" s="1"/>
  <c r="G539" i="1"/>
  <c r="F537" i="1"/>
  <c r="G537" i="1" s="1"/>
  <c r="H537" i="1" s="1"/>
  <c r="I537" i="1" s="1"/>
  <c r="J537" i="1" s="1"/>
  <c r="K537" i="1" s="1"/>
  <c r="L537" i="1" s="1"/>
  <c r="M537" i="1" s="1"/>
  <c r="N537" i="1" s="1"/>
  <c r="O537" i="1" s="1"/>
  <c r="P537" i="1" s="1"/>
  <c r="Q537" i="1" s="1"/>
  <c r="R537" i="1" s="1"/>
  <c r="S537" i="1" s="1"/>
  <c r="T537" i="1" s="1"/>
  <c r="U537" i="1" s="1"/>
  <c r="V537" i="1" s="1"/>
  <c r="W537" i="1" s="1"/>
  <c r="X537" i="1" s="1"/>
  <c r="Y537" i="1" s="1"/>
  <c r="Z537" i="1" s="1"/>
  <c r="AA537" i="1" s="1"/>
  <c r="AB537" i="1" s="1"/>
  <c r="AH537" i="1" s="1"/>
  <c r="E537" i="1"/>
  <c r="E534" i="1"/>
  <c r="F534" i="1" s="1"/>
  <c r="G534" i="1" s="1"/>
  <c r="H534" i="1" s="1"/>
  <c r="I534" i="1" s="1"/>
  <c r="J534" i="1" s="1"/>
  <c r="K534" i="1" s="1"/>
  <c r="L534" i="1" s="1"/>
  <c r="M534" i="1" s="1"/>
  <c r="N534" i="1" s="1"/>
  <c r="O534" i="1" s="1"/>
  <c r="P534" i="1" s="1"/>
  <c r="Q534" i="1" s="1"/>
  <c r="R534" i="1" s="1"/>
  <c r="S534" i="1" s="1"/>
  <c r="T534" i="1" s="1"/>
  <c r="U534" i="1" s="1"/>
  <c r="V534" i="1" s="1"/>
  <c r="W534" i="1" s="1"/>
  <c r="X534" i="1" s="1"/>
  <c r="Y534" i="1" s="1"/>
  <c r="Z534" i="1" s="1"/>
  <c r="AA534" i="1" s="1"/>
  <c r="AB534" i="1" s="1"/>
  <c r="AH534" i="1" s="1"/>
  <c r="F531" i="1"/>
  <c r="G531" i="1" s="1"/>
  <c r="H531" i="1" s="1"/>
  <c r="I531" i="1" s="1"/>
  <c r="J531" i="1" s="1"/>
  <c r="K531" i="1" s="1"/>
  <c r="L531" i="1" s="1"/>
  <c r="M531" i="1" s="1"/>
  <c r="N531" i="1" s="1"/>
  <c r="O531" i="1" s="1"/>
  <c r="P531" i="1" s="1"/>
  <c r="Q531" i="1" s="1"/>
  <c r="R531" i="1" s="1"/>
  <c r="S531" i="1" s="1"/>
  <c r="T531" i="1" s="1"/>
  <c r="U531" i="1" s="1"/>
  <c r="V531" i="1" s="1"/>
  <c r="W531" i="1" s="1"/>
  <c r="X531" i="1" s="1"/>
  <c r="Y531" i="1" s="1"/>
  <c r="Z531" i="1" s="1"/>
  <c r="AA531" i="1" s="1"/>
  <c r="AB531" i="1" s="1"/>
  <c r="AH531" i="1" s="1"/>
  <c r="E531" i="1"/>
  <c r="DN529" i="1"/>
  <c r="DM529" i="1"/>
  <c r="DL529" i="1"/>
  <c r="DK529" i="1"/>
  <c r="DJ529" i="1"/>
  <c r="DI529" i="1"/>
  <c r="DH529" i="1"/>
  <c r="DG529" i="1"/>
  <c r="DF529" i="1"/>
  <c r="DE529" i="1"/>
  <c r="DD529" i="1"/>
  <c r="DC529" i="1"/>
  <c r="DB529" i="1"/>
  <c r="DA529" i="1"/>
  <c r="CZ529" i="1"/>
  <c r="CY529" i="1"/>
  <c r="CX529" i="1"/>
  <c r="CW529" i="1"/>
  <c r="CV529" i="1"/>
  <c r="CU529" i="1"/>
  <c r="CT529" i="1"/>
  <c r="CS529" i="1"/>
  <c r="CR529" i="1"/>
  <c r="CQ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ER449" i="1"/>
  <c r="EQ449" i="1"/>
  <c r="EP449" i="1"/>
  <c r="EO449" i="1"/>
  <c r="EK449" i="1"/>
  <c r="EJ449" i="1"/>
  <c r="EI449" i="1"/>
  <c r="EL449" i="1" s="1"/>
  <c r="EF449" i="1"/>
  <c r="EE449" i="1"/>
  <c r="ED449" i="1"/>
  <c r="EC449" i="1"/>
  <c r="DY449" i="1"/>
  <c r="DX449" i="1"/>
  <c r="DW449" i="1"/>
  <c r="DZ449" i="1" s="1"/>
  <c r="DN449" i="1"/>
  <c r="DM449" i="1"/>
  <c r="DL449" i="1"/>
  <c r="DK449" i="1"/>
  <c r="DG449" i="1"/>
  <c r="DF449" i="1"/>
  <c r="DE449" i="1"/>
  <c r="DH449" i="1" s="1"/>
  <c r="DB449" i="1"/>
  <c r="DA449" i="1"/>
  <c r="CZ449" i="1"/>
  <c r="CY449" i="1"/>
  <c r="CU449" i="1"/>
  <c r="CT449" i="1"/>
  <c r="CS449" i="1"/>
  <c r="CV449" i="1" s="1"/>
  <c r="CJ449" i="1"/>
  <c r="CI449" i="1"/>
  <c r="CH449" i="1"/>
  <c r="CG449" i="1"/>
  <c r="CC449" i="1"/>
  <c r="CB449" i="1"/>
  <c r="CA449" i="1"/>
  <c r="CD449" i="1" s="1"/>
  <c r="BX449" i="1"/>
  <c r="BW449" i="1"/>
  <c r="BV449" i="1"/>
  <c r="BU449" i="1"/>
  <c r="BQ449" i="1"/>
  <c r="BP449" i="1"/>
  <c r="BO449" i="1"/>
  <c r="BR449" i="1" s="1"/>
  <c r="BF449" i="1"/>
  <c r="BE449" i="1"/>
  <c r="BD449" i="1"/>
  <c r="BC449" i="1"/>
  <c r="AY449" i="1"/>
  <c r="AX449" i="1"/>
  <c r="AW449" i="1"/>
  <c r="AZ449" i="1" s="1"/>
  <c r="AT449" i="1"/>
  <c r="AS449" i="1"/>
  <c r="AR449" i="1"/>
  <c r="AQ449" i="1"/>
  <c r="AM449" i="1"/>
  <c r="AL449" i="1"/>
  <c r="AK449" i="1"/>
  <c r="AN449" i="1" s="1"/>
  <c r="AB449" i="1"/>
  <c r="AA449" i="1"/>
  <c r="Z449" i="1"/>
  <c r="Y449" i="1"/>
  <c r="U449" i="1"/>
  <c r="T449" i="1"/>
  <c r="S449" i="1"/>
  <c r="V449" i="1" s="1"/>
  <c r="P449" i="1"/>
  <c r="O449" i="1"/>
  <c r="N449" i="1"/>
  <c r="M449" i="1"/>
  <c r="I449" i="1"/>
  <c r="H449" i="1"/>
  <c r="G449" i="1"/>
  <c r="J449" i="1" s="1"/>
  <c r="E447" i="1"/>
  <c r="F447" i="1" s="1"/>
  <c r="G447" i="1" s="1"/>
  <c r="H447" i="1" s="1"/>
  <c r="I447" i="1" s="1"/>
  <c r="J447" i="1" s="1"/>
  <c r="K447" i="1" s="1"/>
  <c r="L447" i="1" s="1"/>
  <c r="M447" i="1" s="1"/>
  <c r="N447" i="1" s="1"/>
  <c r="O447" i="1" s="1"/>
  <c r="P447" i="1" s="1"/>
  <c r="Q447" i="1" s="1"/>
  <c r="R447" i="1" s="1"/>
  <c r="S447" i="1" s="1"/>
  <c r="T447" i="1" s="1"/>
  <c r="U447" i="1" s="1"/>
  <c r="V447" i="1" s="1"/>
  <c r="W447" i="1" s="1"/>
  <c r="X447" i="1" s="1"/>
  <c r="Y447" i="1" s="1"/>
  <c r="Z447" i="1" s="1"/>
  <c r="AA447" i="1" s="1"/>
  <c r="AB447" i="1" s="1"/>
  <c r="AH447" i="1" s="1"/>
  <c r="I444" i="1"/>
  <c r="J444" i="1" s="1"/>
  <c r="K444" i="1" s="1"/>
  <c r="L444" i="1" s="1"/>
  <c r="M444" i="1" s="1"/>
  <c r="N444" i="1" s="1"/>
  <c r="O444" i="1" s="1"/>
  <c r="P444" i="1" s="1"/>
  <c r="Q444" i="1" s="1"/>
  <c r="R444" i="1" s="1"/>
  <c r="S444" i="1" s="1"/>
  <c r="T444" i="1" s="1"/>
  <c r="U444" i="1" s="1"/>
  <c r="V444" i="1" s="1"/>
  <c r="W444" i="1" s="1"/>
  <c r="X444" i="1" s="1"/>
  <c r="Y444" i="1" s="1"/>
  <c r="Z444" i="1" s="1"/>
  <c r="AA444" i="1" s="1"/>
  <c r="AB444" i="1" s="1"/>
  <c r="AH444" i="1" s="1"/>
  <c r="E444" i="1"/>
  <c r="F444" i="1" s="1"/>
  <c r="G444" i="1" s="1"/>
  <c r="H444" i="1" s="1"/>
  <c r="G441" i="1"/>
  <c r="H441" i="1" s="1"/>
  <c r="I441" i="1" s="1"/>
  <c r="J441" i="1" s="1"/>
  <c r="K441" i="1" s="1"/>
  <c r="L441" i="1" s="1"/>
  <c r="M441" i="1" s="1"/>
  <c r="N441" i="1" s="1"/>
  <c r="O441" i="1" s="1"/>
  <c r="P441" i="1" s="1"/>
  <c r="Q441" i="1" s="1"/>
  <c r="R441" i="1" s="1"/>
  <c r="S441" i="1" s="1"/>
  <c r="T441" i="1" s="1"/>
  <c r="U441" i="1" s="1"/>
  <c r="V441" i="1" s="1"/>
  <c r="W441" i="1" s="1"/>
  <c r="X441" i="1" s="1"/>
  <c r="Y441" i="1" s="1"/>
  <c r="Z441" i="1" s="1"/>
  <c r="AA441" i="1" s="1"/>
  <c r="AB441" i="1" s="1"/>
  <c r="AH441" i="1" s="1"/>
  <c r="F441" i="1"/>
  <c r="E441" i="1"/>
  <c r="ER439" i="1"/>
  <c r="EQ439" i="1"/>
  <c r="EP439" i="1"/>
  <c r="EO439" i="1"/>
  <c r="EN439" i="1"/>
  <c r="EM439" i="1"/>
  <c r="EL439" i="1"/>
  <c r="EK439" i="1"/>
  <c r="EJ439" i="1"/>
  <c r="EI439" i="1"/>
  <c r="EH439" i="1"/>
  <c r="EG439" i="1"/>
  <c r="EF439" i="1"/>
  <c r="EE439" i="1"/>
  <c r="ED439" i="1"/>
  <c r="EC439" i="1"/>
  <c r="EB439" i="1"/>
  <c r="EA439" i="1"/>
  <c r="DZ439" i="1"/>
  <c r="DY439" i="1"/>
  <c r="DX439" i="1"/>
  <c r="DW439" i="1"/>
  <c r="DV439" i="1"/>
  <c r="DU439" i="1"/>
  <c r="DN439" i="1"/>
  <c r="DM439" i="1"/>
  <c r="DL439" i="1"/>
  <c r="DK439" i="1"/>
  <c r="DJ439" i="1"/>
  <c r="DI439" i="1"/>
  <c r="DH439" i="1"/>
  <c r="DG439" i="1"/>
  <c r="DF439" i="1"/>
  <c r="DE439" i="1"/>
  <c r="DD439" i="1"/>
  <c r="DC439" i="1"/>
  <c r="DB439" i="1"/>
  <c r="DA439" i="1"/>
  <c r="CZ439" i="1"/>
  <c r="CY439" i="1"/>
  <c r="CX439" i="1"/>
  <c r="CW439" i="1"/>
  <c r="CV439" i="1"/>
  <c r="CU439" i="1"/>
  <c r="CT439" i="1"/>
  <c r="CS439" i="1"/>
  <c r="CR439" i="1"/>
  <c r="CQ439" i="1"/>
  <c r="CJ439" i="1"/>
  <c r="CI439" i="1"/>
  <c r="CH439" i="1"/>
  <c r="CG439" i="1"/>
  <c r="CF439" i="1"/>
  <c r="CE439" i="1"/>
  <c r="CD439" i="1"/>
  <c r="CC439" i="1"/>
  <c r="CB439" i="1"/>
  <c r="CA439" i="1"/>
  <c r="BZ439" i="1"/>
  <c r="BY439" i="1"/>
  <c r="BX439" i="1"/>
  <c r="BW439" i="1"/>
  <c r="BV439" i="1"/>
  <c r="BU439" i="1"/>
  <c r="BT439" i="1"/>
  <c r="BS439" i="1"/>
  <c r="BR439" i="1"/>
  <c r="BQ439" i="1"/>
  <c r="BP439" i="1"/>
  <c r="BO439" i="1"/>
  <c r="BN439" i="1"/>
  <c r="BM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EQ395" i="1"/>
  <c r="EP395" i="1"/>
  <c r="EO395" i="1"/>
  <c r="ER395" i="1" s="1"/>
  <c r="EK395" i="1"/>
  <c r="EJ395" i="1"/>
  <c r="EI395" i="1"/>
  <c r="EL395" i="1" s="1"/>
  <c r="EE395" i="1"/>
  <c r="ED395" i="1"/>
  <c r="EC395" i="1"/>
  <c r="EF395" i="1" s="1"/>
  <c r="DY395" i="1"/>
  <c r="DX395" i="1"/>
  <c r="DW395" i="1"/>
  <c r="DZ395" i="1" s="1"/>
  <c r="DM395" i="1"/>
  <c r="DL395" i="1"/>
  <c r="DK395" i="1"/>
  <c r="DN395" i="1" s="1"/>
  <c r="DG395" i="1"/>
  <c r="DF395" i="1"/>
  <c r="DE395" i="1"/>
  <c r="DH395" i="1" s="1"/>
  <c r="DA395" i="1"/>
  <c r="CZ395" i="1"/>
  <c r="CY395" i="1"/>
  <c r="DB395" i="1" s="1"/>
  <c r="CU395" i="1"/>
  <c r="CT395" i="1"/>
  <c r="CS395" i="1"/>
  <c r="CV395" i="1" s="1"/>
  <c r="CI395" i="1"/>
  <c r="CH395" i="1"/>
  <c r="CG395" i="1"/>
  <c r="CJ395" i="1" s="1"/>
  <c r="CC395" i="1"/>
  <c r="CB395" i="1"/>
  <c r="CA395" i="1"/>
  <c r="CD395" i="1" s="1"/>
  <c r="BW395" i="1"/>
  <c r="BV395" i="1"/>
  <c r="BU395" i="1"/>
  <c r="BX395" i="1" s="1"/>
  <c r="BQ395" i="1"/>
  <c r="BP395" i="1"/>
  <c r="BO395" i="1"/>
  <c r="BR395" i="1" s="1"/>
  <c r="BE395" i="1"/>
  <c r="BD395" i="1"/>
  <c r="BC395" i="1"/>
  <c r="BF395" i="1" s="1"/>
  <c r="AY395" i="1"/>
  <c r="AX395" i="1"/>
  <c r="AW395" i="1"/>
  <c r="AZ395" i="1" s="1"/>
  <c r="AS395" i="1"/>
  <c r="AR395" i="1"/>
  <c r="AQ395" i="1"/>
  <c r="AT395" i="1" s="1"/>
  <c r="AM395" i="1"/>
  <c r="AL395" i="1"/>
  <c r="AK395" i="1"/>
  <c r="AN395" i="1" s="1"/>
  <c r="AA395" i="1"/>
  <c r="Z395" i="1"/>
  <c r="Y395" i="1"/>
  <c r="AB395" i="1" s="1"/>
  <c r="U395" i="1"/>
  <c r="T395" i="1"/>
  <c r="S395" i="1"/>
  <c r="V395" i="1" s="1"/>
  <c r="O395" i="1"/>
  <c r="N395" i="1"/>
  <c r="M395" i="1"/>
  <c r="P395" i="1" s="1"/>
  <c r="I395" i="1"/>
  <c r="H395" i="1"/>
  <c r="G395" i="1"/>
  <c r="J395" i="1" s="1"/>
  <c r="F393" i="1"/>
  <c r="G393" i="1" s="1"/>
  <c r="H393" i="1" s="1"/>
  <c r="I393" i="1" s="1"/>
  <c r="J393" i="1" s="1"/>
  <c r="K393" i="1" s="1"/>
  <c r="L393" i="1" s="1"/>
  <c r="M393" i="1" s="1"/>
  <c r="N393" i="1" s="1"/>
  <c r="O393" i="1" s="1"/>
  <c r="P393" i="1" s="1"/>
  <c r="Q393" i="1" s="1"/>
  <c r="R393" i="1" s="1"/>
  <c r="S393" i="1" s="1"/>
  <c r="T393" i="1" s="1"/>
  <c r="U393" i="1" s="1"/>
  <c r="V393" i="1" s="1"/>
  <c r="W393" i="1" s="1"/>
  <c r="X393" i="1" s="1"/>
  <c r="Y393" i="1" s="1"/>
  <c r="Z393" i="1" s="1"/>
  <c r="AA393" i="1" s="1"/>
  <c r="AB393" i="1" s="1"/>
  <c r="AH393" i="1" s="1"/>
  <c r="E393" i="1"/>
  <c r="E390" i="1"/>
  <c r="F390" i="1" s="1"/>
  <c r="G390" i="1" s="1"/>
  <c r="H390" i="1" s="1"/>
  <c r="I390" i="1" s="1"/>
  <c r="J390" i="1" s="1"/>
  <c r="K390" i="1" s="1"/>
  <c r="L390" i="1" s="1"/>
  <c r="M390" i="1" s="1"/>
  <c r="N390" i="1" s="1"/>
  <c r="O390" i="1" s="1"/>
  <c r="P390" i="1" s="1"/>
  <c r="Q390" i="1" s="1"/>
  <c r="R390" i="1" s="1"/>
  <c r="S390" i="1" s="1"/>
  <c r="T390" i="1" s="1"/>
  <c r="U390" i="1" s="1"/>
  <c r="V390" i="1" s="1"/>
  <c r="W390" i="1" s="1"/>
  <c r="X390" i="1" s="1"/>
  <c r="Y390" i="1" s="1"/>
  <c r="Z390" i="1" s="1"/>
  <c r="AA390" i="1" s="1"/>
  <c r="AB390" i="1" s="1"/>
  <c r="AH390" i="1" s="1"/>
  <c r="E387" i="1"/>
  <c r="F387" i="1" s="1"/>
  <c r="G387" i="1" s="1"/>
  <c r="H387" i="1" s="1"/>
  <c r="I387" i="1" s="1"/>
  <c r="J387" i="1" s="1"/>
  <c r="K387" i="1" s="1"/>
  <c r="L387" i="1" s="1"/>
  <c r="M387" i="1" s="1"/>
  <c r="N387" i="1" s="1"/>
  <c r="O387" i="1" s="1"/>
  <c r="P387" i="1" s="1"/>
  <c r="Q387" i="1" s="1"/>
  <c r="R387" i="1" s="1"/>
  <c r="S387" i="1" s="1"/>
  <c r="T387" i="1" s="1"/>
  <c r="U387" i="1" s="1"/>
  <c r="V387" i="1" s="1"/>
  <c r="W387" i="1" s="1"/>
  <c r="X387" i="1" s="1"/>
  <c r="Y387" i="1" s="1"/>
  <c r="Z387" i="1" s="1"/>
  <c r="AA387" i="1" s="1"/>
  <c r="AB387" i="1" s="1"/>
  <c r="AH387" i="1" s="1"/>
  <c r="ER385" i="1"/>
  <c r="EQ385" i="1"/>
  <c r="EP385" i="1"/>
  <c r="EO385" i="1"/>
  <c r="EN385" i="1"/>
  <c r="EM385" i="1"/>
  <c r="EL385" i="1"/>
  <c r="EK385" i="1"/>
  <c r="EJ385" i="1"/>
  <c r="EI385" i="1"/>
  <c r="EH385" i="1"/>
  <c r="EG385" i="1"/>
  <c r="EF385" i="1"/>
  <c r="EE385" i="1"/>
  <c r="ED385" i="1"/>
  <c r="EC385" i="1"/>
  <c r="EB385" i="1"/>
  <c r="EA385" i="1"/>
  <c r="DZ385" i="1"/>
  <c r="DY385" i="1"/>
  <c r="DX385" i="1"/>
  <c r="DW385" i="1"/>
  <c r="DV385" i="1"/>
  <c r="DU385" i="1"/>
  <c r="DN385" i="1"/>
  <c r="DM385" i="1"/>
  <c r="DL385" i="1"/>
  <c r="DK385" i="1"/>
  <c r="DJ385" i="1"/>
  <c r="DI385" i="1"/>
  <c r="DH385" i="1"/>
  <c r="DG385" i="1"/>
  <c r="DF385" i="1"/>
  <c r="DE385" i="1"/>
  <c r="DD385" i="1"/>
  <c r="DC385" i="1"/>
  <c r="DB385" i="1"/>
  <c r="DA385" i="1"/>
  <c r="CZ385" i="1"/>
  <c r="CY385" i="1"/>
  <c r="CX385" i="1"/>
  <c r="CW385" i="1"/>
  <c r="CV385" i="1"/>
  <c r="CU385" i="1"/>
  <c r="CT385" i="1"/>
  <c r="CS385" i="1"/>
  <c r="CR385" i="1"/>
  <c r="CQ385" i="1"/>
  <c r="CJ385" i="1"/>
  <c r="CI385" i="1"/>
  <c r="CH385" i="1"/>
  <c r="CG385" i="1"/>
  <c r="CF385" i="1"/>
  <c r="CE385" i="1"/>
  <c r="CD385" i="1"/>
  <c r="CC385" i="1"/>
  <c r="CB385" i="1"/>
  <c r="CA385" i="1"/>
  <c r="BZ385" i="1"/>
  <c r="BY385" i="1"/>
  <c r="BX385" i="1"/>
  <c r="BW385" i="1"/>
  <c r="BV385" i="1"/>
  <c r="BU385" i="1"/>
  <c r="BT385" i="1"/>
  <c r="BS385" i="1"/>
  <c r="BR385" i="1"/>
  <c r="BQ385" i="1"/>
  <c r="BP385" i="1"/>
  <c r="BO385" i="1"/>
  <c r="BN385" i="1"/>
  <c r="BM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T123" i="1"/>
  <c r="DT120" i="1"/>
  <c r="DT117" i="1"/>
  <c r="CP123" i="1"/>
  <c r="CP120" i="1"/>
  <c r="CP117" i="1"/>
  <c r="BL123" i="1"/>
  <c r="BL120" i="1"/>
  <c r="BL117" i="1"/>
  <c r="AH123" i="1"/>
  <c r="AH120" i="1"/>
  <c r="AH117" i="1"/>
  <c r="AI117" i="1" s="1"/>
  <c r="AJ117" i="1" s="1"/>
  <c r="AK117" i="1" s="1"/>
  <c r="AL117" i="1" s="1"/>
  <c r="AM117" i="1" s="1"/>
  <c r="AN117" i="1" s="1"/>
  <c r="AO117" i="1" s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AZ117" i="1" s="1"/>
  <c r="BA117" i="1" s="1"/>
  <c r="BB117" i="1" s="1"/>
  <c r="BC117" i="1" s="1"/>
  <c r="BD117" i="1" s="1"/>
  <c r="BE117" i="1" s="1"/>
  <c r="BF117" i="1" s="1"/>
  <c r="EQ125" i="1"/>
  <c r="EP125" i="1"/>
  <c r="EO125" i="1"/>
  <c r="EK125" i="1"/>
  <c r="EJ125" i="1"/>
  <c r="EI125" i="1"/>
  <c r="EE125" i="1"/>
  <c r="ED125" i="1"/>
  <c r="EC125" i="1"/>
  <c r="DY125" i="1"/>
  <c r="DX125" i="1"/>
  <c r="DW125" i="1"/>
  <c r="DU123" i="1"/>
  <c r="DV123" i="1" s="1"/>
  <c r="DW123" i="1" s="1"/>
  <c r="DX123" i="1" s="1"/>
  <c r="DY123" i="1" s="1"/>
  <c r="DZ123" i="1" s="1"/>
  <c r="EA123" i="1" s="1"/>
  <c r="EB123" i="1" s="1"/>
  <c r="EC123" i="1" s="1"/>
  <c r="ED123" i="1" s="1"/>
  <c r="EE123" i="1" s="1"/>
  <c r="EF123" i="1" s="1"/>
  <c r="EG123" i="1" s="1"/>
  <c r="EH123" i="1" s="1"/>
  <c r="EI123" i="1" s="1"/>
  <c r="EJ123" i="1" s="1"/>
  <c r="EK123" i="1" s="1"/>
  <c r="EL123" i="1" s="1"/>
  <c r="EM123" i="1" s="1"/>
  <c r="EN123" i="1" s="1"/>
  <c r="EO123" i="1" s="1"/>
  <c r="EP123" i="1" s="1"/>
  <c r="EQ123" i="1" s="1"/>
  <c r="ER123" i="1" s="1"/>
  <c r="DU120" i="1"/>
  <c r="DV120" i="1" s="1"/>
  <c r="DW120" i="1" s="1"/>
  <c r="DX120" i="1" s="1"/>
  <c r="DY120" i="1" s="1"/>
  <c r="DZ120" i="1" s="1"/>
  <c r="EA120" i="1" s="1"/>
  <c r="EB120" i="1" s="1"/>
  <c r="EC120" i="1" s="1"/>
  <c r="ED120" i="1" s="1"/>
  <c r="EE120" i="1" s="1"/>
  <c r="EF120" i="1" s="1"/>
  <c r="EG120" i="1" s="1"/>
  <c r="EH120" i="1" s="1"/>
  <c r="EI120" i="1" s="1"/>
  <c r="EJ120" i="1" s="1"/>
  <c r="EK120" i="1" s="1"/>
  <c r="EL120" i="1" s="1"/>
  <c r="EM120" i="1" s="1"/>
  <c r="EN120" i="1" s="1"/>
  <c r="EO120" i="1" s="1"/>
  <c r="EP120" i="1" s="1"/>
  <c r="EQ120" i="1" s="1"/>
  <c r="ER120" i="1" s="1"/>
  <c r="DU117" i="1"/>
  <c r="DV117" i="1" s="1"/>
  <c r="DW117" i="1" s="1"/>
  <c r="DX117" i="1" s="1"/>
  <c r="DY117" i="1" s="1"/>
  <c r="DZ117" i="1" s="1"/>
  <c r="EA117" i="1" s="1"/>
  <c r="EB117" i="1" s="1"/>
  <c r="EC117" i="1" s="1"/>
  <c r="ED117" i="1" s="1"/>
  <c r="EE117" i="1" s="1"/>
  <c r="EF117" i="1" s="1"/>
  <c r="EG117" i="1" s="1"/>
  <c r="EH117" i="1" s="1"/>
  <c r="EI117" i="1" s="1"/>
  <c r="EJ117" i="1" s="1"/>
  <c r="EK117" i="1" s="1"/>
  <c r="EL117" i="1" s="1"/>
  <c r="EM117" i="1" s="1"/>
  <c r="EN117" i="1" s="1"/>
  <c r="EO117" i="1" s="1"/>
  <c r="EP117" i="1" s="1"/>
  <c r="EQ117" i="1" s="1"/>
  <c r="ER117" i="1" s="1"/>
  <c r="ER115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M125" i="1"/>
  <c r="DL125" i="1"/>
  <c r="DK125" i="1"/>
  <c r="DG125" i="1"/>
  <c r="DF125" i="1"/>
  <c r="DE125" i="1"/>
  <c r="DA125" i="1"/>
  <c r="DB125" i="1" s="1"/>
  <c r="CZ125" i="1"/>
  <c r="CY125" i="1"/>
  <c r="CU125" i="1"/>
  <c r="CT125" i="1"/>
  <c r="CS125" i="1"/>
  <c r="CV125" i="1" s="1"/>
  <c r="CQ123" i="1"/>
  <c r="CR123" i="1" s="1"/>
  <c r="CS123" i="1" s="1"/>
  <c r="CT123" i="1" s="1"/>
  <c r="CU123" i="1" s="1"/>
  <c r="CV123" i="1" s="1"/>
  <c r="CW123" i="1" s="1"/>
  <c r="CX123" i="1" s="1"/>
  <c r="CY123" i="1" s="1"/>
  <c r="CZ123" i="1" s="1"/>
  <c r="DA123" i="1" s="1"/>
  <c r="DB123" i="1" s="1"/>
  <c r="DC123" i="1" s="1"/>
  <c r="DD123" i="1" s="1"/>
  <c r="DE123" i="1" s="1"/>
  <c r="DF123" i="1" s="1"/>
  <c r="DG123" i="1" s="1"/>
  <c r="DH123" i="1" s="1"/>
  <c r="DI123" i="1" s="1"/>
  <c r="DJ123" i="1" s="1"/>
  <c r="DK123" i="1" s="1"/>
  <c r="DL123" i="1" s="1"/>
  <c r="DM123" i="1" s="1"/>
  <c r="DN123" i="1" s="1"/>
  <c r="CR120" i="1"/>
  <c r="CS120" i="1" s="1"/>
  <c r="CT120" i="1" s="1"/>
  <c r="CU120" i="1" s="1"/>
  <c r="CV120" i="1" s="1"/>
  <c r="CW120" i="1" s="1"/>
  <c r="CX120" i="1" s="1"/>
  <c r="CY120" i="1" s="1"/>
  <c r="CZ120" i="1" s="1"/>
  <c r="DA120" i="1" s="1"/>
  <c r="DB120" i="1" s="1"/>
  <c r="DC120" i="1" s="1"/>
  <c r="DD120" i="1" s="1"/>
  <c r="DE120" i="1" s="1"/>
  <c r="DF120" i="1" s="1"/>
  <c r="DG120" i="1" s="1"/>
  <c r="DH120" i="1" s="1"/>
  <c r="DI120" i="1" s="1"/>
  <c r="DJ120" i="1" s="1"/>
  <c r="DK120" i="1" s="1"/>
  <c r="DL120" i="1" s="1"/>
  <c r="DM120" i="1" s="1"/>
  <c r="DN120" i="1" s="1"/>
  <c r="CQ120" i="1"/>
  <c r="CQ117" i="1"/>
  <c r="CR117" i="1" s="1"/>
  <c r="CS117" i="1" s="1"/>
  <c r="CT117" i="1" s="1"/>
  <c r="CU117" i="1" s="1"/>
  <c r="CV117" i="1" s="1"/>
  <c r="CW117" i="1" s="1"/>
  <c r="CX117" i="1" s="1"/>
  <c r="CY117" i="1" s="1"/>
  <c r="CZ117" i="1" s="1"/>
  <c r="DA117" i="1" s="1"/>
  <c r="DB117" i="1" s="1"/>
  <c r="DC117" i="1" s="1"/>
  <c r="DD117" i="1" s="1"/>
  <c r="DE117" i="1" s="1"/>
  <c r="DF117" i="1" s="1"/>
  <c r="DG117" i="1" s="1"/>
  <c r="DH117" i="1" s="1"/>
  <c r="DI117" i="1" s="1"/>
  <c r="DJ117" i="1" s="1"/>
  <c r="DK117" i="1" s="1"/>
  <c r="DL117" i="1" s="1"/>
  <c r="DM117" i="1" s="1"/>
  <c r="DN117" i="1" s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I125" i="1"/>
  <c r="CH125" i="1"/>
  <c r="CG125" i="1"/>
  <c r="CJ125" i="1" s="1"/>
  <c r="CC125" i="1"/>
  <c r="CB125" i="1"/>
  <c r="CA125" i="1"/>
  <c r="CD125" i="1" s="1"/>
  <c r="BW125" i="1"/>
  <c r="BV125" i="1"/>
  <c r="BU125" i="1"/>
  <c r="BQ125" i="1"/>
  <c r="BP125" i="1"/>
  <c r="BO125" i="1"/>
  <c r="BR125" i="1" s="1"/>
  <c r="BM123" i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BM120" i="1"/>
  <c r="BN120" i="1" s="1"/>
  <c r="BO120" i="1" s="1"/>
  <c r="BP120" i="1" s="1"/>
  <c r="BQ120" i="1" s="1"/>
  <c r="BR120" i="1" s="1"/>
  <c r="BS120" i="1" s="1"/>
  <c r="BT120" i="1" s="1"/>
  <c r="BU120" i="1" s="1"/>
  <c r="BV120" i="1" s="1"/>
  <c r="BW120" i="1" s="1"/>
  <c r="BX120" i="1" s="1"/>
  <c r="BY120" i="1" s="1"/>
  <c r="BZ120" i="1" s="1"/>
  <c r="CA120" i="1" s="1"/>
  <c r="CB120" i="1" s="1"/>
  <c r="CC120" i="1" s="1"/>
  <c r="CD120" i="1" s="1"/>
  <c r="CE120" i="1" s="1"/>
  <c r="CF120" i="1" s="1"/>
  <c r="CG120" i="1" s="1"/>
  <c r="CH120" i="1" s="1"/>
  <c r="CI120" i="1" s="1"/>
  <c r="CJ120" i="1" s="1"/>
  <c r="BM117" i="1"/>
  <c r="BN117" i="1" s="1"/>
  <c r="BO117" i="1" s="1"/>
  <c r="BP117" i="1" s="1"/>
  <c r="BQ117" i="1" s="1"/>
  <c r="BR117" i="1" s="1"/>
  <c r="BS117" i="1" s="1"/>
  <c r="BT117" i="1" s="1"/>
  <c r="BU117" i="1" s="1"/>
  <c r="BV117" i="1" s="1"/>
  <c r="BW117" i="1" s="1"/>
  <c r="BX117" i="1" s="1"/>
  <c r="BY117" i="1" s="1"/>
  <c r="BZ117" i="1" s="1"/>
  <c r="CA117" i="1" s="1"/>
  <c r="CB117" i="1" s="1"/>
  <c r="CC117" i="1" s="1"/>
  <c r="CD117" i="1" s="1"/>
  <c r="CE117" i="1" s="1"/>
  <c r="CF117" i="1" s="1"/>
  <c r="CG117" i="1" s="1"/>
  <c r="CH117" i="1" s="1"/>
  <c r="CI117" i="1" s="1"/>
  <c r="CJ117" i="1" s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AI120" i="1"/>
  <c r="AJ120" i="1" s="1"/>
  <c r="AK120" i="1" s="1"/>
  <c r="AL120" i="1" s="1"/>
  <c r="AM120" i="1" s="1"/>
  <c r="AN120" i="1" s="1"/>
  <c r="AO120" i="1" s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A120" i="1" s="1"/>
  <c r="BB120" i="1" s="1"/>
  <c r="BC120" i="1" s="1"/>
  <c r="BD120" i="1" s="1"/>
  <c r="BE120" i="1" s="1"/>
  <c r="BF120" i="1" s="1"/>
  <c r="AI123" i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AK125" i="1"/>
  <c r="AN125" i="1" s="1"/>
  <c r="AL125" i="1"/>
  <c r="AM125" i="1"/>
  <c r="AQ125" i="1"/>
  <c r="AR125" i="1"/>
  <c r="AT125" i="1" s="1"/>
  <c r="AS125" i="1"/>
  <c r="AW125" i="1"/>
  <c r="AZ125" i="1" s="1"/>
  <c r="AX125" i="1"/>
  <c r="AY125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AH135" i="1"/>
  <c r="AI135" i="1" s="1"/>
  <c r="AJ135" i="1" s="1"/>
  <c r="AK135" i="1" s="1"/>
  <c r="AL135" i="1" s="1"/>
  <c r="AM135" i="1" s="1"/>
  <c r="AN135" i="1" s="1"/>
  <c r="AO135" i="1" s="1"/>
  <c r="AP135" i="1" s="1"/>
  <c r="AQ135" i="1" s="1"/>
  <c r="AR135" i="1" s="1"/>
  <c r="AS135" i="1" s="1"/>
  <c r="AT135" i="1" s="1"/>
  <c r="AU135" i="1" s="1"/>
  <c r="AV135" i="1" s="1"/>
  <c r="AW135" i="1" s="1"/>
  <c r="AX135" i="1" s="1"/>
  <c r="AY135" i="1" s="1"/>
  <c r="AZ135" i="1" s="1"/>
  <c r="AH138" i="1"/>
  <c r="AI138" i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15" i="1"/>
  <c r="BB115" i="1"/>
  <c r="BC115" i="1"/>
  <c r="BD115" i="1"/>
  <c r="BE115" i="1"/>
  <c r="BF115" i="1"/>
  <c r="BC125" i="1"/>
  <c r="BD125" i="1"/>
  <c r="BF125" i="1" s="1"/>
  <c r="BE125" i="1"/>
  <c r="AB125" i="1"/>
  <c r="AA125" i="1"/>
  <c r="Z125" i="1"/>
  <c r="Y125" i="1"/>
  <c r="U125" i="1"/>
  <c r="V125" i="1" s="1"/>
  <c r="T125" i="1"/>
  <c r="S125" i="1"/>
  <c r="P125" i="1"/>
  <c r="O125" i="1"/>
  <c r="N125" i="1"/>
  <c r="M125" i="1"/>
  <c r="J125" i="1"/>
  <c r="I125" i="1"/>
  <c r="H125" i="1"/>
  <c r="G12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F123" i="1"/>
  <c r="G123" i="1" s="1"/>
  <c r="H123" i="1" s="1"/>
  <c r="I123" i="1" s="1"/>
  <c r="J123" i="1" s="1"/>
  <c r="K123" i="1" s="1"/>
  <c r="L123" i="1" s="1"/>
  <c r="M123" i="1" s="1"/>
  <c r="N123" i="1" s="1"/>
  <c r="O123" i="1" s="1"/>
  <c r="P123" i="1" s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AB123" i="1" s="1"/>
  <c r="E123" i="1"/>
  <c r="F120" i="1"/>
  <c r="G120" i="1" s="1"/>
  <c r="H120" i="1" s="1"/>
  <c r="I120" i="1" s="1"/>
  <c r="J120" i="1" s="1"/>
  <c r="K120" i="1" s="1"/>
  <c r="L120" i="1" s="1"/>
  <c r="M120" i="1" s="1"/>
  <c r="N120" i="1" s="1"/>
  <c r="O120" i="1" s="1"/>
  <c r="P120" i="1" s="1"/>
  <c r="Q120" i="1" s="1"/>
  <c r="R120" i="1" s="1"/>
  <c r="S120" i="1" s="1"/>
  <c r="T120" i="1" s="1"/>
  <c r="U120" i="1" s="1"/>
  <c r="V120" i="1" s="1"/>
  <c r="W120" i="1" s="1"/>
  <c r="X120" i="1" s="1"/>
  <c r="Y120" i="1" s="1"/>
  <c r="Z120" i="1" s="1"/>
  <c r="AA120" i="1" s="1"/>
  <c r="AB120" i="1" s="1"/>
  <c r="E120" i="1"/>
  <c r="F117" i="1"/>
  <c r="G117" i="1" s="1"/>
  <c r="H117" i="1" s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E117" i="1"/>
  <c r="DT663" i="1"/>
  <c r="DT660" i="1"/>
  <c r="DT657" i="1"/>
  <c r="DT654" i="1"/>
  <c r="DT651" i="1"/>
  <c r="DT648" i="1"/>
  <c r="DT645" i="1"/>
  <c r="DT642" i="1"/>
  <c r="DU642" i="1" s="1"/>
  <c r="DV642" i="1" s="1"/>
  <c r="DW642" i="1" s="1"/>
  <c r="DX642" i="1" s="1"/>
  <c r="DY642" i="1" s="1"/>
  <c r="DZ642" i="1" s="1"/>
  <c r="EA642" i="1" s="1"/>
  <c r="EB642" i="1" s="1"/>
  <c r="EC642" i="1" s="1"/>
  <c r="ED642" i="1" s="1"/>
  <c r="EE642" i="1" s="1"/>
  <c r="EF642" i="1" s="1"/>
  <c r="EG642" i="1" s="1"/>
  <c r="EH642" i="1" s="1"/>
  <c r="EI642" i="1" s="1"/>
  <c r="EJ642" i="1" s="1"/>
  <c r="EK642" i="1" s="1"/>
  <c r="EL642" i="1" s="1"/>
  <c r="EM642" i="1" s="1"/>
  <c r="EN642" i="1" s="1"/>
  <c r="EO642" i="1" s="1"/>
  <c r="EP642" i="1" s="1"/>
  <c r="EQ642" i="1" s="1"/>
  <c r="ER642" i="1" s="1"/>
  <c r="DT639" i="1"/>
  <c r="CP663" i="1"/>
  <c r="CP660" i="1"/>
  <c r="CP657" i="1"/>
  <c r="CP654" i="1"/>
  <c r="CP651" i="1"/>
  <c r="CP648" i="1"/>
  <c r="CP645" i="1"/>
  <c r="CP642" i="1"/>
  <c r="CP639" i="1"/>
  <c r="BL663" i="1"/>
  <c r="BL660" i="1"/>
  <c r="BL657" i="1"/>
  <c r="BL654" i="1"/>
  <c r="BL651" i="1"/>
  <c r="BL648" i="1"/>
  <c r="BL645" i="1"/>
  <c r="BL642" i="1"/>
  <c r="BL639" i="1"/>
  <c r="AH663" i="1"/>
  <c r="AH660" i="1"/>
  <c r="AH657" i="1"/>
  <c r="AH654" i="1"/>
  <c r="AH651" i="1"/>
  <c r="AH648" i="1"/>
  <c r="AH645" i="1"/>
  <c r="AI645" i="1" s="1"/>
  <c r="AJ645" i="1" s="1"/>
  <c r="AK645" i="1" s="1"/>
  <c r="AL645" i="1" s="1"/>
  <c r="AM645" i="1" s="1"/>
  <c r="AN645" i="1" s="1"/>
  <c r="AO645" i="1" s="1"/>
  <c r="AP645" i="1" s="1"/>
  <c r="AQ645" i="1" s="1"/>
  <c r="AR645" i="1" s="1"/>
  <c r="AS645" i="1" s="1"/>
  <c r="AT645" i="1" s="1"/>
  <c r="AU645" i="1" s="1"/>
  <c r="AV645" i="1" s="1"/>
  <c r="AW645" i="1" s="1"/>
  <c r="AX645" i="1" s="1"/>
  <c r="AY645" i="1" s="1"/>
  <c r="AZ645" i="1" s="1"/>
  <c r="BA645" i="1" s="1"/>
  <c r="BB645" i="1" s="1"/>
  <c r="BC645" i="1" s="1"/>
  <c r="BD645" i="1" s="1"/>
  <c r="BE645" i="1" s="1"/>
  <c r="BF645" i="1" s="1"/>
  <c r="AH642" i="1"/>
  <c r="AH639" i="1"/>
  <c r="AH627" i="1"/>
  <c r="AH624" i="1"/>
  <c r="AH621" i="1"/>
  <c r="AH618" i="1"/>
  <c r="AH615" i="1"/>
  <c r="AH612" i="1"/>
  <c r="AH609" i="1"/>
  <c r="AH606" i="1"/>
  <c r="AH603" i="1"/>
  <c r="BL612" i="1"/>
  <c r="DT519" i="1"/>
  <c r="DT516" i="1"/>
  <c r="DT513" i="1"/>
  <c r="DT510" i="1"/>
  <c r="DT507" i="1"/>
  <c r="DT504" i="1"/>
  <c r="DT501" i="1"/>
  <c r="DT498" i="1"/>
  <c r="DT495" i="1"/>
  <c r="CP519" i="1"/>
  <c r="CP516" i="1"/>
  <c r="CP513" i="1"/>
  <c r="CP510" i="1"/>
  <c r="CP507" i="1"/>
  <c r="CP504" i="1"/>
  <c r="CP501" i="1"/>
  <c r="CP498" i="1"/>
  <c r="CP495" i="1"/>
  <c r="BL519" i="1"/>
  <c r="BL516" i="1"/>
  <c r="BL513" i="1"/>
  <c r="BL510" i="1"/>
  <c r="BL507" i="1"/>
  <c r="BL504" i="1"/>
  <c r="BL501" i="1"/>
  <c r="BL498" i="1"/>
  <c r="BL495" i="1"/>
  <c r="AH519" i="1"/>
  <c r="AH516" i="1"/>
  <c r="AH513" i="1"/>
  <c r="AH510" i="1"/>
  <c r="AH507" i="1"/>
  <c r="AH504" i="1"/>
  <c r="AH501" i="1"/>
  <c r="AH498" i="1"/>
  <c r="AH495" i="1"/>
  <c r="AH483" i="1"/>
  <c r="AH480" i="1"/>
  <c r="AH477" i="1"/>
  <c r="AH474" i="1"/>
  <c r="AH471" i="1"/>
  <c r="AH468" i="1"/>
  <c r="AH465" i="1"/>
  <c r="AH462" i="1"/>
  <c r="AH459" i="1"/>
  <c r="BL468" i="1"/>
  <c r="DT429" i="1"/>
  <c r="DT426" i="1"/>
  <c r="DT423" i="1"/>
  <c r="DT420" i="1"/>
  <c r="DT417" i="1"/>
  <c r="DT414" i="1"/>
  <c r="DT411" i="1"/>
  <c r="DT408" i="1"/>
  <c r="DT405" i="1"/>
  <c r="CP429" i="1"/>
  <c r="CP426" i="1"/>
  <c r="CP423" i="1"/>
  <c r="CP420" i="1"/>
  <c r="CP417" i="1"/>
  <c r="CP414" i="1"/>
  <c r="CP411" i="1"/>
  <c r="CQ411" i="1" s="1"/>
  <c r="CR411" i="1" s="1"/>
  <c r="CS411" i="1" s="1"/>
  <c r="CT411" i="1" s="1"/>
  <c r="CU411" i="1" s="1"/>
  <c r="CV411" i="1" s="1"/>
  <c r="CW411" i="1" s="1"/>
  <c r="CX411" i="1" s="1"/>
  <c r="CY411" i="1" s="1"/>
  <c r="CZ411" i="1" s="1"/>
  <c r="DA411" i="1" s="1"/>
  <c r="DB411" i="1" s="1"/>
  <c r="DC411" i="1" s="1"/>
  <c r="DD411" i="1" s="1"/>
  <c r="DE411" i="1" s="1"/>
  <c r="DF411" i="1" s="1"/>
  <c r="DG411" i="1" s="1"/>
  <c r="DH411" i="1" s="1"/>
  <c r="DI411" i="1" s="1"/>
  <c r="DJ411" i="1" s="1"/>
  <c r="DK411" i="1" s="1"/>
  <c r="DL411" i="1" s="1"/>
  <c r="DM411" i="1" s="1"/>
  <c r="DN411" i="1" s="1"/>
  <c r="CP408" i="1"/>
  <c r="CP405" i="1"/>
  <c r="BL429" i="1"/>
  <c r="BL426" i="1"/>
  <c r="BL423" i="1"/>
  <c r="BL420" i="1"/>
  <c r="BL417" i="1"/>
  <c r="BL414" i="1"/>
  <c r="BL411" i="1"/>
  <c r="BM411" i="1" s="1"/>
  <c r="BN411" i="1" s="1"/>
  <c r="BO411" i="1" s="1"/>
  <c r="BP411" i="1" s="1"/>
  <c r="BQ411" i="1" s="1"/>
  <c r="BR411" i="1" s="1"/>
  <c r="BS411" i="1" s="1"/>
  <c r="BT411" i="1" s="1"/>
  <c r="BU411" i="1" s="1"/>
  <c r="BV411" i="1" s="1"/>
  <c r="BW411" i="1" s="1"/>
  <c r="BX411" i="1" s="1"/>
  <c r="BY411" i="1" s="1"/>
  <c r="BZ411" i="1" s="1"/>
  <c r="CA411" i="1" s="1"/>
  <c r="CB411" i="1" s="1"/>
  <c r="CC411" i="1" s="1"/>
  <c r="CD411" i="1" s="1"/>
  <c r="CE411" i="1" s="1"/>
  <c r="CF411" i="1" s="1"/>
  <c r="CG411" i="1" s="1"/>
  <c r="CH411" i="1" s="1"/>
  <c r="CI411" i="1" s="1"/>
  <c r="CJ411" i="1" s="1"/>
  <c r="BL408" i="1"/>
  <c r="BL405" i="1"/>
  <c r="AH429" i="1"/>
  <c r="AH426" i="1"/>
  <c r="AH423" i="1"/>
  <c r="AH420" i="1"/>
  <c r="AH417" i="1"/>
  <c r="AH414" i="1"/>
  <c r="AH411" i="1"/>
  <c r="AH408" i="1"/>
  <c r="AH405" i="1"/>
  <c r="AH375" i="1"/>
  <c r="AH372" i="1"/>
  <c r="AH369" i="1"/>
  <c r="AH366" i="1"/>
  <c r="AH363" i="1"/>
  <c r="AH360" i="1"/>
  <c r="AH357" i="1"/>
  <c r="AH354" i="1"/>
  <c r="AH351" i="1"/>
  <c r="DT339" i="1"/>
  <c r="DT336" i="1"/>
  <c r="DT333" i="1"/>
  <c r="DT330" i="1"/>
  <c r="DT327" i="1"/>
  <c r="DT324" i="1"/>
  <c r="DT321" i="1"/>
  <c r="DT318" i="1"/>
  <c r="DT315" i="1"/>
  <c r="CP339" i="1"/>
  <c r="CP336" i="1"/>
  <c r="CP333" i="1"/>
  <c r="CP330" i="1"/>
  <c r="CP327" i="1"/>
  <c r="CP324" i="1"/>
  <c r="CP321" i="1"/>
  <c r="CP318" i="1"/>
  <c r="CP315" i="1"/>
  <c r="BL339" i="1"/>
  <c r="BL336" i="1"/>
  <c r="BL333" i="1"/>
  <c r="BL330" i="1"/>
  <c r="BL327" i="1"/>
  <c r="BM327" i="1" s="1"/>
  <c r="BN327" i="1" s="1"/>
  <c r="BO327" i="1" s="1"/>
  <c r="BP327" i="1" s="1"/>
  <c r="BQ327" i="1" s="1"/>
  <c r="BR327" i="1" s="1"/>
  <c r="BS327" i="1" s="1"/>
  <c r="BT327" i="1" s="1"/>
  <c r="BU327" i="1" s="1"/>
  <c r="BV327" i="1" s="1"/>
  <c r="BW327" i="1" s="1"/>
  <c r="BX327" i="1" s="1"/>
  <c r="BY327" i="1" s="1"/>
  <c r="BZ327" i="1" s="1"/>
  <c r="CA327" i="1" s="1"/>
  <c r="CB327" i="1" s="1"/>
  <c r="CC327" i="1" s="1"/>
  <c r="CD327" i="1" s="1"/>
  <c r="CE327" i="1" s="1"/>
  <c r="CF327" i="1" s="1"/>
  <c r="CG327" i="1" s="1"/>
  <c r="CH327" i="1" s="1"/>
  <c r="CI327" i="1" s="1"/>
  <c r="CJ327" i="1" s="1"/>
  <c r="BL324" i="1"/>
  <c r="BL321" i="1"/>
  <c r="BL318" i="1"/>
  <c r="BL315" i="1"/>
  <c r="AH339" i="1"/>
  <c r="AH336" i="1"/>
  <c r="AH333" i="1"/>
  <c r="AH330" i="1"/>
  <c r="AH327" i="1"/>
  <c r="AH324" i="1"/>
  <c r="AH321" i="1"/>
  <c r="AH318" i="1"/>
  <c r="AH315" i="1"/>
  <c r="AH303" i="1"/>
  <c r="AH300" i="1"/>
  <c r="AH297" i="1"/>
  <c r="AH294" i="1"/>
  <c r="AH291" i="1"/>
  <c r="AH288" i="1"/>
  <c r="AH285" i="1"/>
  <c r="AI285" i="1" s="1"/>
  <c r="AJ285" i="1" s="1"/>
  <c r="AK285" i="1" s="1"/>
  <c r="AL285" i="1" s="1"/>
  <c r="AM285" i="1" s="1"/>
  <c r="AN285" i="1" s="1"/>
  <c r="AO285" i="1" s="1"/>
  <c r="AP285" i="1" s="1"/>
  <c r="AQ285" i="1" s="1"/>
  <c r="AR285" i="1" s="1"/>
  <c r="AS285" i="1" s="1"/>
  <c r="AT285" i="1" s="1"/>
  <c r="AU285" i="1" s="1"/>
  <c r="AV285" i="1" s="1"/>
  <c r="AW285" i="1" s="1"/>
  <c r="AX285" i="1" s="1"/>
  <c r="AY285" i="1" s="1"/>
  <c r="AZ285" i="1" s="1"/>
  <c r="BA285" i="1" s="1"/>
  <c r="BB285" i="1" s="1"/>
  <c r="BC285" i="1" s="1"/>
  <c r="BD285" i="1" s="1"/>
  <c r="BE285" i="1" s="1"/>
  <c r="BF285" i="1" s="1"/>
  <c r="BL285" i="1" s="1"/>
  <c r="AH282" i="1"/>
  <c r="AH279" i="1"/>
  <c r="DT267" i="1"/>
  <c r="DT264" i="1"/>
  <c r="DT261" i="1"/>
  <c r="DT258" i="1"/>
  <c r="DT255" i="1"/>
  <c r="DT252" i="1"/>
  <c r="DT249" i="1"/>
  <c r="DT246" i="1"/>
  <c r="DT243" i="1"/>
  <c r="CP267" i="1"/>
  <c r="CP264" i="1"/>
  <c r="CP261" i="1"/>
  <c r="CP258" i="1"/>
  <c r="CP255" i="1"/>
  <c r="CP252" i="1"/>
  <c r="CP249" i="1"/>
  <c r="CP246" i="1"/>
  <c r="CP243" i="1"/>
  <c r="BL267" i="1"/>
  <c r="BL264" i="1"/>
  <c r="BL261" i="1"/>
  <c r="BL258" i="1"/>
  <c r="BL255" i="1"/>
  <c r="BL252" i="1"/>
  <c r="BL249" i="1"/>
  <c r="BL246" i="1"/>
  <c r="BL243" i="1"/>
  <c r="AH267" i="1"/>
  <c r="AH264" i="1"/>
  <c r="AH261" i="1"/>
  <c r="AH258" i="1"/>
  <c r="AH255" i="1"/>
  <c r="AH252" i="1"/>
  <c r="AH249" i="1"/>
  <c r="AH246" i="1"/>
  <c r="AH243" i="1"/>
  <c r="AH231" i="1"/>
  <c r="AH228" i="1"/>
  <c r="AH225" i="1"/>
  <c r="AH222" i="1"/>
  <c r="AH219" i="1"/>
  <c r="AH216" i="1"/>
  <c r="AH213" i="1"/>
  <c r="AH210" i="1"/>
  <c r="AH207" i="1"/>
  <c r="BL216" i="1"/>
  <c r="DT195" i="1"/>
  <c r="DT192" i="1"/>
  <c r="DT189" i="1"/>
  <c r="DT186" i="1"/>
  <c r="DT183" i="1"/>
  <c r="DT180" i="1"/>
  <c r="DT177" i="1"/>
  <c r="DT174" i="1"/>
  <c r="DT171" i="1"/>
  <c r="CP195" i="1"/>
  <c r="CP192" i="1"/>
  <c r="CP189" i="1"/>
  <c r="CP186" i="1"/>
  <c r="CP183" i="1"/>
  <c r="CP180" i="1"/>
  <c r="CP177" i="1"/>
  <c r="CP174" i="1"/>
  <c r="CP171" i="1"/>
  <c r="BL195" i="1"/>
  <c r="BL192" i="1"/>
  <c r="BL189" i="1"/>
  <c r="BL186" i="1"/>
  <c r="BL183" i="1"/>
  <c r="BL180" i="1"/>
  <c r="BL177" i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BL174" i="1"/>
  <c r="BL171" i="1"/>
  <c r="AH195" i="1"/>
  <c r="AH192" i="1"/>
  <c r="AH189" i="1"/>
  <c r="AH186" i="1"/>
  <c r="AH183" i="1"/>
  <c r="AH180" i="1"/>
  <c r="AH177" i="1"/>
  <c r="AH174" i="1"/>
  <c r="AH171" i="1"/>
  <c r="AH159" i="1"/>
  <c r="AH156" i="1"/>
  <c r="AH153" i="1"/>
  <c r="AH150" i="1"/>
  <c r="AH147" i="1"/>
  <c r="AH144" i="1"/>
  <c r="AH141" i="1"/>
  <c r="BL141" i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T141" i="1" s="1"/>
  <c r="DT105" i="1"/>
  <c r="DT102" i="1"/>
  <c r="DT99" i="1"/>
  <c r="DU99" i="1" s="1"/>
  <c r="DV99" i="1" s="1"/>
  <c r="DW99" i="1" s="1"/>
  <c r="DX99" i="1" s="1"/>
  <c r="DY99" i="1" s="1"/>
  <c r="DZ99" i="1" s="1"/>
  <c r="EA99" i="1" s="1"/>
  <c r="EB99" i="1" s="1"/>
  <c r="EC99" i="1" s="1"/>
  <c r="ED99" i="1" s="1"/>
  <c r="EE99" i="1" s="1"/>
  <c r="EF99" i="1" s="1"/>
  <c r="EG99" i="1" s="1"/>
  <c r="EH99" i="1" s="1"/>
  <c r="EI99" i="1" s="1"/>
  <c r="EJ99" i="1" s="1"/>
  <c r="EK99" i="1" s="1"/>
  <c r="EL99" i="1" s="1"/>
  <c r="EM99" i="1" s="1"/>
  <c r="EN99" i="1" s="1"/>
  <c r="EO99" i="1" s="1"/>
  <c r="EP99" i="1" s="1"/>
  <c r="EQ99" i="1" s="1"/>
  <c r="ER99" i="1" s="1"/>
  <c r="DT96" i="1"/>
  <c r="DT93" i="1"/>
  <c r="DT90" i="1"/>
  <c r="DT87" i="1"/>
  <c r="DT84" i="1"/>
  <c r="DT81" i="1"/>
  <c r="CP105" i="1"/>
  <c r="CP102" i="1"/>
  <c r="CP99" i="1"/>
  <c r="CP96" i="1"/>
  <c r="CP93" i="1"/>
  <c r="CP90" i="1"/>
  <c r="CP87" i="1"/>
  <c r="CQ87" i="1" s="1"/>
  <c r="CR87" i="1" s="1"/>
  <c r="CS87" i="1" s="1"/>
  <c r="CT87" i="1" s="1"/>
  <c r="CU87" i="1" s="1"/>
  <c r="CV87" i="1" s="1"/>
  <c r="CW87" i="1" s="1"/>
  <c r="CX87" i="1" s="1"/>
  <c r="CY87" i="1" s="1"/>
  <c r="CZ87" i="1" s="1"/>
  <c r="DA87" i="1" s="1"/>
  <c r="DB87" i="1" s="1"/>
  <c r="DC87" i="1" s="1"/>
  <c r="DD87" i="1" s="1"/>
  <c r="DE87" i="1" s="1"/>
  <c r="DF87" i="1" s="1"/>
  <c r="DG87" i="1" s="1"/>
  <c r="DH87" i="1" s="1"/>
  <c r="DI87" i="1" s="1"/>
  <c r="DJ87" i="1" s="1"/>
  <c r="DK87" i="1" s="1"/>
  <c r="DL87" i="1" s="1"/>
  <c r="DM87" i="1" s="1"/>
  <c r="DN87" i="1" s="1"/>
  <c r="CP84" i="1"/>
  <c r="CP81" i="1"/>
  <c r="BL105" i="1"/>
  <c r="BL102" i="1"/>
  <c r="BL99" i="1"/>
  <c r="BL96" i="1"/>
  <c r="BL93" i="1"/>
  <c r="BL90" i="1"/>
  <c r="BL87" i="1"/>
  <c r="BL84" i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BL81" i="1"/>
  <c r="AH105" i="1"/>
  <c r="AH102" i="1"/>
  <c r="AH99" i="1"/>
  <c r="AH96" i="1"/>
  <c r="AH93" i="1"/>
  <c r="AH90" i="1"/>
  <c r="AH87" i="1"/>
  <c r="AH84" i="1"/>
  <c r="AH81" i="1"/>
  <c r="DT69" i="1"/>
  <c r="DT66" i="1"/>
  <c r="DT63" i="1"/>
  <c r="DT60" i="1"/>
  <c r="DT57" i="1"/>
  <c r="DT54" i="1"/>
  <c r="DT51" i="1"/>
  <c r="DT48" i="1"/>
  <c r="DU48" i="1" s="1"/>
  <c r="DV48" i="1" s="1"/>
  <c r="DW48" i="1" s="1"/>
  <c r="DX48" i="1" s="1"/>
  <c r="DY48" i="1" s="1"/>
  <c r="DZ48" i="1" s="1"/>
  <c r="EA48" i="1" s="1"/>
  <c r="EB48" i="1" s="1"/>
  <c r="EC48" i="1" s="1"/>
  <c r="ED48" i="1" s="1"/>
  <c r="EE48" i="1" s="1"/>
  <c r="EF48" i="1" s="1"/>
  <c r="EG48" i="1" s="1"/>
  <c r="EH48" i="1" s="1"/>
  <c r="EI48" i="1" s="1"/>
  <c r="EJ48" i="1" s="1"/>
  <c r="EK48" i="1" s="1"/>
  <c r="EL48" i="1" s="1"/>
  <c r="EM48" i="1" s="1"/>
  <c r="EN48" i="1" s="1"/>
  <c r="EO48" i="1" s="1"/>
  <c r="EP48" i="1" s="1"/>
  <c r="EQ48" i="1" s="1"/>
  <c r="ER48" i="1" s="1"/>
  <c r="DT45" i="1"/>
  <c r="CP69" i="1"/>
  <c r="CP66" i="1"/>
  <c r="CP63" i="1"/>
  <c r="CP60" i="1"/>
  <c r="CQ60" i="1" s="1"/>
  <c r="CR60" i="1" s="1"/>
  <c r="CS60" i="1" s="1"/>
  <c r="CT60" i="1" s="1"/>
  <c r="CU60" i="1" s="1"/>
  <c r="CV60" i="1" s="1"/>
  <c r="CW60" i="1" s="1"/>
  <c r="CX60" i="1" s="1"/>
  <c r="CY60" i="1" s="1"/>
  <c r="CZ60" i="1" s="1"/>
  <c r="DA60" i="1" s="1"/>
  <c r="DB60" i="1" s="1"/>
  <c r="DC60" i="1" s="1"/>
  <c r="DD60" i="1" s="1"/>
  <c r="DE60" i="1" s="1"/>
  <c r="DF60" i="1" s="1"/>
  <c r="DG60" i="1" s="1"/>
  <c r="DH60" i="1" s="1"/>
  <c r="DI60" i="1" s="1"/>
  <c r="DJ60" i="1" s="1"/>
  <c r="DK60" i="1" s="1"/>
  <c r="DL60" i="1" s="1"/>
  <c r="DM60" i="1" s="1"/>
  <c r="DN60" i="1" s="1"/>
  <c r="CP57" i="1"/>
  <c r="CP54" i="1"/>
  <c r="CP51" i="1"/>
  <c r="CP48" i="1"/>
  <c r="CP45" i="1"/>
  <c r="BL69" i="1"/>
  <c r="BL66" i="1"/>
  <c r="BM66" i="1" s="1"/>
  <c r="BN66" i="1" s="1"/>
  <c r="BO66" i="1" s="1"/>
  <c r="BP66" i="1" s="1"/>
  <c r="BQ66" i="1" s="1"/>
  <c r="BR66" i="1" s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CJ66" i="1" s="1"/>
  <c r="BL63" i="1"/>
  <c r="BM63" i="1" s="1"/>
  <c r="BN63" i="1" s="1"/>
  <c r="BO63" i="1" s="1"/>
  <c r="BP63" i="1" s="1"/>
  <c r="BQ63" i="1" s="1"/>
  <c r="BR63" i="1" s="1"/>
  <c r="BS63" i="1" s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BL60" i="1"/>
  <c r="BL57" i="1"/>
  <c r="BL54" i="1"/>
  <c r="BL51" i="1"/>
  <c r="BL48" i="1"/>
  <c r="BL45" i="1"/>
  <c r="AH69" i="1"/>
  <c r="AH66" i="1"/>
  <c r="AH63" i="1"/>
  <c r="AH60" i="1"/>
  <c r="AH57" i="1"/>
  <c r="AH54" i="1"/>
  <c r="AH51" i="1"/>
  <c r="AH48" i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AH45" i="1"/>
  <c r="CP10" i="1"/>
  <c r="EQ35" i="1"/>
  <c r="ER35" i="1" s="1"/>
  <c r="EP35" i="1"/>
  <c r="EO35" i="1"/>
  <c r="EK35" i="1"/>
  <c r="EJ35" i="1"/>
  <c r="EI35" i="1"/>
  <c r="EL35" i="1" s="1"/>
  <c r="EE35" i="1"/>
  <c r="EF35" i="1" s="1"/>
  <c r="ED35" i="1"/>
  <c r="EC35" i="1"/>
  <c r="DY35" i="1"/>
  <c r="DX35" i="1"/>
  <c r="DW35" i="1"/>
  <c r="DZ35" i="1" s="1"/>
  <c r="DU33" i="1"/>
  <c r="DV33" i="1" s="1"/>
  <c r="DW33" i="1" s="1"/>
  <c r="DX33" i="1" s="1"/>
  <c r="DY33" i="1" s="1"/>
  <c r="DZ33" i="1" s="1"/>
  <c r="EA33" i="1" s="1"/>
  <c r="EB33" i="1" s="1"/>
  <c r="EC33" i="1" s="1"/>
  <c r="ED33" i="1" s="1"/>
  <c r="EE33" i="1" s="1"/>
  <c r="EF33" i="1" s="1"/>
  <c r="EG33" i="1" s="1"/>
  <c r="EH33" i="1" s="1"/>
  <c r="EI33" i="1" s="1"/>
  <c r="EJ33" i="1" s="1"/>
  <c r="EK33" i="1" s="1"/>
  <c r="EL33" i="1" s="1"/>
  <c r="EM33" i="1" s="1"/>
  <c r="EN33" i="1" s="1"/>
  <c r="EO33" i="1" s="1"/>
  <c r="EP33" i="1" s="1"/>
  <c r="EQ33" i="1" s="1"/>
  <c r="ER33" i="1" s="1"/>
  <c r="DU30" i="1"/>
  <c r="DV30" i="1" s="1"/>
  <c r="DW30" i="1" s="1"/>
  <c r="DX30" i="1" s="1"/>
  <c r="DY30" i="1" s="1"/>
  <c r="DZ30" i="1" s="1"/>
  <c r="EA30" i="1" s="1"/>
  <c r="EB30" i="1" s="1"/>
  <c r="EC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DU27" i="1"/>
  <c r="DV27" i="1" s="1"/>
  <c r="DW27" i="1" s="1"/>
  <c r="DX27" i="1" s="1"/>
  <c r="DY27" i="1" s="1"/>
  <c r="DZ27" i="1" s="1"/>
  <c r="EA27" i="1" s="1"/>
  <c r="EB27" i="1" s="1"/>
  <c r="EC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DU24" i="1"/>
  <c r="DV24" i="1" s="1"/>
  <c r="DW24" i="1" s="1"/>
  <c r="DX24" i="1" s="1"/>
  <c r="DY24" i="1" s="1"/>
  <c r="DZ24" i="1" s="1"/>
  <c r="EA24" i="1" s="1"/>
  <c r="EB24" i="1" s="1"/>
  <c r="EC24" i="1" s="1"/>
  <c r="ED24" i="1" s="1"/>
  <c r="EE24" i="1" s="1"/>
  <c r="EF24" i="1" s="1"/>
  <c r="EG24" i="1" s="1"/>
  <c r="EH24" i="1" s="1"/>
  <c r="EI24" i="1" s="1"/>
  <c r="EJ24" i="1" s="1"/>
  <c r="EK24" i="1" s="1"/>
  <c r="EL24" i="1" s="1"/>
  <c r="EM24" i="1" s="1"/>
  <c r="EN24" i="1" s="1"/>
  <c r="EO24" i="1" s="1"/>
  <c r="EP24" i="1" s="1"/>
  <c r="EQ24" i="1" s="1"/>
  <c r="ER24" i="1" s="1"/>
  <c r="DW21" i="1"/>
  <c r="DX21" i="1" s="1"/>
  <c r="DY21" i="1" s="1"/>
  <c r="DZ21" i="1" s="1"/>
  <c r="EA21" i="1" s="1"/>
  <c r="EB21" i="1" s="1"/>
  <c r="EC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DV21" i="1"/>
  <c r="DU21" i="1"/>
  <c r="DU18" i="1"/>
  <c r="DV18" i="1" s="1"/>
  <c r="DW18" i="1" s="1"/>
  <c r="DX18" i="1" s="1"/>
  <c r="DY18" i="1" s="1"/>
  <c r="DZ18" i="1" s="1"/>
  <c r="EA18" i="1" s="1"/>
  <c r="EB18" i="1" s="1"/>
  <c r="EC18" i="1" s="1"/>
  <c r="ED18" i="1" s="1"/>
  <c r="EE18" i="1" s="1"/>
  <c r="EF18" i="1" s="1"/>
  <c r="EG18" i="1" s="1"/>
  <c r="EH18" i="1" s="1"/>
  <c r="EI18" i="1" s="1"/>
  <c r="EJ18" i="1" s="1"/>
  <c r="EK18" i="1" s="1"/>
  <c r="EL18" i="1" s="1"/>
  <c r="EM18" i="1" s="1"/>
  <c r="EN18" i="1" s="1"/>
  <c r="EO18" i="1" s="1"/>
  <c r="EP18" i="1" s="1"/>
  <c r="EQ18" i="1" s="1"/>
  <c r="ER18" i="1" s="1"/>
  <c r="DU15" i="1"/>
  <c r="DV15" i="1" s="1"/>
  <c r="DW15" i="1" s="1"/>
  <c r="DX15" i="1" s="1"/>
  <c r="DY15" i="1" s="1"/>
  <c r="DZ15" i="1" s="1"/>
  <c r="EA15" i="1" s="1"/>
  <c r="EB15" i="1" s="1"/>
  <c r="EC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DU12" i="1"/>
  <c r="DV12" i="1" s="1"/>
  <c r="DW12" i="1" s="1"/>
  <c r="DX12" i="1" s="1"/>
  <c r="DY12" i="1" s="1"/>
  <c r="DZ12" i="1" s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DW9" i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DV9" i="1"/>
  <c r="DU9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M35" i="1"/>
  <c r="DL35" i="1"/>
  <c r="DN35" i="1" s="1"/>
  <c r="DK35" i="1"/>
  <c r="DG35" i="1"/>
  <c r="DF35" i="1"/>
  <c r="DE35" i="1"/>
  <c r="DH35" i="1" s="1"/>
  <c r="DA35" i="1"/>
  <c r="CZ35" i="1"/>
  <c r="DB35" i="1" s="1"/>
  <c r="CY35" i="1"/>
  <c r="CU35" i="1"/>
  <c r="CT35" i="1"/>
  <c r="CS35" i="1"/>
  <c r="CV35" i="1" s="1"/>
  <c r="CT33" i="1"/>
  <c r="CU33" i="1" s="1"/>
  <c r="CV33" i="1" s="1"/>
  <c r="CW33" i="1" s="1"/>
  <c r="CX33" i="1" s="1"/>
  <c r="CY33" i="1" s="1"/>
  <c r="CZ33" i="1" s="1"/>
  <c r="DA33" i="1" s="1"/>
  <c r="DB33" i="1" s="1"/>
  <c r="DC33" i="1" s="1"/>
  <c r="DD33" i="1" s="1"/>
  <c r="DE33" i="1" s="1"/>
  <c r="DF33" i="1" s="1"/>
  <c r="DG33" i="1" s="1"/>
  <c r="DH33" i="1" s="1"/>
  <c r="DI33" i="1" s="1"/>
  <c r="DJ33" i="1" s="1"/>
  <c r="DK33" i="1" s="1"/>
  <c r="DL33" i="1" s="1"/>
  <c r="DM33" i="1" s="1"/>
  <c r="DN33" i="1" s="1"/>
  <c r="CS33" i="1"/>
  <c r="CR33" i="1"/>
  <c r="CQ33" i="1"/>
  <c r="CR30" i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CQ30" i="1"/>
  <c r="CQ27" i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CR24" i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DH24" i="1" s="1"/>
  <c r="DI24" i="1" s="1"/>
  <c r="DJ24" i="1" s="1"/>
  <c r="DK24" i="1" s="1"/>
  <c r="DL24" i="1" s="1"/>
  <c r="DM24" i="1" s="1"/>
  <c r="DN24" i="1" s="1"/>
  <c r="CQ24" i="1"/>
  <c r="CT21" i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CS21" i="1"/>
  <c r="CR21" i="1"/>
  <c r="CQ21" i="1"/>
  <c r="CR18" i="1"/>
  <c r="CS18" i="1" s="1"/>
  <c r="CT18" i="1" s="1"/>
  <c r="CU18" i="1" s="1"/>
  <c r="CV18" i="1" s="1"/>
  <c r="CW18" i="1" s="1"/>
  <c r="CX18" i="1" s="1"/>
  <c r="CY18" i="1" s="1"/>
  <c r="CZ18" i="1" s="1"/>
  <c r="DA18" i="1" s="1"/>
  <c r="DB18" i="1" s="1"/>
  <c r="DC18" i="1" s="1"/>
  <c r="DD18" i="1" s="1"/>
  <c r="DE18" i="1" s="1"/>
  <c r="DF18" i="1" s="1"/>
  <c r="DG18" i="1" s="1"/>
  <c r="DH18" i="1" s="1"/>
  <c r="DI18" i="1" s="1"/>
  <c r="DJ18" i="1" s="1"/>
  <c r="DK18" i="1" s="1"/>
  <c r="DL18" i="1" s="1"/>
  <c r="DM18" i="1" s="1"/>
  <c r="DN18" i="1" s="1"/>
  <c r="CQ18" i="1"/>
  <c r="CQ15" i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CR12" i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CQ12" i="1"/>
  <c r="CT9" i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CS9" i="1"/>
  <c r="CR9" i="1"/>
  <c r="CQ9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I35" i="1"/>
  <c r="CH35" i="1"/>
  <c r="CG35" i="1"/>
  <c r="CJ35" i="1" s="1"/>
  <c r="CC35" i="1"/>
  <c r="CB35" i="1"/>
  <c r="CA35" i="1"/>
  <c r="CD35" i="1" s="1"/>
  <c r="BW35" i="1"/>
  <c r="BV35" i="1"/>
  <c r="BU35" i="1"/>
  <c r="BX35" i="1" s="1"/>
  <c r="BQ35" i="1"/>
  <c r="BP35" i="1"/>
  <c r="BO35" i="1"/>
  <c r="BR35" i="1" s="1"/>
  <c r="BM33" i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BN30" i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BM30" i="1"/>
  <c r="BM27" i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BM24" i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BM21" i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BN18" i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BM18" i="1"/>
  <c r="BM15" i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BM12" i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BM9" i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CI71" i="1"/>
  <c r="CH71" i="1"/>
  <c r="CG71" i="1"/>
  <c r="CJ71" i="1" s="1"/>
  <c r="CC71" i="1"/>
  <c r="CB71" i="1"/>
  <c r="CA71" i="1"/>
  <c r="CD71" i="1" s="1"/>
  <c r="BW71" i="1"/>
  <c r="BV71" i="1"/>
  <c r="BU71" i="1"/>
  <c r="BX71" i="1" s="1"/>
  <c r="BQ71" i="1"/>
  <c r="BP71" i="1"/>
  <c r="BO71" i="1"/>
  <c r="BR71" i="1" s="1"/>
  <c r="BM69" i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BM60" i="1"/>
  <c r="BN60" i="1" s="1"/>
  <c r="BO60" i="1" s="1"/>
  <c r="BP60" i="1" s="1"/>
  <c r="BQ60" i="1" s="1"/>
  <c r="BR60" i="1" s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BM57" i="1"/>
  <c r="BN57" i="1" s="1"/>
  <c r="BO57" i="1" s="1"/>
  <c r="BP57" i="1" s="1"/>
  <c r="BQ57" i="1" s="1"/>
  <c r="BR57" i="1" s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BM54" i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BM48" i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BM45" i="1"/>
  <c r="BN45" i="1" s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DM71" i="1"/>
  <c r="DL71" i="1"/>
  <c r="DK71" i="1"/>
  <c r="DN71" i="1" s="1"/>
  <c r="DG71" i="1"/>
  <c r="DF71" i="1"/>
  <c r="DE71" i="1"/>
  <c r="DH71" i="1" s="1"/>
  <c r="DA71" i="1"/>
  <c r="CZ71" i="1"/>
  <c r="CY71" i="1"/>
  <c r="DB71" i="1" s="1"/>
  <c r="CU71" i="1"/>
  <c r="CT71" i="1"/>
  <c r="CS71" i="1"/>
  <c r="CV71" i="1" s="1"/>
  <c r="CR69" i="1"/>
  <c r="CS69" i="1" s="1"/>
  <c r="CT69" i="1" s="1"/>
  <c r="CU69" i="1" s="1"/>
  <c r="CV69" i="1" s="1"/>
  <c r="CW69" i="1" s="1"/>
  <c r="CX69" i="1" s="1"/>
  <c r="CY69" i="1" s="1"/>
  <c r="CZ69" i="1" s="1"/>
  <c r="DA69" i="1" s="1"/>
  <c r="DB69" i="1" s="1"/>
  <c r="DC69" i="1" s="1"/>
  <c r="DD69" i="1" s="1"/>
  <c r="DE69" i="1" s="1"/>
  <c r="DF69" i="1" s="1"/>
  <c r="DG69" i="1" s="1"/>
  <c r="DH69" i="1" s="1"/>
  <c r="DI69" i="1" s="1"/>
  <c r="DJ69" i="1" s="1"/>
  <c r="DK69" i="1" s="1"/>
  <c r="DL69" i="1" s="1"/>
  <c r="DM69" i="1" s="1"/>
  <c r="DN69" i="1" s="1"/>
  <c r="CQ69" i="1"/>
  <c r="CQ66" i="1"/>
  <c r="CR66" i="1" s="1"/>
  <c r="CS66" i="1" s="1"/>
  <c r="CT66" i="1" s="1"/>
  <c r="CU66" i="1" s="1"/>
  <c r="CV66" i="1" s="1"/>
  <c r="CW66" i="1" s="1"/>
  <c r="CX66" i="1" s="1"/>
  <c r="CY66" i="1" s="1"/>
  <c r="CZ66" i="1" s="1"/>
  <c r="DA66" i="1" s="1"/>
  <c r="DB66" i="1" s="1"/>
  <c r="DC66" i="1" s="1"/>
  <c r="DD66" i="1" s="1"/>
  <c r="DE66" i="1" s="1"/>
  <c r="DF66" i="1" s="1"/>
  <c r="DG66" i="1" s="1"/>
  <c r="DH66" i="1" s="1"/>
  <c r="DI66" i="1" s="1"/>
  <c r="DJ66" i="1" s="1"/>
  <c r="DK66" i="1" s="1"/>
  <c r="DL66" i="1" s="1"/>
  <c r="DM66" i="1" s="1"/>
  <c r="DN66" i="1" s="1"/>
  <c r="CQ63" i="1"/>
  <c r="CR63" i="1" s="1"/>
  <c r="CS63" i="1" s="1"/>
  <c r="CT63" i="1" s="1"/>
  <c r="CU63" i="1" s="1"/>
  <c r="CV63" i="1" s="1"/>
  <c r="CW63" i="1" s="1"/>
  <c r="CX63" i="1" s="1"/>
  <c r="CY63" i="1" s="1"/>
  <c r="CZ63" i="1" s="1"/>
  <c r="DA63" i="1" s="1"/>
  <c r="DB63" i="1" s="1"/>
  <c r="DC63" i="1" s="1"/>
  <c r="DD63" i="1" s="1"/>
  <c r="DE63" i="1" s="1"/>
  <c r="DF63" i="1" s="1"/>
  <c r="DG63" i="1" s="1"/>
  <c r="DH63" i="1" s="1"/>
  <c r="DI63" i="1" s="1"/>
  <c r="DJ63" i="1" s="1"/>
  <c r="DK63" i="1" s="1"/>
  <c r="DL63" i="1" s="1"/>
  <c r="DM63" i="1" s="1"/>
  <c r="DN63" i="1" s="1"/>
  <c r="CR57" i="1"/>
  <c r="CS57" i="1" s="1"/>
  <c r="CT57" i="1" s="1"/>
  <c r="CU57" i="1" s="1"/>
  <c r="CV57" i="1" s="1"/>
  <c r="CW57" i="1" s="1"/>
  <c r="CX57" i="1" s="1"/>
  <c r="CY57" i="1" s="1"/>
  <c r="CZ57" i="1" s="1"/>
  <c r="DA57" i="1" s="1"/>
  <c r="DB57" i="1" s="1"/>
  <c r="DC57" i="1" s="1"/>
  <c r="DD57" i="1" s="1"/>
  <c r="DE57" i="1" s="1"/>
  <c r="DF57" i="1" s="1"/>
  <c r="DG57" i="1" s="1"/>
  <c r="DH57" i="1" s="1"/>
  <c r="DI57" i="1" s="1"/>
  <c r="DJ57" i="1" s="1"/>
  <c r="DK57" i="1" s="1"/>
  <c r="DL57" i="1" s="1"/>
  <c r="DM57" i="1" s="1"/>
  <c r="DN57" i="1" s="1"/>
  <c r="CQ57" i="1"/>
  <c r="CQ54" i="1"/>
  <c r="CR54" i="1" s="1"/>
  <c r="CS54" i="1" s="1"/>
  <c r="CT54" i="1" s="1"/>
  <c r="CU54" i="1" s="1"/>
  <c r="CV54" i="1" s="1"/>
  <c r="CW54" i="1" s="1"/>
  <c r="CX54" i="1" s="1"/>
  <c r="CY54" i="1" s="1"/>
  <c r="CZ54" i="1" s="1"/>
  <c r="DA54" i="1" s="1"/>
  <c r="DB54" i="1" s="1"/>
  <c r="DC54" i="1" s="1"/>
  <c r="DD54" i="1" s="1"/>
  <c r="DE54" i="1" s="1"/>
  <c r="DF54" i="1" s="1"/>
  <c r="DG54" i="1" s="1"/>
  <c r="DH54" i="1" s="1"/>
  <c r="DI54" i="1" s="1"/>
  <c r="DJ54" i="1" s="1"/>
  <c r="DK54" i="1" s="1"/>
  <c r="DL54" i="1" s="1"/>
  <c r="DM54" i="1" s="1"/>
  <c r="DN54" i="1" s="1"/>
  <c r="CQ51" i="1"/>
  <c r="CR51" i="1" s="1"/>
  <c r="CS51" i="1" s="1"/>
  <c r="CT51" i="1" s="1"/>
  <c r="CU51" i="1" s="1"/>
  <c r="CV51" i="1" s="1"/>
  <c r="CW51" i="1" s="1"/>
  <c r="CX51" i="1" s="1"/>
  <c r="CY51" i="1" s="1"/>
  <c r="CZ51" i="1" s="1"/>
  <c r="DA51" i="1" s="1"/>
  <c r="DB51" i="1" s="1"/>
  <c r="DC51" i="1" s="1"/>
  <c r="DD51" i="1" s="1"/>
  <c r="DE51" i="1" s="1"/>
  <c r="DF51" i="1" s="1"/>
  <c r="DG51" i="1" s="1"/>
  <c r="DH51" i="1" s="1"/>
  <c r="DI51" i="1" s="1"/>
  <c r="DJ51" i="1" s="1"/>
  <c r="DK51" i="1" s="1"/>
  <c r="DL51" i="1" s="1"/>
  <c r="DM51" i="1" s="1"/>
  <c r="DN51" i="1" s="1"/>
  <c r="CR45" i="1"/>
  <c r="CS45" i="1" s="1"/>
  <c r="CT45" i="1" s="1"/>
  <c r="CU45" i="1" s="1"/>
  <c r="CV45" i="1" s="1"/>
  <c r="CW45" i="1" s="1"/>
  <c r="CX45" i="1" s="1"/>
  <c r="CY45" i="1" s="1"/>
  <c r="CZ45" i="1" s="1"/>
  <c r="DA45" i="1" s="1"/>
  <c r="DB45" i="1" s="1"/>
  <c r="DC45" i="1" s="1"/>
  <c r="DD45" i="1" s="1"/>
  <c r="DE45" i="1" s="1"/>
  <c r="DF45" i="1" s="1"/>
  <c r="DG45" i="1" s="1"/>
  <c r="DH45" i="1" s="1"/>
  <c r="DI45" i="1" s="1"/>
  <c r="DJ45" i="1" s="1"/>
  <c r="DK45" i="1" s="1"/>
  <c r="DL45" i="1" s="1"/>
  <c r="DM45" i="1" s="1"/>
  <c r="DN45" i="1" s="1"/>
  <c r="CQ45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EQ71" i="1"/>
  <c r="EP71" i="1"/>
  <c r="EO71" i="1"/>
  <c r="ER71" i="1" s="1"/>
  <c r="EK71" i="1"/>
  <c r="EJ71" i="1"/>
  <c r="EL71" i="1" s="1"/>
  <c r="EI71" i="1"/>
  <c r="EE71" i="1"/>
  <c r="ED71" i="1"/>
  <c r="EC71" i="1"/>
  <c r="EF71" i="1" s="1"/>
  <c r="DY71" i="1"/>
  <c r="DX71" i="1"/>
  <c r="DZ71" i="1" s="1"/>
  <c r="DW71" i="1"/>
  <c r="DU69" i="1"/>
  <c r="DV69" i="1" s="1"/>
  <c r="DW69" i="1" s="1"/>
  <c r="DX69" i="1" s="1"/>
  <c r="DY69" i="1" s="1"/>
  <c r="DZ69" i="1" s="1"/>
  <c r="EA69" i="1" s="1"/>
  <c r="EB69" i="1" s="1"/>
  <c r="EC69" i="1" s="1"/>
  <c r="ED69" i="1" s="1"/>
  <c r="EE69" i="1" s="1"/>
  <c r="EF69" i="1" s="1"/>
  <c r="EG69" i="1" s="1"/>
  <c r="EH69" i="1" s="1"/>
  <c r="EI69" i="1" s="1"/>
  <c r="EJ69" i="1" s="1"/>
  <c r="EK69" i="1" s="1"/>
  <c r="EL69" i="1" s="1"/>
  <c r="EM69" i="1" s="1"/>
  <c r="EN69" i="1" s="1"/>
  <c r="EO69" i="1" s="1"/>
  <c r="EP69" i="1" s="1"/>
  <c r="EQ69" i="1" s="1"/>
  <c r="ER69" i="1" s="1"/>
  <c r="DU66" i="1"/>
  <c r="DV66" i="1" s="1"/>
  <c r="DW66" i="1" s="1"/>
  <c r="DX66" i="1" s="1"/>
  <c r="DY66" i="1" s="1"/>
  <c r="DZ66" i="1" s="1"/>
  <c r="EA66" i="1" s="1"/>
  <c r="EB66" i="1" s="1"/>
  <c r="EC66" i="1" s="1"/>
  <c r="ED66" i="1" s="1"/>
  <c r="EE66" i="1" s="1"/>
  <c r="EF66" i="1" s="1"/>
  <c r="EG66" i="1" s="1"/>
  <c r="EH66" i="1" s="1"/>
  <c r="EI66" i="1" s="1"/>
  <c r="EJ66" i="1" s="1"/>
  <c r="EK66" i="1" s="1"/>
  <c r="EL66" i="1" s="1"/>
  <c r="EM66" i="1" s="1"/>
  <c r="EN66" i="1" s="1"/>
  <c r="EO66" i="1" s="1"/>
  <c r="EP66" i="1" s="1"/>
  <c r="EQ66" i="1" s="1"/>
  <c r="ER66" i="1" s="1"/>
  <c r="DU63" i="1"/>
  <c r="DV63" i="1" s="1"/>
  <c r="DW63" i="1" s="1"/>
  <c r="DX63" i="1" s="1"/>
  <c r="DY63" i="1" s="1"/>
  <c r="DZ63" i="1" s="1"/>
  <c r="EA63" i="1" s="1"/>
  <c r="EB63" i="1" s="1"/>
  <c r="EC63" i="1" s="1"/>
  <c r="ED63" i="1" s="1"/>
  <c r="EE63" i="1" s="1"/>
  <c r="EF63" i="1" s="1"/>
  <c r="EG63" i="1" s="1"/>
  <c r="EH63" i="1" s="1"/>
  <c r="EI63" i="1" s="1"/>
  <c r="EJ63" i="1" s="1"/>
  <c r="EK63" i="1" s="1"/>
  <c r="EL63" i="1" s="1"/>
  <c r="EM63" i="1" s="1"/>
  <c r="EN63" i="1" s="1"/>
  <c r="EO63" i="1" s="1"/>
  <c r="EP63" i="1" s="1"/>
  <c r="EQ63" i="1" s="1"/>
  <c r="ER63" i="1" s="1"/>
  <c r="DU60" i="1"/>
  <c r="DV60" i="1" s="1"/>
  <c r="DW60" i="1" s="1"/>
  <c r="DX60" i="1" s="1"/>
  <c r="DY60" i="1" s="1"/>
  <c r="DZ60" i="1" s="1"/>
  <c r="EA60" i="1" s="1"/>
  <c r="EB60" i="1" s="1"/>
  <c r="EC60" i="1" s="1"/>
  <c r="ED60" i="1" s="1"/>
  <c r="EE60" i="1" s="1"/>
  <c r="EF60" i="1" s="1"/>
  <c r="EG60" i="1" s="1"/>
  <c r="EH60" i="1" s="1"/>
  <c r="EI60" i="1" s="1"/>
  <c r="EJ60" i="1" s="1"/>
  <c r="EK60" i="1" s="1"/>
  <c r="EL60" i="1" s="1"/>
  <c r="EM60" i="1" s="1"/>
  <c r="EN60" i="1" s="1"/>
  <c r="EO60" i="1" s="1"/>
  <c r="EP60" i="1" s="1"/>
  <c r="EQ60" i="1" s="1"/>
  <c r="ER60" i="1" s="1"/>
  <c r="DU57" i="1"/>
  <c r="DV57" i="1" s="1"/>
  <c r="DW57" i="1" s="1"/>
  <c r="DX57" i="1" s="1"/>
  <c r="DY57" i="1" s="1"/>
  <c r="DZ57" i="1" s="1"/>
  <c r="EA57" i="1" s="1"/>
  <c r="EB57" i="1" s="1"/>
  <c r="EC57" i="1" s="1"/>
  <c r="ED57" i="1" s="1"/>
  <c r="EE57" i="1" s="1"/>
  <c r="EF57" i="1" s="1"/>
  <c r="EG57" i="1" s="1"/>
  <c r="EH57" i="1" s="1"/>
  <c r="EI57" i="1" s="1"/>
  <c r="EJ57" i="1" s="1"/>
  <c r="EK57" i="1" s="1"/>
  <c r="EL57" i="1" s="1"/>
  <c r="EM57" i="1" s="1"/>
  <c r="EN57" i="1" s="1"/>
  <c r="EO57" i="1" s="1"/>
  <c r="EP57" i="1" s="1"/>
  <c r="EQ57" i="1" s="1"/>
  <c r="ER57" i="1" s="1"/>
  <c r="DU54" i="1"/>
  <c r="DV54" i="1" s="1"/>
  <c r="DW54" i="1" s="1"/>
  <c r="DX54" i="1" s="1"/>
  <c r="DY54" i="1" s="1"/>
  <c r="DZ54" i="1" s="1"/>
  <c r="EA54" i="1" s="1"/>
  <c r="EB54" i="1" s="1"/>
  <c r="EC54" i="1" s="1"/>
  <c r="ED54" i="1" s="1"/>
  <c r="EE54" i="1" s="1"/>
  <c r="EF54" i="1" s="1"/>
  <c r="EG54" i="1" s="1"/>
  <c r="EH54" i="1" s="1"/>
  <c r="EI54" i="1" s="1"/>
  <c r="EJ54" i="1" s="1"/>
  <c r="EK54" i="1" s="1"/>
  <c r="EL54" i="1" s="1"/>
  <c r="EM54" i="1" s="1"/>
  <c r="EN54" i="1" s="1"/>
  <c r="EO54" i="1" s="1"/>
  <c r="EP54" i="1" s="1"/>
  <c r="EQ54" i="1" s="1"/>
  <c r="ER54" i="1" s="1"/>
  <c r="DU45" i="1"/>
  <c r="DV45" i="1" s="1"/>
  <c r="DW45" i="1" s="1"/>
  <c r="DX45" i="1" s="1"/>
  <c r="DY45" i="1" s="1"/>
  <c r="DZ45" i="1" s="1"/>
  <c r="EA45" i="1" s="1"/>
  <c r="EB45" i="1" s="1"/>
  <c r="EC45" i="1" s="1"/>
  <c r="ED45" i="1" s="1"/>
  <c r="EE45" i="1" s="1"/>
  <c r="EF45" i="1" s="1"/>
  <c r="EG45" i="1" s="1"/>
  <c r="EH45" i="1" s="1"/>
  <c r="EI45" i="1" s="1"/>
  <c r="EJ45" i="1" s="1"/>
  <c r="EK45" i="1" s="1"/>
  <c r="EL45" i="1" s="1"/>
  <c r="EM45" i="1" s="1"/>
  <c r="EN45" i="1" s="1"/>
  <c r="EO45" i="1" s="1"/>
  <c r="EP45" i="1" s="1"/>
  <c r="EQ45" i="1" s="1"/>
  <c r="ER45" i="1" s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EQ107" i="1"/>
  <c r="EP107" i="1"/>
  <c r="EO107" i="1"/>
  <c r="ER107" i="1" s="1"/>
  <c r="EK107" i="1"/>
  <c r="EJ107" i="1"/>
  <c r="EI107" i="1"/>
  <c r="EL107" i="1" s="1"/>
  <c r="EE107" i="1"/>
  <c r="ED107" i="1"/>
  <c r="EC107" i="1"/>
  <c r="EF107" i="1" s="1"/>
  <c r="DY107" i="1"/>
  <c r="DX107" i="1"/>
  <c r="DW107" i="1"/>
  <c r="DZ107" i="1" s="1"/>
  <c r="DU105" i="1"/>
  <c r="DV105" i="1" s="1"/>
  <c r="DW105" i="1" s="1"/>
  <c r="DX105" i="1" s="1"/>
  <c r="DY105" i="1" s="1"/>
  <c r="DZ105" i="1" s="1"/>
  <c r="EA105" i="1" s="1"/>
  <c r="EB105" i="1" s="1"/>
  <c r="EC105" i="1" s="1"/>
  <c r="ED105" i="1" s="1"/>
  <c r="EE105" i="1" s="1"/>
  <c r="EF105" i="1" s="1"/>
  <c r="EG105" i="1" s="1"/>
  <c r="EH105" i="1" s="1"/>
  <c r="EI105" i="1" s="1"/>
  <c r="EJ105" i="1" s="1"/>
  <c r="EK105" i="1" s="1"/>
  <c r="EL105" i="1" s="1"/>
  <c r="EM105" i="1" s="1"/>
  <c r="EN105" i="1" s="1"/>
  <c r="EO105" i="1" s="1"/>
  <c r="EP105" i="1" s="1"/>
  <c r="EQ105" i="1" s="1"/>
  <c r="ER105" i="1" s="1"/>
  <c r="DU96" i="1"/>
  <c r="DV96" i="1" s="1"/>
  <c r="DW96" i="1" s="1"/>
  <c r="DX96" i="1" s="1"/>
  <c r="DY96" i="1" s="1"/>
  <c r="DZ96" i="1" s="1"/>
  <c r="EA96" i="1" s="1"/>
  <c r="EB96" i="1" s="1"/>
  <c r="EC96" i="1" s="1"/>
  <c r="ED96" i="1" s="1"/>
  <c r="EE96" i="1" s="1"/>
  <c r="EF96" i="1" s="1"/>
  <c r="EG96" i="1" s="1"/>
  <c r="EH96" i="1" s="1"/>
  <c r="EI96" i="1" s="1"/>
  <c r="EJ96" i="1" s="1"/>
  <c r="EK96" i="1" s="1"/>
  <c r="EL96" i="1" s="1"/>
  <c r="EM96" i="1" s="1"/>
  <c r="EN96" i="1" s="1"/>
  <c r="EO96" i="1" s="1"/>
  <c r="EP96" i="1" s="1"/>
  <c r="EQ96" i="1" s="1"/>
  <c r="ER96" i="1" s="1"/>
  <c r="DU93" i="1"/>
  <c r="DV93" i="1" s="1"/>
  <c r="DW93" i="1" s="1"/>
  <c r="DX93" i="1" s="1"/>
  <c r="DY93" i="1" s="1"/>
  <c r="DZ93" i="1" s="1"/>
  <c r="EA93" i="1" s="1"/>
  <c r="EB93" i="1" s="1"/>
  <c r="EC93" i="1" s="1"/>
  <c r="ED93" i="1" s="1"/>
  <c r="EE93" i="1" s="1"/>
  <c r="EF93" i="1" s="1"/>
  <c r="EG93" i="1" s="1"/>
  <c r="EH93" i="1" s="1"/>
  <c r="EI93" i="1" s="1"/>
  <c r="EJ93" i="1" s="1"/>
  <c r="EK93" i="1" s="1"/>
  <c r="EL93" i="1" s="1"/>
  <c r="EM93" i="1" s="1"/>
  <c r="EN93" i="1" s="1"/>
  <c r="EO93" i="1" s="1"/>
  <c r="EP93" i="1" s="1"/>
  <c r="EQ93" i="1" s="1"/>
  <c r="ER93" i="1" s="1"/>
  <c r="DV90" i="1"/>
  <c r="DW90" i="1" s="1"/>
  <c r="DX90" i="1" s="1"/>
  <c r="DY90" i="1" s="1"/>
  <c r="DZ90" i="1" s="1"/>
  <c r="EA90" i="1" s="1"/>
  <c r="EB90" i="1" s="1"/>
  <c r="EC90" i="1" s="1"/>
  <c r="ED90" i="1" s="1"/>
  <c r="EE90" i="1" s="1"/>
  <c r="EF90" i="1" s="1"/>
  <c r="EG90" i="1" s="1"/>
  <c r="EH90" i="1" s="1"/>
  <c r="EI90" i="1" s="1"/>
  <c r="EJ90" i="1" s="1"/>
  <c r="EK90" i="1" s="1"/>
  <c r="EL90" i="1" s="1"/>
  <c r="EM90" i="1" s="1"/>
  <c r="EN90" i="1" s="1"/>
  <c r="EO90" i="1" s="1"/>
  <c r="EP90" i="1" s="1"/>
  <c r="EQ90" i="1" s="1"/>
  <c r="ER90" i="1" s="1"/>
  <c r="DU90" i="1"/>
  <c r="DU87" i="1"/>
  <c r="DV87" i="1" s="1"/>
  <c r="DW87" i="1" s="1"/>
  <c r="DX87" i="1" s="1"/>
  <c r="DY87" i="1" s="1"/>
  <c r="DZ87" i="1" s="1"/>
  <c r="EA87" i="1" s="1"/>
  <c r="EB87" i="1" s="1"/>
  <c r="EC87" i="1" s="1"/>
  <c r="ED87" i="1" s="1"/>
  <c r="EE87" i="1" s="1"/>
  <c r="EF87" i="1" s="1"/>
  <c r="EG87" i="1" s="1"/>
  <c r="EH87" i="1" s="1"/>
  <c r="EI87" i="1" s="1"/>
  <c r="EJ87" i="1" s="1"/>
  <c r="EK87" i="1" s="1"/>
  <c r="EL87" i="1" s="1"/>
  <c r="EM87" i="1" s="1"/>
  <c r="EN87" i="1" s="1"/>
  <c r="EO87" i="1" s="1"/>
  <c r="EP87" i="1" s="1"/>
  <c r="EQ87" i="1" s="1"/>
  <c r="ER87" i="1" s="1"/>
  <c r="DU84" i="1"/>
  <c r="DV84" i="1" s="1"/>
  <c r="DW84" i="1" s="1"/>
  <c r="DX84" i="1" s="1"/>
  <c r="DY84" i="1" s="1"/>
  <c r="DZ84" i="1" s="1"/>
  <c r="EA84" i="1" s="1"/>
  <c r="EB84" i="1" s="1"/>
  <c r="EC84" i="1" s="1"/>
  <c r="ED84" i="1" s="1"/>
  <c r="EE84" i="1" s="1"/>
  <c r="EF84" i="1" s="1"/>
  <c r="EG84" i="1" s="1"/>
  <c r="EH84" i="1" s="1"/>
  <c r="EI84" i="1" s="1"/>
  <c r="EJ84" i="1" s="1"/>
  <c r="EK84" i="1" s="1"/>
  <c r="EL84" i="1" s="1"/>
  <c r="EM84" i="1" s="1"/>
  <c r="EN84" i="1" s="1"/>
  <c r="EO84" i="1" s="1"/>
  <c r="EP84" i="1" s="1"/>
  <c r="EQ84" i="1" s="1"/>
  <c r="ER84" i="1" s="1"/>
  <c r="DU81" i="1"/>
  <c r="DV81" i="1" s="1"/>
  <c r="DW81" i="1" s="1"/>
  <c r="DX81" i="1" s="1"/>
  <c r="DY81" i="1" s="1"/>
  <c r="DZ81" i="1" s="1"/>
  <c r="EA81" i="1" s="1"/>
  <c r="EB81" i="1" s="1"/>
  <c r="EC81" i="1" s="1"/>
  <c r="ED81" i="1" s="1"/>
  <c r="EE81" i="1" s="1"/>
  <c r="EF81" i="1" s="1"/>
  <c r="EG81" i="1" s="1"/>
  <c r="EH81" i="1" s="1"/>
  <c r="EI81" i="1" s="1"/>
  <c r="EJ81" i="1" s="1"/>
  <c r="EK81" i="1" s="1"/>
  <c r="EL81" i="1" s="1"/>
  <c r="EM81" i="1" s="1"/>
  <c r="EN81" i="1" s="1"/>
  <c r="EO81" i="1" s="1"/>
  <c r="EP81" i="1" s="1"/>
  <c r="EQ81" i="1" s="1"/>
  <c r="ER81" i="1" s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M107" i="1"/>
  <c r="DL107" i="1"/>
  <c r="DK107" i="1"/>
  <c r="DN107" i="1" s="1"/>
  <c r="DG107" i="1"/>
  <c r="DF107" i="1"/>
  <c r="DH107" i="1" s="1"/>
  <c r="DE107" i="1"/>
  <c r="DA107" i="1"/>
  <c r="CZ107" i="1"/>
  <c r="CY107" i="1"/>
  <c r="DB107" i="1" s="1"/>
  <c r="CU107" i="1"/>
  <c r="CT107" i="1"/>
  <c r="CV107" i="1" s="1"/>
  <c r="CS107" i="1"/>
  <c r="CQ102" i="1"/>
  <c r="CR102" i="1" s="1"/>
  <c r="CS102" i="1" s="1"/>
  <c r="CT102" i="1" s="1"/>
  <c r="CU102" i="1" s="1"/>
  <c r="CV102" i="1" s="1"/>
  <c r="CW102" i="1" s="1"/>
  <c r="CX102" i="1" s="1"/>
  <c r="CY102" i="1" s="1"/>
  <c r="CZ102" i="1" s="1"/>
  <c r="DA102" i="1" s="1"/>
  <c r="DB102" i="1" s="1"/>
  <c r="DC102" i="1" s="1"/>
  <c r="DD102" i="1" s="1"/>
  <c r="DE102" i="1" s="1"/>
  <c r="DF102" i="1" s="1"/>
  <c r="DG102" i="1" s="1"/>
  <c r="DH102" i="1" s="1"/>
  <c r="DI102" i="1" s="1"/>
  <c r="DJ102" i="1" s="1"/>
  <c r="DK102" i="1" s="1"/>
  <c r="DL102" i="1" s="1"/>
  <c r="DM102" i="1" s="1"/>
  <c r="DN102" i="1" s="1"/>
  <c r="CS99" i="1"/>
  <c r="CT99" i="1" s="1"/>
  <c r="CU99" i="1" s="1"/>
  <c r="CV99" i="1" s="1"/>
  <c r="CW99" i="1" s="1"/>
  <c r="CX99" i="1" s="1"/>
  <c r="CY99" i="1" s="1"/>
  <c r="CZ99" i="1" s="1"/>
  <c r="DA99" i="1" s="1"/>
  <c r="DB99" i="1" s="1"/>
  <c r="DC99" i="1" s="1"/>
  <c r="DD99" i="1" s="1"/>
  <c r="DE99" i="1" s="1"/>
  <c r="DF99" i="1" s="1"/>
  <c r="DG99" i="1" s="1"/>
  <c r="DH99" i="1" s="1"/>
  <c r="DI99" i="1" s="1"/>
  <c r="DJ99" i="1" s="1"/>
  <c r="DK99" i="1" s="1"/>
  <c r="DL99" i="1" s="1"/>
  <c r="DM99" i="1" s="1"/>
  <c r="DN99" i="1" s="1"/>
  <c r="CR99" i="1"/>
  <c r="CQ99" i="1"/>
  <c r="CQ96" i="1"/>
  <c r="CR96" i="1" s="1"/>
  <c r="CS96" i="1" s="1"/>
  <c r="CT96" i="1" s="1"/>
  <c r="CU96" i="1" s="1"/>
  <c r="CV96" i="1" s="1"/>
  <c r="CW96" i="1" s="1"/>
  <c r="CX96" i="1" s="1"/>
  <c r="CY96" i="1" s="1"/>
  <c r="CZ96" i="1" s="1"/>
  <c r="DA96" i="1" s="1"/>
  <c r="DB96" i="1" s="1"/>
  <c r="DC96" i="1" s="1"/>
  <c r="DD96" i="1" s="1"/>
  <c r="DE96" i="1" s="1"/>
  <c r="DF96" i="1" s="1"/>
  <c r="DG96" i="1" s="1"/>
  <c r="DH96" i="1" s="1"/>
  <c r="DI96" i="1" s="1"/>
  <c r="DJ96" i="1" s="1"/>
  <c r="DK96" i="1" s="1"/>
  <c r="DL96" i="1" s="1"/>
  <c r="DM96" i="1" s="1"/>
  <c r="DN96" i="1" s="1"/>
  <c r="CQ93" i="1"/>
  <c r="CR93" i="1" s="1"/>
  <c r="CS93" i="1" s="1"/>
  <c r="CT93" i="1" s="1"/>
  <c r="CU93" i="1" s="1"/>
  <c r="CV93" i="1" s="1"/>
  <c r="CW93" i="1" s="1"/>
  <c r="CX93" i="1" s="1"/>
  <c r="CY93" i="1" s="1"/>
  <c r="CZ93" i="1" s="1"/>
  <c r="DA93" i="1" s="1"/>
  <c r="DB93" i="1" s="1"/>
  <c r="DC93" i="1" s="1"/>
  <c r="DD93" i="1" s="1"/>
  <c r="DE93" i="1" s="1"/>
  <c r="DF93" i="1" s="1"/>
  <c r="DG93" i="1" s="1"/>
  <c r="DH93" i="1" s="1"/>
  <c r="DI93" i="1" s="1"/>
  <c r="DJ93" i="1" s="1"/>
  <c r="DK93" i="1" s="1"/>
  <c r="DL93" i="1" s="1"/>
  <c r="DM93" i="1" s="1"/>
  <c r="DN93" i="1" s="1"/>
  <c r="CQ90" i="1"/>
  <c r="CR90" i="1" s="1"/>
  <c r="CS90" i="1" s="1"/>
  <c r="CT90" i="1" s="1"/>
  <c r="CU90" i="1" s="1"/>
  <c r="CV90" i="1" s="1"/>
  <c r="CW90" i="1" s="1"/>
  <c r="CX90" i="1" s="1"/>
  <c r="CY90" i="1" s="1"/>
  <c r="CZ90" i="1" s="1"/>
  <c r="DA90" i="1" s="1"/>
  <c r="DB90" i="1" s="1"/>
  <c r="DC90" i="1" s="1"/>
  <c r="DD90" i="1" s="1"/>
  <c r="DE90" i="1" s="1"/>
  <c r="DF90" i="1" s="1"/>
  <c r="DG90" i="1" s="1"/>
  <c r="DH90" i="1" s="1"/>
  <c r="DI90" i="1" s="1"/>
  <c r="DJ90" i="1" s="1"/>
  <c r="DK90" i="1" s="1"/>
  <c r="DL90" i="1" s="1"/>
  <c r="DM90" i="1" s="1"/>
  <c r="DN90" i="1" s="1"/>
  <c r="CQ81" i="1"/>
  <c r="CR81" i="1" s="1"/>
  <c r="CS81" i="1" s="1"/>
  <c r="CT81" i="1" s="1"/>
  <c r="CU81" i="1" s="1"/>
  <c r="CV81" i="1" s="1"/>
  <c r="CW81" i="1" s="1"/>
  <c r="CX81" i="1" s="1"/>
  <c r="CY81" i="1" s="1"/>
  <c r="CZ81" i="1" s="1"/>
  <c r="DA81" i="1" s="1"/>
  <c r="DB81" i="1" s="1"/>
  <c r="DC81" i="1" s="1"/>
  <c r="DD81" i="1" s="1"/>
  <c r="DE81" i="1" s="1"/>
  <c r="DF81" i="1" s="1"/>
  <c r="DG81" i="1" s="1"/>
  <c r="DH81" i="1" s="1"/>
  <c r="DI81" i="1" s="1"/>
  <c r="DJ81" i="1" s="1"/>
  <c r="DK81" i="1" s="1"/>
  <c r="DL81" i="1" s="1"/>
  <c r="DM81" i="1" s="1"/>
  <c r="DN81" i="1" s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I107" i="1"/>
  <c r="CH107" i="1"/>
  <c r="CG107" i="1"/>
  <c r="CJ107" i="1" s="1"/>
  <c r="CC107" i="1"/>
  <c r="CB107" i="1"/>
  <c r="CA107" i="1"/>
  <c r="CD107" i="1" s="1"/>
  <c r="BW107" i="1"/>
  <c r="BV107" i="1"/>
  <c r="BU107" i="1"/>
  <c r="BX107" i="1" s="1"/>
  <c r="BQ107" i="1"/>
  <c r="BP107" i="1"/>
  <c r="BO107" i="1"/>
  <c r="BR107" i="1" s="1"/>
  <c r="BM105" i="1"/>
  <c r="BN105" i="1" s="1"/>
  <c r="BO105" i="1" s="1"/>
  <c r="BP105" i="1" s="1"/>
  <c r="BQ105" i="1" s="1"/>
  <c r="BR105" i="1" s="1"/>
  <c r="BS105" i="1" s="1"/>
  <c r="BT105" i="1" s="1"/>
  <c r="BU105" i="1" s="1"/>
  <c r="BV105" i="1" s="1"/>
  <c r="BW105" i="1" s="1"/>
  <c r="BX105" i="1" s="1"/>
  <c r="BY105" i="1" s="1"/>
  <c r="BZ105" i="1" s="1"/>
  <c r="CA105" i="1" s="1"/>
  <c r="CB105" i="1" s="1"/>
  <c r="CC105" i="1" s="1"/>
  <c r="CD105" i="1" s="1"/>
  <c r="CE105" i="1" s="1"/>
  <c r="CF105" i="1" s="1"/>
  <c r="CG105" i="1" s="1"/>
  <c r="CH105" i="1" s="1"/>
  <c r="CI105" i="1" s="1"/>
  <c r="CJ105" i="1" s="1"/>
  <c r="BM102" i="1"/>
  <c r="BN102" i="1" s="1"/>
  <c r="BO102" i="1" s="1"/>
  <c r="BP102" i="1" s="1"/>
  <c r="BQ102" i="1" s="1"/>
  <c r="BR102" i="1" s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BM99" i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BN96" i="1"/>
  <c r="BO96" i="1" s="1"/>
  <c r="BP96" i="1" s="1"/>
  <c r="BQ96" i="1" s="1"/>
  <c r="BR96" i="1" s="1"/>
  <c r="BS96" i="1" s="1"/>
  <c r="BT96" i="1" s="1"/>
  <c r="BU96" i="1" s="1"/>
  <c r="BV96" i="1" s="1"/>
  <c r="BW96" i="1" s="1"/>
  <c r="BX96" i="1" s="1"/>
  <c r="BY96" i="1" s="1"/>
  <c r="BZ96" i="1" s="1"/>
  <c r="CA96" i="1" s="1"/>
  <c r="CB96" i="1" s="1"/>
  <c r="CC96" i="1" s="1"/>
  <c r="CD96" i="1" s="1"/>
  <c r="CE96" i="1" s="1"/>
  <c r="CF96" i="1" s="1"/>
  <c r="CG96" i="1" s="1"/>
  <c r="CH96" i="1" s="1"/>
  <c r="CI96" i="1" s="1"/>
  <c r="CJ96" i="1" s="1"/>
  <c r="BM96" i="1"/>
  <c r="BM93" i="1"/>
  <c r="BN93" i="1" s="1"/>
  <c r="BO93" i="1" s="1"/>
  <c r="BP93" i="1" s="1"/>
  <c r="BQ93" i="1" s="1"/>
  <c r="BR93" i="1" s="1"/>
  <c r="BS93" i="1" s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BM90" i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BM81" i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CI161" i="1"/>
  <c r="CH161" i="1"/>
  <c r="CG161" i="1"/>
  <c r="CJ161" i="1" s="1"/>
  <c r="CC161" i="1"/>
  <c r="CB161" i="1"/>
  <c r="CA161" i="1"/>
  <c r="CD161" i="1" s="1"/>
  <c r="BW161" i="1"/>
  <c r="BV161" i="1"/>
  <c r="BU161" i="1"/>
  <c r="BX161" i="1" s="1"/>
  <c r="BQ161" i="1"/>
  <c r="BP161" i="1"/>
  <c r="BO161" i="1"/>
  <c r="BR161" i="1" s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DM161" i="1"/>
  <c r="DL161" i="1"/>
  <c r="DK161" i="1"/>
  <c r="DN161" i="1" s="1"/>
  <c r="DG161" i="1"/>
  <c r="DF161" i="1"/>
  <c r="DE161" i="1"/>
  <c r="DH161" i="1" s="1"/>
  <c r="DA161" i="1"/>
  <c r="CZ161" i="1"/>
  <c r="CY161" i="1"/>
  <c r="DB161" i="1" s="1"/>
  <c r="CU161" i="1"/>
  <c r="CT161" i="1"/>
  <c r="CS161" i="1"/>
  <c r="CV161" i="1" s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EQ161" i="1"/>
  <c r="EP161" i="1"/>
  <c r="EO161" i="1"/>
  <c r="ER161" i="1" s="1"/>
  <c r="EK161" i="1"/>
  <c r="EJ161" i="1"/>
  <c r="EI161" i="1"/>
  <c r="EL161" i="1" s="1"/>
  <c r="EE161" i="1"/>
  <c r="ED161" i="1"/>
  <c r="EC161" i="1"/>
  <c r="EF161" i="1" s="1"/>
  <c r="DY161" i="1"/>
  <c r="DX161" i="1"/>
  <c r="DW161" i="1"/>
  <c r="DZ161" i="1" s="1"/>
  <c r="ER133" i="1"/>
  <c r="EQ133" i="1"/>
  <c r="EP133" i="1"/>
  <c r="EO133" i="1"/>
  <c r="EN133" i="1"/>
  <c r="EM133" i="1"/>
  <c r="EL133" i="1"/>
  <c r="EK133" i="1"/>
  <c r="EJ133" i="1"/>
  <c r="EI133" i="1"/>
  <c r="EH133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DU133" i="1"/>
  <c r="EQ197" i="1"/>
  <c r="EP197" i="1"/>
  <c r="EO197" i="1"/>
  <c r="ER197" i="1" s="1"/>
  <c r="EK197" i="1"/>
  <c r="EJ197" i="1"/>
  <c r="EI197" i="1"/>
  <c r="EL197" i="1" s="1"/>
  <c r="EE197" i="1"/>
  <c r="ED197" i="1"/>
  <c r="EC197" i="1"/>
  <c r="EF197" i="1" s="1"/>
  <c r="DY197" i="1"/>
  <c r="DX197" i="1"/>
  <c r="DW197" i="1"/>
  <c r="DZ197" i="1" s="1"/>
  <c r="DV195" i="1"/>
  <c r="DW195" i="1" s="1"/>
  <c r="DX195" i="1" s="1"/>
  <c r="DY195" i="1" s="1"/>
  <c r="DZ195" i="1" s="1"/>
  <c r="EA195" i="1" s="1"/>
  <c r="EB195" i="1" s="1"/>
  <c r="EC195" i="1" s="1"/>
  <c r="ED195" i="1" s="1"/>
  <c r="EE195" i="1" s="1"/>
  <c r="EF195" i="1" s="1"/>
  <c r="EG195" i="1" s="1"/>
  <c r="EH195" i="1" s="1"/>
  <c r="EI195" i="1" s="1"/>
  <c r="EJ195" i="1" s="1"/>
  <c r="EK195" i="1" s="1"/>
  <c r="EL195" i="1" s="1"/>
  <c r="EM195" i="1" s="1"/>
  <c r="EN195" i="1" s="1"/>
  <c r="EO195" i="1" s="1"/>
  <c r="EP195" i="1" s="1"/>
  <c r="EQ195" i="1" s="1"/>
  <c r="ER195" i="1" s="1"/>
  <c r="DU195" i="1"/>
  <c r="DU192" i="1"/>
  <c r="DV192" i="1" s="1"/>
  <c r="DW192" i="1" s="1"/>
  <c r="DX192" i="1" s="1"/>
  <c r="DY192" i="1" s="1"/>
  <c r="DZ192" i="1" s="1"/>
  <c r="EA192" i="1" s="1"/>
  <c r="EB192" i="1" s="1"/>
  <c r="EC192" i="1" s="1"/>
  <c r="ED192" i="1" s="1"/>
  <c r="EE192" i="1" s="1"/>
  <c r="EF192" i="1" s="1"/>
  <c r="EG192" i="1" s="1"/>
  <c r="EH192" i="1" s="1"/>
  <c r="EI192" i="1" s="1"/>
  <c r="EJ192" i="1" s="1"/>
  <c r="EK192" i="1" s="1"/>
  <c r="EL192" i="1" s="1"/>
  <c r="EM192" i="1" s="1"/>
  <c r="EN192" i="1" s="1"/>
  <c r="EO192" i="1" s="1"/>
  <c r="EP192" i="1" s="1"/>
  <c r="EQ192" i="1" s="1"/>
  <c r="ER192" i="1" s="1"/>
  <c r="DU189" i="1"/>
  <c r="DV189" i="1" s="1"/>
  <c r="DW189" i="1" s="1"/>
  <c r="DX189" i="1" s="1"/>
  <c r="DY189" i="1" s="1"/>
  <c r="DZ189" i="1" s="1"/>
  <c r="EA189" i="1" s="1"/>
  <c r="EB189" i="1" s="1"/>
  <c r="EC189" i="1" s="1"/>
  <c r="ED189" i="1" s="1"/>
  <c r="EE189" i="1" s="1"/>
  <c r="EF189" i="1" s="1"/>
  <c r="EG189" i="1" s="1"/>
  <c r="EH189" i="1" s="1"/>
  <c r="EI189" i="1" s="1"/>
  <c r="EJ189" i="1" s="1"/>
  <c r="EK189" i="1" s="1"/>
  <c r="EL189" i="1" s="1"/>
  <c r="EM189" i="1" s="1"/>
  <c r="EN189" i="1" s="1"/>
  <c r="EO189" i="1" s="1"/>
  <c r="EP189" i="1" s="1"/>
  <c r="EQ189" i="1" s="1"/>
  <c r="ER189" i="1" s="1"/>
  <c r="DU186" i="1"/>
  <c r="DV186" i="1" s="1"/>
  <c r="DW186" i="1" s="1"/>
  <c r="DX186" i="1" s="1"/>
  <c r="DY186" i="1" s="1"/>
  <c r="DZ186" i="1" s="1"/>
  <c r="EA186" i="1" s="1"/>
  <c r="EB186" i="1" s="1"/>
  <c r="EC186" i="1" s="1"/>
  <c r="ED186" i="1" s="1"/>
  <c r="EE186" i="1" s="1"/>
  <c r="EF186" i="1" s="1"/>
  <c r="EG186" i="1" s="1"/>
  <c r="EH186" i="1" s="1"/>
  <c r="EI186" i="1" s="1"/>
  <c r="EJ186" i="1" s="1"/>
  <c r="EK186" i="1" s="1"/>
  <c r="EL186" i="1" s="1"/>
  <c r="EM186" i="1" s="1"/>
  <c r="EN186" i="1" s="1"/>
  <c r="EO186" i="1" s="1"/>
  <c r="EP186" i="1" s="1"/>
  <c r="EQ186" i="1" s="1"/>
  <c r="ER186" i="1" s="1"/>
  <c r="DV183" i="1"/>
  <c r="DW183" i="1" s="1"/>
  <c r="DX183" i="1" s="1"/>
  <c r="DY183" i="1" s="1"/>
  <c r="DZ183" i="1" s="1"/>
  <c r="EA183" i="1" s="1"/>
  <c r="EB183" i="1" s="1"/>
  <c r="EC183" i="1" s="1"/>
  <c r="ED183" i="1" s="1"/>
  <c r="EE183" i="1" s="1"/>
  <c r="EF183" i="1" s="1"/>
  <c r="EG183" i="1" s="1"/>
  <c r="EH183" i="1" s="1"/>
  <c r="EI183" i="1" s="1"/>
  <c r="EJ183" i="1" s="1"/>
  <c r="EK183" i="1" s="1"/>
  <c r="EL183" i="1" s="1"/>
  <c r="EM183" i="1" s="1"/>
  <c r="EN183" i="1" s="1"/>
  <c r="EO183" i="1" s="1"/>
  <c r="EP183" i="1" s="1"/>
  <c r="EQ183" i="1" s="1"/>
  <c r="ER183" i="1" s="1"/>
  <c r="DU183" i="1"/>
  <c r="DV174" i="1"/>
  <c r="DW174" i="1" s="1"/>
  <c r="DX174" i="1" s="1"/>
  <c r="DY174" i="1" s="1"/>
  <c r="DZ174" i="1" s="1"/>
  <c r="EA174" i="1" s="1"/>
  <c r="EB174" i="1" s="1"/>
  <c r="EC174" i="1" s="1"/>
  <c r="ED174" i="1" s="1"/>
  <c r="EE174" i="1" s="1"/>
  <c r="EF174" i="1" s="1"/>
  <c r="EG174" i="1" s="1"/>
  <c r="EH174" i="1" s="1"/>
  <c r="EI174" i="1" s="1"/>
  <c r="EJ174" i="1" s="1"/>
  <c r="EK174" i="1" s="1"/>
  <c r="EL174" i="1" s="1"/>
  <c r="EM174" i="1" s="1"/>
  <c r="EN174" i="1" s="1"/>
  <c r="EO174" i="1" s="1"/>
  <c r="EP174" i="1" s="1"/>
  <c r="EQ174" i="1" s="1"/>
  <c r="ER174" i="1" s="1"/>
  <c r="DU174" i="1"/>
  <c r="DU171" i="1"/>
  <c r="DV171" i="1" s="1"/>
  <c r="DW171" i="1" s="1"/>
  <c r="DX171" i="1" s="1"/>
  <c r="DY171" i="1" s="1"/>
  <c r="DZ171" i="1" s="1"/>
  <c r="EA171" i="1" s="1"/>
  <c r="EB171" i="1" s="1"/>
  <c r="EC171" i="1" s="1"/>
  <c r="ED171" i="1" s="1"/>
  <c r="EE171" i="1" s="1"/>
  <c r="EF171" i="1" s="1"/>
  <c r="EG171" i="1" s="1"/>
  <c r="EH171" i="1" s="1"/>
  <c r="EI171" i="1" s="1"/>
  <c r="EJ171" i="1" s="1"/>
  <c r="EK171" i="1" s="1"/>
  <c r="EL171" i="1" s="1"/>
  <c r="EM171" i="1" s="1"/>
  <c r="EN171" i="1" s="1"/>
  <c r="EO171" i="1" s="1"/>
  <c r="EP171" i="1" s="1"/>
  <c r="EQ171" i="1" s="1"/>
  <c r="ER171" i="1" s="1"/>
  <c r="ER169" i="1"/>
  <c r="EQ169" i="1"/>
  <c r="EP169" i="1"/>
  <c r="EO169" i="1"/>
  <c r="EN169" i="1"/>
  <c r="EM169" i="1"/>
  <c r="EL169" i="1"/>
  <c r="EK169" i="1"/>
  <c r="EJ169" i="1"/>
  <c r="EI169" i="1"/>
  <c r="EH169" i="1"/>
  <c r="EG169" i="1"/>
  <c r="EF169" i="1"/>
  <c r="EE169" i="1"/>
  <c r="ED169" i="1"/>
  <c r="EC169" i="1"/>
  <c r="EB169" i="1"/>
  <c r="EA169" i="1"/>
  <c r="DZ169" i="1"/>
  <c r="DY169" i="1"/>
  <c r="DX169" i="1"/>
  <c r="DW169" i="1"/>
  <c r="DV169" i="1"/>
  <c r="DU169" i="1"/>
  <c r="DM197" i="1"/>
  <c r="DL197" i="1"/>
  <c r="DK197" i="1"/>
  <c r="DN197" i="1" s="1"/>
  <c r="DG197" i="1"/>
  <c r="DF197" i="1"/>
  <c r="DE197" i="1"/>
  <c r="DH197" i="1" s="1"/>
  <c r="DA197" i="1"/>
  <c r="CZ197" i="1"/>
  <c r="CY197" i="1"/>
  <c r="DB197" i="1" s="1"/>
  <c r="CU197" i="1"/>
  <c r="CT197" i="1"/>
  <c r="CS197" i="1"/>
  <c r="CV197" i="1" s="1"/>
  <c r="CQ195" i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CQ192" i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CQ189" i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CQ186" i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CQ183" i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CQ180" i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CQ177" i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CQ171" i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N169" i="1"/>
  <c r="DM169" i="1"/>
  <c r="DL169" i="1"/>
  <c r="DK169" i="1"/>
  <c r="DJ169" i="1"/>
  <c r="DI169" i="1"/>
  <c r="DH169" i="1"/>
  <c r="DG169" i="1"/>
  <c r="DF169" i="1"/>
  <c r="DE169" i="1"/>
  <c r="DD169" i="1"/>
  <c r="DC169" i="1"/>
  <c r="DB169" i="1"/>
  <c r="DA169" i="1"/>
  <c r="CZ169" i="1"/>
  <c r="CY169" i="1"/>
  <c r="CX169" i="1"/>
  <c r="CW169" i="1"/>
  <c r="CV169" i="1"/>
  <c r="CU169" i="1"/>
  <c r="CT169" i="1"/>
  <c r="CS169" i="1"/>
  <c r="CR169" i="1"/>
  <c r="CQ169" i="1"/>
  <c r="CI197" i="1"/>
  <c r="CH197" i="1"/>
  <c r="CG197" i="1"/>
  <c r="CJ197" i="1" s="1"/>
  <c r="CC197" i="1"/>
  <c r="CB197" i="1"/>
  <c r="CA197" i="1"/>
  <c r="CD197" i="1" s="1"/>
  <c r="BW197" i="1"/>
  <c r="BV197" i="1"/>
  <c r="BU197" i="1"/>
  <c r="BX197" i="1" s="1"/>
  <c r="BQ197" i="1"/>
  <c r="BP197" i="1"/>
  <c r="BO197" i="1"/>
  <c r="BR197" i="1" s="1"/>
  <c r="BM195" i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BM192" i="1"/>
  <c r="BN192" i="1" s="1"/>
  <c r="BO192" i="1" s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BM189" i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BM186" i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BM183" i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BM180" i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BM174" i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BM171" i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CI233" i="1"/>
  <c r="CH233" i="1"/>
  <c r="CG233" i="1"/>
  <c r="CJ233" i="1" s="1"/>
  <c r="CC233" i="1"/>
  <c r="CB233" i="1"/>
  <c r="CA233" i="1"/>
  <c r="CD233" i="1" s="1"/>
  <c r="BW233" i="1"/>
  <c r="BV233" i="1"/>
  <c r="BU233" i="1"/>
  <c r="BX233" i="1" s="1"/>
  <c r="BQ233" i="1"/>
  <c r="BP233" i="1"/>
  <c r="BO233" i="1"/>
  <c r="BR233" i="1" s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DM233" i="1"/>
  <c r="DL233" i="1"/>
  <c r="DK233" i="1"/>
  <c r="DN233" i="1" s="1"/>
  <c r="DG233" i="1"/>
  <c r="DF233" i="1"/>
  <c r="DE233" i="1"/>
  <c r="DH233" i="1" s="1"/>
  <c r="DA233" i="1"/>
  <c r="CZ233" i="1"/>
  <c r="CY233" i="1"/>
  <c r="DB233" i="1" s="1"/>
  <c r="CU233" i="1"/>
  <c r="CT233" i="1"/>
  <c r="CS233" i="1"/>
  <c r="CV233" i="1" s="1"/>
  <c r="DN205" i="1"/>
  <c r="DM205" i="1"/>
  <c r="DL205" i="1"/>
  <c r="DK205" i="1"/>
  <c r="DJ205" i="1"/>
  <c r="DI205" i="1"/>
  <c r="DH205" i="1"/>
  <c r="DG205" i="1"/>
  <c r="DF205" i="1"/>
  <c r="DE205" i="1"/>
  <c r="DD205" i="1"/>
  <c r="DC205" i="1"/>
  <c r="DB205" i="1"/>
  <c r="DA205" i="1"/>
  <c r="CZ205" i="1"/>
  <c r="CY205" i="1"/>
  <c r="CX205" i="1"/>
  <c r="CW205" i="1"/>
  <c r="CV205" i="1"/>
  <c r="CU205" i="1"/>
  <c r="CT205" i="1"/>
  <c r="CS205" i="1"/>
  <c r="CR205" i="1"/>
  <c r="CQ205" i="1"/>
  <c r="EQ233" i="1"/>
  <c r="EP233" i="1"/>
  <c r="EO233" i="1"/>
  <c r="ER233" i="1" s="1"/>
  <c r="EK233" i="1"/>
  <c r="EJ233" i="1"/>
  <c r="EI233" i="1"/>
  <c r="EL233" i="1" s="1"/>
  <c r="EE233" i="1"/>
  <c r="ED233" i="1"/>
  <c r="EC233" i="1"/>
  <c r="EF233" i="1" s="1"/>
  <c r="DY233" i="1"/>
  <c r="DX233" i="1"/>
  <c r="DW233" i="1"/>
  <c r="DZ233" i="1" s="1"/>
  <c r="ER205" i="1"/>
  <c r="EQ205" i="1"/>
  <c r="EP205" i="1"/>
  <c r="EO205" i="1"/>
  <c r="EN205" i="1"/>
  <c r="EM205" i="1"/>
  <c r="EL205" i="1"/>
  <c r="EK205" i="1"/>
  <c r="EJ205" i="1"/>
  <c r="EI205" i="1"/>
  <c r="EH205" i="1"/>
  <c r="EG205" i="1"/>
  <c r="EF205" i="1"/>
  <c r="EE205" i="1"/>
  <c r="ED205" i="1"/>
  <c r="EC205" i="1"/>
  <c r="EB205" i="1"/>
  <c r="EA205" i="1"/>
  <c r="DZ205" i="1"/>
  <c r="DY205" i="1"/>
  <c r="DX205" i="1"/>
  <c r="DW205" i="1"/>
  <c r="DV205" i="1"/>
  <c r="DU205" i="1"/>
  <c r="EQ269" i="1"/>
  <c r="EP269" i="1"/>
  <c r="EO269" i="1"/>
  <c r="ER269" i="1" s="1"/>
  <c r="EK269" i="1"/>
  <c r="EJ269" i="1"/>
  <c r="EI269" i="1"/>
  <c r="EL269" i="1" s="1"/>
  <c r="EE269" i="1"/>
  <c r="ED269" i="1"/>
  <c r="EC269" i="1"/>
  <c r="EF269" i="1" s="1"/>
  <c r="DY269" i="1"/>
  <c r="DX269" i="1"/>
  <c r="DW269" i="1"/>
  <c r="DZ269" i="1" s="1"/>
  <c r="DV267" i="1"/>
  <c r="DW267" i="1" s="1"/>
  <c r="DX267" i="1" s="1"/>
  <c r="DY267" i="1" s="1"/>
  <c r="DZ267" i="1" s="1"/>
  <c r="EA267" i="1" s="1"/>
  <c r="EB267" i="1" s="1"/>
  <c r="EC267" i="1" s="1"/>
  <c r="ED267" i="1" s="1"/>
  <c r="EE267" i="1" s="1"/>
  <c r="EF267" i="1" s="1"/>
  <c r="EG267" i="1" s="1"/>
  <c r="EH267" i="1" s="1"/>
  <c r="EI267" i="1" s="1"/>
  <c r="EJ267" i="1" s="1"/>
  <c r="EK267" i="1" s="1"/>
  <c r="EL267" i="1" s="1"/>
  <c r="EM267" i="1" s="1"/>
  <c r="EN267" i="1" s="1"/>
  <c r="EO267" i="1" s="1"/>
  <c r="EP267" i="1" s="1"/>
  <c r="EQ267" i="1" s="1"/>
  <c r="ER267" i="1" s="1"/>
  <c r="DU267" i="1"/>
  <c r="DU264" i="1"/>
  <c r="DV264" i="1" s="1"/>
  <c r="DW264" i="1" s="1"/>
  <c r="DX264" i="1" s="1"/>
  <c r="DY264" i="1" s="1"/>
  <c r="DZ264" i="1" s="1"/>
  <c r="EA264" i="1" s="1"/>
  <c r="EB264" i="1" s="1"/>
  <c r="EC264" i="1" s="1"/>
  <c r="ED264" i="1" s="1"/>
  <c r="EE264" i="1" s="1"/>
  <c r="EF264" i="1" s="1"/>
  <c r="EG264" i="1" s="1"/>
  <c r="EH264" i="1" s="1"/>
  <c r="EI264" i="1" s="1"/>
  <c r="EJ264" i="1" s="1"/>
  <c r="EK264" i="1" s="1"/>
  <c r="EL264" i="1" s="1"/>
  <c r="EM264" i="1" s="1"/>
  <c r="EN264" i="1" s="1"/>
  <c r="EO264" i="1" s="1"/>
  <c r="EP264" i="1" s="1"/>
  <c r="EQ264" i="1" s="1"/>
  <c r="ER264" i="1" s="1"/>
  <c r="DU261" i="1"/>
  <c r="DV261" i="1" s="1"/>
  <c r="DW261" i="1" s="1"/>
  <c r="DX261" i="1" s="1"/>
  <c r="DY261" i="1" s="1"/>
  <c r="DZ261" i="1" s="1"/>
  <c r="EA261" i="1" s="1"/>
  <c r="EB261" i="1" s="1"/>
  <c r="EC261" i="1" s="1"/>
  <c r="ED261" i="1" s="1"/>
  <c r="EE261" i="1" s="1"/>
  <c r="EF261" i="1" s="1"/>
  <c r="EG261" i="1" s="1"/>
  <c r="EH261" i="1" s="1"/>
  <c r="EI261" i="1" s="1"/>
  <c r="EJ261" i="1" s="1"/>
  <c r="EK261" i="1" s="1"/>
  <c r="EL261" i="1" s="1"/>
  <c r="EM261" i="1" s="1"/>
  <c r="EN261" i="1" s="1"/>
  <c r="EO261" i="1" s="1"/>
  <c r="EP261" i="1" s="1"/>
  <c r="EQ261" i="1" s="1"/>
  <c r="ER261" i="1" s="1"/>
  <c r="DV258" i="1"/>
  <c r="DW258" i="1" s="1"/>
  <c r="DX258" i="1" s="1"/>
  <c r="DY258" i="1" s="1"/>
  <c r="DZ258" i="1" s="1"/>
  <c r="EA258" i="1" s="1"/>
  <c r="EB258" i="1" s="1"/>
  <c r="EC258" i="1" s="1"/>
  <c r="ED258" i="1" s="1"/>
  <c r="EE258" i="1" s="1"/>
  <c r="EF258" i="1" s="1"/>
  <c r="EG258" i="1" s="1"/>
  <c r="EH258" i="1" s="1"/>
  <c r="EI258" i="1" s="1"/>
  <c r="EJ258" i="1" s="1"/>
  <c r="EK258" i="1" s="1"/>
  <c r="EL258" i="1" s="1"/>
  <c r="EM258" i="1" s="1"/>
  <c r="EN258" i="1" s="1"/>
  <c r="EO258" i="1" s="1"/>
  <c r="EP258" i="1" s="1"/>
  <c r="EQ258" i="1" s="1"/>
  <c r="ER258" i="1" s="1"/>
  <c r="DU258" i="1"/>
  <c r="DU255" i="1"/>
  <c r="DV255" i="1" s="1"/>
  <c r="DW255" i="1" s="1"/>
  <c r="DX255" i="1" s="1"/>
  <c r="DY255" i="1" s="1"/>
  <c r="DZ255" i="1" s="1"/>
  <c r="EA255" i="1" s="1"/>
  <c r="EB255" i="1" s="1"/>
  <c r="EC255" i="1" s="1"/>
  <c r="ED255" i="1" s="1"/>
  <c r="EE255" i="1" s="1"/>
  <c r="EF255" i="1" s="1"/>
  <c r="EG255" i="1" s="1"/>
  <c r="EH255" i="1" s="1"/>
  <c r="EI255" i="1" s="1"/>
  <c r="EJ255" i="1" s="1"/>
  <c r="EK255" i="1" s="1"/>
  <c r="EL255" i="1" s="1"/>
  <c r="EM255" i="1" s="1"/>
  <c r="EN255" i="1" s="1"/>
  <c r="EO255" i="1" s="1"/>
  <c r="EP255" i="1" s="1"/>
  <c r="EQ255" i="1" s="1"/>
  <c r="ER255" i="1" s="1"/>
  <c r="DU252" i="1"/>
  <c r="DV252" i="1" s="1"/>
  <c r="DW252" i="1" s="1"/>
  <c r="DX252" i="1" s="1"/>
  <c r="DY252" i="1" s="1"/>
  <c r="DZ252" i="1" s="1"/>
  <c r="EA252" i="1" s="1"/>
  <c r="EB252" i="1" s="1"/>
  <c r="EC252" i="1" s="1"/>
  <c r="ED252" i="1" s="1"/>
  <c r="EE252" i="1" s="1"/>
  <c r="EF252" i="1" s="1"/>
  <c r="EG252" i="1" s="1"/>
  <c r="EH252" i="1" s="1"/>
  <c r="EI252" i="1" s="1"/>
  <c r="EJ252" i="1" s="1"/>
  <c r="EK252" i="1" s="1"/>
  <c r="EL252" i="1" s="1"/>
  <c r="EM252" i="1" s="1"/>
  <c r="EN252" i="1" s="1"/>
  <c r="EO252" i="1" s="1"/>
  <c r="EP252" i="1" s="1"/>
  <c r="EQ252" i="1" s="1"/>
  <c r="ER252" i="1" s="1"/>
  <c r="DV246" i="1"/>
  <c r="DW246" i="1" s="1"/>
  <c r="DX246" i="1" s="1"/>
  <c r="DY246" i="1" s="1"/>
  <c r="DZ246" i="1" s="1"/>
  <c r="EA246" i="1" s="1"/>
  <c r="EB246" i="1" s="1"/>
  <c r="EC246" i="1" s="1"/>
  <c r="ED246" i="1" s="1"/>
  <c r="EE246" i="1" s="1"/>
  <c r="EF246" i="1" s="1"/>
  <c r="EG246" i="1" s="1"/>
  <c r="EH246" i="1" s="1"/>
  <c r="EI246" i="1" s="1"/>
  <c r="EJ246" i="1" s="1"/>
  <c r="EK246" i="1" s="1"/>
  <c r="EL246" i="1" s="1"/>
  <c r="EM246" i="1" s="1"/>
  <c r="EN246" i="1" s="1"/>
  <c r="EO246" i="1" s="1"/>
  <c r="EP246" i="1" s="1"/>
  <c r="EQ246" i="1" s="1"/>
  <c r="ER246" i="1" s="1"/>
  <c r="DU246" i="1"/>
  <c r="DV243" i="1"/>
  <c r="DW243" i="1" s="1"/>
  <c r="DX243" i="1" s="1"/>
  <c r="DY243" i="1" s="1"/>
  <c r="DZ243" i="1" s="1"/>
  <c r="EA243" i="1" s="1"/>
  <c r="EB243" i="1" s="1"/>
  <c r="EC243" i="1" s="1"/>
  <c r="ED243" i="1" s="1"/>
  <c r="EE243" i="1" s="1"/>
  <c r="EF243" i="1" s="1"/>
  <c r="EG243" i="1" s="1"/>
  <c r="EH243" i="1" s="1"/>
  <c r="EI243" i="1" s="1"/>
  <c r="EJ243" i="1" s="1"/>
  <c r="EK243" i="1" s="1"/>
  <c r="EL243" i="1" s="1"/>
  <c r="EM243" i="1" s="1"/>
  <c r="EN243" i="1" s="1"/>
  <c r="EO243" i="1" s="1"/>
  <c r="EP243" i="1" s="1"/>
  <c r="EQ243" i="1" s="1"/>
  <c r="ER243" i="1" s="1"/>
  <c r="DU243" i="1"/>
  <c r="ER241" i="1"/>
  <c r="EQ241" i="1"/>
  <c r="EP241" i="1"/>
  <c r="EO241" i="1"/>
  <c r="EN241" i="1"/>
  <c r="EM241" i="1"/>
  <c r="EL241" i="1"/>
  <c r="EK241" i="1"/>
  <c r="EJ241" i="1"/>
  <c r="EI241" i="1"/>
  <c r="EH241" i="1"/>
  <c r="EG241" i="1"/>
  <c r="EF241" i="1"/>
  <c r="EE241" i="1"/>
  <c r="ED241" i="1"/>
  <c r="EC241" i="1"/>
  <c r="EB241" i="1"/>
  <c r="EA241" i="1"/>
  <c r="DZ241" i="1"/>
  <c r="DY241" i="1"/>
  <c r="DX241" i="1"/>
  <c r="DW241" i="1"/>
  <c r="DV241" i="1"/>
  <c r="DU241" i="1"/>
  <c r="DM269" i="1"/>
  <c r="DN269" i="1" s="1"/>
  <c r="DL269" i="1"/>
  <c r="DK269" i="1"/>
  <c r="DG269" i="1"/>
  <c r="DF269" i="1"/>
  <c r="DE269" i="1"/>
  <c r="DH269" i="1" s="1"/>
  <c r="DA269" i="1"/>
  <c r="DB269" i="1" s="1"/>
  <c r="CZ269" i="1"/>
  <c r="CY269" i="1"/>
  <c r="CU269" i="1"/>
  <c r="CT269" i="1"/>
  <c r="CS269" i="1"/>
  <c r="CV269" i="1" s="1"/>
  <c r="CQ267" i="1"/>
  <c r="CR267" i="1" s="1"/>
  <c r="CS267" i="1" s="1"/>
  <c r="CT267" i="1" s="1"/>
  <c r="CU267" i="1" s="1"/>
  <c r="CV267" i="1" s="1"/>
  <c r="CW267" i="1" s="1"/>
  <c r="CX267" i="1" s="1"/>
  <c r="CY267" i="1" s="1"/>
  <c r="CZ267" i="1" s="1"/>
  <c r="DA267" i="1" s="1"/>
  <c r="DB267" i="1" s="1"/>
  <c r="DC267" i="1" s="1"/>
  <c r="DD267" i="1" s="1"/>
  <c r="DE267" i="1" s="1"/>
  <c r="DF267" i="1" s="1"/>
  <c r="DG267" i="1" s="1"/>
  <c r="DH267" i="1" s="1"/>
  <c r="DI267" i="1" s="1"/>
  <c r="DJ267" i="1" s="1"/>
  <c r="DK267" i="1" s="1"/>
  <c r="DL267" i="1" s="1"/>
  <c r="DM267" i="1" s="1"/>
  <c r="DN267" i="1" s="1"/>
  <c r="CQ264" i="1"/>
  <c r="CR264" i="1" s="1"/>
  <c r="CS264" i="1" s="1"/>
  <c r="CT264" i="1" s="1"/>
  <c r="CU264" i="1" s="1"/>
  <c r="CV264" i="1" s="1"/>
  <c r="CW264" i="1" s="1"/>
  <c r="CX264" i="1" s="1"/>
  <c r="CY264" i="1" s="1"/>
  <c r="CZ264" i="1" s="1"/>
  <c r="DA264" i="1" s="1"/>
  <c r="DB264" i="1" s="1"/>
  <c r="DC264" i="1" s="1"/>
  <c r="DD264" i="1" s="1"/>
  <c r="DE264" i="1" s="1"/>
  <c r="DF264" i="1" s="1"/>
  <c r="DG264" i="1" s="1"/>
  <c r="DH264" i="1" s="1"/>
  <c r="DI264" i="1" s="1"/>
  <c r="DJ264" i="1" s="1"/>
  <c r="DK264" i="1" s="1"/>
  <c r="DL264" i="1" s="1"/>
  <c r="DM264" i="1" s="1"/>
  <c r="DN264" i="1" s="1"/>
  <c r="CQ261" i="1"/>
  <c r="CR261" i="1" s="1"/>
  <c r="CS261" i="1" s="1"/>
  <c r="CT261" i="1" s="1"/>
  <c r="CU261" i="1" s="1"/>
  <c r="CV261" i="1" s="1"/>
  <c r="CW261" i="1" s="1"/>
  <c r="CX261" i="1" s="1"/>
  <c r="CY261" i="1" s="1"/>
  <c r="CZ261" i="1" s="1"/>
  <c r="DA261" i="1" s="1"/>
  <c r="DB261" i="1" s="1"/>
  <c r="DC261" i="1" s="1"/>
  <c r="DD261" i="1" s="1"/>
  <c r="DE261" i="1" s="1"/>
  <c r="DF261" i="1" s="1"/>
  <c r="DG261" i="1" s="1"/>
  <c r="DH261" i="1" s="1"/>
  <c r="DI261" i="1" s="1"/>
  <c r="DJ261" i="1" s="1"/>
  <c r="DK261" i="1" s="1"/>
  <c r="DL261" i="1" s="1"/>
  <c r="DM261" i="1" s="1"/>
  <c r="DN261" i="1" s="1"/>
  <c r="CQ258" i="1"/>
  <c r="CR258" i="1" s="1"/>
  <c r="CS258" i="1" s="1"/>
  <c r="CT258" i="1" s="1"/>
  <c r="CU258" i="1" s="1"/>
  <c r="CV258" i="1" s="1"/>
  <c r="CW258" i="1" s="1"/>
  <c r="CX258" i="1" s="1"/>
  <c r="CY258" i="1" s="1"/>
  <c r="CZ258" i="1" s="1"/>
  <c r="DA258" i="1" s="1"/>
  <c r="DB258" i="1" s="1"/>
  <c r="DC258" i="1" s="1"/>
  <c r="DD258" i="1" s="1"/>
  <c r="DE258" i="1" s="1"/>
  <c r="DF258" i="1" s="1"/>
  <c r="DG258" i="1" s="1"/>
  <c r="DH258" i="1" s="1"/>
  <c r="DI258" i="1" s="1"/>
  <c r="DJ258" i="1" s="1"/>
  <c r="DK258" i="1" s="1"/>
  <c r="DL258" i="1" s="1"/>
  <c r="DM258" i="1" s="1"/>
  <c r="DN258" i="1" s="1"/>
  <c r="CQ255" i="1"/>
  <c r="CR255" i="1" s="1"/>
  <c r="CS255" i="1" s="1"/>
  <c r="CT255" i="1" s="1"/>
  <c r="CU255" i="1" s="1"/>
  <c r="CV255" i="1" s="1"/>
  <c r="CW255" i="1" s="1"/>
  <c r="CX255" i="1" s="1"/>
  <c r="CY255" i="1" s="1"/>
  <c r="CZ255" i="1" s="1"/>
  <c r="DA255" i="1" s="1"/>
  <c r="DB255" i="1" s="1"/>
  <c r="DC255" i="1" s="1"/>
  <c r="DD255" i="1" s="1"/>
  <c r="DE255" i="1" s="1"/>
  <c r="DF255" i="1" s="1"/>
  <c r="DG255" i="1" s="1"/>
  <c r="DH255" i="1" s="1"/>
  <c r="DI255" i="1" s="1"/>
  <c r="DJ255" i="1" s="1"/>
  <c r="DK255" i="1" s="1"/>
  <c r="DL255" i="1" s="1"/>
  <c r="DM255" i="1" s="1"/>
  <c r="DN255" i="1" s="1"/>
  <c r="CQ252" i="1"/>
  <c r="CR252" i="1" s="1"/>
  <c r="CS252" i="1" s="1"/>
  <c r="CT252" i="1" s="1"/>
  <c r="CU252" i="1" s="1"/>
  <c r="CV252" i="1" s="1"/>
  <c r="CW252" i="1" s="1"/>
  <c r="CX252" i="1" s="1"/>
  <c r="CY252" i="1" s="1"/>
  <c r="CZ252" i="1" s="1"/>
  <c r="DA252" i="1" s="1"/>
  <c r="DB252" i="1" s="1"/>
  <c r="DC252" i="1" s="1"/>
  <c r="DD252" i="1" s="1"/>
  <c r="DE252" i="1" s="1"/>
  <c r="DF252" i="1" s="1"/>
  <c r="DG252" i="1" s="1"/>
  <c r="DH252" i="1" s="1"/>
  <c r="DI252" i="1" s="1"/>
  <c r="DJ252" i="1" s="1"/>
  <c r="DK252" i="1" s="1"/>
  <c r="DL252" i="1" s="1"/>
  <c r="DM252" i="1" s="1"/>
  <c r="DN252" i="1" s="1"/>
  <c r="CQ249" i="1"/>
  <c r="CR249" i="1" s="1"/>
  <c r="CS249" i="1" s="1"/>
  <c r="CT249" i="1" s="1"/>
  <c r="CU249" i="1" s="1"/>
  <c r="CV249" i="1" s="1"/>
  <c r="CW249" i="1" s="1"/>
  <c r="CX249" i="1" s="1"/>
  <c r="CY249" i="1" s="1"/>
  <c r="CZ249" i="1" s="1"/>
  <c r="DA249" i="1" s="1"/>
  <c r="DB249" i="1" s="1"/>
  <c r="DC249" i="1" s="1"/>
  <c r="DD249" i="1" s="1"/>
  <c r="DE249" i="1" s="1"/>
  <c r="DF249" i="1" s="1"/>
  <c r="DG249" i="1" s="1"/>
  <c r="DH249" i="1" s="1"/>
  <c r="DI249" i="1" s="1"/>
  <c r="DJ249" i="1" s="1"/>
  <c r="DK249" i="1" s="1"/>
  <c r="DL249" i="1" s="1"/>
  <c r="DM249" i="1" s="1"/>
  <c r="DN249" i="1" s="1"/>
  <c r="CQ246" i="1"/>
  <c r="CR246" i="1" s="1"/>
  <c r="CS246" i="1" s="1"/>
  <c r="CT246" i="1" s="1"/>
  <c r="CU246" i="1" s="1"/>
  <c r="CV246" i="1" s="1"/>
  <c r="CW246" i="1" s="1"/>
  <c r="CX246" i="1" s="1"/>
  <c r="CY246" i="1" s="1"/>
  <c r="CZ246" i="1" s="1"/>
  <c r="DA246" i="1" s="1"/>
  <c r="DB246" i="1" s="1"/>
  <c r="DC246" i="1" s="1"/>
  <c r="DD246" i="1" s="1"/>
  <c r="DE246" i="1" s="1"/>
  <c r="DF246" i="1" s="1"/>
  <c r="DG246" i="1" s="1"/>
  <c r="DH246" i="1" s="1"/>
  <c r="DI246" i="1" s="1"/>
  <c r="DJ246" i="1" s="1"/>
  <c r="DK246" i="1" s="1"/>
  <c r="DL246" i="1" s="1"/>
  <c r="DM246" i="1" s="1"/>
  <c r="DN246" i="1" s="1"/>
  <c r="CQ243" i="1"/>
  <c r="CR243" i="1" s="1"/>
  <c r="CS243" i="1" s="1"/>
  <c r="CT243" i="1" s="1"/>
  <c r="CU243" i="1" s="1"/>
  <c r="CV243" i="1" s="1"/>
  <c r="CW243" i="1" s="1"/>
  <c r="CX243" i="1" s="1"/>
  <c r="CY243" i="1" s="1"/>
  <c r="CZ243" i="1" s="1"/>
  <c r="DA243" i="1" s="1"/>
  <c r="DB243" i="1" s="1"/>
  <c r="DC243" i="1" s="1"/>
  <c r="DD243" i="1" s="1"/>
  <c r="DE243" i="1" s="1"/>
  <c r="DF243" i="1" s="1"/>
  <c r="DG243" i="1" s="1"/>
  <c r="DH243" i="1" s="1"/>
  <c r="DI243" i="1" s="1"/>
  <c r="DJ243" i="1" s="1"/>
  <c r="DK243" i="1" s="1"/>
  <c r="DL243" i="1" s="1"/>
  <c r="DM243" i="1" s="1"/>
  <c r="DN243" i="1" s="1"/>
  <c r="DN241" i="1"/>
  <c r="DM241" i="1"/>
  <c r="DL241" i="1"/>
  <c r="DK241" i="1"/>
  <c r="DJ241" i="1"/>
  <c r="DI241" i="1"/>
  <c r="DH241" i="1"/>
  <c r="DG241" i="1"/>
  <c r="DF241" i="1"/>
  <c r="DE241" i="1"/>
  <c r="DD241" i="1"/>
  <c r="DC241" i="1"/>
  <c r="DB241" i="1"/>
  <c r="DA241" i="1"/>
  <c r="CZ241" i="1"/>
  <c r="CY241" i="1"/>
  <c r="CX241" i="1"/>
  <c r="CW241" i="1"/>
  <c r="CV241" i="1"/>
  <c r="CU241" i="1"/>
  <c r="CT241" i="1"/>
  <c r="CS241" i="1"/>
  <c r="CR241" i="1"/>
  <c r="CQ241" i="1"/>
  <c r="CJ269" i="1"/>
  <c r="CI269" i="1"/>
  <c r="CH269" i="1"/>
  <c r="CG269" i="1"/>
  <c r="CC269" i="1"/>
  <c r="CB269" i="1"/>
  <c r="CA269" i="1"/>
  <c r="CD269" i="1" s="1"/>
  <c r="BX269" i="1"/>
  <c r="BW269" i="1"/>
  <c r="BV269" i="1"/>
  <c r="BU269" i="1"/>
  <c r="BQ269" i="1"/>
  <c r="BP269" i="1"/>
  <c r="BO269" i="1"/>
  <c r="BR269" i="1" s="1"/>
  <c r="BM267" i="1"/>
  <c r="BN267" i="1" s="1"/>
  <c r="BO267" i="1" s="1"/>
  <c r="BP267" i="1" s="1"/>
  <c r="BQ267" i="1" s="1"/>
  <c r="BR267" i="1" s="1"/>
  <c r="BS267" i="1" s="1"/>
  <c r="BT267" i="1" s="1"/>
  <c r="BU267" i="1" s="1"/>
  <c r="BV267" i="1" s="1"/>
  <c r="BW267" i="1" s="1"/>
  <c r="BX267" i="1" s="1"/>
  <c r="BY267" i="1" s="1"/>
  <c r="BZ267" i="1" s="1"/>
  <c r="CA267" i="1" s="1"/>
  <c r="CB267" i="1" s="1"/>
  <c r="CC267" i="1" s="1"/>
  <c r="CD267" i="1" s="1"/>
  <c r="CE267" i="1" s="1"/>
  <c r="CF267" i="1" s="1"/>
  <c r="CG267" i="1" s="1"/>
  <c r="CH267" i="1" s="1"/>
  <c r="CI267" i="1" s="1"/>
  <c r="CJ267" i="1" s="1"/>
  <c r="BM264" i="1"/>
  <c r="BN264" i="1" s="1"/>
  <c r="BO264" i="1" s="1"/>
  <c r="BP264" i="1" s="1"/>
  <c r="BQ264" i="1" s="1"/>
  <c r="BR264" i="1" s="1"/>
  <c r="BS264" i="1" s="1"/>
  <c r="BT264" i="1" s="1"/>
  <c r="BU264" i="1" s="1"/>
  <c r="BV264" i="1" s="1"/>
  <c r="BW264" i="1" s="1"/>
  <c r="BX264" i="1" s="1"/>
  <c r="BY264" i="1" s="1"/>
  <c r="BZ264" i="1" s="1"/>
  <c r="CA264" i="1" s="1"/>
  <c r="CB264" i="1" s="1"/>
  <c r="CC264" i="1" s="1"/>
  <c r="CD264" i="1" s="1"/>
  <c r="CE264" i="1" s="1"/>
  <c r="CF264" i="1" s="1"/>
  <c r="CG264" i="1" s="1"/>
  <c r="CH264" i="1" s="1"/>
  <c r="CI264" i="1" s="1"/>
  <c r="CJ264" i="1" s="1"/>
  <c r="BM261" i="1"/>
  <c r="BN261" i="1" s="1"/>
  <c r="BO261" i="1" s="1"/>
  <c r="BP261" i="1" s="1"/>
  <c r="BQ261" i="1" s="1"/>
  <c r="BR261" i="1" s="1"/>
  <c r="BS261" i="1" s="1"/>
  <c r="BT261" i="1" s="1"/>
  <c r="BU261" i="1" s="1"/>
  <c r="BV261" i="1" s="1"/>
  <c r="BW261" i="1" s="1"/>
  <c r="BX261" i="1" s="1"/>
  <c r="BY261" i="1" s="1"/>
  <c r="BZ261" i="1" s="1"/>
  <c r="CA261" i="1" s="1"/>
  <c r="CB261" i="1" s="1"/>
  <c r="CC261" i="1" s="1"/>
  <c r="CD261" i="1" s="1"/>
  <c r="CE261" i="1" s="1"/>
  <c r="CF261" i="1" s="1"/>
  <c r="CG261" i="1" s="1"/>
  <c r="CH261" i="1" s="1"/>
  <c r="CI261" i="1" s="1"/>
  <c r="CJ261" i="1" s="1"/>
  <c r="BM258" i="1"/>
  <c r="BN258" i="1" s="1"/>
  <c r="BO258" i="1" s="1"/>
  <c r="BP258" i="1" s="1"/>
  <c r="BQ258" i="1" s="1"/>
  <c r="BR258" i="1" s="1"/>
  <c r="BS258" i="1" s="1"/>
  <c r="BT258" i="1" s="1"/>
  <c r="BU258" i="1" s="1"/>
  <c r="BV258" i="1" s="1"/>
  <c r="BW258" i="1" s="1"/>
  <c r="BX258" i="1" s="1"/>
  <c r="BY258" i="1" s="1"/>
  <c r="BZ258" i="1" s="1"/>
  <c r="CA258" i="1" s="1"/>
  <c r="CB258" i="1" s="1"/>
  <c r="CC258" i="1" s="1"/>
  <c r="CD258" i="1" s="1"/>
  <c r="CE258" i="1" s="1"/>
  <c r="CF258" i="1" s="1"/>
  <c r="CG258" i="1" s="1"/>
  <c r="CH258" i="1" s="1"/>
  <c r="CI258" i="1" s="1"/>
  <c r="CJ258" i="1" s="1"/>
  <c r="BM255" i="1"/>
  <c r="BN255" i="1" s="1"/>
  <c r="BO255" i="1" s="1"/>
  <c r="BP255" i="1" s="1"/>
  <c r="BQ255" i="1" s="1"/>
  <c r="BR255" i="1" s="1"/>
  <c r="BS255" i="1" s="1"/>
  <c r="BT255" i="1" s="1"/>
  <c r="BU255" i="1" s="1"/>
  <c r="BV255" i="1" s="1"/>
  <c r="BW255" i="1" s="1"/>
  <c r="BX255" i="1" s="1"/>
  <c r="BY255" i="1" s="1"/>
  <c r="BZ255" i="1" s="1"/>
  <c r="CA255" i="1" s="1"/>
  <c r="CB255" i="1" s="1"/>
  <c r="CC255" i="1" s="1"/>
  <c r="CD255" i="1" s="1"/>
  <c r="CE255" i="1" s="1"/>
  <c r="CF255" i="1" s="1"/>
  <c r="CG255" i="1" s="1"/>
  <c r="CH255" i="1" s="1"/>
  <c r="CI255" i="1" s="1"/>
  <c r="CJ255" i="1" s="1"/>
  <c r="BM252" i="1"/>
  <c r="BN252" i="1" s="1"/>
  <c r="BO252" i="1" s="1"/>
  <c r="BP252" i="1" s="1"/>
  <c r="BQ252" i="1" s="1"/>
  <c r="BR252" i="1" s="1"/>
  <c r="BS252" i="1" s="1"/>
  <c r="BT252" i="1" s="1"/>
  <c r="BU252" i="1" s="1"/>
  <c r="BV252" i="1" s="1"/>
  <c r="BW252" i="1" s="1"/>
  <c r="BX252" i="1" s="1"/>
  <c r="BY252" i="1" s="1"/>
  <c r="BZ252" i="1" s="1"/>
  <c r="CA252" i="1" s="1"/>
  <c r="CB252" i="1" s="1"/>
  <c r="CC252" i="1" s="1"/>
  <c r="CD252" i="1" s="1"/>
  <c r="CE252" i="1" s="1"/>
  <c r="CF252" i="1" s="1"/>
  <c r="CG252" i="1" s="1"/>
  <c r="CH252" i="1" s="1"/>
  <c r="CI252" i="1" s="1"/>
  <c r="CJ252" i="1" s="1"/>
  <c r="BM249" i="1"/>
  <c r="BN249" i="1" s="1"/>
  <c r="BO249" i="1" s="1"/>
  <c r="BP249" i="1" s="1"/>
  <c r="BQ249" i="1" s="1"/>
  <c r="BR249" i="1" s="1"/>
  <c r="BS249" i="1" s="1"/>
  <c r="BT249" i="1" s="1"/>
  <c r="BU249" i="1" s="1"/>
  <c r="BV249" i="1" s="1"/>
  <c r="BW249" i="1" s="1"/>
  <c r="BX249" i="1" s="1"/>
  <c r="BY249" i="1" s="1"/>
  <c r="BZ249" i="1" s="1"/>
  <c r="CA249" i="1" s="1"/>
  <c r="CB249" i="1" s="1"/>
  <c r="CC249" i="1" s="1"/>
  <c r="CD249" i="1" s="1"/>
  <c r="CE249" i="1" s="1"/>
  <c r="CF249" i="1" s="1"/>
  <c r="CG249" i="1" s="1"/>
  <c r="CH249" i="1" s="1"/>
  <c r="CI249" i="1" s="1"/>
  <c r="CJ249" i="1" s="1"/>
  <c r="BM243" i="1"/>
  <c r="BN243" i="1" s="1"/>
  <c r="BO243" i="1" s="1"/>
  <c r="BP243" i="1" s="1"/>
  <c r="BQ243" i="1" s="1"/>
  <c r="BR243" i="1" s="1"/>
  <c r="BS243" i="1" s="1"/>
  <c r="BT243" i="1" s="1"/>
  <c r="BU243" i="1" s="1"/>
  <c r="BV243" i="1" s="1"/>
  <c r="BW243" i="1" s="1"/>
  <c r="BX243" i="1" s="1"/>
  <c r="BY243" i="1" s="1"/>
  <c r="BZ243" i="1" s="1"/>
  <c r="CA243" i="1" s="1"/>
  <c r="CB243" i="1" s="1"/>
  <c r="CC243" i="1" s="1"/>
  <c r="CD243" i="1" s="1"/>
  <c r="CE243" i="1" s="1"/>
  <c r="CF243" i="1" s="1"/>
  <c r="CG243" i="1" s="1"/>
  <c r="CH243" i="1" s="1"/>
  <c r="CI243" i="1" s="1"/>
  <c r="CJ243" i="1" s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CI305" i="1"/>
  <c r="CH305" i="1"/>
  <c r="CJ305" i="1" s="1"/>
  <c r="CG305" i="1"/>
  <c r="CC305" i="1"/>
  <c r="CB305" i="1"/>
  <c r="CD305" i="1" s="1"/>
  <c r="CA305" i="1"/>
  <c r="BW305" i="1"/>
  <c r="BV305" i="1"/>
  <c r="BX305" i="1" s="1"/>
  <c r="BU305" i="1"/>
  <c r="BQ305" i="1"/>
  <c r="BP305" i="1"/>
  <c r="BR305" i="1" s="1"/>
  <c r="BO305" i="1"/>
  <c r="CJ277" i="1"/>
  <c r="CI277" i="1"/>
  <c r="CH277" i="1"/>
  <c r="CG277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DM305" i="1"/>
  <c r="DL305" i="1"/>
  <c r="DK305" i="1"/>
  <c r="DN305" i="1" s="1"/>
  <c r="DG305" i="1"/>
  <c r="DF305" i="1"/>
  <c r="DE305" i="1"/>
  <c r="DH305" i="1" s="1"/>
  <c r="DA305" i="1"/>
  <c r="CZ305" i="1"/>
  <c r="CY305" i="1"/>
  <c r="DB305" i="1" s="1"/>
  <c r="CU305" i="1"/>
  <c r="CT305" i="1"/>
  <c r="CS305" i="1"/>
  <c r="CV305" i="1" s="1"/>
  <c r="DN277" i="1"/>
  <c r="DM277" i="1"/>
  <c r="DL277" i="1"/>
  <c r="DK277" i="1"/>
  <c r="DJ277" i="1"/>
  <c r="DI277" i="1"/>
  <c r="DH277" i="1"/>
  <c r="DG277" i="1"/>
  <c r="DF277" i="1"/>
  <c r="DE277" i="1"/>
  <c r="DD277" i="1"/>
  <c r="DC277" i="1"/>
  <c r="DB277" i="1"/>
  <c r="DA277" i="1"/>
  <c r="CZ277" i="1"/>
  <c r="CY277" i="1"/>
  <c r="CX277" i="1"/>
  <c r="CW277" i="1"/>
  <c r="CV277" i="1"/>
  <c r="CU277" i="1"/>
  <c r="CT277" i="1"/>
  <c r="CS277" i="1"/>
  <c r="CR277" i="1"/>
  <c r="CQ277" i="1"/>
  <c r="ER305" i="1"/>
  <c r="EQ305" i="1"/>
  <c r="EP305" i="1"/>
  <c r="EO305" i="1"/>
  <c r="EK305" i="1"/>
  <c r="EJ305" i="1"/>
  <c r="EL305" i="1" s="1"/>
  <c r="EI305" i="1"/>
  <c r="EF305" i="1"/>
  <c r="EE305" i="1"/>
  <c r="ED305" i="1"/>
  <c r="EC305" i="1"/>
  <c r="DY305" i="1"/>
  <c r="DX305" i="1"/>
  <c r="DZ305" i="1" s="1"/>
  <c r="DW305" i="1"/>
  <c r="ER277" i="1"/>
  <c r="EQ277" i="1"/>
  <c r="EP277" i="1"/>
  <c r="EO277" i="1"/>
  <c r="EN277" i="1"/>
  <c r="EM277" i="1"/>
  <c r="EL277" i="1"/>
  <c r="EK277" i="1"/>
  <c r="EJ277" i="1"/>
  <c r="EI277" i="1"/>
  <c r="EH277" i="1"/>
  <c r="EG277" i="1"/>
  <c r="EF277" i="1"/>
  <c r="EE277" i="1"/>
  <c r="ED277" i="1"/>
  <c r="EC277" i="1"/>
  <c r="EB277" i="1"/>
  <c r="EA277" i="1"/>
  <c r="DZ277" i="1"/>
  <c r="DY277" i="1"/>
  <c r="DX277" i="1"/>
  <c r="DW277" i="1"/>
  <c r="DV277" i="1"/>
  <c r="DU277" i="1"/>
  <c r="EQ341" i="1"/>
  <c r="ER341" i="1" s="1"/>
  <c r="EP341" i="1"/>
  <c r="EO341" i="1"/>
  <c r="EK341" i="1"/>
  <c r="EJ341" i="1"/>
  <c r="EI341" i="1"/>
  <c r="EL341" i="1" s="1"/>
  <c r="EE341" i="1"/>
  <c r="EF341" i="1" s="1"/>
  <c r="ED341" i="1"/>
  <c r="EC341" i="1"/>
  <c r="DY341" i="1"/>
  <c r="DX341" i="1"/>
  <c r="DW341" i="1"/>
  <c r="DZ341" i="1" s="1"/>
  <c r="DU339" i="1"/>
  <c r="DV339" i="1" s="1"/>
  <c r="DW339" i="1" s="1"/>
  <c r="DX339" i="1" s="1"/>
  <c r="DY339" i="1" s="1"/>
  <c r="DZ339" i="1" s="1"/>
  <c r="EA339" i="1" s="1"/>
  <c r="EB339" i="1" s="1"/>
  <c r="EC339" i="1" s="1"/>
  <c r="ED339" i="1" s="1"/>
  <c r="EE339" i="1" s="1"/>
  <c r="EF339" i="1" s="1"/>
  <c r="EG339" i="1" s="1"/>
  <c r="EH339" i="1" s="1"/>
  <c r="EI339" i="1" s="1"/>
  <c r="EJ339" i="1" s="1"/>
  <c r="EK339" i="1" s="1"/>
  <c r="EL339" i="1" s="1"/>
  <c r="EM339" i="1" s="1"/>
  <c r="EN339" i="1" s="1"/>
  <c r="EO339" i="1" s="1"/>
  <c r="EP339" i="1" s="1"/>
  <c r="EQ339" i="1" s="1"/>
  <c r="ER339" i="1" s="1"/>
  <c r="DU336" i="1"/>
  <c r="DV336" i="1" s="1"/>
  <c r="DW336" i="1" s="1"/>
  <c r="DX336" i="1" s="1"/>
  <c r="DY336" i="1" s="1"/>
  <c r="DZ336" i="1" s="1"/>
  <c r="EA336" i="1" s="1"/>
  <c r="EB336" i="1" s="1"/>
  <c r="EC336" i="1" s="1"/>
  <c r="ED336" i="1" s="1"/>
  <c r="EE336" i="1" s="1"/>
  <c r="EF336" i="1" s="1"/>
  <c r="EG336" i="1" s="1"/>
  <c r="EH336" i="1" s="1"/>
  <c r="EI336" i="1" s="1"/>
  <c r="EJ336" i="1" s="1"/>
  <c r="EK336" i="1" s="1"/>
  <c r="EL336" i="1" s="1"/>
  <c r="EM336" i="1" s="1"/>
  <c r="EN336" i="1" s="1"/>
  <c r="EO336" i="1" s="1"/>
  <c r="EP336" i="1" s="1"/>
  <c r="EQ336" i="1" s="1"/>
  <c r="ER336" i="1" s="1"/>
  <c r="DU333" i="1"/>
  <c r="DV333" i="1" s="1"/>
  <c r="DW333" i="1" s="1"/>
  <c r="DX333" i="1" s="1"/>
  <c r="DY333" i="1" s="1"/>
  <c r="DZ333" i="1" s="1"/>
  <c r="EA333" i="1" s="1"/>
  <c r="EB333" i="1" s="1"/>
  <c r="EC333" i="1" s="1"/>
  <c r="ED333" i="1" s="1"/>
  <c r="EE333" i="1" s="1"/>
  <c r="EF333" i="1" s="1"/>
  <c r="EG333" i="1" s="1"/>
  <c r="EH333" i="1" s="1"/>
  <c r="EI333" i="1" s="1"/>
  <c r="EJ333" i="1" s="1"/>
  <c r="EK333" i="1" s="1"/>
  <c r="EL333" i="1" s="1"/>
  <c r="EM333" i="1" s="1"/>
  <c r="EN333" i="1" s="1"/>
  <c r="EO333" i="1" s="1"/>
  <c r="EP333" i="1" s="1"/>
  <c r="EQ333" i="1" s="1"/>
  <c r="ER333" i="1" s="1"/>
  <c r="DU330" i="1"/>
  <c r="DV330" i="1" s="1"/>
  <c r="DW330" i="1" s="1"/>
  <c r="DX330" i="1" s="1"/>
  <c r="DY330" i="1" s="1"/>
  <c r="DZ330" i="1" s="1"/>
  <c r="EA330" i="1" s="1"/>
  <c r="EB330" i="1" s="1"/>
  <c r="EC330" i="1" s="1"/>
  <c r="ED330" i="1" s="1"/>
  <c r="EE330" i="1" s="1"/>
  <c r="EF330" i="1" s="1"/>
  <c r="EG330" i="1" s="1"/>
  <c r="EH330" i="1" s="1"/>
  <c r="EI330" i="1" s="1"/>
  <c r="EJ330" i="1" s="1"/>
  <c r="EK330" i="1" s="1"/>
  <c r="EL330" i="1" s="1"/>
  <c r="EM330" i="1" s="1"/>
  <c r="EN330" i="1" s="1"/>
  <c r="EO330" i="1" s="1"/>
  <c r="EP330" i="1" s="1"/>
  <c r="EQ330" i="1" s="1"/>
  <c r="ER330" i="1" s="1"/>
  <c r="DU327" i="1"/>
  <c r="DV327" i="1" s="1"/>
  <c r="DW327" i="1" s="1"/>
  <c r="DX327" i="1" s="1"/>
  <c r="DY327" i="1" s="1"/>
  <c r="DZ327" i="1" s="1"/>
  <c r="EA327" i="1" s="1"/>
  <c r="EB327" i="1" s="1"/>
  <c r="EC327" i="1" s="1"/>
  <c r="ED327" i="1" s="1"/>
  <c r="EE327" i="1" s="1"/>
  <c r="EF327" i="1" s="1"/>
  <c r="EG327" i="1" s="1"/>
  <c r="EH327" i="1" s="1"/>
  <c r="EI327" i="1" s="1"/>
  <c r="EJ327" i="1" s="1"/>
  <c r="EK327" i="1" s="1"/>
  <c r="EL327" i="1" s="1"/>
  <c r="EM327" i="1" s="1"/>
  <c r="EN327" i="1" s="1"/>
  <c r="EO327" i="1" s="1"/>
  <c r="EP327" i="1" s="1"/>
  <c r="EQ327" i="1" s="1"/>
  <c r="ER327" i="1" s="1"/>
  <c r="DU324" i="1"/>
  <c r="DV324" i="1" s="1"/>
  <c r="DW324" i="1" s="1"/>
  <c r="DX324" i="1" s="1"/>
  <c r="DY324" i="1" s="1"/>
  <c r="DZ324" i="1" s="1"/>
  <c r="EA324" i="1" s="1"/>
  <c r="EB324" i="1" s="1"/>
  <c r="EC324" i="1" s="1"/>
  <c r="ED324" i="1" s="1"/>
  <c r="EE324" i="1" s="1"/>
  <c r="EF324" i="1" s="1"/>
  <c r="EG324" i="1" s="1"/>
  <c r="EH324" i="1" s="1"/>
  <c r="EI324" i="1" s="1"/>
  <c r="EJ324" i="1" s="1"/>
  <c r="EK324" i="1" s="1"/>
  <c r="EL324" i="1" s="1"/>
  <c r="EM324" i="1" s="1"/>
  <c r="EN324" i="1" s="1"/>
  <c r="EO324" i="1" s="1"/>
  <c r="EP324" i="1" s="1"/>
  <c r="EQ324" i="1" s="1"/>
  <c r="ER324" i="1" s="1"/>
  <c r="DU318" i="1"/>
  <c r="DV318" i="1" s="1"/>
  <c r="DW318" i="1" s="1"/>
  <c r="DX318" i="1" s="1"/>
  <c r="DY318" i="1" s="1"/>
  <c r="DZ318" i="1" s="1"/>
  <c r="EA318" i="1" s="1"/>
  <c r="EB318" i="1" s="1"/>
  <c r="EC318" i="1" s="1"/>
  <c r="ED318" i="1" s="1"/>
  <c r="EE318" i="1" s="1"/>
  <c r="EF318" i="1" s="1"/>
  <c r="EG318" i="1" s="1"/>
  <c r="EH318" i="1" s="1"/>
  <c r="EI318" i="1" s="1"/>
  <c r="EJ318" i="1" s="1"/>
  <c r="EK318" i="1" s="1"/>
  <c r="EL318" i="1" s="1"/>
  <c r="EM318" i="1" s="1"/>
  <c r="EN318" i="1" s="1"/>
  <c r="EO318" i="1" s="1"/>
  <c r="EP318" i="1" s="1"/>
  <c r="EQ318" i="1" s="1"/>
  <c r="ER318" i="1" s="1"/>
  <c r="DU315" i="1"/>
  <c r="DV315" i="1" s="1"/>
  <c r="DW315" i="1" s="1"/>
  <c r="DX315" i="1" s="1"/>
  <c r="DY315" i="1" s="1"/>
  <c r="DZ315" i="1" s="1"/>
  <c r="EA315" i="1" s="1"/>
  <c r="EB315" i="1" s="1"/>
  <c r="EC315" i="1" s="1"/>
  <c r="ED315" i="1" s="1"/>
  <c r="EE315" i="1" s="1"/>
  <c r="EF315" i="1" s="1"/>
  <c r="EG315" i="1" s="1"/>
  <c r="EH315" i="1" s="1"/>
  <c r="EI315" i="1" s="1"/>
  <c r="EJ315" i="1" s="1"/>
  <c r="EK315" i="1" s="1"/>
  <c r="EL315" i="1" s="1"/>
  <c r="EM315" i="1" s="1"/>
  <c r="EN315" i="1" s="1"/>
  <c r="EO315" i="1" s="1"/>
  <c r="EP315" i="1" s="1"/>
  <c r="EQ315" i="1" s="1"/>
  <c r="ER315" i="1" s="1"/>
  <c r="ER313" i="1"/>
  <c r="EQ313" i="1"/>
  <c r="EP313" i="1"/>
  <c r="EO313" i="1"/>
  <c r="EN313" i="1"/>
  <c r="EM313" i="1"/>
  <c r="EL313" i="1"/>
  <c r="EK313" i="1"/>
  <c r="EJ313" i="1"/>
  <c r="EI313" i="1"/>
  <c r="EH313" i="1"/>
  <c r="EG313" i="1"/>
  <c r="EF313" i="1"/>
  <c r="EE313" i="1"/>
  <c r="ED313" i="1"/>
  <c r="EC313" i="1"/>
  <c r="EB313" i="1"/>
  <c r="EA313" i="1"/>
  <c r="DZ313" i="1"/>
  <c r="DY313" i="1"/>
  <c r="DX313" i="1"/>
  <c r="DW313" i="1"/>
  <c r="DV313" i="1"/>
  <c r="DU313" i="1"/>
  <c r="DM341" i="1"/>
  <c r="DL341" i="1"/>
  <c r="DK341" i="1"/>
  <c r="DN341" i="1" s="1"/>
  <c r="DG341" i="1"/>
  <c r="DF341" i="1"/>
  <c r="DE341" i="1"/>
  <c r="DH341" i="1" s="1"/>
  <c r="DA341" i="1"/>
  <c r="CZ341" i="1"/>
  <c r="CY341" i="1"/>
  <c r="DB341" i="1" s="1"/>
  <c r="CU341" i="1"/>
  <c r="CT341" i="1"/>
  <c r="CS341" i="1"/>
  <c r="CV341" i="1" s="1"/>
  <c r="CQ339" i="1"/>
  <c r="CR339" i="1" s="1"/>
  <c r="CS339" i="1" s="1"/>
  <c r="CT339" i="1" s="1"/>
  <c r="CU339" i="1" s="1"/>
  <c r="CV339" i="1" s="1"/>
  <c r="CW339" i="1" s="1"/>
  <c r="CX339" i="1" s="1"/>
  <c r="CY339" i="1" s="1"/>
  <c r="CZ339" i="1" s="1"/>
  <c r="DA339" i="1" s="1"/>
  <c r="DB339" i="1" s="1"/>
  <c r="DC339" i="1" s="1"/>
  <c r="DD339" i="1" s="1"/>
  <c r="DE339" i="1" s="1"/>
  <c r="DF339" i="1" s="1"/>
  <c r="DG339" i="1" s="1"/>
  <c r="DH339" i="1" s="1"/>
  <c r="DI339" i="1" s="1"/>
  <c r="DJ339" i="1" s="1"/>
  <c r="DK339" i="1" s="1"/>
  <c r="DL339" i="1" s="1"/>
  <c r="DM339" i="1" s="1"/>
  <c r="DN339" i="1" s="1"/>
  <c r="CQ336" i="1"/>
  <c r="CR336" i="1" s="1"/>
  <c r="CS336" i="1" s="1"/>
  <c r="CT336" i="1" s="1"/>
  <c r="CU336" i="1" s="1"/>
  <c r="CV336" i="1" s="1"/>
  <c r="CW336" i="1" s="1"/>
  <c r="CX336" i="1" s="1"/>
  <c r="CY336" i="1" s="1"/>
  <c r="CZ336" i="1" s="1"/>
  <c r="DA336" i="1" s="1"/>
  <c r="DB336" i="1" s="1"/>
  <c r="DC336" i="1" s="1"/>
  <c r="DD336" i="1" s="1"/>
  <c r="DE336" i="1" s="1"/>
  <c r="DF336" i="1" s="1"/>
  <c r="DG336" i="1" s="1"/>
  <c r="DH336" i="1" s="1"/>
  <c r="DI336" i="1" s="1"/>
  <c r="DJ336" i="1" s="1"/>
  <c r="DK336" i="1" s="1"/>
  <c r="DL336" i="1" s="1"/>
  <c r="DM336" i="1" s="1"/>
  <c r="DN336" i="1" s="1"/>
  <c r="CR333" i="1"/>
  <c r="CS333" i="1" s="1"/>
  <c r="CT333" i="1" s="1"/>
  <c r="CU333" i="1" s="1"/>
  <c r="CV333" i="1" s="1"/>
  <c r="CW333" i="1" s="1"/>
  <c r="CX333" i="1" s="1"/>
  <c r="CY333" i="1" s="1"/>
  <c r="CZ333" i="1" s="1"/>
  <c r="DA333" i="1" s="1"/>
  <c r="DB333" i="1" s="1"/>
  <c r="DC333" i="1" s="1"/>
  <c r="DD333" i="1" s="1"/>
  <c r="DE333" i="1" s="1"/>
  <c r="DF333" i="1" s="1"/>
  <c r="DG333" i="1" s="1"/>
  <c r="DH333" i="1" s="1"/>
  <c r="DI333" i="1" s="1"/>
  <c r="DJ333" i="1" s="1"/>
  <c r="DK333" i="1" s="1"/>
  <c r="DL333" i="1" s="1"/>
  <c r="DM333" i="1" s="1"/>
  <c r="DN333" i="1" s="1"/>
  <c r="CQ333" i="1"/>
  <c r="CQ330" i="1"/>
  <c r="CR330" i="1" s="1"/>
  <c r="CS330" i="1" s="1"/>
  <c r="CT330" i="1" s="1"/>
  <c r="CU330" i="1" s="1"/>
  <c r="CV330" i="1" s="1"/>
  <c r="CW330" i="1" s="1"/>
  <c r="CX330" i="1" s="1"/>
  <c r="CY330" i="1" s="1"/>
  <c r="CZ330" i="1" s="1"/>
  <c r="DA330" i="1" s="1"/>
  <c r="DB330" i="1" s="1"/>
  <c r="DC330" i="1" s="1"/>
  <c r="DD330" i="1" s="1"/>
  <c r="DE330" i="1" s="1"/>
  <c r="DF330" i="1" s="1"/>
  <c r="DG330" i="1" s="1"/>
  <c r="DH330" i="1" s="1"/>
  <c r="DI330" i="1" s="1"/>
  <c r="DJ330" i="1" s="1"/>
  <c r="DK330" i="1" s="1"/>
  <c r="DL330" i="1" s="1"/>
  <c r="DM330" i="1" s="1"/>
  <c r="DN330" i="1" s="1"/>
  <c r="CQ327" i="1"/>
  <c r="CR327" i="1" s="1"/>
  <c r="CS327" i="1" s="1"/>
  <c r="CT327" i="1" s="1"/>
  <c r="CU327" i="1" s="1"/>
  <c r="CV327" i="1" s="1"/>
  <c r="CW327" i="1" s="1"/>
  <c r="CX327" i="1" s="1"/>
  <c r="CY327" i="1" s="1"/>
  <c r="CZ327" i="1" s="1"/>
  <c r="DA327" i="1" s="1"/>
  <c r="DB327" i="1" s="1"/>
  <c r="DC327" i="1" s="1"/>
  <c r="DD327" i="1" s="1"/>
  <c r="DE327" i="1" s="1"/>
  <c r="DF327" i="1" s="1"/>
  <c r="DG327" i="1" s="1"/>
  <c r="DH327" i="1" s="1"/>
  <c r="DI327" i="1" s="1"/>
  <c r="DJ327" i="1" s="1"/>
  <c r="DK327" i="1" s="1"/>
  <c r="DL327" i="1" s="1"/>
  <c r="DM327" i="1" s="1"/>
  <c r="DN327" i="1" s="1"/>
  <c r="CQ324" i="1"/>
  <c r="CR324" i="1" s="1"/>
  <c r="CS324" i="1" s="1"/>
  <c r="CT324" i="1" s="1"/>
  <c r="CU324" i="1" s="1"/>
  <c r="CV324" i="1" s="1"/>
  <c r="CW324" i="1" s="1"/>
  <c r="CX324" i="1" s="1"/>
  <c r="CY324" i="1" s="1"/>
  <c r="CZ324" i="1" s="1"/>
  <c r="DA324" i="1" s="1"/>
  <c r="DB324" i="1" s="1"/>
  <c r="DC324" i="1" s="1"/>
  <c r="DD324" i="1" s="1"/>
  <c r="DE324" i="1" s="1"/>
  <c r="DF324" i="1" s="1"/>
  <c r="DG324" i="1" s="1"/>
  <c r="DH324" i="1" s="1"/>
  <c r="DI324" i="1" s="1"/>
  <c r="DJ324" i="1" s="1"/>
  <c r="DK324" i="1" s="1"/>
  <c r="DL324" i="1" s="1"/>
  <c r="DM324" i="1" s="1"/>
  <c r="DN324" i="1" s="1"/>
  <c r="CR321" i="1"/>
  <c r="CS321" i="1" s="1"/>
  <c r="CT321" i="1" s="1"/>
  <c r="CU321" i="1" s="1"/>
  <c r="CV321" i="1" s="1"/>
  <c r="CW321" i="1" s="1"/>
  <c r="CX321" i="1" s="1"/>
  <c r="CY321" i="1" s="1"/>
  <c r="CZ321" i="1" s="1"/>
  <c r="DA321" i="1" s="1"/>
  <c r="DB321" i="1" s="1"/>
  <c r="DC321" i="1" s="1"/>
  <c r="DD321" i="1" s="1"/>
  <c r="DE321" i="1" s="1"/>
  <c r="DF321" i="1" s="1"/>
  <c r="DG321" i="1" s="1"/>
  <c r="DH321" i="1" s="1"/>
  <c r="DI321" i="1" s="1"/>
  <c r="DJ321" i="1" s="1"/>
  <c r="DK321" i="1" s="1"/>
  <c r="DL321" i="1" s="1"/>
  <c r="DM321" i="1" s="1"/>
  <c r="DN321" i="1" s="1"/>
  <c r="CQ321" i="1"/>
  <c r="CQ315" i="1"/>
  <c r="CR315" i="1" s="1"/>
  <c r="CS315" i="1" s="1"/>
  <c r="CT315" i="1" s="1"/>
  <c r="CU315" i="1" s="1"/>
  <c r="CV315" i="1" s="1"/>
  <c r="CW315" i="1" s="1"/>
  <c r="CX315" i="1" s="1"/>
  <c r="CY315" i="1" s="1"/>
  <c r="CZ315" i="1" s="1"/>
  <c r="DA315" i="1" s="1"/>
  <c r="DB315" i="1" s="1"/>
  <c r="DC315" i="1" s="1"/>
  <c r="DD315" i="1" s="1"/>
  <c r="DE315" i="1" s="1"/>
  <c r="DF315" i="1" s="1"/>
  <c r="DG315" i="1" s="1"/>
  <c r="DH315" i="1" s="1"/>
  <c r="DI315" i="1" s="1"/>
  <c r="DJ315" i="1" s="1"/>
  <c r="DK315" i="1" s="1"/>
  <c r="DL315" i="1" s="1"/>
  <c r="DM315" i="1" s="1"/>
  <c r="DN315" i="1" s="1"/>
  <c r="DN313" i="1"/>
  <c r="DM313" i="1"/>
  <c r="DL313" i="1"/>
  <c r="DK313" i="1"/>
  <c r="DJ313" i="1"/>
  <c r="DI313" i="1"/>
  <c r="DH313" i="1"/>
  <c r="DG313" i="1"/>
  <c r="DF313" i="1"/>
  <c r="DE313" i="1"/>
  <c r="DD313" i="1"/>
  <c r="DC313" i="1"/>
  <c r="DB313" i="1"/>
  <c r="DA313" i="1"/>
  <c r="CZ313" i="1"/>
  <c r="CY313" i="1"/>
  <c r="CX313" i="1"/>
  <c r="CW313" i="1"/>
  <c r="CV313" i="1"/>
  <c r="CU313" i="1"/>
  <c r="CT313" i="1"/>
  <c r="CS313" i="1"/>
  <c r="CR313" i="1"/>
  <c r="CQ313" i="1"/>
  <c r="CI341" i="1"/>
  <c r="CH341" i="1"/>
  <c r="CG341" i="1"/>
  <c r="CJ341" i="1" s="1"/>
  <c r="CC341" i="1"/>
  <c r="CB341" i="1"/>
  <c r="CA341" i="1"/>
  <c r="CD341" i="1" s="1"/>
  <c r="BW341" i="1"/>
  <c r="BV341" i="1"/>
  <c r="BU341" i="1"/>
  <c r="BX341" i="1" s="1"/>
  <c r="BQ341" i="1"/>
  <c r="BP341" i="1"/>
  <c r="BO341" i="1"/>
  <c r="BR341" i="1" s="1"/>
  <c r="BM339" i="1"/>
  <c r="BN339" i="1" s="1"/>
  <c r="BO339" i="1" s="1"/>
  <c r="BP339" i="1" s="1"/>
  <c r="BQ339" i="1" s="1"/>
  <c r="BR339" i="1" s="1"/>
  <c r="BS339" i="1" s="1"/>
  <c r="BT339" i="1" s="1"/>
  <c r="BU339" i="1" s="1"/>
  <c r="BV339" i="1" s="1"/>
  <c r="BW339" i="1" s="1"/>
  <c r="BX339" i="1" s="1"/>
  <c r="BY339" i="1" s="1"/>
  <c r="BZ339" i="1" s="1"/>
  <c r="CA339" i="1" s="1"/>
  <c r="CB339" i="1" s="1"/>
  <c r="CC339" i="1" s="1"/>
  <c r="CD339" i="1" s="1"/>
  <c r="CE339" i="1" s="1"/>
  <c r="CF339" i="1" s="1"/>
  <c r="CG339" i="1" s="1"/>
  <c r="CH339" i="1" s="1"/>
  <c r="CI339" i="1" s="1"/>
  <c r="CJ339" i="1" s="1"/>
  <c r="BM336" i="1"/>
  <c r="BN336" i="1" s="1"/>
  <c r="BO336" i="1" s="1"/>
  <c r="BP336" i="1" s="1"/>
  <c r="BQ336" i="1" s="1"/>
  <c r="BR336" i="1" s="1"/>
  <c r="BS336" i="1" s="1"/>
  <c r="BT336" i="1" s="1"/>
  <c r="BU336" i="1" s="1"/>
  <c r="BV336" i="1" s="1"/>
  <c r="BW336" i="1" s="1"/>
  <c r="BX336" i="1" s="1"/>
  <c r="BY336" i="1" s="1"/>
  <c r="BZ336" i="1" s="1"/>
  <c r="CA336" i="1" s="1"/>
  <c r="CB336" i="1" s="1"/>
  <c r="CC336" i="1" s="1"/>
  <c r="CD336" i="1" s="1"/>
  <c r="CE336" i="1" s="1"/>
  <c r="CF336" i="1" s="1"/>
  <c r="CG336" i="1" s="1"/>
  <c r="CH336" i="1" s="1"/>
  <c r="CI336" i="1" s="1"/>
  <c r="CJ336" i="1" s="1"/>
  <c r="BM333" i="1"/>
  <c r="BN333" i="1" s="1"/>
  <c r="BO333" i="1" s="1"/>
  <c r="BP333" i="1" s="1"/>
  <c r="BQ333" i="1" s="1"/>
  <c r="BR333" i="1" s="1"/>
  <c r="BS333" i="1" s="1"/>
  <c r="BT333" i="1" s="1"/>
  <c r="BU333" i="1" s="1"/>
  <c r="BV333" i="1" s="1"/>
  <c r="BW333" i="1" s="1"/>
  <c r="BX333" i="1" s="1"/>
  <c r="BY333" i="1" s="1"/>
  <c r="BZ333" i="1" s="1"/>
  <c r="CA333" i="1" s="1"/>
  <c r="CB333" i="1" s="1"/>
  <c r="CC333" i="1" s="1"/>
  <c r="CD333" i="1" s="1"/>
  <c r="CE333" i="1" s="1"/>
  <c r="CF333" i="1" s="1"/>
  <c r="CG333" i="1" s="1"/>
  <c r="CH333" i="1" s="1"/>
  <c r="CI333" i="1" s="1"/>
  <c r="CJ333" i="1" s="1"/>
  <c r="BN330" i="1"/>
  <c r="BO330" i="1" s="1"/>
  <c r="BP330" i="1" s="1"/>
  <c r="BQ330" i="1" s="1"/>
  <c r="BR330" i="1" s="1"/>
  <c r="BS330" i="1" s="1"/>
  <c r="BT330" i="1" s="1"/>
  <c r="BU330" i="1" s="1"/>
  <c r="BV330" i="1" s="1"/>
  <c r="BW330" i="1" s="1"/>
  <c r="BX330" i="1" s="1"/>
  <c r="BY330" i="1" s="1"/>
  <c r="BZ330" i="1" s="1"/>
  <c r="CA330" i="1" s="1"/>
  <c r="CB330" i="1" s="1"/>
  <c r="CC330" i="1" s="1"/>
  <c r="CD330" i="1" s="1"/>
  <c r="CE330" i="1" s="1"/>
  <c r="CF330" i="1" s="1"/>
  <c r="CG330" i="1" s="1"/>
  <c r="CH330" i="1" s="1"/>
  <c r="CI330" i="1" s="1"/>
  <c r="CJ330" i="1" s="1"/>
  <c r="BM330" i="1"/>
  <c r="BM324" i="1"/>
  <c r="BN324" i="1" s="1"/>
  <c r="BO324" i="1" s="1"/>
  <c r="BP324" i="1" s="1"/>
  <c r="BQ324" i="1" s="1"/>
  <c r="BR324" i="1" s="1"/>
  <c r="BS324" i="1" s="1"/>
  <c r="BT324" i="1" s="1"/>
  <c r="BU324" i="1" s="1"/>
  <c r="BV324" i="1" s="1"/>
  <c r="BW324" i="1" s="1"/>
  <c r="BX324" i="1" s="1"/>
  <c r="BY324" i="1" s="1"/>
  <c r="BZ324" i="1" s="1"/>
  <c r="CA324" i="1" s="1"/>
  <c r="CB324" i="1" s="1"/>
  <c r="CC324" i="1" s="1"/>
  <c r="CD324" i="1" s="1"/>
  <c r="CE324" i="1" s="1"/>
  <c r="CF324" i="1" s="1"/>
  <c r="CG324" i="1" s="1"/>
  <c r="CH324" i="1" s="1"/>
  <c r="CI324" i="1" s="1"/>
  <c r="CJ324" i="1" s="1"/>
  <c r="BM321" i="1"/>
  <c r="BN321" i="1" s="1"/>
  <c r="BO321" i="1" s="1"/>
  <c r="BP321" i="1" s="1"/>
  <c r="BQ321" i="1" s="1"/>
  <c r="BR321" i="1" s="1"/>
  <c r="BS321" i="1" s="1"/>
  <c r="BT321" i="1" s="1"/>
  <c r="BU321" i="1" s="1"/>
  <c r="BV321" i="1" s="1"/>
  <c r="BW321" i="1" s="1"/>
  <c r="BX321" i="1" s="1"/>
  <c r="BY321" i="1" s="1"/>
  <c r="BZ321" i="1" s="1"/>
  <c r="CA321" i="1" s="1"/>
  <c r="CB321" i="1" s="1"/>
  <c r="CC321" i="1" s="1"/>
  <c r="CD321" i="1" s="1"/>
  <c r="CE321" i="1" s="1"/>
  <c r="CF321" i="1" s="1"/>
  <c r="CG321" i="1" s="1"/>
  <c r="CH321" i="1" s="1"/>
  <c r="CI321" i="1" s="1"/>
  <c r="CJ321" i="1" s="1"/>
  <c r="BM315" i="1"/>
  <c r="BN315" i="1" s="1"/>
  <c r="BO315" i="1" s="1"/>
  <c r="BP315" i="1" s="1"/>
  <c r="BQ315" i="1" s="1"/>
  <c r="BR315" i="1" s="1"/>
  <c r="BS315" i="1" s="1"/>
  <c r="BT315" i="1" s="1"/>
  <c r="BU315" i="1" s="1"/>
  <c r="BV315" i="1" s="1"/>
  <c r="BW315" i="1" s="1"/>
  <c r="BX315" i="1" s="1"/>
  <c r="BY315" i="1" s="1"/>
  <c r="BZ315" i="1" s="1"/>
  <c r="CA315" i="1" s="1"/>
  <c r="CB315" i="1" s="1"/>
  <c r="CC315" i="1" s="1"/>
  <c r="CD315" i="1" s="1"/>
  <c r="CE315" i="1" s="1"/>
  <c r="CF315" i="1" s="1"/>
  <c r="CG315" i="1" s="1"/>
  <c r="CH315" i="1" s="1"/>
  <c r="CI315" i="1" s="1"/>
  <c r="CJ315" i="1" s="1"/>
  <c r="CJ313" i="1"/>
  <c r="CI313" i="1"/>
  <c r="CH313" i="1"/>
  <c r="CG313" i="1"/>
  <c r="CF313" i="1"/>
  <c r="CE313" i="1"/>
  <c r="CD313" i="1"/>
  <c r="CC313" i="1"/>
  <c r="CB313" i="1"/>
  <c r="CA313" i="1"/>
  <c r="BZ313" i="1"/>
  <c r="BY313" i="1"/>
  <c r="BX313" i="1"/>
  <c r="BW313" i="1"/>
  <c r="BV313" i="1"/>
  <c r="BU313" i="1"/>
  <c r="BT313" i="1"/>
  <c r="BS313" i="1"/>
  <c r="BR313" i="1"/>
  <c r="BQ313" i="1"/>
  <c r="BP313" i="1"/>
  <c r="BO313" i="1"/>
  <c r="BN313" i="1"/>
  <c r="BM313" i="1"/>
  <c r="CI377" i="1"/>
  <c r="CH377" i="1"/>
  <c r="CG377" i="1"/>
  <c r="CJ377" i="1" s="1"/>
  <c r="CC377" i="1"/>
  <c r="CB377" i="1"/>
  <c r="CA377" i="1"/>
  <c r="CD377" i="1" s="1"/>
  <c r="BW377" i="1"/>
  <c r="BV377" i="1"/>
  <c r="BU377" i="1"/>
  <c r="BX377" i="1" s="1"/>
  <c r="BQ377" i="1"/>
  <c r="BP377" i="1"/>
  <c r="BO377" i="1"/>
  <c r="BR377" i="1" s="1"/>
  <c r="CJ349" i="1"/>
  <c r="CI349" i="1"/>
  <c r="CH349" i="1"/>
  <c r="CG349" i="1"/>
  <c r="CF349" i="1"/>
  <c r="CE349" i="1"/>
  <c r="CD349" i="1"/>
  <c r="CC349" i="1"/>
  <c r="CB349" i="1"/>
  <c r="CA349" i="1"/>
  <c r="BZ349" i="1"/>
  <c r="BY349" i="1"/>
  <c r="BX349" i="1"/>
  <c r="BW349" i="1"/>
  <c r="BV349" i="1"/>
  <c r="BU349" i="1"/>
  <c r="BT349" i="1"/>
  <c r="BS349" i="1"/>
  <c r="BR349" i="1"/>
  <c r="BQ349" i="1"/>
  <c r="BP349" i="1"/>
  <c r="BO349" i="1"/>
  <c r="BN349" i="1"/>
  <c r="BM349" i="1"/>
  <c r="DM377" i="1"/>
  <c r="DN377" i="1" s="1"/>
  <c r="DL377" i="1"/>
  <c r="DK377" i="1"/>
  <c r="DG377" i="1"/>
  <c r="DF377" i="1"/>
  <c r="DE377" i="1"/>
  <c r="DH377" i="1" s="1"/>
  <c r="DA377" i="1"/>
  <c r="DB377" i="1" s="1"/>
  <c r="CZ377" i="1"/>
  <c r="CY377" i="1"/>
  <c r="CU377" i="1"/>
  <c r="CT377" i="1"/>
  <c r="CS377" i="1"/>
  <c r="CV377" i="1" s="1"/>
  <c r="DN349" i="1"/>
  <c r="DM349" i="1"/>
  <c r="DL349" i="1"/>
  <c r="DK349" i="1"/>
  <c r="DJ349" i="1"/>
  <c r="DI349" i="1"/>
  <c r="DH349" i="1"/>
  <c r="DG349" i="1"/>
  <c r="DF349" i="1"/>
  <c r="DE349" i="1"/>
  <c r="DD349" i="1"/>
  <c r="DC349" i="1"/>
  <c r="DB349" i="1"/>
  <c r="DA349" i="1"/>
  <c r="CZ349" i="1"/>
  <c r="CY349" i="1"/>
  <c r="CX349" i="1"/>
  <c r="CW349" i="1"/>
  <c r="CV349" i="1"/>
  <c r="CU349" i="1"/>
  <c r="CT349" i="1"/>
  <c r="CS349" i="1"/>
  <c r="CR349" i="1"/>
  <c r="CQ349" i="1"/>
  <c r="ER377" i="1"/>
  <c r="EQ377" i="1"/>
  <c r="EP377" i="1"/>
  <c r="EO377" i="1"/>
  <c r="EK377" i="1"/>
  <c r="EJ377" i="1"/>
  <c r="EI377" i="1"/>
  <c r="EL377" i="1" s="1"/>
  <c r="EF377" i="1"/>
  <c r="EE377" i="1"/>
  <c r="ED377" i="1"/>
  <c r="EC377" i="1"/>
  <c r="DY377" i="1"/>
  <c r="DX377" i="1"/>
  <c r="DW377" i="1"/>
  <c r="DZ377" i="1" s="1"/>
  <c r="ER349" i="1"/>
  <c r="EQ349" i="1"/>
  <c r="EP349" i="1"/>
  <c r="EO349" i="1"/>
  <c r="EN349" i="1"/>
  <c r="EM349" i="1"/>
  <c r="EL349" i="1"/>
  <c r="EK349" i="1"/>
  <c r="EJ349" i="1"/>
  <c r="EI349" i="1"/>
  <c r="EH349" i="1"/>
  <c r="EG349" i="1"/>
  <c r="EF349" i="1"/>
  <c r="EE349" i="1"/>
  <c r="ED349" i="1"/>
  <c r="EC349" i="1"/>
  <c r="EB349" i="1"/>
  <c r="EA349" i="1"/>
  <c r="DZ349" i="1"/>
  <c r="DY349" i="1"/>
  <c r="DX349" i="1"/>
  <c r="DW349" i="1"/>
  <c r="DV349" i="1"/>
  <c r="DU349" i="1"/>
  <c r="EQ431" i="1"/>
  <c r="EP431" i="1"/>
  <c r="EO431" i="1"/>
  <c r="ER431" i="1" s="1"/>
  <c r="EK431" i="1"/>
  <c r="EJ431" i="1"/>
  <c r="EI431" i="1"/>
  <c r="EL431" i="1" s="1"/>
  <c r="EE431" i="1"/>
  <c r="ED431" i="1"/>
  <c r="EC431" i="1"/>
  <c r="EF431" i="1" s="1"/>
  <c r="DY431" i="1"/>
  <c r="DX431" i="1"/>
  <c r="DW431" i="1"/>
  <c r="DZ431" i="1" s="1"/>
  <c r="DU429" i="1"/>
  <c r="DV429" i="1" s="1"/>
  <c r="DW429" i="1" s="1"/>
  <c r="DX429" i="1" s="1"/>
  <c r="DY429" i="1" s="1"/>
  <c r="DZ429" i="1" s="1"/>
  <c r="EA429" i="1" s="1"/>
  <c r="EB429" i="1" s="1"/>
  <c r="EC429" i="1" s="1"/>
  <c r="ED429" i="1" s="1"/>
  <c r="EE429" i="1" s="1"/>
  <c r="EF429" i="1" s="1"/>
  <c r="EG429" i="1" s="1"/>
  <c r="EH429" i="1" s="1"/>
  <c r="EI429" i="1" s="1"/>
  <c r="EJ429" i="1" s="1"/>
  <c r="EK429" i="1" s="1"/>
  <c r="EL429" i="1" s="1"/>
  <c r="EM429" i="1" s="1"/>
  <c r="EN429" i="1" s="1"/>
  <c r="EO429" i="1" s="1"/>
  <c r="EP429" i="1" s="1"/>
  <c r="EQ429" i="1" s="1"/>
  <c r="ER429" i="1" s="1"/>
  <c r="DU426" i="1"/>
  <c r="DV426" i="1" s="1"/>
  <c r="DW426" i="1" s="1"/>
  <c r="DX426" i="1" s="1"/>
  <c r="DY426" i="1" s="1"/>
  <c r="DZ426" i="1" s="1"/>
  <c r="EA426" i="1" s="1"/>
  <c r="EB426" i="1" s="1"/>
  <c r="EC426" i="1" s="1"/>
  <c r="ED426" i="1" s="1"/>
  <c r="EE426" i="1" s="1"/>
  <c r="EF426" i="1" s="1"/>
  <c r="EG426" i="1" s="1"/>
  <c r="EH426" i="1" s="1"/>
  <c r="EI426" i="1" s="1"/>
  <c r="EJ426" i="1" s="1"/>
  <c r="EK426" i="1" s="1"/>
  <c r="EL426" i="1" s="1"/>
  <c r="EM426" i="1" s="1"/>
  <c r="EN426" i="1" s="1"/>
  <c r="EO426" i="1" s="1"/>
  <c r="EP426" i="1" s="1"/>
  <c r="EQ426" i="1" s="1"/>
  <c r="ER426" i="1" s="1"/>
  <c r="DU423" i="1"/>
  <c r="DV423" i="1" s="1"/>
  <c r="DW423" i="1" s="1"/>
  <c r="DX423" i="1" s="1"/>
  <c r="DY423" i="1" s="1"/>
  <c r="DZ423" i="1" s="1"/>
  <c r="EA423" i="1" s="1"/>
  <c r="EB423" i="1" s="1"/>
  <c r="EC423" i="1" s="1"/>
  <c r="ED423" i="1" s="1"/>
  <c r="EE423" i="1" s="1"/>
  <c r="EF423" i="1" s="1"/>
  <c r="EG423" i="1" s="1"/>
  <c r="EH423" i="1" s="1"/>
  <c r="EI423" i="1" s="1"/>
  <c r="EJ423" i="1" s="1"/>
  <c r="EK423" i="1" s="1"/>
  <c r="EL423" i="1" s="1"/>
  <c r="EM423" i="1" s="1"/>
  <c r="EN423" i="1" s="1"/>
  <c r="EO423" i="1" s="1"/>
  <c r="EP423" i="1" s="1"/>
  <c r="EQ423" i="1" s="1"/>
  <c r="ER423" i="1" s="1"/>
  <c r="DU420" i="1"/>
  <c r="DV420" i="1" s="1"/>
  <c r="DW420" i="1" s="1"/>
  <c r="DX420" i="1" s="1"/>
  <c r="DY420" i="1" s="1"/>
  <c r="DZ420" i="1" s="1"/>
  <c r="EA420" i="1" s="1"/>
  <c r="EB420" i="1" s="1"/>
  <c r="EC420" i="1" s="1"/>
  <c r="ED420" i="1" s="1"/>
  <c r="EE420" i="1" s="1"/>
  <c r="EF420" i="1" s="1"/>
  <c r="EG420" i="1" s="1"/>
  <c r="EH420" i="1" s="1"/>
  <c r="EI420" i="1" s="1"/>
  <c r="EJ420" i="1" s="1"/>
  <c r="EK420" i="1" s="1"/>
  <c r="EL420" i="1" s="1"/>
  <c r="EM420" i="1" s="1"/>
  <c r="EN420" i="1" s="1"/>
  <c r="EO420" i="1" s="1"/>
  <c r="EP420" i="1" s="1"/>
  <c r="EQ420" i="1" s="1"/>
  <c r="ER420" i="1" s="1"/>
  <c r="DU417" i="1"/>
  <c r="DV417" i="1" s="1"/>
  <c r="DW417" i="1" s="1"/>
  <c r="DX417" i="1" s="1"/>
  <c r="DY417" i="1" s="1"/>
  <c r="DZ417" i="1" s="1"/>
  <c r="EA417" i="1" s="1"/>
  <c r="EB417" i="1" s="1"/>
  <c r="EC417" i="1" s="1"/>
  <c r="ED417" i="1" s="1"/>
  <c r="EE417" i="1" s="1"/>
  <c r="EF417" i="1" s="1"/>
  <c r="EG417" i="1" s="1"/>
  <c r="EH417" i="1" s="1"/>
  <c r="EI417" i="1" s="1"/>
  <c r="EJ417" i="1" s="1"/>
  <c r="EK417" i="1" s="1"/>
  <c r="EL417" i="1" s="1"/>
  <c r="EM417" i="1" s="1"/>
  <c r="EN417" i="1" s="1"/>
  <c r="EO417" i="1" s="1"/>
  <c r="EP417" i="1" s="1"/>
  <c r="EQ417" i="1" s="1"/>
  <c r="ER417" i="1" s="1"/>
  <c r="DU414" i="1"/>
  <c r="DV414" i="1" s="1"/>
  <c r="DW414" i="1" s="1"/>
  <c r="DX414" i="1" s="1"/>
  <c r="DY414" i="1" s="1"/>
  <c r="DZ414" i="1" s="1"/>
  <c r="EA414" i="1" s="1"/>
  <c r="EB414" i="1" s="1"/>
  <c r="EC414" i="1" s="1"/>
  <c r="ED414" i="1" s="1"/>
  <c r="EE414" i="1" s="1"/>
  <c r="EF414" i="1" s="1"/>
  <c r="EG414" i="1" s="1"/>
  <c r="EH414" i="1" s="1"/>
  <c r="EI414" i="1" s="1"/>
  <c r="EJ414" i="1" s="1"/>
  <c r="EK414" i="1" s="1"/>
  <c r="EL414" i="1" s="1"/>
  <c r="EM414" i="1" s="1"/>
  <c r="EN414" i="1" s="1"/>
  <c r="EO414" i="1" s="1"/>
  <c r="EP414" i="1" s="1"/>
  <c r="EQ414" i="1" s="1"/>
  <c r="ER414" i="1" s="1"/>
  <c r="DU411" i="1"/>
  <c r="DV411" i="1" s="1"/>
  <c r="DW411" i="1" s="1"/>
  <c r="DX411" i="1" s="1"/>
  <c r="DY411" i="1" s="1"/>
  <c r="DZ411" i="1" s="1"/>
  <c r="EA411" i="1" s="1"/>
  <c r="EB411" i="1" s="1"/>
  <c r="EC411" i="1" s="1"/>
  <c r="ED411" i="1" s="1"/>
  <c r="EE411" i="1" s="1"/>
  <c r="EF411" i="1" s="1"/>
  <c r="EG411" i="1" s="1"/>
  <c r="EH411" i="1" s="1"/>
  <c r="EI411" i="1" s="1"/>
  <c r="EJ411" i="1" s="1"/>
  <c r="EK411" i="1" s="1"/>
  <c r="EL411" i="1" s="1"/>
  <c r="EM411" i="1" s="1"/>
  <c r="EN411" i="1" s="1"/>
  <c r="EO411" i="1" s="1"/>
  <c r="EP411" i="1" s="1"/>
  <c r="EQ411" i="1" s="1"/>
  <c r="ER411" i="1" s="1"/>
  <c r="DV405" i="1"/>
  <c r="DW405" i="1" s="1"/>
  <c r="DX405" i="1" s="1"/>
  <c r="DY405" i="1" s="1"/>
  <c r="DZ405" i="1" s="1"/>
  <c r="EA405" i="1" s="1"/>
  <c r="EB405" i="1" s="1"/>
  <c r="EC405" i="1" s="1"/>
  <c r="ED405" i="1" s="1"/>
  <c r="EE405" i="1" s="1"/>
  <c r="EF405" i="1" s="1"/>
  <c r="EG405" i="1" s="1"/>
  <c r="EH405" i="1" s="1"/>
  <c r="EI405" i="1" s="1"/>
  <c r="EJ405" i="1" s="1"/>
  <c r="EK405" i="1" s="1"/>
  <c r="EL405" i="1" s="1"/>
  <c r="EM405" i="1" s="1"/>
  <c r="EN405" i="1" s="1"/>
  <c r="EO405" i="1" s="1"/>
  <c r="EP405" i="1" s="1"/>
  <c r="EQ405" i="1" s="1"/>
  <c r="ER405" i="1" s="1"/>
  <c r="DU405" i="1"/>
  <c r="ER403" i="1"/>
  <c r="EQ403" i="1"/>
  <c r="EP403" i="1"/>
  <c r="EO403" i="1"/>
  <c r="EN403" i="1"/>
  <c r="EM403" i="1"/>
  <c r="EL403" i="1"/>
  <c r="EK403" i="1"/>
  <c r="EJ403" i="1"/>
  <c r="EI403" i="1"/>
  <c r="EH403" i="1"/>
  <c r="EG403" i="1"/>
  <c r="EF403" i="1"/>
  <c r="EE403" i="1"/>
  <c r="ED403" i="1"/>
  <c r="EC403" i="1"/>
  <c r="EB403" i="1"/>
  <c r="EA403" i="1"/>
  <c r="DZ403" i="1"/>
  <c r="DY403" i="1"/>
  <c r="DX403" i="1"/>
  <c r="DW403" i="1"/>
  <c r="DV403" i="1"/>
  <c r="DU403" i="1"/>
  <c r="DM431" i="1"/>
  <c r="DL431" i="1"/>
  <c r="DK431" i="1"/>
  <c r="DN431" i="1" s="1"/>
  <c r="DG431" i="1"/>
  <c r="DF431" i="1"/>
  <c r="DE431" i="1"/>
  <c r="DH431" i="1" s="1"/>
  <c r="DB431" i="1"/>
  <c r="DA431" i="1"/>
  <c r="CZ431" i="1"/>
  <c r="CY431" i="1"/>
  <c r="CU431" i="1"/>
  <c r="CT431" i="1"/>
  <c r="CS431" i="1"/>
  <c r="CV431" i="1" s="1"/>
  <c r="CR429" i="1"/>
  <c r="CS429" i="1" s="1"/>
  <c r="CT429" i="1" s="1"/>
  <c r="CU429" i="1" s="1"/>
  <c r="CV429" i="1" s="1"/>
  <c r="CW429" i="1" s="1"/>
  <c r="CX429" i="1" s="1"/>
  <c r="CY429" i="1" s="1"/>
  <c r="CZ429" i="1" s="1"/>
  <c r="DA429" i="1" s="1"/>
  <c r="DB429" i="1" s="1"/>
  <c r="DC429" i="1" s="1"/>
  <c r="DD429" i="1" s="1"/>
  <c r="DE429" i="1" s="1"/>
  <c r="DF429" i="1" s="1"/>
  <c r="DG429" i="1" s="1"/>
  <c r="DH429" i="1" s="1"/>
  <c r="DI429" i="1" s="1"/>
  <c r="DJ429" i="1" s="1"/>
  <c r="DK429" i="1" s="1"/>
  <c r="DL429" i="1" s="1"/>
  <c r="DM429" i="1" s="1"/>
  <c r="DN429" i="1" s="1"/>
  <c r="CQ429" i="1"/>
  <c r="CQ426" i="1"/>
  <c r="CR426" i="1" s="1"/>
  <c r="CS426" i="1" s="1"/>
  <c r="CT426" i="1" s="1"/>
  <c r="CU426" i="1" s="1"/>
  <c r="CV426" i="1" s="1"/>
  <c r="CW426" i="1" s="1"/>
  <c r="CX426" i="1" s="1"/>
  <c r="CY426" i="1" s="1"/>
  <c r="CZ426" i="1" s="1"/>
  <c r="DA426" i="1" s="1"/>
  <c r="DB426" i="1" s="1"/>
  <c r="DC426" i="1" s="1"/>
  <c r="DD426" i="1" s="1"/>
  <c r="DE426" i="1" s="1"/>
  <c r="DF426" i="1" s="1"/>
  <c r="DG426" i="1" s="1"/>
  <c r="DH426" i="1" s="1"/>
  <c r="DI426" i="1" s="1"/>
  <c r="DJ426" i="1" s="1"/>
  <c r="DK426" i="1" s="1"/>
  <c r="DL426" i="1" s="1"/>
  <c r="DM426" i="1" s="1"/>
  <c r="DN426" i="1" s="1"/>
  <c r="CQ423" i="1"/>
  <c r="CR423" i="1" s="1"/>
  <c r="CS423" i="1" s="1"/>
  <c r="CT423" i="1" s="1"/>
  <c r="CU423" i="1" s="1"/>
  <c r="CV423" i="1" s="1"/>
  <c r="CW423" i="1" s="1"/>
  <c r="CX423" i="1" s="1"/>
  <c r="CY423" i="1" s="1"/>
  <c r="CZ423" i="1" s="1"/>
  <c r="DA423" i="1" s="1"/>
  <c r="DB423" i="1" s="1"/>
  <c r="DC423" i="1" s="1"/>
  <c r="DD423" i="1" s="1"/>
  <c r="DE423" i="1" s="1"/>
  <c r="DF423" i="1" s="1"/>
  <c r="DG423" i="1" s="1"/>
  <c r="DH423" i="1" s="1"/>
  <c r="DI423" i="1" s="1"/>
  <c r="DJ423" i="1" s="1"/>
  <c r="DK423" i="1" s="1"/>
  <c r="DL423" i="1" s="1"/>
  <c r="DM423" i="1" s="1"/>
  <c r="DN423" i="1" s="1"/>
  <c r="CQ420" i="1"/>
  <c r="CR420" i="1" s="1"/>
  <c r="CS420" i="1" s="1"/>
  <c r="CT420" i="1" s="1"/>
  <c r="CU420" i="1" s="1"/>
  <c r="CV420" i="1" s="1"/>
  <c r="CW420" i="1" s="1"/>
  <c r="CX420" i="1" s="1"/>
  <c r="CY420" i="1" s="1"/>
  <c r="CZ420" i="1" s="1"/>
  <c r="DA420" i="1" s="1"/>
  <c r="DB420" i="1" s="1"/>
  <c r="DC420" i="1" s="1"/>
  <c r="DD420" i="1" s="1"/>
  <c r="DE420" i="1" s="1"/>
  <c r="DF420" i="1" s="1"/>
  <c r="DG420" i="1" s="1"/>
  <c r="DH420" i="1" s="1"/>
  <c r="DI420" i="1" s="1"/>
  <c r="DJ420" i="1" s="1"/>
  <c r="DK420" i="1" s="1"/>
  <c r="DL420" i="1" s="1"/>
  <c r="DM420" i="1" s="1"/>
  <c r="DN420" i="1" s="1"/>
  <c r="CQ417" i="1"/>
  <c r="CR417" i="1" s="1"/>
  <c r="CS417" i="1" s="1"/>
  <c r="CT417" i="1" s="1"/>
  <c r="CU417" i="1" s="1"/>
  <c r="CV417" i="1" s="1"/>
  <c r="CW417" i="1" s="1"/>
  <c r="CX417" i="1" s="1"/>
  <c r="CY417" i="1" s="1"/>
  <c r="CZ417" i="1" s="1"/>
  <c r="DA417" i="1" s="1"/>
  <c r="DB417" i="1" s="1"/>
  <c r="DC417" i="1" s="1"/>
  <c r="DD417" i="1" s="1"/>
  <c r="DE417" i="1" s="1"/>
  <c r="DF417" i="1" s="1"/>
  <c r="DG417" i="1" s="1"/>
  <c r="DH417" i="1" s="1"/>
  <c r="DI417" i="1" s="1"/>
  <c r="DJ417" i="1" s="1"/>
  <c r="DK417" i="1" s="1"/>
  <c r="DL417" i="1" s="1"/>
  <c r="DM417" i="1" s="1"/>
  <c r="DN417" i="1" s="1"/>
  <c r="CR414" i="1"/>
  <c r="CS414" i="1" s="1"/>
  <c r="CT414" i="1" s="1"/>
  <c r="CU414" i="1" s="1"/>
  <c r="CV414" i="1" s="1"/>
  <c r="CW414" i="1" s="1"/>
  <c r="CX414" i="1" s="1"/>
  <c r="CY414" i="1" s="1"/>
  <c r="CZ414" i="1" s="1"/>
  <c r="DA414" i="1" s="1"/>
  <c r="DB414" i="1" s="1"/>
  <c r="DC414" i="1" s="1"/>
  <c r="DD414" i="1" s="1"/>
  <c r="DE414" i="1" s="1"/>
  <c r="DF414" i="1" s="1"/>
  <c r="DG414" i="1" s="1"/>
  <c r="DH414" i="1" s="1"/>
  <c r="DI414" i="1" s="1"/>
  <c r="DJ414" i="1" s="1"/>
  <c r="DK414" i="1" s="1"/>
  <c r="DL414" i="1" s="1"/>
  <c r="DM414" i="1" s="1"/>
  <c r="DN414" i="1" s="1"/>
  <c r="CQ414" i="1"/>
  <c r="CQ408" i="1"/>
  <c r="CR408" i="1" s="1"/>
  <c r="CS408" i="1" s="1"/>
  <c r="CT408" i="1" s="1"/>
  <c r="CU408" i="1" s="1"/>
  <c r="CV408" i="1" s="1"/>
  <c r="CW408" i="1" s="1"/>
  <c r="CX408" i="1" s="1"/>
  <c r="CY408" i="1" s="1"/>
  <c r="CZ408" i="1" s="1"/>
  <c r="DA408" i="1" s="1"/>
  <c r="DB408" i="1" s="1"/>
  <c r="DC408" i="1" s="1"/>
  <c r="DD408" i="1" s="1"/>
  <c r="DE408" i="1" s="1"/>
  <c r="DF408" i="1" s="1"/>
  <c r="DG408" i="1" s="1"/>
  <c r="DH408" i="1" s="1"/>
  <c r="DI408" i="1" s="1"/>
  <c r="DJ408" i="1" s="1"/>
  <c r="DK408" i="1" s="1"/>
  <c r="DL408" i="1" s="1"/>
  <c r="DM408" i="1" s="1"/>
  <c r="DN408" i="1" s="1"/>
  <c r="CR405" i="1"/>
  <c r="CS405" i="1" s="1"/>
  <c r="CT405" i="1" s="1"/>
  <c r="CU405" i="1" s="1"/>
  <c r="CV405" i="1" s="1"/>
  <c r="CW405" i="1" s="1"/>
  <c r="CX405" i="1" s="1"/>
  <c r="CY405" i="1" s="1"/>
  <c r="CZ405" i="1" s="1"/>
  <c r="DA405" i="1" s="1"/>
  <c r="DB405" i="1" s="1"/>
  <c r="DC405" i="1" s="1"/>
  <c r="DD405" i="1" s="1"/>
  <c r="DE405" i="1" s="1"/>
  <c r="DF405" i="1" s="1"/>
  <c r="DG405" i="1" s="1"/>
  <c r="DH405" i="1" s="1"/>
  <c r="DI405" i="1" s="1"/>
  <c r="DJ405" i="1" s="1"/>
  <c r="DK405" i="1" s="1"/>
  <c r="DL405" i="1" s="1"/>
  <c r="DM405" i="1" s="1"/>
  <c r="DN405" i="1" s="1"/>
  <c r="CQ405" i="1"/>
  <c r="DN403" i="1"/>
  <c r="DM403" i="1"/>
  <c r="DL403" i="1"/>
  <c r="DK403" i="1"/>
  <c r="DJ403" i="1"/>
  <c r="DI403" i="1"/>
  <c r="DH403" i="1"/>
  <c r="DG403" i="1"/>
  <c r="DF403" i="1"/>
  <c r="DE403" i="1"/>
  <c r="DD403" i="1"/>
  <c r="DC403" i="1"/>
  <c r="DB403" i="1"/>
  <c r="DA403" i="1"/>
  <c r="CZ403" i="1"/>
  <c r="CY403" i="1"/>
  <c r="CX403" i="1"/>
  <c r="CW403" i="1"/>
  <c r="CV403" i="1"/>
  <c r="CU403" i="1"/>
  <c r="CT403" i="1"/>
  <c r="CS403" i="1"/>
  <c r="CR403" i="1"/>
  <c r="CQ403" i="1"/>
  <c r="CI431" i="1"/>
  <c r="CH431" i="1"/>
  <c r="CG431" i="1"/>
  <c r="CJ431" i="1" s="1"/>
  <c r="CC431" i="1"/>
  <c r="CB431" i="1"/>
  <c r="CA431" i="1"/>
  <c r="CD431" i="1" s="1"/>
  <c r="BW431" i="1"/>
  <c r="BV431" i="1"/>
  <c r="BU431" i="1"/>
  <c r="BX431" i="1" s="1"/>
  <c r="BQ431" i="1"/>
  <c r="BP431" i="1"/>
  <c r="BO431" i="1"/>
  <c r="BR431" i="1" s="1"/>
  <c r="BM429" i="1"/>
  <c r="BN429" i="1" s="1"/>
  <c r="BO429" i="1" s="1"/>
  <c r="BP429" i="1" s="1"/>
  <c r="BQ429" i="1" s="1"/>
  <c r="BR429" i="1" s="1"/>
  <c r="BS429" i="1" s="1"/>
  <c r="BT429" i="1" s="1"/>
  <c r="BU429" i="1" s="1"/>
  <c r="BV429" i="1" s="1"/>
  <c r="BW429" i="1" s="1"/>
  <c r="BX429" i="1" s="1"/>
  <c r="BY429" i="1" s="1"/>
  <c r="BZ429" i="1" s="1"/>
  <c r="CA429" i="1" s="1"/>
  <c r="CB429" i="1" s="1"/>
  <c r="CC429" i="1" s="1"/>
  <c r="CD429" i="1" s="1"/>
  <c r="CE429" i="1" s="1"/>
  <c r="CF429" i="1" s="1"/>
  <c r="CG429" i="1" s="1"/>
  <c r="CH429" i="1" s="1"/>
  <c r="CI429" i="1" s="1"/>
  <c r="CJ429" i="1" s="1"/>
  <c r="BM426" i="1"/>
  <c r="BN426" i="1" s="1"/>
  <c r="BO426" i="1" s="1"/>
  <c r="BP426" i="1" s="1"/>
  <c r="BQ426" i="1" s="1"/>
  <c r="BR426" i="1" s="1"/>
  <c r="BS426" i="1" s="1"/>
  <c r="BT426" i="1" s="1"/>
  <c r="BU426" i="1" s="1"/>
  <c r="BV426" i="1" s="1"/>
  <c r="BW426" i="1" s="1"/>
  <c r="BX426" i="1" s="1"/>
  <c r="BY426" i="1" s="1"/>
  <c r="BZ426" i="1" s="1"/>
  <c r="CA426" i="1" s="1"/>
  <c r="CB426" i="1" s="1"/>
  <c r="CC426" i="1" s="1"/>
  <c r="CD426" i="1" s="1"/>
  <c r="CE426" i="1" s="1"/>
  <c r="CF426" i="1" s="1"/>
  <c r="CG426" i="1" s="1"/>
  <c r="CH426" i="1" s="1"/>
  <c r="CI426" i="1" s="1"/>
  <c r="CJ426" i="1" s="1"/>
  <c r="BM423" i="1"/>
  <c r="BN423" i="1" s="1"/>
  <c r="BO423" i="1" s="1"/>
  <c r="BP423" i="1" s="1"/>
  <c r="BQ423" i="1" s="1"/>
  <c r="BR423" i="1" s="1"/>
  <c r="BS423" i="1" s="1"/>
  <c r="BT423" i="1" s="1"/>
  <c r="BU423" i="1" s="1"/>
  <c r="BV423" i="1" s="1"/>
  <c r="BW423" i="1" s="1"/>
  <c r="BX423" i="1" s="1"/>
  <c r="BY423" i="1" s="1"/>
  <c r="BZ423" i="1" s="1"/>
  <c r="CA423" i="1" s="1"/>
  <c r="CB423" i="1" s="1"/>
  <c r="CC423" i="1" s="1"/>
  <c r="CD423" i="1" s="1"/>
  <c r="CE423" i="1" s="1"/>
  <c r="CF423" i="1" s="1"/>
  <c r="CG423" i="1" s="1"/>
  <c r="CH423" i="1" s="1"/>
  <c r="CI423" i="1" s="1"/>
  <c r="CJ423" i="1" s="1"/>
  <c r="BM420" i="1"/>
  <c r="BN420" i="1" s="1"/>
  <c r="BO420" i="1" s="1"/>
  <c r="BP420" i="1" s="1"/>
  <c r="BQ420" i="1" s="1"/>
  <c r="BR420" i="1" s="1"/>
  <c r="BS420" i="1" s="1"/>
  <c r="BT420" i="1" s="1"/>
  <c r="BU420" i="1" s="1"/>
  <c r="BV420" i="1" s="1"/>
  <c r="BW420" i="1" s="1"/>
  <c r="BX420" i="1" s="1"/>
  <c r="BY420" i="1" s="1"/>
  <c r="BZ420" i="1" s="1"/>
  <c r="CA420" i="1" s="1"/>
  <c r="CB420" i="1" s="1"/>
  <c r="CC420" i="1" s="1"/>
  <c r="CD420" i="1" s="1"/>
  <c r="CE420" i="1" s="1"/>
  <c r="CF420" i="1" s="1"/>
  <c r="CG420" i="1" s="1"/>
  <c r="CH420" i="1" s="1"/>
  <c r="CI420" i="1" s="1"/>
  <c r="CJ420" i="1" s="1"/>
  <c r="BM417" i="1"/>
  <c r="BN417" i="1" s="1"/>
  <c r="BO417" i="1" s="1"/>
  <c r="BP417" i="1" s="1"/>
  <c r="BQ417" i="1" s="1"/>
  <c r="BR417" i="1" s="1"/>
  <c r="BS417" i="1" s="1"/>
  <c r="BT417" i="1" s="1"/>
  <c r="BU417" i="1" s="1"/>
  <c r="BV417" i="1" s="1"/>
  <c r="BW417" i="1" s="1"/>
  <c r="BX417" i="1" s="1"/>
  <c r="BY417" i="1" s="1"/>
  <c r="BZ417" i="1" s="1"/>
  <c r="CA417" i="1" s="1"/>
  <c r="CB417" i="1" s="1"/>
  <c r="CC417" i="1" s="1"/>
  <c r="CD417" i="1" s="1"/>
  <c r="CE417" i="1" s="1"/>
  <c r="CF417" i="1" s="1"/>
  <c r="CG417" i="1" s="1"/>
  <c r="CH417" i="1" s="1"/>
  <c r="CI417" i="1" s="1"/>
  <c r="CJ417" i="1" s="1"/>
  <c r="BM414" i="1"/>
  <c r="BN414" i="1" s="1"/>
  <c r="BO414" i="1" s="1"/>
  <c r="BP414" i="1" s="1"/>
  <c r="BQ414" i="1" s="1"/>
  <c r="BR414" i="1" s="1"/>
  <c r="BS414" i="1" s="1"/>
  <c r="BT414" i="1" s="1"/>
  <c r="BU414" i="1" s="1"/>
  <c r="BV414" i="1" s="1"/>
  <c r="BW414" i="1" s="1"/>
  <c r="BX414" i="1" s="1"/>
  <c r="BY414" i="1" s="1"/>
  <c r="BZ414" i="1" s="1"/>
  <c r="CA414" i="1" s="1"/>
  <c r="CB414" i="1" s="1"/>
  <c r="CC414" i="1" s="1"/>
  <c r="CD414" i="1" s="1"/>
  <c r="CE414" i="1" s="1"/>
  <c r="CF414" i="1" s="1"/>
  <c r="CG414" i="1" s="1"/>
  <c r="CH414" i="1" s="1"/>
  <c r="CI414" i="1" s="1"/>
  <c r="CJ414" i="1" s="1"/>
  <c r="BM408" i="1"/>
  <c r="BN408" i="1" s="1"/>
  <c r="BO408" i="1" s="1"/>
  <c r="BP408" i="1" s="1"/>
  <c r="BQ408" i="1" s="1"/>
  <c r="BR408" i="1" s="1"/>
  <c r="BS408" i="1" s="1"/>
  <c r="BT408" i="1" s="1"/>
  <c r="BU408" i="1" s="1"/>
  <c r="BV408" i="1" s="1"/>
  <c r="BW408" i="1" s="1"/>
  <c r="BX408" i="1" s="1"/>
  <c r="BY408" i="1" s="1"/>
  <c r="BZ408" i="1" s="1"/>
  <c r="CA408" i="1" s="1"/>
  <c r="CB408" i="1" s="1"/>
  <c r="CC408" i="1" s="1"/>
  <c r="CD408" i="1" s="1"/>
  <c r="CE408" i="1" s="1"/>
  <c r="CF408" i="1" s="1"/>
  <c r="CG408" i="1" s="1"/>
  <c r="CH408" i="1" s="1"/>
  <c r="CI408" i="1" s="1"/>
  <c r="CJ408" i="1" s="1"/>
  <c r="BM405" i="1"/>
  <c r="BN405" i="1" s="1"/>
  <c r="BO405" i="1" s="1"/>
  <c r="BP405" i="1" s="1"/>
  <c r="BQ405" i="1" s="1"/>
  <c r="BR405" i="1" s="1"/>
  <c r="BS405" i="1" s="1"/>
  <c r="BT405" i="1" s="1"/>
  <c r="BU405" i="1" s="1"/>
  <c r="BV405" i="1" s="1"/>
  <c r="BW405" i="1" s="1"/>
  <c r="BX405" i="1" s="1"/>
  <c r="BY405" i="1" s="1"/>
  <c r="BZ405" i="1" s="1"/>
  <c r="CA405" i="1" s="1"/>
  <c r="CB405" i="1" s="1"/>
  <c r="CC405" i="1" s="1"/>
  <c r="CD405" i="1" s="1"/>
  <c r="CE405" i="1" s="1"/>
  <c r="CF405" i="1" s="1"/>
  <c r="CG405" i="1" s="1"/>
  <c r="CH405" i="1" s="1"/>
  <c r="CI405" i="1" s="1"/>
  <c r="CJ405" i="1" s="1"/>
  <c r="CJ403" i="1"/>
  <c r="CI403" i="1"/>
  <c r="CH403" i="1"/>
  <c r="CG403" i="1"/>
  <c r="CF403" i="1"/>
  <c r="CE403" i="1"/>
  <c r="CD403" i="1"/>
  <c r="CC403" i="1"/>
  <c r="CB403" i="1"/>
  <c r="CA403" i="1"/>
  <c r="BZ403" i="1"/>
  <c r="BY403" i="1"/>
  <c r="BX403" i="1"/>
  <c r="BW403" i="1"/>
  <c r="BV403" i="1"/>
  <c r="BU403" i="1"/>
  <c r="BT403" i="1"/>
  <c r="BS403" i="1"/>
  <c r="BR403" i="1"/>
  <c r="BQ403" i="1"/>
  <c r="BP403" i="1"/>
  <c r="BO403" i="1"/>
  <c r="BN403" i="1"/>
  <c r="BM403" i="1"/>
  <c r="CI485" i="1"/>
  <c r="CH485" i="1"/>
  <c r="CG485" i="1"/>
  <c r="CJ485" i="1" s="1"/>
  <c r="CC485" i="1"/>
  <c r="CB485" i="1"/>
  <c r="CA485" i="1"/>
  <c r="CD485" i="1" s="1"/>
  <c r="BW485" i="1"/>
  <c r="BV485" i="1"/>
  <c r="BU485" i="1"/>
  <c r="BX485" i="1" s="1"/>
  <c r="BQ485" i="1"/>
  <c r="BP485" i="1"/>
  <c r="BO485" i="1"/>
  <c r="BR485" i="1" s="1"/>
  <c r="CJ457" i="1"/>
  <c r="CI457" i="1"/>
  <c r="CH457" i="1"/>
  <c r="CG457" i="1"/>
  <c r="CF457" i="1"/>
  <c r="CE457" i="1"/>
  <c r="CD457" i="1"/>
  <c r="CC457" i="1"/>
  <c r="CB457" i="1"/>
  <c r="CA457" i="1"/>
  <c r="BZ457" i="1"/>
  <c r="BY457" i="1"/>
  <c r="BX457" i="1"/>
  <c r="BW457" i="1"/>
  <c r="BV457" i="1"/>
  <c r="BU457" i="1"/>
  <c r="BT457" i="1"/>
  <c r="BS457" i="1"/>
  <c r="BR457" i="1"/>
  <c r="BQ457" i="1"/>
  <c r="BP457" i="1"/>
  <c r="BO457" i="1"/>
  <c r="BN457" i="1"/>
  <c r="BM457" i="1"/>
  <c r="DM485" i="1"/>
  <c r="DL485" i="1"/>
  <c r="DK485" i="1"/>
  <c r="DN485" i="1" s="1"/>
  <c r="DG485" i="1"/>
  <c r="DF485" i="1"/>
  <c r="DE485" i="1"/>
  <c r="DH485" i="1" s="1"/>
  <c r="DA485" i="1"/>
  <c r="CZ485" i="1"/>
  <c r="CY485" i="1"/>
  <c r="DB485" i="1" s="1"/>
  <c r="CU485" i="1"/>
  <c r="CT485" i="1"/>
  <c r="CS485" i="1"/>
  <c r="CV485" i="1" s="1"/>
  <c r="DN457" i="1"/>
  <c r="DM457" i="1"/>
  <c r="DL457" i="1"/>
  <c r="DK457" i="1"/>
  <c r="DJ457" i="1"/>
  <c r="DI457" i="1"/>
  <c r="DH457" i="1"/>
  <c r="DG457" i="1"/>
  <c r="DF457" i="1"/>
  <c r="DE457" i="1"/>
  <c r="DD457" i="1"/>
  <c r="DC457" i="1"/>
  <c r="DB457" i="1"/>
  <c r="DA457" i="1"/>
  <c r="CZ457" i="1"/>
  <c r="CY457" i="1"/>
  <c r="CX457" i="1"/>
  <c r="CW457" i="1"/>
  <c r="CV457" i="1"/>
  <c r="CU457" i="1"/>
  <c r="CT457" i="1"/>
  <c r="CS457" i="1"/>
  <c r="CR457" i="1"/>
  <c r="CQ457" i="1"/>
  <c r="EQ485" i="1"/>
  <c r="EP485" i="1"/>
  <c r="ER485" i="1" s="1"/>
  <c r="EO485" i="1"/>
  <c r="EK485" i="1"/>
  <c r="EJ485" i="1"/>
  <c r="EL485" i="1" s="1"/>
  <c r="EI485" i="1"/>
  <c r="EE485" i="1"/>
  <c r="ED485" i="1"/>
  <c r="EF485" i="1" s="1"/>
  <c r="EC485" i="1"/>
  <c r="DY485" i="1"/>
  <c r="DX485" i="1"/>
  <c r="DZ485" i="1" s="1"/>
  <c r="DW485" i="1"/>
  <c r="ER457" i="1"/>
  <c r="EQ457" i="1"/>
  <c r="EP457" i="1"/>
  <c r="EO457" i="1"/>
  <c r="EN457" i="1"/>
  <c r="EM457" i="1"/>
  <c r="EL457" i="1"/>
  <c r="EK457" i="1"/>
  <c r="EJ457" i="1"/>
  <c r="EI457" i="1"/>
  <c r="EH457" i="1"/>
  <c r="EG457" i="1"/>
  <c r="EF457" i="1"/>
  <c r="EE457" i="1"/>
  <c r="ED457" i="1"/>
  <c r="EC457" i="1"/>
  <c r="EB457" i="1"/>
  <c r="EA457" i="1"/>
  <c r="DZ457" i="1"/>
  <c r="DY457" i="1"/>
  <c r="DX457" i="1"/>
  <c r="DW457" i="1"/>
  <c r="DV457" i="1"/>
  <c r="DU457" i="1"/>
  <c r="DM521" i="1"/>
  <c r="DL521" i="1"/>
  <c r="DK521" i="1"/>
  <c r="DN521" i="1" s="1"/>
  <c r="DG521" i="1"/>
  <c r="DF521" i="1"/>
  <c r="DE521" i="1"/>
  <c r="DH521" i="1" s="1"/>
  <c r="DA521" i="1"/>
  <c r="CZ521" i="1"/>
  <c r="CY521" i="1"/>
  <c r="DB521" i="1" s="1"/>
  <c r="CU521" i="1"/>
  <c r="CT521" i="1"/>
  <c r="CS521" i="1"/>
  <c r="CV521" i="1" s="1"/>
  <c r="CQ519" i="1"/>
  <c r="CR519" i="1" s="1"/>
  <c r="CS519" i="1" s="1"/>
  <c r="CT519" i="1" s="1"/>
  <c r="CU519" i="1" s="1"/>
  <c r="CV519" i="1" s="1"/>
  <c r="CW519" i="1" s="1"/>
  <c r="CX519" i="1" s="1"/>
  <c r="CY519" i="1" s="1"/>
  <c r="CZ519" i="1" s="1"/>
  <c r="DA519" i="1" s="1"/>
  <c r="DB519" i="1" s="1"/>
  <c r="DC519" i="1" s="1"/>
  <c r="DD519" i="1" s="1"/>
  <c r="DE519" i="1" s="1"/>
  <c r="DF519" i="1" s="1"/>
  <c r="DG519" i="1" s="1"/>
  <c r="DH519" i="1" s="1"/>
  <c r="DI519" i="1" s="1"/>
  <c r="DJ519" i="1" s="1"/>
  <c r="DK519" i="1" s="1"/>
  <c r="DL519" i="1" s="1"/>
  <c r="DM519" i="1" s="1"/>
  <c r="DN519" i="1" s="1"/>
  <c r="CQ516" i="1"/>
  <c r="CR516" i="1" s="1"/>
  <c r="CS516" i="1" s="1"/>
  <c r="CT516" i="1" s="1"/>
  <c r="CU516" i="1" s="1"/>
  <c r="CV516" i="1" s="1"/>
  <c r="CW516" i="1" s="1"/>
  <c r="CX516" i="1" s="1"/>
  <c r="CY516" i="1" s="1"/>
  <c r="CZ516" i="1" s="1"/>
  <c r="DA516" i="1" s="1"/>
  <c r="DB516" i="1" s="1"/>
  <c r="DC516" i="1" s="1"/>
  <c r="DD516" i="1" s="1"/>
  <c r="DE516" i="1" s="1"/>
  <c r="DF516" i="1" s="1"/>
  <c r="DG516" i="1" s="1"/>
  <c r="DH516" i="1" s="1"/>
  <c r="DI516" i="1" s="1"/>
  <c r="DJ516" i="1" s="1"/>
  <c r="DK516" i="1" s="1"/>
  <c r="DL516" i="1" s="1"/>
  <c r="DM516" i="1" s="1"/>
  <c r="DN516" i="1" s="1"/>
  <c r="CQ513" i="1"/>
  <c r="CR513" i="1" s="1"/>
  <c r="CS513" i="1" s="1"/>
  <c r="CT513" i="1" s="1"/>
  <c r="CU513" i="1" s="1"/>
  <c r="CV513" i="1" s="1"/>
  <c r="CW513" i="1" s="1"/>
  <c r="CX513" i="1" s="1"/>
  <c r="CY513" i="1" s="1"/>
  <c r="CZ513" i="1" s="1"/>
  <c r="DA513" i="1" s="1"/>
  <c r="DB513" i="1" s="1"/>
  <c r="DC513" i="1" s="1"/>
  <c r="DD513" i="1" s="1"/>
  <c r="DE513" i="1" s="1"/>
  <c r="DF513" i="1" s="1"/>
  <c r="DG513" i="1" s="1"/>
  <c r="DH513" i="1" s="1"/>
  <c r="DI513" i="1" s="1"/>
  <c r="DJ513" i="1" s="1"/>
  <c r="DK513" i="1" s="1"/>
  <c r="DL513" i="1" s="1"/>
  <c r="DM513" i="1" s="1"/>
  <c r="DN513" i="1" s="1"/>
  <c r="CQ510" i="1"/>
  <c r="CR510" i="1" s="1"/>
  <c r="CS510" i="1" s="1"/>
  <c r="CT510" i="1" s="1"/>
  <c r="CU510" i="1" s="1"/>
  <c r="CV510" i="1" s="1"/>
  <c r="CW510" i="1" s="1"/>
  <c r="CX510" i="1" s="1"/>
  <c r="CY510" i="1" s="1"/>
  <c r="CZ510" i="1" s="1"/>
  <c r="DA510" i="1" s="1"/>
  <c r="DB510" i="1" s="1"/>
  <c r="DC510" i="1" s="1"/>
  <c r="DD510" i="1" s="1"/>
  <c r="DE510" i="1" s="1"/>
  <c r="DF510" i="1" s="1"/>
  <c r="DG510" i="1" s="1"/>
  <c r="DH510" i="1" s="1"/>
  <c r="DI510" i="1" s="1"/>
  <c r="DJ510" i="1" s="1"/>
  <c r="DK510" i="1" s="1"/>
  <c r="DL510" i="1" s="1"/>
  <c r="DM510" i="1" s="1"/>
  <c r="DN510" i="1" s="1"/>
  <c r="CQ507" i="1"/>
  <c r="CR507" i="1" s="1"/>
  <c r="CS507" i="1" s="1"/>
  <c r="CT507" i="1" s="1"/>
  <c r="CU507" i="1" s="1"/>
  <c r="CV507" i="1" s="1"/>
  <c r="CW507" i="1" s="1"/>
  <c r="CX507" i="1" s="1"/>
  <c r="CY507" i="1" s="1"/>
  <c r="CZ507" i="1" s="1"/>
  <c r="DA507" i="1" s="1"/>
  <c r="DB507" i="1" s="1"/>
  <c r="DC507" i="1" s="1"/>
  <c r="DD507" i="1" s="1"/>
  <c r="DE507" i="1" s="1"/>
  <c r="DF507" i="1" s="1"/>
  <c r="DG507" i="1" s="1"/>
  <c r="DH507" i="1" s="1"/>
  <c r="DI507" i="1" s="1"/>
  <c r="DJ507" i="1" s="1"/>
  <c r="DK507" i="1" s="1"/>
  <c r="DL507" i="1" s="1"/>
  <c r="DM507" i="1" s="1"/>
  <c r="DN507" i="1" s="1"/>
  <c r="CQ504" i="1"/>
  <c r="CR504" i="1" s="1"/>
  <c r="CS504" i="1" s="1"/>
  <c r="CT504" i="1" s="1"/>
  <c r="CU504" i="1" s="1"/>
  <c r="CV504" i="1" s="1"/>
  <c r="CW504" i="1" s="1"/>
  <c r="CX504" i="1" s="1"/>
  <c r="CY504" i="1" s="1"/>
  <c r="CZ504" i="1" s="1"/>
  <c r="DA504" i="1" s="1"/>
  <c r="DB504" i="1" s="1"/>
  <c r="DC504" i="1" s="1"/>
  <c r="DD504" i="1" s="1"/>
  <c r="DE504" i="1" s="1"/>
  <c r="DF504" i="1" s="1"/>
  <c r="DG504" i="1" s="1"/>
  <c r="DH504" i="1" s="1"/>
  <c r="DI504" i="1" s="1"/>
  <c r="DJ504" i="1" s="1"/>
  <c r="DK504" i="1" s="1"/>
  <c r="DL504" i="1" s="1"/>
  <c r="DM504" i="1" s="1"/>
  <c r="DN504" i="1" s="1"/>
  <c r="CQ498" i="1"/>
  <c r="CR498" i="1" s="1"/>
  <c r="CS498" i="1" s="1"/>
  <c r="CT498" i="1" s="1"/>
  <c r="CU498" i="1" s="1"/>
  <c r="CV498" i="1" s="1"/>
  <c r="CW498" i="1" s="1"/>
  <c r="CX498" i="1" s="1"/>
  <c r="CY498" i="1" s="1"/>
  <c r="CZ498" i="1" s="1"/>
  <c r="DA498" i="1" s="1"/>
  <c r="DB498" i="1" s="1"/>
  <c r="DC498" i="1" s="1"/>
  <c r="DD498" i="1" s="1"/>
  <c r="DE498" i="1" s="1"/>
  <c r="DF498" i="1" s="1"/>
  <c r="DG498" i="1" s="1"/>
  <c r="DH498" i="1" s="1"/>
  <c r="DI498" i="1" s="1"/>
  <c r="DJ498" i="1" s="1"/>
  <c r="DK498" i="1" s="1"/>
  <c r="DL498" i="1" s="1"/>
  <c r="DM498" i="1" s="1"/>
  <c r="DN498" i="1" s="1"/>
  <c r="CQ495" i="1"/>
  <c r="CR495" i="1" s="1"/>
  <c r="CS495" i="1" s="1"/>
  <c r="CT495" i="1" s="1"/>
  <c r="CU495" i="1" s="1"/>
  <c r="CV495" i="1" s="1"/>
  <c r="CW495" i="1" s="1"/>
  <c r="CX495" i="1" s="1"/>
  <c r="CY495" i="1" s="1"/>
  <c r="CZ495" i="1" s="1"/>
  <c r="DA495" i="1" s="1"/>
  <c r="DB495" i="1" s="1"/>
  <c r="DC495" i="1" s="1"/>
  <c r="DD495" i="1" s="1"/>
  <c r="DE495" i="1" s="1"/>
  <c r="DF495" i="1" s="1"/>
  <c r="DG495" i="1" s="1"/>
  <c r="DH495" i="1" s="1"/>
  <c r="DI495" i="1" s="1"/>
  <c r="DJ495" i="1" s="1"/>
  <c r="DK495" i="1" s="1"/>
  <c r="DL495" i="1" s="1"/>
  <c r="DM495" i="1" s="1"/>
  <c r="DN495" i="1" s="1"/>
  <c r="DN493" i="1"/>
  <c r="DM493" i="1"/>
  <c r="DL493" i="1"/>
  <c r="DK493" i="1"/>
  <c r="DJ493" i="1"/>
  <c r="DI493" i="1"/>
  <c r="DH493" i="1"/>
  <c r="DG493" i="1"/>
  <c r="DF493" i="1"/>
  <c r="DE493" i="1"/>
  <c r="DD493" i="1"/>
  <c r="DC493" i="1"/>
  <c r="DB493" i="1"/>
  <c r="DA493" i="1"/>
  <c r="CZ493" i="1"/>
  <c r="CY493" i="1"/>
  <c r="CX493" i="1"/>
  <c r="CW493" i="1"/>
  <c r="CV493" i="1"/>
  <c r="CU493" i="1"/>
  <c r="CT493" i="1"/>
  <c r="CS493" i="1"/>
  <c r="CR493" i="1"/>
  <c r="CQ493" i="1"/>
  <c r="EQ521" i="1"/>
  <c r="EP521" i="1"/>
  <c r="EO521" i="1"/>
  <c r="ER521" i="1" s="1"/>
  <c r="EK521" i="1"/>
  <c r="EJ521" i="1"/>
  <c r="EI521" i="1"/>
  <c r="EL521" i="1" s="1"/>
  <c r="EE521" i="1"/>
  <c r="ED521" i="1"/>
  <c r="EC521" i="1"/>
  <c r="EF521" i="1" s="1"/>
  <c r="DY521" i="1"/>
  <c r="DX521" i="1"/>
  <c r="DW521" i="1"/>
  <c r="DZ521" i="1" s="1"/>
  <c r="DU519" i="1"/>
  <c r="DV519" i="1" s="1"/>
  <c r="DW519" i="1" s="1"/>
  <c r="DX519" i="1" s="1"/>
  <c r="DY519" i="1" s="1"/>
  <c r="DZ519" i="1" s="1"/>
  <c r="EA519" i="1" s="1"/>
  <c r="EB519" i="1" s="1"/>
  <c r="EC519" i="1" s="1"/>
  <c r="ED519" i="1" s="1"/>
  <c r="EE519" i="1" s="1"/>
  <c r="EF519" i="1" s="1"/>
  <c r="EG519" i="1" s="1"/>
  <c r="EH519" i="1" s="1"/>
  <c r="EI519" i="1" s="1"/>
  <c r="EJ519" i="1" s="1"/>
  <c r="EK519" i="1" s="1"/>
  <c r="EL519" i="1" s="1"/>
  <c r="EM519" i="1" s="1"/>
  <c r="EN519" i="1" s="1"/>
  <c r="EO519" i="1" s="1"/>
  <c r="EP519" i="1" s="1"/>
  <c r="EQ519" i="1" s="1"/>
  <c r="ER519" i="1" s="1"/>
  <c r="DU516" i="1"/>
  <c r="DV516" i="1" s="1"/>
  <c r="DW516" i="1" s="1"/>
  <c r="DX516" i="1" s="1"/>
  <c r="DY516" i="1" s="1"/>
  <c r="DZ516" i="1" s="1"/>
  <c r="EA516" i="1" s="1"/>
  <c r="EB516" i="1" s="1"/>
  <c r="EC516" i="1" s="1"/>
  <c r="ED516" i="1" s="1"/>
  <c r="EE516" i="1" s="1"/>
  <c r="EF516" i="1" s="1"/>
  <c r="EG516" i="1" s="1"/>
  <c r="EH516" i="1" s="1"/>
  <c r="EI516" i="1" s="1"/>
  <c r="EJ516" i="1" s="1"/>
  <c r="EK516" i="1" s="1"/>
  <c r="EL516" i="1" s="1"/>
  <c r="EM516" i="1" s="1"/>
  <c r="EN516" i="1" s="1"/>
  <c r="EO516" i="1" s="1"/>
  <c r="EP516" i="1" s="1"/>
  <c r="EQ516" i="1" s="1"/>
  <c r="ER516" i="1" s="1"/>
  <c r="DU513" i="1"/>
  <c r="DV513" i="1" s="1"/>
  <c r="DW513" i="1" s="1"/>
  <c r="DX513" i="1" s="1"/>
  <c r="DY513" i="1" s="1"/>
  <c r="DZ513" i="1" s="1"/>
  <c r="EA513" i="1" s="1"/>
  <c r="EB513" i="1" s="1"/>
  <c r="EC513" i="1" s="1"/>
  <c r="ED513" i="1" s="1"/>
  <c r="EE513" i="1" s="1"/>
  <c r="EF513" i="1" s="1"/>
  <c r="EG513" i="1" s="1"/>
  <c r="EH513" i="1" s="1"/>
  <c r="EI513" i="1" s="1"/>
  <c r="EJ513" i="1" s="1"/>
  <c r="EK513" i="1" s="1"/>
  <c r="EL513" i="1" s="1"/>
  <c r="EM513" i="1" s="1"/>
  <c r="EN513" i="1" s="1"/>
  <c r="EO513" i="1" s="1"/>
  <c r="EP513" i="1" s="1"/>
  <c r="EQ513" i="1" s="1"/>
  <c r="ER513" i="1" s="1"/>
  <c r="DU510" i="1"/>
  <c r="DV510" i="1" s="1"/>
  <c r="DW510" i="1" s="1"/>
  <c r="DX510" i="1" s="1"/>
  <c r="DY510" i="1" s="1"/>
  <c r="DZ510" i="1" s="1"/>
  <c r="EA510" i="1" s="1"/>
  <c r="EB510" i="1" s="1"/>
  <c r="EC510" i="1" s="1"/>
  <c r="ED510" i="1" s="1"/>
  <c r="EE510" i="1" s="1"/>
  <c r="EF510" i="1" s="1"/>
  <c r="EG510" i="1" s="1"/>
  <c r="EH510" i="1" s="1"/>
  <c r="EI510" i="1" s="1"/>
  <c r="EJ510" i="1" s="1"/>
  <c r="EK510" i="1" s="1"/>
  <c r="EL510" i="1" s="1"/>
  <c r="EM510" i="1" s="1"/>
  <c r="EN510" i="1" s="1"/>
  <c r="EO510" i="1" s="1"/>
  <c r="EP510" i="1" s="1"/>
  <c r="EQ510" i="1" s="1"/>
  <c r="ER510" i="1" s="1"/>
  <c r="DU507" i="1"/>
  <c r="DV507" i="1" s="1"/>
  <c r="DW507" i="1" s="1"/>
  <c r="DX507" i="1" s="1"/>
  <c r="DY507" i="1" s="1"/>
  <c r="DZ507" i="1" s="1"/>
  <c r="EA507" i="1" s="1"/>
  <c r="EB507" i="1" s="1"/>
  <c r="EC507" i="1" s="1"/>
  <c r="ED507" i="1" s="1"/>
  <c r="EE507" i="1" s="1"/>
  <c r="EF507" i="1" s="1"/>
  <c r="EG507" i="1" s="1"/>
  <c r="EH507" i="1" s="1"/>
  <c r="EI507" i="1" s="1"/>
  <c r="EJ507" i="1" s="1"/>
  <c r="EK507" i="1" s="1"/>
  <c r="EL507" i="1" s="1"/>
  <c r="EM507" i="1" s="1"/>
  <c r="EN507" i="1" s="1"/>
  <c r="EO507" i="1" s="1"/>
  <c r="EP507" i="1" s="1"/>
  <c r="EQ507" i="1" s="1"/>
  <c r="ER507" i="1" s="1"/>
  <c r="DU504" i="1"/>
  <c r="DV504" i="1" s="1"/>
  <c r="DW504" i="1" s="1"/>
  <c r="DX504" i="1" s="1"/>
  <c r="DY504" i="1" s="1"/>
  <c r="DZ504" i="1" s="1"/>
  <c r="EA504" i="1" s="1"/>
  <c r="EB504" i="1" s="1"/>
  <c r="EC504" i="1" s="1"/>
  <c r="ED504" i="1" s="1"/>
  <c r="EE504" i="1" s="1"/>
  <c r="EF504" i="1" s="1"/>
  <c r="EG504" i="1" s="1"/>
  <c r="EH504" i="1" s="1"/>
  <c r="EI504" i="1" s="1"/>
  <c r="EJ504" i="1" s="1"/>
  <c r="EK504" i="1" s="1"/>
  <c r="EL504" i="1" s="1"/>
  <c r="EM504" i="1" s="1"/>
  <c r="EN504" i="1" s="1"/>
  <c r="EO504" i="1" s="1"/>
  <c r="EP504" i="1" s="1"/>
  <c r="EQ504" i="1" s="1"/>
  <c r="ER504" i="1" s="1"/>
  <c r="DU501" i="1"/>
  <c r="DV501" i="1" s="1"/>
  <c r="DW501" i="1" s="1"/>
  <c r="DX501" i="1" s="1"/>
  <c r="DY501" i="1" s="1"/>
  <c r="DZ501" i="1" s="1"/>
  <c r="EA501" i="1" s="1"/>
  <c r="EB501" i="1" s="1"/>
  <c r="EC501" i="1" s="1"/>
  <c r="ED501" i="1" s="1"/>
  <c r="EE501" i="1" s="1"/>
  <c r="EF501" i="1" s="1"/>
  <c r="EG501" i="1" s="1"/>
  <c r="EH501" i="1" s="1"/>
  <c r="EI501" i="1" s="1"/>
  <c r="EJ501" i="1" s="1"/>
  <c r="EK501" i="1" s="1"/>
  <c r="EL501" i="1" s="1"/>
  <c r="EM501" i="1" s="1"/>
  <c r="EN501" i="1" s="1"/>
  <c r="EO501" i="1" s="1"/>
  <c r="EP501" i="1" s="1"/>
  <c r="EQ501" i="1" s="1"/>
  <c r="ER501" i="1" s="1"/>
  <c r="DU495" i="1"/>
  <c r="DV495" i="1" s="1"/>
  <c r="DW495" i="1" s="1"/>
  <c r="DX495" i="1" s="1"/>
  <c r="DY495" i="1" s="1"/>
  <c r="DZ495" i="1" s="1"/>
  <c r="EA495" i="1" s="1"/>
  <c r="EB495" i="1" s="1"/>
  <c r="EC495" i="1" s="1"/>
  <c r="ED495" i="1" s="1"/>
  <c r="EE495" i="1" s="1"/>
  <c r="EF495" i="1" s="1"/>
  <c r="EG495" i="1" s="1"/>
  <c r="EH495" i="1" s="1"/>
  <c r="EI495" i="1" s="1"/>
  <c r="EJ495" i="1" s="1"/>
  <c r="EK495" i="1" s="1"/>
  <c r="EL495" i="1" s="1"/>
  <c r="EM495" i="1" s="1"/>
  <c r="EN495" i="1" s="1"/>
  <c r="EO495" i="1" s="1"/>
  <c r="EP495" i="1" s="1"/>
  <c r="EQ495" i="1" s="1"/>
  <c r="ER495" i="1" s="1"/>
  <c r="ER493" i="1"/>
  <c r="EQ493" i="1"/>
  <c r="EP493" i="1"/>
  <c r="EO493" i="1"/>
  <c r="EN493" i="1"/>
  <c r="EM493" i="1"/>
  <c r="EL493" i="1"/>
  <c r="EK493" i="1"/>
  <c r="EJ493" i="1"/>
  <c r="EI493" i="1"/>
  <c r="EH493" i="1"/>
  <c r="EG493" i="1"/>
  <c r="EF493" i="1"/>
  <c r="EE493" i="1"/>
  <c r="ED493" i="1"/>
  <c r="EC493" i="1"/>
  <c r="EB493" i="1"/>
  <c r="EA493" i="1"/>
  <c r="DZ493" i="1"/>
  <c r="DY493" i="1"/>
  <c r="DX493" i="1"/>
  <c r="DW493" i="1"/>
  <c r="DV493" i="1"/>
  <c r="DU493" i="1"/>
  <c r="CI521" i="1"/>
  <c r="CJ521" i="1" s="1"/>
  <c r="CH521" i="1"/>
  <c r="CG521" i="1"/>
  <c r="CC521" i="1"/>
  <c r="CB521" i="1"/>
  <c r="CA521" i="1"/>
  <c r="CD521" i="1" s="1"/>
  <c r="BW521" i="1"/>
  <c r="BX521" i="1" s="1"/>
  <c r="BV521" i="1"/>
  <c r="BU521" i="1"/>
  <c r="BQ521" i="1"/>
  <c r="BP521" i="1"/>
  <c r="BO521" i="1"/>
  <c r="BR521" i="1" s="1"/>
  <c r="BM519" i="1"/>
  <c r="BN519" i="1" s="1"/>
  <c r="BO519" i="1" s="1"/>
  <c r="BP519" i="1" s="1"/>
  <c r="BQ519" i="1" s="1"/>
  <c r="BR519" i="1" s="1"/>
  <c r="BS519" i="1" s="1"/>
  <c r="BT519" i="1" s="1"/>
  <c r="BU519" i="1" s="1"/>
  <c r="BV519" i="1" s="1"/>
  <c r="BW519" i="1" s="1"/>
  <c r="BX519" i="1" s="1"/>
  <c r="BY519" i="1" s="1"/>
  <c r="BZ519" i="1" s="1"/>
  <c r="CA519" i="1" s="1"/>
  <c r="CB519" i="1" s="1"/>
  <c r="CC519" i="1" s="1"/>
  <c r="CD519" i="1" s="1"/>
  <c r="CE519" i="1" s="1"/>
  <c r="CF519" i="1" s="1"/>
  <c r="CG519" i="1" s="1"/>
  <c r="CH519" i="1" s="1"/>
  <c r="CI519" i="1" s="1"/>
  <c r="CJ519" i="1" s="1"/>
  <c r="BM516" i="1"/>
  <c r="BN516" i="1" s="1"/>
  <c r="BO516" i="1" s="1"/>
  <c r="BP516" i="1" s="1"/>
  <c r="BQ516" i="1" s="1"/>
  <c r="BR516" i="1" s="1"/>
  <c r="BS516" i="1" s="1"/>
  <c r="BT516" i="1" s="1"/>
  <c r="BU516" i="1" s="1"/>
  <c r="BV516" i="1" s="1"/>
  <c r="BW516" i="1" s="1"/>
  <c r="BX516" i="1" s="1"/>
  <c r="BY516" i="1" s="1"/>
  <c r="BZ516" i="1" s="1"/>
  <c r="CA516" i="1" s="1"/>
  <c r="CB516" i="1" s="1"/>
  <c r="CC516" i="1" s="1"/>
  <c r="CD516" i="1" s="1"/>
  <c r="CE516" i="1" s="1"/>
  <c r="CF516" i="1" s="1"/>
  <c r="CG516" i="1" s="1"/>
  <c r="CH516" i="1" s="1"/>
  <c r="CI516" i="1" s="1"/>
  <c r="CJ516" i="1" s="1"/>
  <c r="BM513" i="1"/>
  <c r="BN513" i="1" s="1"/>
  <c r="BO513" i="1" s="1"/>
  <c r="BP513" i="1" s="1"/>
  <c r="BQ513" i="1" s="1"/>
  <c r="BR513" i="1" s="1"/>
  <c r="BS513" i="1" s="1"/>
  <c r="BT513" i="1" s="1"/>
  <c r="BU513" i="1" s="1"/>
  <c r="BV513" i="1" s="1"/>
  <c r="BW513" i="1" s="1"/>
  <c r="BX513" i="1" s="1"/>
  <c r="BY513" i="1" s="1"/>
  <c r="BZ513" i="1" s="1"/>
  <c r="CA513" i="1" s="1"/>
  <c r="CB513" i="1" s="1"/>
  <c r="CC513" i="1" s="1"/>
  <c r="CD513" i="1" s="1"/>
  <c r="CE513" i="1" s="1"/>
  <c r="CF513" i="1" s="1"/>
  <c r="CG513" i="1" s="1"/>
  <c r="CH513" i="1" s="1"/>
  <c r="CI513" i="1" s="1"/>
  <c r="CJ513" i="1" s="1"/>
  <c r="BM507" i="1"/>
  <c r="BN507" i="1" s="1"/>
  <c r="BO507" i="1" s="1"/>
  <c r="BP507" i="1" s="1"/>
  <c r="BQ507" i="1" s="1"/>
  <c r="BR507" i="1" s="1"/>
  <c r="BS507" i="1" s="1"/>
  <c r="BT507" i="1" s="1"/>
  <c r="BU507" i="1" s="1"/>
  <c r="BV507" i="1" s="1"/>
  <c r="BW507" i="1" s="1"/>
  <c r="BX507" i="1" s="1"/>
  <c r="BY507" i="1" s="1"/>
  <c r="BZ507" i="1" s="1"/>
  <c r="CA507" i="1" s="1"/>
  <c r="CB507" i="1" s="1"/>
  <c r="CC507" i="1" s="1"/>
  <c r="CD507" i="1" s="1"/>
  <c r="CE507" i="1" s="1"/>
  <c r="CF507" i="1" s="1"/>
  <c r="CG507" i="1" s="1"/>
  <c r="CH507" i="1" s="1"/>
  <c r="CI507" i="1" s="1"/>
  <c r="CJ507" i="1" s="1"/>
  <c r="BM504" i="1"/>
  <c r="BN504" i="1" s="1"/>
  <c r="BO504" i="1" s="1"/>
  <c r="BP504" i="1" s="1"/>
  <c r="BQ504" i="1" s="1"/>
  <c r="BR504" i="1" s="1"/>
  <c r="BS504" i="1" s="1"/>
  <c r="BT504" i="1" s="1"/>
  <c r="BU504" i="1" s="1"/>
  <c r="BV504" i="1" s="1"/>
  <c r="BW504" i="1" s="1"/>
  <c r="BX504" i="1" s="1"/>
  <c r="BY504" i="1" s="1"/>
  <c r="BZ504" i="1" s="1"/>
  <c r="CA504" i="1" s="1"/>
  <c r="CB504" i="1" s="1"/>
  <c r="CC504" i="1" s="1"/>
  <c r="CD504" i="1" s="1"/>
  <c r="CE504" i="1" s="1"/>
  <c r="CF504" i="1" s="1"/>
  <c r="CG504" i="1" s="1"/>
  <c r="CH504" i="1" s="1"/>
  <c r="CI504" i="1" s="1"/>
  <c r="CJ504" i="1" s="1"/>
  <c r="BM501" i="1"/>
  <c r="BN501" i="1" s="1"/>
  <c r="BO501" i="1" s="1"/>
  <c r="BP501" i="1" s="1"/>
  <c r="BQ501" i="1" s="1"/>
  <c r="BR501" i="1" s="1"/>
  <c r="BS501" i="1" s="1"/>
  <c r="BT501" i="1" s="1"/>
  <c r="BU501" i="1" s="1"/>
  <c r="BV501" i="1" s="1"/>
  <c r="BW501" i="1" s="1"/>
  <c r="BX501" i="1" s="1"/>
  <c r="BY501" i="1" s="1"/>
  <c r="BZ501" i="1" s="1"/>
  <c r="CA501" i="1" s="1"/>
  <c r="CB501" i="1" s="1"/>
  <c r="CC501" i="1" s="1"/>
  <c r="CD501" i="1" s="1"/>
  <c r="CE501" i="1" s="1"/>
  <c r="CF501" i="1" s="1"/>
  <c r="CG501" i="1" s="1"/>
  <c r="CH501" i="1" s="1"/>
  <c r="CI501" i="1" s="1"/>
  <c r="CJ501" i="1" s="1"/>
  <c r="BM495" i="1"/>
  <c r="BN495" i="1" s="1"/>
  <c r="BO495" i="1" s="1"/>
  <c r="BP495" i="1" s="1"/>
  <c r="BQ495" i="1" s="1"/>
  <c r="BR495" i="1" s="1"/>
  <c r="BS495" i="1" s="1"/>
  <c r="BT495" i="1" s="1"/>
  <c r="BU495" i="1" s="1"/>
  <c r="BV495" i="1" s="1"/>
  <c r="BW495" i="1" s="1"/>
  <c r="BX495" i="1" s="1"/>
  <c r="BY495" i="1" s="1"/>
  <c r="BZ495" i="1" s="1"/>
  <c r="CA495" i="1" s="1"/>
  <c r="CB495" i="1" s="1"/>
  <c r="CC495" i="1" s="1"/>
  <c r="CD495" i="1" s="1"/>
  <c r="CE495" i="1" s="1"/>
  <c r="CF495" i="1" s="1"/>
  <c r="CG495" i="1" s="1"/>
  <c r="CH495" i="1" s="1"/>
  <c r="CI495" i="1" s="1"/>
  <c r="CJ495" i="1" s="1"/>
  <c r="CJ493" i="1"/>
  <c r="CI493" i="1"/>
  <c r="CH493" i="1"/>
  <c r="CG493" i="1"/>
  <c r="CF493" i="1"/>
  <c r="CE493" i="1"/>
  <c r="CD493" i="1"/>
  <c r="CC493" i="1"/>
  <c r="CB493" i="1"/>
  <c r="CA493" i="1"/>
  <c r="BZ493" i="1"/>
  <c r="BY493" i="1"/>
  <c r="BX493" i="1"/>
  <c r="BW493" i="1"/>
  <c r="BV493" i="1"/>
  <c r="BU493" i="1"/>
  <c r="BT493" i="1"/>
  <c r="BS493" i="1"/>
  <c r="BR493" i="1"/>
  <c r="BQ493" i="1"/>
  <c r="BP493" i="1"/>
  <c r="BO493" i="1"/>
  <c r="BN493" i="1"/>
  <c r="BM493" i="1"/>
  <c r="CI629" i="1"/>
  <c r="CH629" i="1"/>
  <c r="CG629" i="1"/>
  <c r="CJ629" i="1" s="1"/>
  <c r="CC629" i="1"/>
  <c r="CB629" i="1"/>
  <c r="CA629" i="1"/>
  <c r="CD629" i="1" s="1"/>
  <c r="BW629" i="1"/>
  <c r="BV629" i="1"/>
  <c r="BU629" i="1"/>
  <c r="BX629" i="1" s="1"/>
  <c r="BQ629" i="1"/>
  <c r="BP629" i="1"/>
  <c r="BO629" i="1"/>
  <c r="BR629" i="1" s="1"/>
  <c r="CJ601" i="1"/>
  <c r="CI601" i="1"/>
  <c r="CH601" i="1"/>
  <c r="CG601" i="1"/>
  <c r="CF601" i="1"/>
  <c r="CE601" i="1"/>
  <c r="CD601" i="1"/>
  <c r="CC601" i="1"/>
  <c r="CB601" i="1"/>
  <c r="CA601" i="1"/>
  <c r="BZ601" i="1"/>
  <c r="BY601" i="1"/>
  <c r="BX601" i="1"/>
  <c r="BW601" i="1"/>
  <c r="BV601" i="1"/>
  <c r="BU601" i="1"/>
  <c r="BT601" i="1"/>
  <c r="BS601" i="1"/>
  <c r="BR601" i="1"/>
  <c r="BQ601" i="1"/>
  <c r="BP601" i="1"/>
  <c r="BO601" i="1"/>
  <c r="BN601" i="1"/>
  <c r="BM601" i="1"/>
  <c r="DM629" i="1"/>
  <c r="DL629" i="1"/>
  <c r="DK629" i="1"/>
  <c r="DN629" i="1" s="1"/>
  <c r="DG629" i="1"/>
  <c r="DF629" i="1"/>
  <c r="DE629" i="1"/>
  <c r="DH629" i="1" s="1"/>
  <c r="DA629" i="1"/>
  <c r="CZ629" i="1"/>
  <c r="CY629" i="1"/>
  <c r="DB629" i="1" s="1"/>
  <c r="CU629" i="1"/>
  <c r="CT629" i="1"/>
  <c r="CS629" i="1"/>
  <c r="CV629" i="1" s="1"/>
  <c r="DN601" i="1"/>
  <c r="DM601" i="1"/>
  <c r="DL601" i="1"/>
  <c r="DK601" i="1"/>
  <c r="DJ601" i="1"/>
  <c r="DI601" i="1"/>
  <c r="DH601" i="1"/>
  <c r="DG601" i="1"/>
  <c r="DF601" i="1"/>
  <c r="DE601" i="1"/>
  <c r="DD601" i="1"/>
  <c r="DC601" i="1"/>
  <c r="DB601" i="1"/>
  <c r="DA601" i="1"/>
  <c r="CZ601" i="1"/>
  <c r="CY601" i="1"/>
  <c r="CX601" i="1"/>
  <c r="CW601" i="1"/>
  <c r="CV601" i="1"/>
  <c r="CU601" i="1"/>
  <c r="CT601" i="1"/>
  <c r="CS601" i="1"/>
  <c r="CR601" i="1"/>
  <c r="CQ601" i="1"/>
  <c r="EQ629" i="1"/>
  <c r="ER629" i="1" s="1"/>
  <c r="EP629" i="1"/>
  <c r="EO629" i="1"/>
  <c r="EK629" i="1"/>
  <c r="EJ629" i="1"/>
  <c r="EI629" i="1"/>
  <c r="EL629" i="1" s="1"/>
  <c r="EE629" i="1"/>
  <c r="EF629" i="1" s="1"/>
  <c r="ED629" i="1"/>
  <c r="EC629" i="1"/>
  <c r="DY629" i="1"/>
  <c r="DX629" i="1"/>
  <c r="DW629" i="1"/>
  <c r="DZ629" i="1" s="1"/>
  <c r="ER601" i="1"/>
  <c r="EQ601" i="1"/>
  <c r="EP601" i="1"/>
  <c r="EO601" i="1"/>
  <c r="EN601" i="1"/>
  <c r="EM601" i="1"/>
  <c r="EL601" i="1"/>
  <c r="EK601" i="1"/>
  <c r="EJ601" i="1"/>
  <c r="EI601" i="1"/>
  <c r="EH601" i="1"/>
  <c r="EG601" i="1"/>
  <c r="EF601" i="1"/>
  <c r="EE601" i="1"/>
  <c r="ED601" i="1"/>
  <c r="EC601" i="1"/>
  <c r="EB601" i="1"/>
  <c r="EA601" i="1"/>
  <c r="DZ601" i="1"/>
  <c r="DY601" i="1"/>
  <c r="DX601" i="1"/>
  <c r="DW601" i="1"/>
  <c r="DV601" i="1"/>
  <c r="DU601" i="1"/>
  <c r="ER665" i="1"/>
  <c r="EQ665" i="1"/>
  <c r="EP665" i="1"/>
  <c r="EO665" i="1"/>
  <c r="EK665" i="1"/>
  <c r="EJ665" i="1"/>
  <c r="EI665" i="1"/>
  <c r="EL665" i="1" s="1"/>
  <c r="EF665" i="1"/>
  <c r="EE665" i="1"/>
  <c r="ED665" i="1"/>
  <c r="EC665" i="1"/>
  <c r="DY665" i="1"/>
  <c r="DX665" i="1"/>
  <c r="DW665" i="1"/>
  <c r="DZ665" i="1" s="1"/>
  <c r="DU663" i="1"/>
  <c r="DV663" i="1" s="1"/>
  <c r="DW663" i="1" s="1"/>
  <c r="DX663" i="1" s="1"/>
  <c r="DY663" i="1" s="1"/>
  <c r="DZ663" i="1" s="1"/>
  <c r="EA663" i="1" s="1"/>
  <c r="EB663" i="1" s="1"/>
  <c r="EC663" i="1" s="1"/>
  <c r="ED663" i="1" s="1"/>
  <c r="EE663" i="1" s="1"/>
  <c r="EF663" i="1" s="1"/>
  <c r="EG663" i="1" s="1"/>
  <c r="EH663" i="1" s="1"/>
  <c r="EI663" i="1" s="1"/>
  <c r="EJ663" i="1" s="1"/>
  <c r="EK663" i="1" s="1"/>
  <c r="EL663" i="1" s="1"/>
  <c r="EM663" i="1" s="1"/>
  <c r="EN663" i="1" s="1"/>
  <c r="EO663" i="1" s="1"/>
  <c r="EP663" i="1" s="1"/>
  <c r="EQ663" i="1" s="1"/>
  <c r="ER663" i="1" s="1"/>
  <c r="DU660" i="1"/>
  <c r="DV660" i="1" s="1"/>
  <c r="DW660" i="1" s="1"/>
  <c r="DX660" i="1" s="1"/>
  <c r="DY660" i="1" s="1"/>
  <c r="DZ660" i="1" s="1"/>
  <c r="EA660" i="1" s="1"/>
  <c r="EB660" i="1" s="1"/>
  <c r="EC660" i="1" s="1"/>
  <c r="ED660" i="1" s="1"/>
  <c r="EE660" i="1" s="1"/>
  <c r="EF660" i="1" s="1"/>
  <c r="EG660" i="1" s="1"/>
  <c r="EH660" i="1" s="1"/>
  <c r="EI660" i="1" s="1"/>
  <c r="EJ660" i="1" s="1"/>
  <c r="EK660" i="1" s="1"/>
  <c r="EL660" i="1" s="1"/>
  <c r="EM660" i="1" s="1"/>
  <c r="EN660" i="1" s="1"/>
  <c r="EO660" i="1" s="1"/>
  <c r="EP660" i="1" s="1"/>
  <c r="EQ660" i="1" s="1"/>
  <c r="ER660" i="1" s="1"/>
  <c r="DU657" i="1"/>
  <c r="DV657" i="1" s="1"/>
  <c r="DW657" i="1" s="1"/>
  <c r="DX657" i="1" s="1"/>
  <c r="DY657" i="1" s="1"/>
  <c r="DZ657" i="1" s="1"/>
  <c r="EA657" i="1" s="1"/>
  <c r="EB657" i="1" s="1"/>
  <c r="EC657" i="1" s="1"/>
  <c r="ED657" i="1" s="1"/>
  <c r="EE657" i="1" s="1"/>
  <c r="EF657" i="1" s="1"/>
  <c r="EG657" i="1" s="1"/>
  <c r="EH657" i="1" s="1"/>
  <c r="EI657" i="1" s="1"/>
  <c r="EJ657" i="1" s="1"/>
  <c r="EK657" i="1" s="1"/>
  <c r="EL657" i="1" s="1"/>
  <c r="EM657" i="1" s="1"/>
  <c r="EN657" i="1" s="1"/>
  <c r="EO657" i="1" s="1"/>
  <c r="EP657" i="1" s="1"/>
  <c r="EQ657" i="1" s="1"/>
  <c r="ER657" i="1" s="1"/>
  <c r="DU654" i="1"/>
  <c r="DV654" i="1" s="1"/>
  <c r="DW654" i="1" s="1"/>
  <c r="DX654" i="1" s="1"/>
  <c r="DY654" i="1" s="1"/>
  <c r="DZ654" i="1" s="1"/>
  <c r="EA654" i="1" s="1"/>
  <c r="EB654" i="1" s="1"/>
  <c r="EC654" i="1" s="1"/>
  <c r="ED654" i="1" s="1"/>
  <c r="EE654" i="1" s="1"/>
  <c r="EF654" i="1" s="1"/>
  <c r="EG654" i="1" s="1"/>
  <c r="EH654" i="1" s="1"/>
  <c r="EI654" i="1" s="1"/>
  <c r="EJ654" i="1" s="1"/>
  <c r="EK654" i="1" s="1"/>
  <c r="EL654" i="1" s="1"/>
  <c r="EM654" i="1" s="1"/>
  <c r="EN654" i="1" s="1"/>
  <c r="EO654" i="1" s="1"/>
  <c r="EP654" i="1" s="1"/>
  <c r="EQ654" i="1" s="1"/>
  <c r="ER654" i="1" s="1"/>
  <c r="DU651" i="1"/>
  <c r="DV651" i="1" s="1"/>
  <c r="DW651" i="1" s="1"/>
  <c r="DX651" i="1" s="1"/>
  <c r="DY651" i="1" s="1"/>
  <c r="DZ651" i="1" s="1"/>
  <c r="EA651" i="1" s="1"/>
  <c r="EB651" i="1" s="1"/>
  <c r="EC651" i="1" s="1"/>
  <c r="ED651" i="1" s="1"/>
  <c r="EE651" i="1" s="1"/>
  <c r="EF651" i="1" s="1"/>
  <c r="EG651" i="1" s="1"/>
  <c r="EH651" i="1" s="1"/>
  <c r="EI651" i="1" s="1"/>
  <c r="EJ651" i="1" s="1"/>
  <c r="EK651" i="1" s="1"/>
  <c r="EL651" i="1" s="1"/>
  <c r="EM651" i="1" s="1"/>
  <c r="EN651" i="1" s="1"/>
  <c r="EO651" i="1" s="1"/>
  <c r="EP651" i="1" s="1"/>
  <c r="EQ651" i="1" s="1"/>
  <c r="ER651" i="1" s="1"/>
  <c r="DU648" i="1"/>
  <c r="DV648" i="1" s="1"/>
  <c r="DW648" i="1" s="1"/>
  <c r="DX648" i="1" s="1"/>
  <c r="DY648" i="1" s="1"/>
  <c r="DZ648" i="1" s="1"/>
  <c r="EA648" i="1" s="1"/>
  <c r="EB648" i="1" s="1"/>
  <c r="EC648" i="1" s="1"/>
  <c r="ED648" i="1" s="1"/>
  <c r="EE648" i="1" s="1"/>
  <c r="EF648" i="1" s="1"/>
  <c r="EG648" i="1" s="1"/>
  <c r="EH648" i="1" s="1"/>
  <c r="EI648" i="1" s="1"/>
  <c r="EJ648" i="1" s="1"/>
  <c r="EK648" i="1" s="1"/>
  <c r="EL648" i="1" s="1"/>
  <c r="EM648" i="1" s="1"/>
  <c r="EN648" i="1" s="1"/>
  <c r="EO648" i="1" s="1"/>
  <c r="EP648" i="1" s="1"/>
  <c r="EQ648" i="1" s="1"/>
  <c r="ER648" i="1" s="1"/>
  <c r="DU645" i="1"/>
  <c r="DV645" i="1" s="1"/>
  <c r="DW645" i="1" s="1"/>
  <c r="DX645" i="1" s="1"/>
  <c r="DY645" i="1" s="1"/>
  <c r="DZ645" i="1" s="1"/>
  <c r="EA645" i="1" s="1"/>
  <c r="EB645" i="1" s="1"/>
  <c r="EC645" i="1" s="1"/>
  <c r="ED645" i="1" s="1"/>
  <c r="EE645" i="1" s="1"/>
  <c r="EF645" i="1" s="1"/>
  <c r="EG645" i="1" s="1"/>
  <c r="EH645" i="1" s="1"/>
  <c r="EI645" i="1" s="1"/>
  <c r="EJ645" i="1" s="1"/>
  <c r="EK645" i="1" s="1"/>
  <c r="EL645" i="1" s="1"/>
  <c r="EM645" i="1" s="1"/>
  <c r="EN645" i="1" s="1"/>
  <c r="EO645" i="1" s="1"/>
  <c r="EP645" i="1" s="1"/>
  <c r="EQ645" i="1" s="1"/>
  <c r="ER645" i="1" s="1"/>
  <c r="DU639" i="1"/>
  <c r="DV639" i="1" s="1"/>
  <c r="DW639" i="1" s="1"/>
  <c r="DX639" i="1" s="1"/>
  <c r="DY639" i="1" s="1"/>
  <c r="DZ639" i="1" s="1"/>
  <c r="EA639" i="1" s="1"/>
  <c r="EB639" i="1" s="1"/>
  <c r="EC639" i="1" s="1"/>
  <c r="ED639" i="1" s="1"/>
  <c r="EE639" i="1" s="1"/>
  <c r="EF639" i="1" s="1"/>
  <c r="EG639" i="1" s="1"/>
  <c r="EH639" i="1" s="1"/>
  <c r="EI639" i="1" s="1"/>
  <c r="EJ639" i="1" s="1"/>
  <c r="EK639" i="1" s="1"/>
  <c r="EL639" i="1" s="1"/>
  <c r="EM639" i="1" s="1"/>
  <c r="EN639" i="1" s="1"/>
  <c r="EO639" i="1" s="1"/>
  <c r="EP639" i="1" s="1"/>
  <c r="EQ639" i="1" s="1"/>
  <c r="ER639" i="1" s="1"/>
  <c r="ER637" i="1"/>
  <c r="EQ637" i="1"/>
  <c r="EP637" i="1"/>
  <c r="EO637" i="1"/>
  <c r="EN637" i="1"/>
  <c r="EM637" i="1"/>
  <c r="EL637" i="1"/>
  <c r="EK637" i="1"/>
  <c r="EJ637" i="1"/>
  <c r="EI637" i="1"/>
  <c r="EH637" i="1"/>
  <c r="EG637" i="1"/>
  <c r="EF637" i="1"/>
  <c r="EE637" i="1"/>
  <c r="ED637" i="1"/>
  <c r="EC637" i="1"/>
  <c r="EB637" i="1"/>
  <c r="EA637" i="1"/>
  <c r="DZ637" i="1"/>
  <c r="DY637" i="1"/>
  <c r="DX637" i="1"/>
  <c r="DW637" i="1"/>
  <c r="DV637" i="1"/>
  <c r="DU637" i="1"/>
  <c r="DM665" i="1"/>
  <c r="DL665" i="1"/>
  <c r="DK665" i="1"/>
  <c r="DN665" i="1" s="1"/>
  <c r="DG665" i="1"/>
  <c r="DF665" i="1"/>
  <c r="DE665" i="1"/>
  <c r="DH665" i="1" s="1"/>
  <c r="DA665" i="1"/>
  <c r="CZ665" i="1"/>
  <c r="CY665" i="1"/>
  <c r="DB665" i="1" s="1"/>
  <c r="CU665" i="1"/>
  <c r="CT665" i="1"/>
  <c r="CS665" i="1"/>
  <c r="CV665" i="1" s="1"/>
  <c r="CQ663" i="1"/>
  <c r="CR663" i="1" s="1"/>
  <c r="CS663" i="1" s="1"/>
  <c r="CT663" i="1" s="1"/>
  <c r="CU663" i="1" s="1"/>
  <c r="CV663" i="1" s="1"/>
  <c r="CW663" i="1" s="1"/>
  <c r="CX663" i="1" s="1"/>
  <c r="CY663" i="1" s="1"/>
  <c r="CZ663" i="1" s="1"/>
  <c r="DA663" i="1" s="1"/>
  <c r="DB663" i="1" s="1"/>
  <c r="DC663" i="1" s="1"/>
  <c r="DD663" i="1" s="1"/>
  <c r="DE663" i="1" s="1"/>
  <c r="DF663" i="1" s="1"/>
  <c r="DG663" i="1" s="1"/>
  <c r="DH663" i="1" s="1"/>
  <c r="DI663" i="1" s="1"/>
  <c r="DJ663" i="1" s="1"/>
  <c r="DK663" i="1" s="1"/>
  <c r="DL663" i="1" s="1"/>
  <c r="DM663" i="1" s="1"/>
  <c r="DN663" i="1" s="1"/>
  <c r="CQ660" i="1"/>
  <c r="CR660" i="1" s="1"/>
  <c r="CS660" i="1" s="1"/>
  <c r="CT660" i="1" s="1"/>
  <c r="CU660" i="1" s="1"/>
  <c r="CV660" i="1" s="1"/>
  <c r="CW660" i="1" s="1"/>
  <c r="CX660" i="1" s="1"/>
  <c r="CY660" i="1" s="1"/>
  <c r="CZ660" i="1" s="1"/>
  <c r="DA660" i="1" s="1"/>
  <c r="DB660" i="1" s="1"/>
  <c r="DC660" i="1" s="1"/>
  <c r="DD660" i="1" s="1"/>
  <c r="DE660" i="1" s="1"/>
  <c r="DF660" i="1" s="1"/>
  <c r="DG660" i="1" s="1"/>
  <c r="DH660" i="1" s="1"/>
  <c r="DI660" i="1" s="1"/>
  <c r="DJ660" i="1" s="1"/>
  <c r="DK660" i="1" s="1"/>
  <c r="DL660" i="1" s="1"/>
  <c r="DM660" i="1" s="1"/>
  <c r="DN660" i="1" s="1"/>
  <c r="CQ657" i="1"/>
  <c r="CR657" i="1" s="1"/>
  <c r="CS657" i="1" s="1"/>
  <c r="CT657" i="1" s="1"/>
  <c r="CU657" i="1" s="1"/>
  <c r="CV657" i="1" s="1"/>
  <c r="CW657" i="1" s="1"/>
  <c r="CX657" i="1" s="1"/>
  <c r="CY657" i="1" s="1"/>
  <c r="CZ657" i="1" s="1"/>
  <c r="DA657" i="1" s="1"/>
  <c r="DB657" i="1" s="1"/>
  <c r="DC657" i="1" s="1"/>
  <c r="DD657" i="1" s="1"/>
  <c r="DE657" i="1" s="1"/>
  <c r="DF657" i="1" s="1"/>
  <c r="DG657" i="1" s="1"/>
  <c r="DH657" i="1" s="1"/>
  <c r="DI657" i="1" s="1"/>
  <c r="DJ657" i="1" s="1"/>
  <c r="DK657" i="1" s="1"/>
  <c r="DL657" i="1" s="1"/>
  <c r="DM657" i="1" s="1"/>
  <c r="DN657" i="1" s="1"/>
  <c r="CQ654" i="1"/>
  <c r="CR654" i="1" s="1"/>
  <c r="CS654" i="1" s="1"/>
  <c r="CT654" i="1" s="1"/>
  <c r="CU654" i="1" s="1"/>
  <c r="CV654" i="1" s="1"/>
  <c r="CW654" i="1" s="1"/>
  <c r="CX654" i="1" s="1"/>
  <c r="CY654" i="1" s="1"/>
  <c r="CZ654" i="1" s="1"/>
  <c r="DA654" i="1" s="1"/>
  <c r="DB654" i="1" s="1"/>
  <c r="DC654" i="1" s="1"/>
  <c r="DD654" i="1" s="1"/>
  <c r="DE654" i="1" s="1"/>
  <c r="DF654" i="1" s="1"/>
  <c r="DG654" i="1" s="1"/>
  <c r="DH654" i="1" s="1"/>
  <c r="DI654" i="1" s="1"/>
  <c r="DJ654" i="1" s="1"/>
  <c r="DK654" i="1" s="1"/>
  <c r="DL654" i="1" s="1"/>
  <c r="DM654" i="1" s="1"/>
  <c r="DN654" i="1" s="1"/>
  <c r="CQ651" i="1"/>
  <c r="CR651" i="1" s="1"/>
  <c r="CS651" i="1" s="1"/>
  <c r="CT651" i="1" s="1"/>
  <c r="CU651" i="1" s="1"/>
  <c r="CV651" i="1" s="1"/>
  <c r="CW651" i="1" s="1"/>
  <c r="CX651" i="1" s="1"/>
  <c r="CY651" i="1" s="1"/>
  <c r="CZ651" i="1" s="1"/>
  <c r="DA651" i="1" s="1"/>
  <c r="DB651" i="1" s="1"/>
  <c r="DC651" i="1" s="1"/>
  <c r="DD651" i="1" s="1"/>
  <c r="DE651" i="1" s="1"/>
  <c r="DF651" i="1" s="1"/>
  <c r="DG651" i="1" s="1"/>
  <c r="DH651" i="1" s="1"/>
  <c r="DI651" i="1" s="1"/>
  <c r="DJ651" i="1" s="1"/>
  <c r="DK651" i="1" s="1"/>
  <c r="DL651" i="1" s="1"/>
  <c r="DM651" i="1" s="1"/>
  <c r="DN651" i="1" s="1"/>
  <c r="CQ648" i="1"/>
  <c r="CR648" i="1" s="1"/>
  <c r="CS648" i="1" s="1"/>
  <c r="CT648" i="1" s="1"/>
  <c r="CU648" i="1" s="1"/>
  <c r="CV648" i="1" s="1"/>
  <c r="CW648" i="1" s="1"/>
  <c r="CX648" i="1" s="1"/>
  <c r="CY648" i="1" s="1"/>
  <c r="CZ648" i="1" s="1"/>
  <c r="DA648" i="1" s="1"/>
  <c r="DB648" i="1" s="1"/>
  <c r="DC648" i="1" s="1"/>
  <c r="DD648" i="1" s="1"/>
  <c r="DE648" i="1" s="1"/>
  <c r="DF648" i="1" s="1"/>
  <c r="DG648" i="1" s="1"/>
  <c r="DH648" i="1" s="1"/>
  <c r="DI648" i="1" s="1"/>
  <c r="DJ648" i="1" s="1"/>
  <c r="DK648" i="1" s="1"/>
  <c r="DL648" i="1" s="1"/>
  <c r="DM648" i="1" s="1"/>
  <c r="DN648" i="1" s="1"/>
  <c r="CQ645" i="1"/>
  <c r="CR645" i="1" s="1"/>
  <c r="CS645" i="1" s="1"/>
  <c r="CT645" i="1" s="1"/>
  <c r="CU645" i="1" s="1"/>
  <c r="CV645" i="1" s="1"/>
  <c r="CW645" i="1" s="1"/>
  <c r="CX645" i="1" s="1"/>
  <c r="CY645" i="1" s="1"/>
  <c r="CZ645" i="1" s="1"/>
  <c r="DA645" i="1" s="1"/>
  <c r="DB645" i="1" s="1"/>
  <c r="DC645" i="1" s="1"/>
  <c r="DD645" i="1" s="1"/>
  <c r="DE645" i="1" s="1"/>
  <c r="DF645" i="1" s="1"/>
  <c r="DG645" i="1" s="1"/>
  <c r="DH645" i="1" s="1"/>
  <c r="DI645" i="1" s="1"/>
  <c r="DJ645" i="1" s="1"/>
  <c r="DK645" i="1" s="1"/>
  <c r="DL645" i="1" s="1"/>
  <c r="DM645" i="1" s="1"/>
  <c r="DN645" i="1" s="1"/>
  <c r="CQ642" i="1"/>
  <c r="CR642" i="1" s="1"/>
  <c r="CS642" i="1" s="1"/>
  <c r="CT642" i="1" s="1"/>
  <c r="CU642" i="1" s="1"/>
  <c r="CV642" i="1" s="1"/>
  <c r="CW642" i="1" s="1"/>
  <c r="CX642" i="1" s="1"/>
  <c r="CY642" i="1" s="1"/>
  <c r="CZ642" i="1" s="1"/>
  <c r="DA642" i="1" s="1"/>
  <c r="DB642" i="1" s="1"/>
  <c r="DC642" i="1" s="1"/>
  <c r="DD642" i="1" s="1"/>
  <c r="DE642" i="1" s="1"/>
  <c r="DF642" i="1" s="1"/>
  <c r="DG642" i="1" s="1"/>
  <c r="DH642" i="1" s="1"/>
  <c r="DI642" i="1" s="1"/>
  <c r="DJ642" i="1" s="1"/>
  <c r="DK642" i="1" s="1"/>
  <c r="DL642" i="1" s="1"/>
  <c r="DM642" i="1" s="1"/>
  <c r="DN642" i="1" s="1"/>
  <c r="CQ639" i="1"/>
  <c r="CR639" i="1" s="1"/>
  <c r="CS639" i="1" s="1"/>
  <c r="CT639" i="1" s="1"/>
  <c r="CU639" i="1" s="1"/>
  <c r="CV639" i="1" s="1"/>
  <c r="CW639" i="1" s="1"/>
  <c r="CX639" i="1" s="1"/>
  <c r="CY639" i="1" s="1"/>
  <c r="CZ639" i="1" s="1"/>
  <c r="DA639" i="1" s="1"/>
  <c r="DB639" i="1" s="1"/>
  <c r="DC639" i="1" s="1"/>
  <c r="DD639" i="1" s="1"/>
  <c r="DE639" i="1" s="1"/>
  <c r="DF639" i="1" s="1"/>
  <c r="DG639" i="1" s="1"/>
  <c r="DH639" i="1" s="1"/>
  <c r="DI639" i="1" s="1"/>
  <c r="DJ639" i="1" s="1"/>
  <c r="DK639" i="1" s="1"/>
  <c r="DL639" i="1" s="1"/>
  <c r="DM639" i="1" s="1"/>
  <c r="DN639" i="1" s="1"/>
  <c r="DN637" i="1"/>
  <c r="DM637" i="1"/>
  <c r="DL637" i="1"/>
  <c r="DK637" i="1"/>
  <c r="DJ637" i="1"/>
  <c r="DI637" i="1"/>
  <c r="DH637" i="1"/>
  <c r="DG637" i="1"/>
  <c r="DF637" i="1"/>
  <c r="DE637" i="1"/>
  <c r="DD637" i="1"/>
  <c r="DC637" i="1"/>
  <c r="DB637" i="1"/>
  <c r="DA637" i="1"/>
  <c r="CZ637" i="1"/>
  <c r="CY637" i="1"/>
  <c r="CX637" i="1"/>
  <c r="CW637" i="1"/>
  <c r="CV637" i="1"/>
  <c r="CU637" i="1"/>
  <c r="CT637" i="1"/>
  <c r="CS637" i="1"/>
  <c r="CR637" i="1"/>
  <c r="CQ637" i="1"/>
  <c r="CI665" i="1"/>
  <c r="CH665" i="1"/>
  <c r="CG665" i="1"/>
  <c r="CJ665" i="1" s="1"/>
  <c r="CC665" i="1"/>
  <c r="CB665" i="1"/>
  <c r="CA665" i="1"/>
  <c r="CD665" i="1" s="1"/>
  <c r="BW665" i="1"/>
  <c r="BV665" i="1"/>
  <c r="BX665" i="1" s="1"/>
  <c r="BU665" i="1"/>
  <c r="BQ665" i="1"/>
  <c r="BP665" i="1"/>
  <c r="BO665" i="1"/>
  <c r="BR665" i="1" s="1"/>
  <c r="BM663" i="1"/>
  <c r="BN663" i="1" s="1"/>
  <c r="BO663" i="1" s="1"/>
  <c r="BP663" i="1" s="1"/>
  <c r="BQ663" i="1" s="1"/>
  <c r="BR663" i="1" s="1"/>
  <c r="BS663" i="1" s="1"/>
  <c r="BT663" i="1" s="1"/>
  <c r="BU663" i="1" s="1"/>
  <c r="BV663" i="1" s="1"/>
  <c r="BW663" i="1" s="1"/>
  <c r="BX663" i="1" s="1"/>
  <c r="BY663" i="1" s="1"/>
  <c r="BZ663" i="1" s="1"/>
  <c r="CA663" i="1" s="1"/>
  <c r="CB663" i="1" s="1"/>
  <c r="CC663" i="1" s="1"/>
  <c r="CD663" i="1" s="1"/>
  <c r="CE663" i="1" s="1"/>
  <c r="CF663" i="1" s="1"/>
  <c r="CG663" i="1" s="1"/>
  <c r="CH663" i="1" s="1"/>
  <c r="CI663" i="1" s="1"/>
  <c r="CJ663" i="1" s="1"/>
  <c r="BN660" i="1"/>
  <c r="BO660" i="1" s="1"/>
  <c r="BP660" i="1" s="1"/>
  <c r="BQ660" i="1" s="1"/>
  <c r="BR660" i="1" s="1"/>
  <c r="BS660" i="1" s="1"/>
  <c r="BT660" i="1" s="1"/>
  <c r="BU660" i="1" s="1"/>
  <c r="BV660" i="1" s="1"/>
  <c r="BW660" i="1" s="1"/>
  <c r="BX660" i="1" s="1"/>
  <c r="BY660" i="1" s="1"/>
  <c r="BZ660" i="1" s="1"/>
  <c r="CA660" i="1" s="1"/>
  <c r="CB660" i="1" s="1"/>
  <c r="CC660" i="1" s="1"/>
  <c r="CD660" i="1" s="1"/>
  <c r="CE660" i="1" s="1"/>
  <c r="CF660" i="1" s="1"/>
  <c r="CG660" i="1" s="1"/>
  <c r="CH660" i="1" s="1"/>
  <c r="CI660" i="1" s="1"/>
  <c r="CJ660" i="1" s="1"/>
  <c r="BM660" i="1"/>
  <c r="BM657" i="1"/>
  <c r="BN657" i="1" s="1"/>
  <c r="BO657" i="1" s="1"/>
  <c r="BP657" i="1" s="1"/>
  <c r="BQ657" i="1" s="1"/>
  <c r="BR657" i="1" s="1"/>
  <c r="BS657" i="1" s="1"/>
  <c r="BT657" i="1" s="1"/>
  <c r="BU657" i="1" s="1"/>
  <c r="BV657" i="1" s="1"/>
  <c r="BW657" i="1" s="1"/>
  <c r="BX657" i="1" s="1"/>
  <c r="BY657" i="1" s="1"/>
  <c r="BZ657" i="1" s="1"/>
  <c r="CA657" i="1" s="1"/>
  <c r="CB657" i="1" s="1"/>
  <c r="CC657" i="1" s="1"/>
  <c r="CD657" i="1" s="1"/>
  <c r="CE657" i="1" s="1"/>
  <c r="CF657" i="1" s="1"/>
  <c r="CG657" i="1" s="1"/>
  <c r="CH657" i="1" s="1"/>
  <c r="CI657" i="1" s="1"/>
  <c r="CJ657" i="1" s="1"/>
  <c r="BM654" i="1"/>
  <c r="BN654" i="1" s="1"/>
  <c r="BO654" i="1" s="1"/>
  <c r="BP654" i="1" s="1"/>
  <c r="BQ654" i="1" s="1"/>
  <c r="BR654" i="1" s="1"/>
  <c r="BS654" i="1" s="1"/>
  <c r="BT654" i="1" s="1"/>
  <c r="BU654" i="1" s="1"/>
  <c r="BV654" i="1" s="1"/>
  <c r="BW654" i="1" s="1"/>
  <c r="BX654" i="1" s="1"/>
  <c r="BY654" i="1" s="1"/>
  <c r="BZ654" i="1" s="1"/>
  <c r="CA654" i="1" s="1"/>
  <c r="CB654" i="1" s="1"/>
  <c r="CC654" i="1" s="1"/>
  <c r="CD654" i="1" s="1"/>
  <c r="CE654" i="1" s="1"/>
  <c r="CF654" i="1" s="1"/>
  <c r="CG654" i="1" s="1"/>
  <c r="CH654" i="1" s="1"/>
  <c r="CI654" i="1" s="1"/>
  <c r="CJ654" i="1" s="1"/>
  <c r="BM651" i="1"/>
  <c r="BN651" i="1" s="1"/>
  <c r="BO651" i="1" s="1"/>
  <c r="BP651" i="1" s="1"/>
  <c r="BQ651" i="1" s="1"/>
  <c r="BR651" i="1" s="1"/>
  <c r="BS651" i="1" s="1"/>
  <c r="BT651" i="1" s="1"/>
  <c r="BU651" i="1" s="1"/>
  <c r="BV651" i="1" s="1"/>
  <c r="BW651" i="1" s="1"/>
  <c r="BX651" i="1" s="1"/>
  <c r="BY651" i="1" s="1"/>
  <c r="BZ651" i="1" s="1"/>
  <c r="CA651" i="1" s="1"/>
  <c r="CB651" i="1" s="1"/>
  <c r="CC651" i="1" s="1"/>
  <c r="CD651" i="1" s="1"/>
  <c r="CE651" i="1" s="1"/>
  <c r="CF651" i="1" s="1"/>
  <c r="CG651" i="1" s="1"/>
  <c r="CH651" i="1" s="1"/>
  <c r="CI651" i="1" s="1"/>
  <c r="CJ651" i="1" s="1"/>
  <c r="BM648" i="1"/>
  <c r="BN648" i="1" s="1"/>
  <c r="BO648" i="1" s="1"/>
  <c r="BP648" i="1" s="1"/>
  <c r="BQ648" i="1" s="1"/>
  <c r="BR648" i="1" s="1"/>
  <c r="BS648" i="1" s="1"/>
  <c r="BT648" i="1" s="1"/>
  <c r="BU648" i="1" s="1"/>
  <c r="BV648" i="1" s="1"/>
  <c r="BW648" i="1" s="1"/>
  <c r="BX648" i="1" s="1"/>
  <c r="BY648" i="1" s="1"/>
  <c r="BZ648" i="1" s="1"/>
  <c r="CA648" i="1" s="1"/>
  <c r="CB648" i="1" s="1"/>
  <c r="CC648" i="1" s="1"/>
  <c r="CD648" i="1" s="1"/>
  <c r="CE648" i="1" s="1"/>
  <c r="CF648" i="1" s="1"/>
  <c r="CG648" i="1" s="1"/>
  <c r="CH648" i="1" s="1"/>
  <c r="CI648" i="1" s="1"/>
  <c r="CJ648" i="1" s="1"/>
  <c r="BN642" i="1"/>
  <c r="BO642" i="1" s="1"/>
  <c r="BP642" i="1" s="1"/>
  <c r="BQ642" i="1" s="1"/>
  <c r="BR642" i="1" s="1"/>
  <c r="BS642" i="1" s="1"/>
  <c r="BT642" i="1" s="1"/>
  <c r="BU642" i="1" s="1"/>
  <c r="BV642" i="1" s="1"/>
  <c r="BW642" i="1" s="1"/>
  <c r="BX642" i="1" s="1"/>
  <c r="BY642" i="1" s="1"/>
  <c r="BZ642" i="1" s="1"/>
  <c r="CA642" i="1" s="1"/>
  <c r="CB642" i="1" s="1"/>
  <c r="CC642" i="1" s="1"/>
  <c r="CD642" i="1" s="1"/>
  <c r="CE642" i="1" s="1"/>
  <c r="CF642" i="1" s="1"/>
  <c r="CG642" i="1" s="1"/>
  <c r="CH642" i="1" s="1"/>
  <c r="CI642" i="1" s="1"/>
  <c r="CJ642" i="1" s="1"/>
  <c r="BM642" i="1"/>
  <c r="BN639" i="1"/>
  <c r="BO639" i="1" s="1"/>
  <c r="BP639" i="1" s="1"/>
  <c r="BQ639" i="1" s="1"/>
  <c r="BR639" i="1" s="1"/>
  <c r="BS639" i="1" s="1"/>
  <c r="BT639" i="1" s="1"/>
  <c r="BU639" i="1" s="1"/>
  <c r="BV639" i="1" s="1"/>
  <c r="BW639" i="1" s="1"/>
  <c r="BX639" i="1" s="1"/>
  <c r="BY639" i="1" s="1"/>
  <c r="BZ639" i="1" s="1"/>
  <c r="CA639" i="1" s="1"/>
  <c r="CB639" i="1" s="1"/>
  <c r="CC639" i="1" s="1"/>
  <c r="CD639" i="1" s="1"/>
  <c r="CE639" i="1" s="1"/>
  <c r="CF639" i="1" s="1"/>
  <c r="CG639" i="1" s="1"/>
  <c r="CH639" i="1" s="1"/>
  <c r="CI639" i="1" s="1"/>
  <c r="CJ639" i="1" s="1"/>
  <c r="BM639" i="1"/>
  <c r="CJ637" i="1"/>
  <c r="CI637" i="1"/>
  <c r="CH637" i="1"/>
  <c r="CG637" i="1"/>
  <c r="CF637" i="1"/>
  <c r="CE637" i="1"/>
  <c r="CD637" i="1"/>
  <c r="CC637" i="1"/>
  <c r="CB637" i="1"/>
  <c r="CA637" i="1"/>
  <c r="BZ637" i="1"/>
  <c r="BY637" i="1"/>
  <c r="BX637" i="1"/>
  <c r="BW637" i="1"/>
  <c r="BV637" i="1"/>
  <c r="BU637" i="1"/>
  <c r="BT637" i="1"/>
  <c r="BS637" i="1"/>
  <c r="BR637" i="1"/>
  <c r="BQ637" i="1"/>
  <c r="BP637" i="1"/>
  <c r="BO637" i="1"/>
  <c r="BN637" i="1"/>
  <c r="BM637" i="1"/>
  <c r="BE665" i="1"/>
  <c r="BD665" i="1"/>
  <c r="BF665" i="1" s="1"/>
  <c r="BC665" i="1"/>
  <c r="AY665" i="1"/>
  <c r="AX665" i="1"/>
  <c r="AW665" i="1"/>
  <c r="AZ665" i="1" s="1"/>
  <c r="AS665" i="1"/>
  <c r="AR665" i="1"/>
  <c r="AT665" i="1" s="1"/>
  <c r="AQ665" i="1"/>
  <c r="AM665" i="1"/>
  <c r="AL665" i="1"/>
  <c r="AK665" i="1"/>
  <c r="AN665" i="1" s="1"/>
  <c r="AI663" i="1"/>
  <c r="AJ663" i="1" s="1"/>
  <c r="AK663" i="1" s="1"/>
  <c r="AL663" i="1" s="1"/>
  <c r="AM663" i="1" s="1"/>
  <c r="AN663" i="1" s="1"/>
  <c r="AO663" i="1" s="1"/>
  <c r="AP663" i="1" s="1"/>
  <c r="AQ663" i="1" s="1"/>
  <c r="AR663" i="1" s="1"/>
  <c r="AS663" i="1" s="1"/>
  <c r="AT663" i="1" s="1"/>
  <c r="AU663" i="1" s="1"/>
  <c r="AV663" i="1" s="1"/>
  <c r="AW663" i="1" s="1"/>
  <c r="AX663" i="1" s="1"/>
  <c r="AY663" i="1" s="1"/>
  <c r="AZ663" i="1" s="1"/>
  <c r="BA663" i="1" s="1"/>
  <c r="BB663" i="1" s="1"/>
  <c r="BC663" i="1" s="1"/>
  <c r="BD663" i="1" s="1"/>
  <c r="BE663" i="1" s="1"/>
  <c r="BF663" i="1" s="1"/>
  <c r="AI660" i="1"/>
  <c r="AJ660" i="1" s="1"/>
  <c r="AK660" i="1" s="1"/>
  <c r="AL660" i="1" s="1"/>
  <c r="AM660" i="1" s="1"/>
  <c r="AN660" i="1" s="1"/>
  <c r="AO660" i="1" s="1"/>
  <c r="AP660" i="1" s="1"/>
  <c r="AQ660" i="1" s="1"/>
  <c r="AR660" i="1" s="1"/>
  <c r="AS660" i="1" s="1"/>
  <c r="AT660" i="1" s="1"/>
  <c r="AU660" i="1" s="1"/>
  <c r="AV660" i="1" s="1"/>
  <c r="AW660" i="1" s="1"/>
  <c r="AX660" i="1" s="1"/>
  <c r="AY660" i="1" s="1"/>
  <c r="AZ660" i="1" s="1"/>
  <c r="BA660" i="1" s="1"/>
  <c r="BB660" i="1" s="1"/>
  <c r="BC660" i="1" s="1"/>
  <c r="BD660" i="1" s="1"/>
  <c r="BE660" i="1" s="1"/>
  <c r="BF660" i="1" s="1"/>
  <c r="AI657" i="1"/>
  <c r="AJ657" i="1" s="1"/>
  <c r="AK657" i="1" s="1"/>
  <c r="AL657" i="1" s="1"/>
  <c r="AM657" i="1" s="1"/>
  <c r="AN657" i="1" s="1"/>
  <c r="AO657" i="1" s="1"/>
  <c r="AP657" i="1" s="1"/>
  <c r="AQ657" i="1" s="1"/>
  <c r="AR657" i="1" s="1"/>
  <c r="AS657" i="1" s="1"/>
  <c r="AT657" i="1" s="1"/>
  <c r="AU657" i="1" s="1"/>
  <c r="AV657" i="1" s="1"/>
  <c r="AW657" i="1" s="1"/>
  <c r="AX657" i="1" s="1"/>
  <c r="AY657" i="1" s="1"/>
  <c r="AZ657" i="1" s="1"/>
  <c r="BA657" i="1" s="1"/>
  <c r="BB657" i="1" s="1"/>
  <c r="BC657" i="1" s="1"/>
  <c r="BD657" i="1" s="1"/>
  <c r="BE657" i="1" s="1"/>
  <c r="BF657" i="1" s="1"/>
  <c r="AI654" i="1"/>
  <c r="AJ654" i="1" s="1"/>
  <c r="AK654" i="1" s="1"/>
  <c r="AL654" i="1" s="1"/>
  <c r="AM654" i="1" s="1"/>
  <c r="AN654" i="1" s="1"/>
  <c r="AO654" i="1" s="1"/>
  <c r="AP654" i="1" s="1"/>
  <c r="AQ654" i="1" s="1"/>
  <c r="AR654" i="1" s="1"/>
  <c r="AS654" i="1" s="1"/>
  <c r="AT654" i="1" s="1"/>
  <c r="AU654" i="1" s="1"/>
  <c r="AV654" i="1" s="1"/>
  <c r="AW654" i="1" s="1"/>
  <c r="AX654" i="1" s="1"/>
  <c r="AY654" i="1" s="1"/>
  <c r="AZ654" i="1" s="1"/>
  <c r="BA654" i="1" s="1"/>
  <c r="BB654" i="1" s="1"/>
  <c r="BC654" i="1" s="1"/>
  <c r="BD654" i="1" s="1"/>
  <c r="BE654" i="1" s="1"/>
  <c r="BF654" i="1" s="1"/>
  <c r="AI651" i="1"/>
  <c r="AJ651" i="1" s="1"/>
  <c r="AK651" i="1" s="1"/>
  <c r="AL651" i="1" s="1"/>
  <c r="AM651" i="1" s="1"/>
  <c r="AN651" i="1" s="1"/>
  <c r="AO651" i="1" s="1"/>
  <c r="AP651" i="1" s="1"/>
  <c r="AQ651" i="1" s="1"/>
  <c r="AR651" i="1" s="1"/>
  <c r="AS651" i="1" s="1"/>
  <c r="AT651" i="1" s="1"/>
  <c r="AU651" i="1" s="1"/>
  <c r="AV651" i="1" s="1"/>
  <c r="AW651" i="1" s="1"/>
  <c r="AX651" i="1" s="1"/>
  <c r="AY651" i="1" s="1"/>
  <c r="AZ651" i="1" s="1"/>
  <c r="BA651" i="1" s="1"/>
  <c r="BB651" i="1" s="1"/>
  <c r="BC651" i="1" s="1"/>
  <c r="BD651" i="1" s="1"/>
  <c r="BE651" i="1" s="1"/>
  <c r="BF651" i="1" s="1"/>
  <c r="AJ648" i="1"/>
  <c r="AK648" i="1" s="1"/>
  <c r="AL648" i="1" s="1"/>
  <c r="AM648" i="1" s="1"/>
  <c r="AN648" i="1" s="1"/>
  <c r="AO648" i="1" s="1"/>
  <c r="AP648" i="1" s="1"/>
  <c r="AQ648" i="1" s="1"/>
  <c r="AR648" i="1" s="1"/>
  <c r="AS648" i="1" s="1"/>
  <c r="AT648" i="1" s="1"/>
  <c r="AU648" i="1" s="1"/>
  <c r="AV648" i="1" s="1"/>
  <c r="AW648" i="1" s="1"/>
  <c r="AX648" i="1" s="1"/>
  <c r="AY648" i="1" s="1"/>
  <c r="AZ648" i="1" s="1"/>
  <c r="BA648" i="1" s="1"/>
  <c r="BB648" i="1" s="1"/>
  <c r="BC648" i="1" s="1"/>
  <c r="BD648" i="1" s="1"/>
  <c r="BE648" i="1" s="1"/>
  <c r="BF648" i="1" s="1"/>
  <c r="AI648" i="1"/>
  <c r="AJ642" i="1"/>
  <c r="AK642" i="1" s="1"/>
  <c r="AL642" i="1" s="1"/>
  <c r="AM642" i="1" s="1"/>
  <c r="AN642" i="1" s="1"/>
  <c r="AO642" i="1" s="1"/>
  <c r="AP642" i="1" s="1"/>
  <c r="AQ642" i="1" s="1"/>
  <c r="AR642" i="1" s="1"/>
  <c r="AS642" i="1" s="1"/>
  <c r="AT642" i="1" s="1"/>
  <c r="AU642" i="1" s="1"/>
  <c r="AV642" i="1" s="1"/>
  <c r="AW642" i="1" s="1"/>
  <c r="AX642" i="1" s="1"/>
  <c r="AY642" i="1" s="1"/>
  <c r="AZ642" i="1" s="1"/>
  <c r="BA642" i="1" s="1"/>
  <c r="BB642" i="1" s="1"/>
  <c r="BC642" i="1" s="1"/>
  <c r="BD642" i="1" s="1"/>
  <c r="BE642" i="1" s="1"/>
  <c r="BF642" i="1" s="1"/>
  <c r="AI642" i="1"/>
  <c r="AI639" i="1"/>
  <c r="AJ639" i="1" s="1"/>
  <c r="AK639" i="1" s="1"/>
  <c r="AL639" i="1" s="1"/>
  <c r="AM639" i="1" s="1"/>
  <c r="AN639" i="1" s="1"/>
  <c r="AO639" i="1" s="1"/>
  <c r="AP639" i="1" s="1"/>
  <c r="AQ639" i="1" s="1"/>
  <c r="AR639" i="1" s="1"/>
  <c r="AS639" i="1" s="1"/>
  <c r="AT639" i="1" s="1"/>
  <c r="AU639" i="1" s="1"/>
  <c r="AV639" i="1" s="1"/>
  <c r="AW639" i="1" s="1"/>
  <c r="AX639" i="1" s="1"/>
  <c r="AY639" i="1" s="1"/>
  <c r="AZ639" i="1" s="1"/>
  <c r="BA639" i="1" s="1"/>
  <c r="BB639" i="1" s="1"/>
  <c r="BC639" i="1" s="1"/>
  <c r="BD639" i="1" s="1"/>
  <c r="BE639" i="1" s="1"/>
  <c r="BF639" i="1" s="1"/>
  <c r="BF637" i="1"/>
  <c r="BE637" i="1"/>
  <c r="BD637" i="1"/>
  <c r="BC637" i="1"/>
  <c r="BB637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BE629" i="1"/>
  <c r="BD629" i="1"/>
  <c r="BC629" i="1"/>
  <c r="BF629" i="1" s="1"/>
  <c r="AY629" i="1"/>
  <c r="AX629" i="1"/>
  <c r="AZ629" i="1" s="1"/>
  <c r="AW629" i="1"/>
  <c r="AS629" i="1"/>
  <c r="AR629" i="1"/>
  <c r="AQ629" i="1"/>
  <c r="AT629" i="1" s="1"/>
  <c r="AM629" i="1"/>
  <c r="AL629" i="1"/>
  <c r="AN629" i="1" s="1"/>
  <c r="AK629" i="1"/>
  <c r="AI627" i="1"/>
  <c r="AJ627" i="1" s="1"/>
  <c r="AK627" i="1" s="1"/>
  <c r="AL627" i="1" s="1"/>
  <c r="AM627" i="1" s="1"/>
  <c r="AN627" i="1" s="1"/>
  <c r="AO627" i="1" s="1"/>
  <c r="AP627" i="1" s="1"/>
  <c r="AQ627" i="1" s="1"/>
  <c r="AR627" i="1" s="1"/>
  <c r="AS627" i="1" s="1"/>
  <c r="AT627" i="1" s="1"/>
  <c r="AU627" i="1" s="1"/>
  <c r="AV627" i="1" s="1"/>
  <c r="AW627" i="1" s="1"/>
  <c r="AX627" i="1" s="1"/>
  <c r="AY627" i="1" s="1"/>
  <c r="AZ627" i="1" s="1"/>
  <c r="BA627" i="1" s="1"/>
  <c r="BB627" i="1" s="1"/>
  <c r="BC627" i="1" s="1"/>
  <c r="BD627" i="1" s="1"/>
  <c r="BE627" i="1" s="1"/>
  <c r="BF627" i="1" s="1"/>
  <c r="BL627" i="1" s="1"/>
  <c r="AJ624" i="1"/>
  <c r="AK624" i="1" s="1"/>
  <c r="AL624" i="1" s="1"/>
  <c r="AM624" i="1" s="1"/>
  <c r="AN624" i="1" s="1"/>
  <c r="AO624" i="1" s="1"/>
  <c r="AP624" i="1" s="1"/>
  <c r="AQ624" i="1" s="1"/>
  <c r="AR624" i="1" s="1"/>
  <c r="AS624" i="1" s="1"/>
  <c r="AT624" i="1" s="1"/>
  <c r="AU624" i="1" s="1"/>
  <c r="AV624" i="1" s="1"/>
  <c r="AW624" i="1" s="1"/>
  <c r="AX624" i="1" s="1"/>
  <c r="AY624" i="1" s="1"/>
  <c r="AZ624" i="1" s="1"/>
  <c r="BA624" i="1" s="1"/>
  <c r="BB624" i="1" s="1"/>
  <c r="BC624" i="1" s="1"/>
  <c r="BD624" i="1" s="1"/>
  <c r="BE624" i="1" s="1"/>
  <c r="BF624" i="1" s="1"/>
  <c r="BL624" i="1" s="1"/>
  <c r="AI624" i="1"/>
  <c r="AI621" i="1"/>
  <c r="AJ621" i="1" s="1"/>
  <c r="AK621" i="1" s="1"/>
  <c r="AL621" i="1" s="1"/>
  <c r="AM621" i="1" s="1"/>
  <c r="AN621" i="1" s="1"/>
  <c r="AO621" i="1" s="1"/>
  <c r="AP621" i="1" s="1"/>
  <c r="AQ621" i="1" s="1"/>
  <c r="AR621" i="1" s="1"/>
  <c r="AS621" i="1" s="1"/>
  <c r="AT621" i="1" s="1"/>
  <c r="AU621" i="1" s="1"/>
  <c r="AV621" i="1" s="1"/>
  <c r="AW621" i="1" s="1"/>
  <c r="AX621" i="1" s="1"/>
  <c r="AY621" i="1" s="1"/>
  <c r="AZ621" i="1" s="1"/>
  <c r="BA621" i="1" s="1"/>
  <c r="BB621" i="1" s="1"/>
  <c r="BC621" i="1" s="1"/>
  <c r="BD621" i="1" s="1"/>
  <c r="BE621" i="1" s="1"/>
  <c r="BF621" i="1" s="1"/>
  <c r="BL621" i="1" s="1"/>
  <c r="AI618" i="1"/>
  <c r="AJ618" i="1" s="1"/>
  <c r="AK618" i="1" s="1"/>
  <c r="AL618" i="1" s="1"/>
  <c r="AM618" i="1" s="1"/>
  <c r="AN618" i="1" s="1"/>
  <c r="AO618" i="1" s="1"/>
  <c r="AP618" i="1" s="1"/>
  <c r="AQ618" i="1" s="1"/>
  <c r="AR618" i="1" s="1"/>
  <c r="AS618" i="1" s="1"/>
  <c r="AT618" i="1" s="1"/>
  <c r="AU618" i="1" s="1"/>
  <c r="AV618" i="1" s="1"/>
  <c r="AW618" i="1" s="1"/>
  <c r="AX618" i="1" s="1"/>
  <c r="AY618" i="1" s="1"/>
  <c r="AZ618" i="1" s="1"/>
  <c r="BA618" i="1" s="1"/>
  <c r="BB618" i="1" s="1"/>
  <c r="BC618" i="1" s="1"/>
  <c r="BD618" i="1" s="1"/>
  <c r="BE618" i="1" s="1"/>
  <c r="BF618" i="1" s="1"/>
  <c r="BL618" i="1" s="1"/>
  <c r="AI615" i="1"/>
  <c r="AJ615" i="1" s="1"/>
  <c r="AK615" i="1" s="1"/>
  <c r="AL615" i="1" s="1"/>
  <c r="AM615" i="1" s="1"/>
  <c r="AN615" i="1" s="1"/>
  <c r="AO615" i="1" s="1"/>
  <c r="AP615" i="1" s="1"/>
  <c r="AQ615" i="1" s="1"/>
  <c r="AR615" i="1" s="1"/>
  <c r="AS615" i="1" s="1"/>
  <c r="AT615" i="1" s="1"/>
  <c r="AU615" i="1" s="1"/>
  <c r="AV615" i="1" s="1"/>
  <c r="AW615" i="1" s="1"/>
  <c r="AX615" i="1" s="1"/>
  <c r="AY615" i="1" s="1"/>
  <c r="AZ615" i="1" s="1"/>
  <c r="BA615" i="1" s="1"/>
  <c r="BB615" i="1" s="1"/>
  <c r="BC615" i="1" s="1"/>
  <c r="BD615" i="1" s="1"/>
  <c r="BE615" i="1" s="1"/>
  <c r="BF615" i="1" s="1"/>
  <c r="BL615" i="1" s="1"/>
  <c r="AJ612" i="1"/>
  <c r="AK612" i="1" s="1"/>
  <c r="AL612" i="1" s="1"/>
  <c r="AM612" i="1" s="1"/>
  <c r="AN612" i="1" s="1"/>
  <c r="AO612" i="1" s="1"/>
  <c r="AP612" i="1" s="1"/>
  <c r="AQ612" i="1" s="1"/>
  <c r="AR612" i="1" s="1"/>
  <c r="AS612" i="1" s="1"/>
  <c r="AT612" i="1" s="1"/>
  <c r="AU612" i="1" s="1"/>
  <c r="AV612" i="1" s="1"/>
  <c r="AW612" i="1" s="1"/>
  <c r="AX612" i="1" s="1"/>
  <c r="AY612" i="1" s="1"/>
  <c r="AZ612" i="1" s="1"/>
  <c r="BA612" i="1" s="1"/>
  <c r="BB612" i="1" s="1"/>
  <c r="BC612" i="1" s="1"/>
  <c r="BD612" i="1" s="1"/>
  <c r="BE612" i="1" s="1"/>
  <c r="BF612" i="1" s="1"/>
  <c r="AI612" i="1"/>
  <c r="AI606" i="1"/>
  <c r="AJ606" i="1" s="1"/>
  <c r="AK606" i="1" s="1"/>
  <c r="AL606" i="1" s="1"/>
  <c r="AM606" i="1" s="1"/>
  <c r="AN606" i="1" s="1"/>
  <c r="AO606" i="1" s="1"/>
  <c r="AP606" i="1" s="1"/>
  <c r="AQ606" i="1" s="1"/>
  <c r="AR606" i="1" s="1"/>
  <c r="AS606" i="1" s="1"/>
  <c r="AT606" i="1" s="1"/>
  <c r="AU606" i="1" s="1"/>
  <c r="AV606" i="1" s="1"/>
  <c r="AW606" i="1" s="1"/>
  <c r="AX606" i="1" s="1"/>
  <c r="AY606" i="1" s="1"/>
  <c r="AZ606" i="1" s="1"/>
  <c r="BA606" i="1" s="1"/>
  <c r="BB606" i="1" s="1"/>
  <c r="BC606" i="1" s="1"/>
  <c r="BD606" i="1" s="1"/>
  <c r="BE606" i="1" s="1"/>
  <c r="BF606" i="1" s="1"/>
  <c r="BL606" i="1" s="1"/>
  <c r="AI603" i="1"/>
  <c r="AJ603" i="1" s="1"/>
  <c r="AK603" i="1" s="1"/>
  <c r="AL603" i="1" s="1"/>
  <c r="AM603" i="1" s="1"/>
  <c r="AN603" i="1" s="1"/>
  <c r="AO603" i="1" s="1"/>
  <c r="AP603" i="1" s="1"/>
  <c r="AQ603" i="1" s="1"/>
  <c r="AR603" i="1" s="1"/>
  <c r="AS603" i="1" s="1"/>
  <c r="AT603" i="1" s="1"/>
  <c r="AU603" i="1" s="1"/>
  <c r="AV603" i="1" s="1"/>
  <c r="AW603" i="1" s="1"/>
  <c r="AX603" i="1" s="1"/>
  <c r="AY603" i="1" s="1"/>
  <c r="AZ603" i="1" s="1"/>
  <c r="BA603" i="1" s="1"/>
  <c r="BB603" i="1" s="1"/>
  <c r="BC603" i="1" s="1"/>
  <c r="BD603" i="1" s="1"/>
  <c r="BE603" i="1" s="1"/>
  <c r="BF603" i="1" s="1"/>
  <c r="BL603" i="1" s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BE521" i="1"/>
  <c r="BD521" i="1"/>
  <c r="BC521" i="1"/>
  <c r="BF521" i="1" s="1"/>
  <c r="AY521" i="1"/>
  <c r="AX521" i="1"/>
  <c r="AW521" i="1"/>
  <c r="AZ521" i="1" s="1"/>
  <c r="AS521" i="1"/>
  <c r="AR521" i="1"/>
  <c r="AQ521" i="1"/>
  <c r="AT521" i="1" s="1"/>
  <c r="AM521" i="1"/>
  <c r="AL521" i="1"/>
  <c r="AK521" i="1"/>
  <c r="AN521" i="1" s="1"/>
  <c r="AI519" i="1"/>
  <c r="AJ519" i="1" s="1"/>
  <c r="AK519" i="1" s="1"/>
  <c r="AL519" i="1" s="1"/>
  <c r="AM519" i="1" s="1"/>
  <c r="AN519" i="1" s="1"/>
  <c r="AO519" i="1" s="1"/>
  <c r="AP519" i="1" s="1"/>
  <c r="AQ519" i="1" s="1"/>
  <c r="AR519" i="1" s="1"/>
  <c r="AS519" i="1" s="1"/>
  <c r="AT519" i="1" s="1"/>
  <c r="AU519" i="1" s="1"/>
  <c r="AV519" i="1" s="1"/>
  <c r="AW519" i="1" s="1"/>
  <c r="AX519" i="1" s="1"/>
  <c r="AY519" i="1" s="1"/>
  <c r="AZ519" i="1" s="1"/>
  <c r="BA519" i="1" s="1"/>
  <c r="BB519" i="1" s="1"/>
  <c r="BC519" i="1" s="1"/>
  <c r="BD519" i="1" s="1"/>
  <c r="BE519" i="1" s="1"/>
  <c r="BF519" i="1" s="1"/>
  <c r="AI516" i="1"/>
  <c r="AJ516" i="1" s="1"/>
  <c r="AK516" i="1" s="1"/>
  <c r="AL516" i="1" s="1"/>
  <c r="AM516" i="1" s="1"/>
  <c r="AN516" i="1" s="1"/>
  <c r="AO516" i="1" s="1"/>
  <c r="AP516" i="1" s="1"/>
  <c r="AQ516" i="1" s="1"/>
  <c r="AR516" i="1" s="1"/>
  <c r="AS516" i="1" s="1"/>
  <c r="AT516" i="1" s="1"/>
  <c r="AU516" i="1" s="1"/>
  <c r="AV516" i="1" s="1"/>
  <c r="AW516" i="1" s="1"/>
  <c r="AX516" i="1" s="1"/>
  <c r="AY516" i="1" s="1"/>
  <c r="AZ516" i="1" s="1"/>
  <c r="BA516" i="1" s="1"/>
  <c r="BB516" i="1" s="1"/>
  <c r="BC516" i="1" s="1"/>
  <c r="BD516" i="1" s="1"/>
  <c r="BE516" i="1" s="1"/>
  <c r="BF516" i="1" s="1"/>
  <c r="AI513" i="1"/>
  <c r="AJ513" i="1" s="1"/>
  <c r="AK513" i="1" s="1"/>
  <c r="AL513" i="1" s="1"/>
  <c r="AM513" i="1" s="1"/>
  <c r="AN513" i="1" s="1"/>
  <c r="AO513" i="1" s="1"/>
  <c r="AP513" i="1" s="1"/>
  <c r="AQ513" i="1" s="1"/>
  <c r="AR513" i="1" s="1"/>
  <c r="AS513" i="1" s="1"/>
  <c r="AT513" i="1" s="1"/>
  <c r="AU513" i="1" s="1"/>
  <c r="AV513" i="1" s="1"/>
  <c r="AW513" i="1" s="1"/>
  <c r="AX513" i="1" s="1"/>
  <c r="AY513" i="1" s="1"/>
  <c r="AZ513" i="1" s="1"/>
  <c r="BA513" i="1" s="1"/>
  <c r="BB513" i="1" s="1"/>
  <c r="BC513" i="1" s="1"/>
  <c r="BD513" i="1" s="1"/>
  <c r="BE513" i="1" s="1"/>
  <c r="BF513" i="1" s="1"/>
  <c r="AI510" i="1"/>
  <c r="AJ510" i="1" s="1"/>
  <c r="AK510" i="1" s="1"/>
  <c r="AL510" i="1" s="1"/>
  <c r="AM510" i="1" s="1"/>
  <c r="AN510" i="1" s="1"/>
  <c r="AO510" i="1" s="1"/>
  <c r="AP510" i="1" s="1"/>
  <c r="AQ510" i="1" s="1"/>
  <c r="AR510" i="1" s="1"/>
  <c r="AS510" i="1" s="1"/>
  <c r="AT510" i="1" s="1"/>
  <c r="AU510" i="1" s="1"/>
  <c r="AV510" i="1" s="1"/>
  <c r="AW510" i="1" s="1"/>
  <c r="AX510" i="1" s="1"/>
  <c r="AY510" i="1" s="1"/>
  <c r="AZ510" i="1" s="1"/>
  <c r="BA510" i="1" s="1"/>
  <c r="BB510" i="1" s="1"/>
  <c r="BC510" i="1" s="1"/>
  <c r="BD510" i="1" s="1"/>
  <c r="BE510" i="1" s="1"/>
  <c r="BF510" i="1" s="1"/>
  <c r="AI507" i="1"/>
  <c r="AJ507" i="1" s="1"/>
  <c r="AK507" i="1" s="1"/>
  <c r="AL507" i="1" s="1"/>
  <c r="AM507" i="1" s="1"/>
  <c r="AN507" i="1" s="1"/>
  <c r="AO507" i="1" s="1"/>
  <c r="AP507" i="1" s="1"/>
  <c r="AQ507" i="1" s="1"/>
  <c r="AR507" i="1" s="1"/>
  <c r="AS507" i="1" s="1"/>
  <c r="AT507" i="1" s="1"/>
  <c r="AU507" i="1" s="1"/>
  <c r="AV507" i="1" s="1"/>
  <c r="AW507" i="1" s="1"/>
  <c r="AX507" i="1" s="1"/>
  <c r="AY507" i="1" s="1"/>
  <c r="AZ507" i="1" s="1"/>
  <c r="BA507" i="1" s="1"/>
  <c r="BB507" i="1" s="1"/>
  <c r="BC507" i="1" s="1"/>
  <c r="BD507" i="1" s="1"/>
  <c r="BE507" i="1" s="1"/>
  <c r="BF507" i="1" s="1"/>
  <c r="AI504" i="1"/>
  <c r="AJ504" i="1" s="1"/>
  <c r="AK504" i="1" s="1"/>
  <c r="AL504" i="1" s="1"/>
  <c r="AM504" i="1" s="1"/>
  <c r="AN504" i="1" s="1"/>
  <c r="AO504" i="1" s="1"/>
  <c r="AP504" i="1" s="1"/>
  <c r="AQ504" i="1" s="1"/>
  <c r="AR504" i="1" s="1"/>
  <c r="AS504" i="1" s="1"/>
  <c r="AT504" i="1" s="1"/>
  <c r="AU504" i="1" s="1"/>
  <c r="AV504" i="1" s="1"/>
  <c r="AW504" i="1" s="1"/>
  <c r="AX504" i="1" s="1"/>
  <c r="AY504" i="1" s="1"/>
  <c r="AZ504" i="1" s="1"/>
  <c r="BA504" i="1" s="1"/>
  <c r="BB504" i="1" s="1"/>
  <c r="BC504" i="1" s="1"/>
  <c r="BD504" i="1" s="1"/>
  <c r="BE504" i="1" s="1"/>
  <c r="BF504" i="1" s="1"/>
  <c r="AI501" i="1"/>
  <c r="AJ501" i="1" s="1"/>
  <c r="AK501" i="1" s="1"/>
  <c r="AL501" i="1" s="1"/>
  <c r="AM501" i="1" s="1"/>
  <c r="AN501" i="1" s="1"/>
  <c r="AO501" i="1" s="1"/>
  <c r="AP501" i="1" s="1"/>
  <c r="AQ501" i="1" s="1"/>
  <c r="AR501" i="1" s="1"/>
  <c r="AS501" i="1" s="1"/>
  <c r="AT501" i="1" s="1"/>
  <c r="AU501" i="1" s="1"/>
  <c r="AV501" i="1" s="1"/>
  <c r="AW501" i="1" s="1"/>
  <c r="AX501" i="1" s="1"/>
  <c r="AY501" i="1" s="1"/>
  <c r="AZ501" i="1" s="1"/>
  <c r="BA501" i="1" s="1"/>
  <c r="BB501" i="1" s="1"/>
  <c r="BC501" i="1" s="1"/>
  <c r="BD501" i="1" s="1"/>
  <c r="BE501" i="1" s="1"/>
  <c r="BF501" i="1" s="1"/>
  <c r="AI495" i="1"/>
  <c r="AJ495" i="1" s="1"/>
  <c r="AK495" i="1" s="1"/>
  <c r="AL495" i="1" s="1"/>
  <c r="AM495" i="1" s="1"/>
  <c r="AN495" i="1" s="1"/>
  <c r="AO495" i="1" s="1"/>
  <c r="AP495" i="1" s="1"/>
  <c r="AQ495" i="1" s="1"/>
  <c r="AR495" i="1" s="1"/>
  <c r="AS495" i="1" s="1"/>
  <c r="AT495" i="1" s="1"/>
  <c r="AU495" i="1" s="1"/>
  <c r="AV495" i="1" s="1"/>
  <c r="AW495" i="1" s="1"/>
  <c r="AX495" i="1" s="1"/>
  <c r="AY495" i="1" s="1"/>
  <c r="AZ495" i="1" s="1"/>
  <c r="BA495" i="1" s="1"/>
  <c r="BB495" i="1" s="1"/>
  <c r="BC495" i="1" s="1"/>
  <c r="BD495" i="1" s="1"/>
  <c r="BE495" i="1" s="1"/>
  <c r="BF495" i="1" s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BE485" i="1"/>
  <c r="BD485" i="1"/>
  <c r="BC485" i="1"/>
  <c r="BF485" i="1" s="1"/>
  <c r="AY485" i="1"/>
  <c r="AX485" i="1"/>
  <c r="AW485" i="1"/>
  <c r="AZ485" i="1" s="1"/>
  <c r="AS485" i="1"/>
  <c r="AR485" i="1"/>
  <c r="AQ485" i="1"/>
  <c r="AT485" i="1" s="1"/>
  <c r="AM485" i="1"/>
  <c r="AL485" i="1"/>
  <c r="AK485" i="1"/>
  <c r="AN485" i="1" s="1"/>
  <c r="AI483" i="1"/>
  <c r="AJ483" i="1" s="1"/>
  <c r="AK483" i="1" s="1"/>
  <c r="AL483" i="1" s="1"/>
  <c r="AM483" i="1" s="1"/>
  <c r="AN483" i="1" s="1"/>
  <c r="AO483" i="1" s="1"/>
  <c r="AP483" i="1" s="1"/>
  <c r="AQ483" i="1" s="1"/>
  <c r="AR483" i="1" s="1"/>
  <c r="AS483" i="1" s="1"/>
  <c r="AT483" i="1" s="1"/>
  <c r="AU483" i="1" s="1"/>
  <c r="AV483" i="1" s="1"/>
  <c r="AW483" i="1" s="1"/>
  <c r="AX483" i="1" s="1"/>
  <c r="AY483" i="1" s="1"/>
  <c r="AZ483" i="1" s="1"/>
  <c r="BA483" i="1" s="1"/>
  <c r="BB483" i="1" s="1"/>
  <c r="BC483" i="1" s="1"/>
  <c r="BD483" i="1" s="1"/>
  <c r="BE483" i="1" s="1"/>
  <c r="BF483" i="1" s="1"/>
  <c r="BL483" i="1" s="1"/>
  <c r="AI480" i="1"/>
  <c r="AJ480" i="1" s="1"/>
  <c r="AK480" i="1" s="1"/>
  <c r="AL480" i="1" s="1"/>
  <c r="AM480" i="1" s="1"/>
  <c r="AN480" i="1" s="1"/>
  <c r="AO480" i="1" s="1"/>
  <c r="AP480" i="1" s="1"/>
  <c r="AQ480" i="1" s="1"/>
  <c r="AR480" i="1" s="1"/>
  <c r="AS480" i="1" s="1"/>
  <c r="AT480" i="1" s="1"/>
  <c r="AU480" i="1" s="1"/>
  <c r="AV480" i="1" s="1"/>
  <c r="AW480" i="1" s="1"/>
  <c r="AX480" i="1" s="1"/>
  <c r="AY480" i="1" s="1"/>
  <c r="AZ480" i="1" s="1"/>
  <c r="BA480" i="1" s="1"/>
  <c r="BB480" i="1" s="1"/>
  <c r="BC480" i="1" s="1"/>
  <c r="BD480" i="1" s="1"/>
  <c r="BE480" i="1" s="1"/>
  <c r="BF480" i="1" s="1"/>
  <c r="BL480" i="1" s="1"/>
  <c r="AI477" i="1"/>
  <c r="AJ477" i="1" s="1"/>
  <c r="AK477" i="1" s="1"/>
  <c r="AL477" i="1" s="1"/>
  <c r="AM477" i="1" s="1"/>
  <c r="AN477" i="1" s="1"/>
  <c r="AO477" i="1" s="1"/>
  <c r="AP477" i="1" s="1"/>
  <c r="AQ477" i="1" s="1"/>
  <c r="AR477" i="1" s="1"/>
  <c r="AS477" i="1" s="1"/>
  <c r="AT477" i="1" s="1"/>
  <c r="AU477" i="1" s="1"/>
  <c r="AV477" i="1" s="1"/>
  <c r="AW477" i="1" s="1"/>
  <c r="AX477" i="1" s="1"/>
  <c r="AY477" i="1" s="1"/>
  <c r="AZ477" i="1" s="1"/>
  <c r="BA477" i="1" s="1"/>
  <c r="BB477" i="1" s="1"/>
  <c r="BC477" i="1" s="1"/>
  <c r="BD477" i="1" s="1"/>
  <c r="BE477" i="1" s="1"/>
  <c r="BF477" i="1" s="1"/>
  <c r="BL477" i="1" s="1"/>
  <c r="AJ474" i="1"/>
  <c r="AK474" i="1" s="1"/>
  <c r="AL474" i="1" s="1"/>
  <c r="AM474" i="1" s="1"/>
  <c r="AN474" i="1" s="1"/>
  <c r="AO474" i="1" s="1"/>
  <c r="AP474" i="1" s="1"/>
  <c r="AQ474" i="1" s="1"/>
  <c r="AR474" i="1" s="1"/>
  <c r="AS474" i="1" s="1"/>
  <c r="AT474" i="1" s="1"/>
  <c r="AU474" i="1" s="1"/>
  <c r="AV474" i="1" s="1"/>
  <c r="AW474" i="1" s="1"/>
  <c r="AX474" i="1" s="1"/>
  <c r="AY474" i="1" s="1"/>
  <c r="AZ474" i="1" s="1"/>
  <c r="BA474" i="1" s="1"/>
  <c r="BB474" i="1" s="1"/>
  <c r="BC474" i="1" s="1"/>
  <c r="BD474" i="1" s="1"/>
  <c r="BE474" i="1" s="1"/>
  <c r="BF474" i="1" s="1"/>
  <c r="BL474" i="1" s="1"/>
  <c r="AI474" i="1"/>
  <c r="AI471" i="1"/>
  <c r="AJ471" i="1" s="1"/>
  <c r="AK471" i="1" s="1"/>
  <c r="AL471" i="1" s="1"/>
  <c r="AM471" i="1" s="1"/>
  <c r="AN471" i="1" s="1"/>
  <c r="AO471" i="1" s="1"/>
  <c r="AP471" i="1" s="1"/>
  <c r="AQ471" i="1" s="1"/>
  <c r="AR471" i="1" s="1"/>
  <c r="AS471" i="1" s="1"/>
  <c r="AT471" i="1" s="1"/>
  <c r="AU471" i="1" s="1"/>
  <c r="AV471" i="1" s="1"/>
  <c r="AW471" i="1" s="1"/>
  <c r="AX471" i="1" s="1"/>
  <c r="AY471" i="1" s="1"/>
  <c r="AZ471" i="1" s="1"/>
  <c r="BA471" i="1" s="1"/>
  <c r="BB471" i="1" s="1"/>
  <c r="BC471" i="1" s="1"/>
  <c r="BD471" i="1" s="1"/>
  <c r="BE471" i="1" s="1"/>
  <c r="BF471" i="1" s="1"/>
  <c r="BL471" i="1" s="1"/>
  <c r="AI468" i="1"/>
  <c r="AJ468" i="1" s="1"/>
  <c r="AK468" i="1" s="1"/>
  <c r="AL468" i="1" s="1"/>
  <c r="AM468" i="1" s="1"/>
  <c r="AN468" i="1" s="1"/>
  <c r="AO468" i="1" s="1"/>
  <c r="AP468" i="1" s="1"/>
  <c r="AQ468" i="1" s="1"/>
  <c r="AR468" i="1" s="1"/>
  <c r="AS468" i="1" s="1"/>
  <c r="AT468" i="1" s="1"/>
  <c r="AU468" i="1" s="1"/>
  <c r="AV468" i="1" s="1"/>
  <c r="AW468" i="1" s="1"/>
  <c r="AX468" i="1" s="1"/>
  <c r="AY468" i="1" s="1"/>
  <c r="AZ468" i="1" s="1"/>
  <c r="BA468" i="1" s="1"/>
  <c r="BB468" i="1" s="1"/>
  <c r="BC468" i="1" s="1"/>
  <c r="BD468" i="1" s="1"/>
  <c r="BE468" i="1" s="1"/>
  <c r="BF468" i="1" s="1"/>
  <c r="AI465" i="1"/>
  <c r="AJ465" i="1" s="1"/>
  <c r="AK465" i="1" s="1"/>
  <c r="AL465" i="1" s="1"/>
  <c r="AM465" i="1" s="1"/>
  <c r="AN465" i="1" s="1"/>
  <c r="AO465" i="1" s="1"/>
  <c r="AP465" i="1" s="1"/>
  <c r="AQ465" i="1" s="1"/>
  <c r="AR465" i="1" s="1"/>
  <c r="AS465" i="1" s="1"/>
  <c r="AT465" i="1" s="1"/>
  <c r="AU465" i="1" s="1"/>
  <c r="AV465" i="1" s="1"/>
  <c r="AW465" i="1" s="1"/>
  <c r="AX465" i="1" s="1"/>
  <c r="AY465" i="1" s="1"/>
  <c r="AZ465" i="1" s="1"/>
  <c r="BA465" i="1" s="1"/>
  <c r="BB465" i="1" s="1"/>
  <c r="BC465" i="1" s="1"/>
  <c r="BD465" i="1" s="1"/>
  <c r="BE465" i="1" s="1"/>
  <c r="BF465" i="1" s="1"/>
  <c r="BL465" i="1" s="1"/>
  <c r="AI459" i="1"/>
  <c r="AJ459" i="1" s="1"/>
  <c r="AK459" i="1" s="1"/>
  <c r="AL459" i="1" s="1"/>
  <c r="AM459" i="1" s="1"/>
  <c r="AN459" i="1" s="1"/>
  <c r="AO459" i="1" s="1"/>
  <c r="AP459" i="1" s="1"/>
  <c r="AQ459" i="1" s="1"/>
  <c r="AR459" i="1" s="1"/>
  <c r="AS459" i="1" s="1"/>
  <c r="AT459" i="1" s="1"/>
  <c r="AU459" i="1" s="1"/>
  <c r="AV459" i="1" s="1"/>
  <c r="AW459" i="1" s="1"/>
  <c r="AX459" i="1" s="1"/>
  <c r="AY459" i="1" s="1"/>
  <c r="AZ459" i="1" s="1"/>
  <c r="BA459" i="1" s="1"/>
  <c r="BB459" i="1" s="1"/>
  <c r="BC459" i="1" s="1"/>
  <c r="BD459" i="1" s="1"/>
  <c r="BE459" i="1" s="1"/>
  <c r="BF459" i="1" s="1"/>
  <c r="BL459" i="1" s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BE431" i="1"/>
  <c r="BD431" i="1"/>
  <c r="BC431" i="1"/>
  <c r="BF431" i="1" s="1"/>
  <c r="AZ431" i="1"/>
  <c r="AY431" i="1"/>
  <c r="AX431" i="1"/>
  <c r="AW431" i="1"/>
  <c r="AS431" i="1"/>
  <c r="AR431" i="1"/>
  <c r="AQ431" i="1"/>
  <c r="AT431" i="1" s="1"/>
  <c r="AM431" i="1"/>
  <c r="AL431" i="1"/>
  <c r="AK431" i="1"/>
  <c r="AN431" i="1" s="1"/>
  <c r="AI429" i="1"/>
  <c r="AJ429" i="1" s="1"/>
  <c r="AK429" i="1" s="1"/>
  <c r="AL429" i="1" s="1"/>
  <c r="AM429" i="1" s="1"/>
  <c r="AN429" i="1" s="1"/>
  <c r="AO429" i="1" s="1"/>
  <c r="AP429" i="1" s="1"/>
  <c r="AQ429" i="1" s="1"/>
  <c r="AR429" i="1" s="1"/>
  <c r="AS429" i="1" s="1"/>
  <c r="AT429" i="1" s="1"/>
  <c r="AU429" i="1" s="1"/>
  <c r="AV429" i="1" s="1"/>
  <c r="AW429" i="1" s="1"/>
  <c r="AX429" i="1" s="1"/>
  <c r="AY429" i="1" s="1"/>
  <c r="AZ429" i="1" s="1"/>
  <c r="BA429" i="1" s="1"/>
  <c r="BB429" i="1" s="1"/>
  <c r="BC429" i="1" s="1"/>
  <c r="BD429" i="1" s="1"/>
  <c r="BE429" i="1" s="1"/>
  <c r="BF429" i="1" s="1"/>
  <c r="AI426" i="1"/>
  <c r="AJ426" i="1" s="1"/>
  <c r="AK426" i="1" s="1"/>
  <c r="AL426" i="1" s="1"/>
  <c r="AM426" i="1" s="1"/>
  <c r="AN426" i="1" s="1"/>
  <c r="AO426" i="1" s="1"/>
  <c r="AP426" i="1" s="1"/>
  <c r="AQ426" i="1" s="1"/>
  <c r="AR426" i="1" s="1"/>
  <c r="AS426" i="1" s="1"/>
  <c r="AT426" i="1" s="1"/>
  <c r="AU426" i="1" s="1"/>
  <c r="AV426" i="1" s="1"/>
  <c r="AW426" i="1" s="1"/>
  <c r="AX426" i="1" s="1"/>
  <c r="AY426" i="1" s="1"/>
  <c r="AZ426" i="1" s="1"/>
  <c r="BA426" i="1" s="1"/>
  <c r="BB426" i="1" s="1"/>
  <c r="BC426" i="1" s="1"/>
  <c r="BD426" i="1" s="1"/>
  <c r="BE426" i="1" s="1"/>
  <c r="BF426" i="1" s="1"/>
  <c r="AI423" i="1"/>
  <c r="AJ423" i="1" s="1"/>
  <c r="AK423" i="1" s="1"/>
  <c r="AL423" i="1" s="1"/>
  <c r="AM423" i="1" s="1"/>
  <c r="AN423" i="1" s="1"/>
  <c r="AO423" i="1" s="1"/>
  <c r="AP423" i="1" s="1"/>
  <c r="AQ423" i="1" s="1"/>
  <c r="AR423" i="1" s="1"/>
  <c r="AS423" i="1" s="1"/>
  <c r="AT423" i="1" s="1"/>
  <c r="AU423" i="1" s="1"/>
  <c r="AV423" i="1" s="1"/>
  <c r="AW423" i="1" s="1"/>
  <c r="AX423" i="1" s="1"/>
  <c r="AY423" i="1" s="1"/>
  <c r="AZ423" i="1" s="1"/>
  <c r="BA423" i="1" s="1"/>
  <c r="BB423" i="1" s="1"/>
  <c r="BC423" i="1" s="1"/>
  <c r="BD423" i="1" s="1"/>
  <c r="BE423" i="1" s="1"/>
  <c r="BF423" i="1" s="1"/>
  <c r="AI420" i="1"/>
  <c r="AJ420" i="1" s="1"/>
  <c r="AK420" i="1" s="1"/>
  <c r="AL420" i="1" s="1"/>
  <c r="AM420" i="1" s="1"/>
  <c r="AN420" i="1" s="1"/>
  <c r="AO420" i="1" s="1"/>
  <c r="AP420" i="1" s="1"/>
  <c r="AQ420" i="1" s="1"/>
  <c r="AR420" i="1" s="1"/>
  <c r="AS420" i="1" s="1"/>
  <c r="AT420" i="1" s="1"/>
  <c r="AU420" i="1" s="1"/>
  <c r="AV420" i="1" s="1"/>
  <c r="AW420" i="1" s="1"/>
  <c r="AX420" i="1" s="1"/>
  <c r="AY420" i="1" s="1"/>
  <c r="AZ420" i="1" s="1"/>
  <c r="BA420" i="1" s="1"/>
  <c r="BB420" i="1" s="1"/>
  <c r="BC420" i="1" s="1"/>
  <c r="BD420" i="1" s="1"/>
  <c r="BE420" i="1" s="1"/>
  <c r="BF420" i="1" s="1"/>
  <c r="AI417" i="1"/>
  <c r="AJ417" i="1" s="1"/>
  <c r="AK417" i="1" s="1"/>
  <c r="AL417" i="1" s="1"/>
  <c r="AM417" i="1" s="1"/>
  <c r="AN417" i="1" s="1"/>
  <c r="AO417" i="1" s="1"/>
  <c r="AP417" i="1" s="1"/>
  <c r="AQ417" i="1" s="1"/>
  <c r="AR417" i="1" s="1"/>
  <c r="AS417" i="1" s="1"/>
  <c r="AT417" i="1" s="1"/>
  <c r="AU417" i="1" s="1"/>
  <c r="AV417" i="1" s="1"/>
  <c r="AW417" i="1" s="1"/>
  <c r="AX417" i="1" s="1"/>
  <c r="AY417" i="1" s="1"/>
  <c r="AZ417" i="1" s="1"/>
  <c r="BA417" i="1" s="1"/>
  <c r="BB417" i="1" s="1"/>
  <c r="BC417" i="1" s="1"/>
  <c r="BD417" i="1" s="1"/>
  <c r="BE417" i="1" s="1"/>
  <c r="BF417" i="1" s="1"/>
  <c r="AI414" i="1"/>
  <c r="AJ414" i="1" s="1"/>
  <c r="AK414" i="1" s="1"/>
  <c r="AL414" i="1" s="1"/>
  <c r="AM414" i="1" s="1"/>
  <c r="AN414" i="1" s="1"/>
  <c r="AO414" i="1" s="1"/>
  <c r="AP414" i="1" s="1"/>
  <c r="AQ414" i="1" s="1"/>
  <c r="AR414" i="1" s="1"/>
  <c r="AS414" i="1" s="1"/>
  <c r="AT414" i="1" s="1"/>
  <c r="AU414" i="1" s="1"/>
  <c r="AV414" i="1" s="1"/>
  <c r="AW414" i="1" s="1"/>
  <c r="AX414" i="1" s="1"/>
  <c r="AY414" i="1" s="1"/>
  <c r="AZ414" i="1" s="1"/>
  <c r="BA414" i="1" s="1"/>
  <c r="BB414" i="1" s="1"/>
  <c r="BC414" i="1" s="1"/>
  <c r="BD414" i="1" s="1"/>
  <c r="BE414" i="1" s="1"/>
  <c r="BF414" i="1" s="1"/>
  <c r="AJ405" i="1"/>
  <c r="AK405" i="1" s="1"/>
  <c r="AL405" i="1" s="1"/>
  <c r="AM405" i="1" s="1"/>
  <c r="AN405" i="1" s="1"/>
  <c r="AO405" i="1" s="1"/>
  <c r="AP405" i="1" s="1"/>
  <c r="AQ405" i="1" s="1"/>
  <c r="AR405" i="1" s="1"/>
  <c r="AS405" i="1" s="1"/>
  <c r="AT405" i="1" s="1"/>
  <c r="AU405" i="1" s="1"/>
  <c r="AV405" i="1" s="1"/>
  <c r="AW405" i="1" s="1"/>
  <c r="AX405" i="1" s="1"/>
  <c r="AY405" i="1" s="1"/>
  <c r="AZ405" i="1" s="1"/>
  <c r="BA405" i="1" s="1"/>
  <c r="BB405" i="1" s="1"/>
  <c r="BC405" i="1" s="1"/>
  <c r="BD405" i="1" s="1"/>
  <c r="BE405" i="1" s="1"/>
  <c r="BF405" i="1" s="1"/>
  <c r="AI405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BE377" i="1"/>
  <c r="BD377" i="1"/>
  <c r="BF377" i="1" s="1"/>
  <c r="BC377" i="1"/>
  <c r="AY377" i="1"/>
  <c r="AX377" i="1"/>
  <c r="AW377" i="1"/>
  <c r="AZ377" i="1" s="1"/>
  <c r="AS377" i="1"/>
  <c r="AR377" i="1"/>
  <c r="AT377" i="1" s="1"/>
  <c r="AQ377" i="1"/>
  <c r="AM377" i="1"/>
  <c r="AL377" i="1"/>
  <c r="AK377" i="1"/>
  <c r="AN377" i="1" s="1"/>
  <c r="AI375" i="1"/>
  <c r="AJ375" i="1" s="1"/>
  <c r="AK375" i="1" s="1"/>
  <c r="AL375" i="1" s="1"/>
  <c r="AM375" i="1" s="1"/>
  <c r="AN375" i="1" s="1"/>
  <c r="AO375" i="1" s="1"/>
  <c r="AP375" i="1" s="1"/>
  <c r="AQ375" i="1" s="1"/>
  <c r="AR375" i="1" s="1"/>
  <c r="AS375" i="1" s="1"/>
  <c r="AT375" i="1" s="1"/>
  <c r="AU375" i="1" s="1"/>
  <c r="AV375" i="1" s="1"/>
  <c r="AW375" i="1" s="1"/>
  <c r="AX375" i="1" s="1"/>
  <c r="AY375" i="1" s="1"/>
  <c r="AZ375" i="1" s="1"/>
  <c r="BA375" i="1" s="1"/>
  <c r="BB375" i="1" s="1"/>
  <c r="BC375" i="1" s="1"/>
  <c r="BD375" i="1" s="1"/>
  <c r="BE375" i="1" s="1"/>
  <c r="BF375" i="1" s="1"/>
  <c r="BL375" i="1" s="1"/>
  <c r="AJ372" i="1"/>
  <c r="AK372" i="1" s="1"/>
  <c r="AL372" i="1" s="1"/>
  <c r="AM372" i="1" s="1"/>
  <c r="AN372" i="1" s="1"/>
  <c r="AO372" i="1" s="1"/>
  <c r="AP372" i="1" s="1"/>
  <c r="AQ372" i="1" s="1"/>
  <c r="AR372" i="1" s="1"/>
  <c r="AS372" i="1" s="1"/>
  <c r="AT372" i="1" s="1"/>
  <c r="AU372" i="1" s="1"/>
  <c r="AV372" i="1" s="1"/>
  <c r="AW372" i="1" s="1"/>
  <c r="AX372" i="1" s="1"/>
  <c r="AY372" i="1" s="1"/>
  <c r="AZ372" i="1" s="1"/>
  <c r="BA372" i="1" s="1"/>
  <c r="BB372" i="1" s="1"/>
  <c r="BC372" i="1" s="1"/>
  <c r="BD372" i="1" s="1"/>
  <c r="BE372" i="1" s="1"/>
  <c r="BF372" i="1" s="1"/>
  <c r="BL372" i="1" s="1"/>
  <c r="AI372" i="1"/>
  <c r="AI369" i="1"/>
  <c r="AJ369" i="1" s="1"/>
  <c r="AK369" i="1" s="1"/>
  <c r="AL369" i="1" s="1"/>
  <c r="AM369" i="1" s="1"/>
  <c r="AN369" i="1" s="1"/>
  <c r="AO369" i="1" s="1"/>
  <c r="AP369" i="1" s="1"/>
  <c r="AQ369" i="1" s="1"/>
  <c r="AR369" i="1" s="1"/>
  <c r="AS369" i="1" s="1"/>
  <c r="AT369" i="1" s="1"/>
  <c r="AU369" i="1" s="1"/>
  <c r="AV369" i="1" s="1"/>
  <c r="AW369" i="1" s="1"/>
  <c r="AX369" i="1" s="1"/>
  <c r="AY369" i="1" s="1"/>
  <c r="AZ369" i="1" s="1"/>
  <c r="BA369" i="1" s="1"/>
  <c r="BB369" i="1" s="1"/>
  <c r="BC369" i="1" s="1"/>
  <c r="BD369" i="1" s="1"/>
  <c r="BE369" i="1" s="1"/>
  <c r="BF369" i="1" s="1"/>
  <c r="BL369" i="1" s="1"/>
  <c r="AI366" i="1"/>
  <c r="AJ366" i="1" s="1"/>
  <c r="AK366" i="1" s="1"/>
  <c r="AL366" i="1" s="1"/>
  <c r="AM366" i="1" s="1"/>
  <c r="AN366" i="1" s="1"/>
  <c r="AO366" i="1" s="1"/>
  <c r="AP366" i="1" s="1"/>
  <c r="AQ366" i="1" s="1"/>
  <c r="AR366" i="1" s="1"/>
  <c r="AS366" i="1" s="1"/>
  <c r="AT366" i="1" s="1"/>
  <c r="AU366" i="1" s="1"/>
  <c r="AV366" i="1" s="1"/>
  <c r="AW366" i="1" s="1"/>
  <c r="AX366" i="1" s="1"/>
  <c r="AY366" i="1" s="1"/>
  <c r="AZ366" i="1" s="1"/>
  <c r="BA366" i="1" s="1"/>
  <c r="BB366" i="1" s="1"/>
  <c r="BC366" i="1" s="1"/>
  <c r="BD366" i="1" s="1"/>
  <c r="BE366" i="1" s="1"/>
  <c r="BF366" i="1" s="1"/>
  <c r="BL366" i="1" s="1"/>
  <c r="AI363" i="1"/>
  <c r="AJ363" i="1" s="1"/>
  <c r="AK363" i="1" s="1"/>
  <c r="AL363" i="1" s="1"/>
  <c r="AM363" i="1" s="1"/>
  <c r="AN363" i="1" s="1"/>
  <c r="AO363" i="1" s="1"/>
  <c r="AP363" i="1" s="1"/>
  <c r="AQ363" i="1" s="1"/>
  <c r="AR363" i="1" s="1"/>
  <c r="AS363" i="1" s="1"/>
  <c r="AT363" i="1" s="1"/>
  <c r="AU363" i="1" s="1"/>
  <c r="AV363" i="1" s="1"/>
  <c r="AW363" i="1" s="1"/>
  <c r="AX363" i="1" s="1"/>
  <c r="AY363" i="1" s="1"/>
  <c r="AZ363" i="1" s="1"/>
  <c r="BA363" i="1" s="1"/>
  <c r="BB363" i="1" s="1"/>
  <c r="BC363" i="1" s="1"/>
  <c r="BD363" i="1" s="1"/>
  <c r="BE363" i="1" s="1"/>
  <c r="BF363" i="1" s="1"/>
  <c r="BL363" i="1" s="1"/>
  <c r="AI360" i="1"/>
  <c r="AJ360" i="1" s="1"/>
  <c r="AK360" i="1" s="1"/>
  <c r="AL360" i="1" s="1"/>
  <c r="AM360" i="1" s="1"/>
  <c r="AN360" i="1" s="1"/>
  <c r="AO360" i="1" s="1"/>
  <c r="AP360" i="1" s="1"/>
  <c r="AQ360" i="1" s="1"/>
  <c r="AR360" i="1" s="1"/>
  <c r="AS360" i="1" s="1"/>
  <c r="AT360" i="1" s="1"/>
  <c r="AU360" i="1" s="1"/>
  <c r="AV360" i="1" s="1"/>
  <c r="AW360" i="1" s="1"/>
  <c r="AX360" i="1" s="1"/>
  <c r="AY360" i="1" s="1"/>
  <c r="AZ360" i="1" s="1"/>
  <c r="BA360" i="1" s="1"/>
  <c r="BB360" i="1" s="1"/>
  <c r="BC360" i="1" s="1"/>
  <c r="BD360" i="1" s="1"/>
  <c r="BE360" i="1" s="1"/>
  <c r="BF360" i="1" s="1"/>
  <c r="BL360" i="1" s="1"/>
  <c r="AI354" i="1"/>
  <c r="AJ354" i="1" s="1"/>
  <c r="AK354" i="1" s="1"/>
  <c r="AL354" i="1" s="1"/>
  <c r="AM354" i="1" s="1"/>
  <c r="AN354" i="1" s="1"/>
  <c r="AO354" i="1" s="1"/>
  <c r="AP354" i="1" s="1"/>
  <c r="AQ354" i="1" s="1"/>
  <c r="AR354" i="1" s="1"/>
  <c r="AS354" i="1" s="1"/>
  <c r="AT354" i="1" s="1"/>
  <c r="AU354" i="1" s="1"/>
  <c r="AV354" i="1" s="1"/>
  <c r="AW354" i="1" s="1"/>
  <c r="AX354" i="1" s="1"/>
  <c r="AY354" i="1" s="1"/>
  <c r="AZ354" i="1" s="1"/>
  <c r="BA354" i="1" s="1"/>
  <c r="BB354" i="1" s="1"/>
  <c r="BC354" i="1" s="1"/>
  <c r="BD354" i="1" s="1"/>
  <c r="BE354" i="1" s="1"/>
  <c r="BF354" i="1" s="1"/>
  <c r="BL354" i="1" s="1"/>
  <c r="AI351" i="1"/>
  <c r="AJ351" i="1" s="1"/>
  <c r="AK351" i="1" s="1"/>
  <c r="AL351" i="1" s="1"/>
  <c r="AM351" i="1" s="1"/>
  <c r="AN351" i="1" s="1"/>
  <c r="AO351" i="1" s="1"/>
  <c r="AP351" i="1" s="1"/>
  <c r="AQ351" i="1" s="1"/>
  <c r="AR351" i="1" s="1"/>
  <c r="AS351" i="1" s="1"/>
  <c r="AT351" i="1" s="1"/>
  <c r="AU351" i="1" s="1"/>
  <c r="AV351" i="1" s="1"/>
  <c r="AW351" i="1" s="1"/>
  <c r="AX351" i="1" s="1"/>
  <c r="AY351" i="1" s="1"/>
  <c r="AZ351" i="1" s="1"/>
  <c r="BA351" i="1" s="1"/>
  <c r="BB351" i="1" s="1"/>
  <c r="BC351" i="1" s="1"/>
  <c r="BD351" i="1" s="1"/>
  <c r="BE351" i="1" s="1"/>
  <c r="BF351" i="1" s="1"/>
  <c r="BL351" i="1" s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BE341" i="1"/>
  <c r="BD341" i="1"/>
  <c r="BC341" i="1"/>
  <c r="BF341" i="1" s="1"/>
  <c r="AY341" i="1"/>
  <c r="AX341" i="1"/>
  <c r="AW341" i="1"/>
  <c r="AZ341" i="1" s="1"/>
  <c r="AS341" i="1"/>
  <c r="AR341" i="1"/>
  <c r="AQ341" i="1"/>
  <c r="AT341" i="1" s="1"/>
  <c r="AM341" i="1"/>
  <c r="AL341" i="1"/>
  <c r="AK341" i="1"/>
  <c r="AN341" i="1" s="1"/>
  <c r="AI339" i="1"/>
  <c r="AJ339" i="1" s="1"/>
  <c r="AK339" i="1" s="1"/>
  <c r="AL339" i="1" s="1"/>
  <c r="AM339" i="1" s="1"/>
  <c r="AN339" i="1" s="1"/>
  <c r="AO339" i="1" s="1"/>
  <c r="AP339" i="1" s="1"/>
  <c r="AQ339" i="1" s="1"/>
  <c r="AR339" i="1" s="1"/>
  <c r="AS339" i="1" s="1"/>
  <c r="AT339" i="1" s="1"/>
  <c r="AU339" i="1" s="1"/>
  <c r="AV339" i="1" s="1"/>
  <c r="AW339" i="1" s="1"/>
  <c r="AX339" i="1" s="1"/>
  <c r="AY339" i="1" s="1"/>
  <c r="AZ339" i="1" s="1"/>
  <c r="BA339" i="1" s="1"/>
  <c r="BB339" i="1" s="1"/>
  <c r="BC339" i="1" s="1"/>
  <c r="BD339" i="1" s="1"/>
  <c r="BE339" i="1" s="1"/>
  <c r="BF339" i="1" s="1"/>
  <c r="AJ336" i="1"/>
  <c r="AK336" i="1" s="1"/>
  <c r="AL336" i="1" s="1"/>
  <c r="AM336" i="1" s="1"/>
  <c r="AN336" i="1" s="1"/>
  <c r="AO336" i="1" s="1"/>
  <c r="AP336" i="1" s="1"/>
  <c r="AQ336" i="1" s="1"/>
  <c r="AR336" i="1" s="1"/>
  <c r="AS336" i="1" s="1"/>
  <c r="AT336" i="1" s="1"/>
  <c r="AU336" i="1" s="1"/>
  <c r="AV336" i="1" s="1"/>
  <c r="AW336" i="1" s="1"/>
  <c r="AX336" i="1" s="1"/>
  <c r="AY336" i="1" s="1"/>
  <c r="AZ336" i="1" s="1"/>
  <c r="BA336" i="1" s="1"/>
  <c r="BB336" i="1" s="1"/>
  <c r="BC336" i="1" s="1"/>
  <c r="BD336" i="1" s="1"/>
  <c r="BE336" i="1" s="1"/>
  <c r="BF336" i="1" s="1"/>
  <c r="AI336" i="1"/>
  <c r="AI333" i="1"/>
  <c r="AJ333" i="1" s="1"/>
  <c r="AK333" i="1" s="1"/>
  <c r="AL333" i="1" s="1"/>
  <c r="AM333" i="1" s="1"/>
  <c r="AN333" i="1" s="1"/>
  <c r="AO333" i="1" s="1"/>
  <c r="AP333" i="1" s="1"/>
  <c r="AQ333" i="1" s="1"/>
  <c r="AR333" i="1" s="1"/>
  <c r="AS333" i="1" s="1"/>
  <c r="AT333" i="1" s="1"/>
  <c r="AU333" i="1" s="1"/>
  <c r="AV333" i="1" s="1"/>
  <c r="AW333" i="1" s="1"/>
  <c r="AX333" i="1" s="1"/>
  <c r="AY333" i="1" s="1"/>
  <c r="AZ333" i="1" s="1"/>
  <c r="BA333" i="1" s="1"/>
  <c r="BB333" i="1" s="1"/>
  <c r="BC333" i="1" s="1"/>
  <c r="BD333" i="1" s="1"/>
  <c r="BE333" i="1" s="1"/>
  <c r="BF333" i="1" s="1"/>
  <c r="AI330" i="1"/>
  <c r="AJ330" i="1" s="1"/>
  <c r="AK330" i="1" s="1"/>
  <c r="AL330" i="1" s="1"/>
  <c r="AM330" i="1" s="1"/>
  <c r="AN330" i="1" s="1"/>
  <c r="AO330" i="1" s="1"/>
  <c r="AP330" i="1" s="1"/>
  <c r="AQ330" i="1" s="1"/>
  <c r="AR330" i="1" s="1"/>
  <c r="AS330" i="1" s="1"/>
  <c r="AT330" i="1" s="1"/>
  <c r="AU330" i="1" s="1"/>
  <c r="AV330" i="1" s="1"/>
  <c r="AW330" i="1" s="1"/>
  <c r="AX330" i="1" s="1"/>
  <c r="AY330" i="1" s="1"/>
  <c r="AZ330" i="1" s="1"/>
  <c r="BA330" i="1" s="1"/>
  <c r="BB330" i="1" s="1"/>
  <c r="BC330" i="1" s="1"/>
  <c r="BD330" i="1" s="1"/>
  <c r="BE330" i="1" s="1"/>
  <c r="BF330" i="1" s="1"/>
  <c r="AI327" i="1"/>
  <c r="AJ327" i="1" s="1"/>
  <c r="AK327" i="1" s="1"/>
  <c r="AL327" i="1" s="1"/>
  <c r="AM327" i="1" s="1"/>
  <c r="AN327" i="1" s="1"/>
  <c r="AO327" i="1" s="1"/>
  <c r="AP327" i="1" s="1"/>
  <c r="AQ327" i="1" s="1"/>
  <c r="AR327" i="1" s="1"/>
  <c r="AS327" i="1" s="1"/>
  <c r="AT327" i="1" s="1"/>
  <c r="AU327" i="1" s="1"/>
  <c r="AV327" i="1" s="1"/>
  <c r="AW327" i="1" s="1"/>
  <c r="AX327" i="1" s="1"/>
  <c r="AY327" i="1" s="1"/>
  <c r="AZ327" i="1" s="1"/>
  <c r="BA327" i="1" s="1"/>
  <c r="BB327" i="1" s="1"/>
  <c r="BC327" i="1" s="1"/>
  <c r="BD327" i="1" s="1"/>
  <c r="BE327" i="1" s="1"/>
  <c r="BF327" i="1" s="1"/>
  <c r="AI324" i="1"/>
  <c r="AJ324" i="1" s="1"/>
  <c r="AK324" i="1" s="1"/>
  <c r="AL324" i="1" s="1"/>
  <c r="AM324" i="1" s="1"/>
  <c r="AN324" i="1" s="1"/>
  <c r="AO324" i="1" s="1"/>
  <c r="AP324" i="1" s="1"/>
  <c r="AQ324" i="1" s="1"/>
  <c r="AR324" i="1" s="1"/>
  <c r="AS324" i="1" s="1"/>
  <c r="AT324" i="1" s="1"/>
  <c r="AU324" i="1" s="1"/>
  <c r="AV324" i="1" s="1"/>
  <c r="AW324" i="1" s="1"/>
  <c r="AX324" i="1" s="1"/>
  <c r="AY324" i="1" s="1"/>
  <c r="AZ324" i="1" s="1"/>
  <c r="BA324" i="1" s="1"/>
  <c r="BB324" i="1" s="1"/>
  <c r="BC324" i="1" s="1"/>
  <c r="BD324" i="1" s="1"/>
  <c r="BE324" i="1" s="1"/>
  <c r="BF324" i="1" s="1"/>
  <c r="AI321" i="1"/>
  <c r="AJ321" i="1" s="1"/>
  <c r="AK321" i="1" s="1"/>
  <c r="AL321" i="1" s="1"/>
  <c r="AM321" i="1" s="1"/>
  <c r="AN321" i="1" s="1"/>
  <c r="AO321" i="1" s="1"/>
  <c r="AP321" i="1" s="1"/>
  <c r="AQ321" i="1" s="1"/>
  <c r="AR321" i="1" s="1"/>
  <c r="AS321" i="1" s="1"/>
  <c r="AT321" i="1" s="1"/>
  <c r="AU321" i="1" s="1"/>
  <c r="AV321" i="1" s="1"/>
  <c r="AW321" i="1" s="1"/>
  <c r="AX321" i="1" s="1"/>
  <c r="AY321" i="1" s="1"/>
  <c r="AZ321" i="1" s="1"/>
  <c r="BA321" i="1" s="1"/>
  <c r="BB321" i="1" s="1"/>
  <c r="BC321" i="1" s="1"/>
  <c r="BD321" i="1" s="1"/>
  <c r="BE321" i="1" s="1"/>
  <c r="BF321" i="1" s="1"/>
  <c r="AI315" i="1"/>
  <c r="AJ315" i="1" s="1"/>
  <c r="AK315" i="1" s="1"/>
  <c r="AL315" i="1" s="1"/>
  <c r="AM315" i="1" s="1"/>
  <c r="AN315" i="1" s="1"/>
  <c r="AO315" i="1" s="1"/>
  <c r="AP315" i="1" s="1"/>
  <c r="AQ315" i="1" s="1"/>
  <c r="AR315" i="1" s="1"/>
  <c r="AS315" i="1" s="1"/>
  <c r="AT315" i="1" s="1"/>
  <c r="AU315" i="1" s="1"/>
  <c r="AV315" i="1" s="1"/>
  <c r="AW315" i="1" s="1"/>
  <c r="AX315" i="1" s="1"/>
  <c r="AY315" i="1" s="1"/>
  <c r="AZ315" i="1" s="1"/>
  <c r="BA315" i="1" s="1"/>
  <c r="BB315" i="1" s="1"/>
  <c r="BC315" i="1" s="1"/>
  <c r="BD315" i="1" s="1"/>
  <c r="BE315" i="1" s="1"/>
  <c r="BF315" i="1" s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BE305" i="1"/>
  <c r="BD305" i="1"/>
  <c r="BC305" i="1"/>
  <c r="BF305" i="1" s="1"/>
  <c r="AY305" i="1"/>
  <c r="AX305" i="1"/>
  <c r="AW305" i="1"/>
  <c r="AZ305" i="1" s="1"/>
  <c r="AS305" i="1"/>
  <c r="AR305" i="1"/>
  <c r="AQ305" i="1"/>
  <c r="AT305" i="1" s="1"/>
  <c r="AM305" i="1"/>
  <c r="AL305" i="1"/>
  <c r="AK305" i="1"/>
  <c r="AN305" i="1" s="1"/>
  <c r="AI303" i="1"/>
  <c r="AJ303" i="1" s="1"/>
  <c r="AK303" i="1" s="1"/>
  <c r="AL303" i="1" s="1"/>
  <c r="AM303" i="1" s="1"/>
  <c r="AN303" i="1" s="1"/>
  <c r="AO303" i="1" s="1"/>
  <c r="AP303" i="1" s="1"/>
  <c r="AQ303" i="1" s="1"/>
  <c r="AR303" i="1" s="1"/>
  <c r="AS303" i="1" s="1"/>
  <c r="AT303" i="1" s="1"/>
  <c r="AU303" i="1" s="1"/>
  <c r="AV303" i="1" s="1"/>
  <c r="AW303" i="1" s="1"/>
  <c r="AX303" i="1" s="1"/>
  <c r="AY303" i="1" s="1"/>
  <c r="AZ303" i="1" s="1"/>
  <c r="BA303" i="1" s="1"/>
  <c r="BB303" i="1" s="1"/>
  <c r="BC303" i="1" s="1"/>
  <c r="BD303" i="1" s="1"/>
  <c r="BE303" i="1" s="1"/>
  <c r="BF303" i="1" s="1"/>
  <c r="BL303" i="1" s="1"/>
  <c r="AI300" i="1"/>
  <c r="AJ300" i="1" s="1"/>
  <c r="AK300" i="1" s="1"/>
  <c r="AL300" i="1" s="1"/>
  <c r="AM300" i="1" s="1"/>
  <c r="AN300" i="1" s="1"/>
  <c r="AO300" i="1" s="1"/>
  <c r="AP300" i="1" s="1"/>
  <c r="AQ300" i="1" s="1"/>
  <c r="AR300" i="1" s="1"/>
  <c r="AS300" i="1" s="1"/>
  <c r="AT300" i="1" s="1"/>
  <c r="AU300" i="1" s="1"/>
  <c r="AV300" i="1" s="1"/>
  <c r="AW300" i="1" s="1"/>
  <c r="AX300" i="1" s="1"/>
  <c r="AY300" i="1" s="1"/>
  <c r="AZ300" i="1" s="1"/>
  <c r="BA300" i="1" s="1"/>
  <c r="BB300" i="1" s="1"/>
  <c r="BC300" i="1" s="1"/>
  <c r="BD300" i="1" s="1"/>
  <c r="BE300" i="1" s="1"/>
  <c r="BF300" i="1" s="1"/>
  <c r="BL300" i="1" s="1"/>
  <c r="AI297" i="1"/>
  <c r="AJ297" i="1" s="1"/>
  <c r="AK297" i="1" s="1"/>
  <c r="AL297" i="1" s="1"/>
  <c r="AM297" i="1" s="1"/>
  <c r="AN297" i="1" s="1"/>
  <c r="AO297" i="1" s="1"/>
  <c r="AP297" i="1" s="1"/>
  <c r="AQ297" i="1" s="1"/>
  <c r="AR297" i="1" s="1"/>
  <c r="AS297" i="1" s="1"/>
  <c r="AT297" i="1" s="1"/>
  <c r="AU297" i="1" s="1"/>
  <c r="AV297" i="1" s="1"/>
  <c r="AW297" i="1" s="1"/>
  <c r="AX297" i="1" s="1"/>
  <c r="AY297" i="1" s="1"/>
  <c r="AZ297" i="1" s="1"/>
  <c r="BA297" i="1" s="1"/>
  <c r="BB297" i="1" s="1"/>
  <c r="BC297" i="1" s="1"/>
  <c r="BD297" i="1" s="1"/>
  <c r="BE297" i="1" s="1"/>
  <c r="BF297" i="1" s="1"/>
  <c r="BL297" i="1" s="1"/>
  <c r="AJ294" i="1"/>
  <c r="AK294" i="1" s="1"/>
  <c r="AL294" i="1" s="1"/>
  <c r="AM294" i="1" s="1"/>
  <c r="AN294" i="1" s="1"/>
  <c r="AO294" i="1" s="1"/>
  <c r="AP294" i="1" s="1"/>
  <c r="AQ294" i="1" s="1"/>
  <c r="AR294" i="1" s="1"/>
  <c r="AS294" i="1" s="1"/>
  <c r="AT294" i="1" s="1"/>
  <c r="AU294" i="1" s="1"/>
  <c r="AV294" i="1" s="1"/>
  <c r="AW294" i="1" s="1"/>
  <c r="AX294" i="1" s="1"/>
  <c r="AY294" i="1" s="1"/>
  <c r="AZ294" i="1" s="1"/>
  <c r="BA294" i="1" s="1"/>
  <c r="BB294" i="1" s="1"/>
  <c r="BC294" i="1" s="1"/>
  <c r="BD294" i="1" s="1"/>
  <c r="BE294" i="1" s="1"/>
  <c r="BF294" i="1" s="1"/>
  <c r="BL294" i="1" s="1"/>
  <c r="AI294" i="1"/>
  <c r="AI291" i="1"/>
  <c r="AJ291" i="1" s="1"/>
  <c r="AK291" i="1" s="1"/>
  <c r="AL291" i="1" s="1"/>
  <c r="AM291" i="1" s="1"/>
  <c r="AN291" i="1" s="1"/>
  <c r="AO291" i="1" s="1"/>
  <c r="AP291" i="1" s="1"/>
  <c r="AQ291" i="1" s="1"/>
  <c r="AR291" i="1" s="1"/>
  <c r="AS291" i="1" s="1"/>
  <c r="AT291" i="1" s="1"/>
  <c r="AU291" i="1" s="1"/>
  <c r="AV291" i="1" s="1"/>
  <c r="AW291" i="1" s="1"/>
  <c r="AX291" i="1" s="1"/>
  <c r="AY291" i="1" s="1"/>
  <c r="AZ291" i="1" s="1"/>
  <c r="BA291" i="1" s="1"/>
  <c r="BB291" i="1" s="1"/>
  <c r="BC291" i="1" s="1"/>
  <c r="BD291" i="1" s="1"/>
  <c r="BE291" i="1" s="1"/>
  <c r="BF291" i="1" s="1"/>
  <c r="BL291" i="1" s="1"/>
  <c r="AI288" i="1"/>
  <c r="AJ288" i="1" s="1"/>
  <c r="AK288" i="1" s="1"/>
  <c r="AL288" i="1" s="1"/>
  <c r="AM288" i="1" s="1"/>
  <c r="AN288" i="1" s="1"/>
  <c r="AO288" i="1" s="1"/>
  <c r="AP288" i="1" s="1"/>
  <c r="AQ288" i="1" s="1"/>
  <c r="AR288" i="1" s="1"/>
  <c r="AS288" i="1" s="1"/>
  <c r="AT288" i="1" s="1"/>
  <c r="AU288" i="1" s="1"/>
  <c r="AV288" i="1" s="1"/>
  <c r="AW288" i="1" s="1"/>
  <c r="AX288" i="1" s="1"/>
  <c r="AY288" i="1" s="1"/>
  <c r="AZ288" i="1" s="1"/>
  <c r="BA288" i="1" s="1"/>
  <c r="BB288" i="1" s="1"/>
  <c r="BC288" i="1" s="1"/>
  <c r="BD288" i="1" s="1"/>
  <c r="BE288" i="1" s="1"/>
  <c r="BF288" i="1" s="1"/>
  <c r="BL288" i="1" s="1"/>
  <c r="AJ282" i="1"/>
  <c r="AK282" i="1" s="1"/>
  <c r="AL282" i="1" s="1"/>
  <c r="AM282" i="1" s="1"/>
  <c r="AN282" i="1" s="1"/>
  <c r="AO282" i="1" s="1"/>
  <c r="AP282" i="1" s="1"/>
  <c r="AQ282" i="1" s="1"/>
  <c r="AR282" i="1" s="1"/>
  <c r="AS282" i="1" s="1"/>
  <c r="AT282" i="1" s="1"/>
  <c r="AU282" i="1" s="1"/>
  <c r="AV282" i="1" s="1"/>
  <c r="AW282" i="1" s="1"/>
  <c r="AX282" i="1" s="1"/>
  <c r="AY282" i="1" s="1"/>
  <c r="AZ282" i="1" s="1"/>
  <c r="BA282" i="1" s="1"/>
  <c r="BB282" i="1" s="1"/>
  <c r="BC282" i="1" s="1"/>
  <c r="BD282" i="1" s="1"/>
  <c r="BE282" i="1" s="1"/>
  <c r="BF282" i="1" s="1"/>
  <c r="BL282" i="1" s="1"/>
  <c r="AI282" i="1"/>
  <c r="AI279" i="1"/>
  <c r="AJ279" i="1" s="1"/>
  <c r="AK279" i="1" s="1"/>
  <c r="AL279" i="1" s="1"/>
  <c r="AM279" i="1" s="1"/>
  <c r="AN279" i="1" s="1"/>
  <c r="AO279" i="1" s="1"/>
  <c r="AP279" i="1" s="1"/>
  <c r="AQ279" i="1" s="1"/>
  <c r="AR279" i="1" s="1"/>
  <c r="AS279" i="1" s="1"/>
  <c r="AT279" i="1" s="1"/>
  <c r="AU279" i="1" s="1"/>
  <c r="AV279" i="1" s="1"/>
  <c r="AW279" i="1" s="1"/>
  <c r="AX279" i="1" s="1"/>
  <c r="AY279" i="1" s="1"/>
  <c r="AZ279" i="1" s="1"/>
  <c r="BA279" i="1" s="1"/>
  <c r="BB279" i="1" s="1"/>
  <c r="BC279" i="1" s="1"/>
  <c r="BD279" i="1" s="1"/>
  <c r="BE279" i="1" s="1"/>
  <c r="BF279" i="1" s="1"/>
  <c r="BL279" i="1" s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BE269" i="1"/>
  <c r="BD269" i="1"/>
  <c r="BC269" i="1"/>
  <c r="BF269" i="1" s="1"/>
  <c r="AY269" i="1"/>
  <c r="AX269" i="1"/>
  <c r="AZ269" i="1" s="1"/>
  <c r="AW269" i="1"/>
  <c r="AS269" i="1"/>
  <c r="AR269" i="1"/>
  <c r="AQ269" i="1"/>
  <c r="AT269" i="1" s="1"/>
  <c r="AM269" i="1"/>
  <c r="AL269" i="1"/>
  <c r="AN269" i="1" s="1"/>
  <c r="AK269" i="1"/>
  <c r="AI267" i="1"/>
  <c r="AJ267" i="1" s="1"/>
  <c r="AK267" i="1" s="1"/>
  <c r="AL267" i="1" s="1"/>
  <c r="AM267" i="1" s="1"/>
  <c r="AN267" i="1" s="1"/>
  <c r="AO267" i="1" s="1"/>
  <c r="AP267" i="1" s="1"/>
  <c r="AQ267" i="1" s="1"/>
  <c r="AR267" i="1" s="1"/>
  <c r="AS267" i="1" s="1"/>
  <c r="AT267" i="1" s="1"/>
  <c r="AU267" i="1" s="1"/>
  <c r="AV267" i="1" s="1"/>
  <c r="AW267" i="1" s="1"/>
  <c r="AX267" i="1" s="1"/>
  <c r="AY267" i="1" s="1"/>
  <c r="AZ267" i="1" s="1"/>
  <c r="BA267" i="1" s="1"/>
  <c r="BB267" i="1" s="1"/>
  <c r="BC267" i="1" s="1"/>
  <c r="BD267" i="1" s="1"/>
  <c r="BE267" i="1" s="1"/>
  <c r="BF267" i="1" s="1"/>
  <c r="AI264" i="1"/>
  <c r="AJ264" i="1" s="1"/>
  <c r="AK264" i="1" s="1"/>
  <c r="AL264" i="1" s="1"/>
  <c r="AM264" i="1" s="1"/>
  <c r="AN264" i="1" s="1"/>
  <c r="AO264" i="1" s="1"/>
  <c r="AP264" i="1" s="1"/>
  <c r="AQ264" i="1" s="1"/>
  <c r="AR264" i="1" s="1"/>
  <c r="AS264" i="1" s="1"/>
  <c r="AT264" i="1" s="1"/>
  <c r="AU264" i="1" s="1"/>
  <c r="AV264" i="1" s="1"/>
  <c r="AW264" i="1" s="1"/>
  <c r="AX264" i="1" s="1"/>
  <c r="AY264" i="1" s="1"/>
  <c r="AZ264" i="1" s="1"/>
  <c r="BA264" i="1" s="1"/>
  <c r="BB264" i="1" s="1"/>
  <c r="BC264" i="1" s="1"/>
  <c r="BD264" i="1" s="1"/>
  <c r="BE264" i="1" s="1"/>
  <c r="BF264" i="1" s="1"/>
  <c r="AI261" i="1"/>
  <c r="AJ261" i="1" s="1"/>
  <c r="AK261" i="1" s="1"/>
  <c r="AL261" i="1" s="1"/>
  <c r="AM261" i="1" s="1"/>
  <c r="AN261" i="1" s="1"/>
  <c r="AO261" i="1" s="1"/>
  <c r="AP261" i="1" s="1"/>
  <c r="AQ261" i="1" s="1"/>
  <c r="AR261" i="1" s="1"/>
  <c r="AS261" i="1" s="1"/>
  <c r="AT261" i="1" s="1"/>
  <c r="AU261" i="1" s="1"/>
  <c r="AV261" i="1" s="1"/>
  <c r="AW261" i="1" s="1"/>
  <c r="AX261" i="1" s="1"/>
  <c r="AY261" i="1" s="1"/>
  <c r="AZ261" i="1" s="1"/>
  <c r="BA261" i="1" s="1"/>
  <c r="BB261" i="1" s="1"/>
  <c r="BC261" i="1" s="1"/>
  <c r="BD261" i="1" s="1"/>
  <c r="BE261" i="1" s="1"/>
  <c r="BF261" i="1" s="1"/>
  <c r="AI258" i="1"/>
  <c r="AJ258" i="1" s="1"/>
  <c r="AK258" i="1" s="1"/>
  <c r="AL258" i="1" s="1"/>
  <c r="AM258" i="1" s="1"/>
  <c r="AN258" i="1" s="1"/>
  <c r="AO258" i="1" s="1"/>
  <c r="AP258" i="1" s="1"/>
  <c r="AQ258" i="1" s="1"/>
  <c r="AR258" i="1" s="1"/>
  <c r="AS258" i="1" s="1"/>
  <c r="AT258" i="1" s="1"/>
  <c r="AU258" i="1" s="1"/>
  <c r="AV258" i="1" s="1"/>
  <c r="AW258" i="1" s="1"/>
  <c r="AX258" i="1" s="1"/>
  <c r="AY258" i="1" s="1"/>
  <c r="AZ258" i="1" s="1"/>
  <c r="BA258" i="1" s="1"/>
  <c r="BB258" i="1" s="1"/>
  <c r="BC258" i="1" s="1"/>
  <c r="BD258" i="1" s="1"/>
  <c r="BE258" i="1" s="1"/>
  <c r="BF258" i="1" s="1"/>
  <c r="AI255" i="1"/>
  <c r="AJ255" i="1" s="1"/>
  <c r="AK255" i="1" s="1"/>
  <c r="AL255" i="1" s="1"/>
  <c r="AM255" i="1" s="1"/>
  <c r="AN255" i="1" s="1"/>
  <c r="AO255" i="1" s="1"/>
  <c r="AP255" i="1" s="1"/>
  <c r="AQ255" i="1" s="1"/>
  <c r="AR255" i="1" s="1"/>
  <c r="AS255" i="1" s="1"/>
  <c r="AT255" i="1" s="1"/>
  <c r="AU255" i="1" s="1"/>
  <c r="AV255" i="1" s="1"/>
  <c r="AW255" i="1" s="1"/>
  <c r="AX255" i="1" s="1"/>
  <c r="AY255" i="1" s="1"/>
  <c r="AZ255" i="1" s="1"/>
  <c r="BA255" i="1" s="1"/>
  <c r="BB255" i="1" s="1"/>
  <c r="BC255" i="1" s="1"/>
  <c r="BD255" i="1" s="1"/>
  <c r="BE255" i="1" s="1"/>
  <c r="BF255" i="1" s="1"/>
  <c r="AI252" i="1"/>
  <c r="AJ252" i="1" s="1"/>
  <c r="AK252" i="1" s="1"/>
  <c r="AL252" i="1" s="1"/>
  <c r="AM252" i="1" s="1"/>
  <c r="AN252" i="1" s="1"/>
  <c r="AO252" i="1" s="1"/>
  <c r="AP252" i="1" s="1"/>
  <c r="AQ252" i="1" s="1"/>
  <c r="AR252" i="1" s="1"/>
  <c r="AS252" i="1" s="1"/>
  <c r="AT252" i="1" s="1"/>
  <c r="AU252" i="1" s="1"/>
  <c r="AV252" i="1" s="1"/>
  <c r="AW252" i="1" s="1"/>
  <c r="AX252" i="1" s="1"/>
  <c r="AY252" i="1" s="1"/>
  <c r="AZ252" i="1" s="1"/>
  <c r="BA252" i="1" s="1"/>
  <c r="BB252" i="1" s="1"/>
  <c r="BC252" i="1" s="1"/>
  <c r="BD252" i="1" s="1"/>
  <c r="BE252" i="1" s="1"/>
  <c r="BF252" i="1" s="1"/>
  <c r="AJ246" i="1"/>
  <c r="AK246" i="1" s="1"/>
  <c r="AL246" i="1" s="1"/>
  <c r="AM246" i="1" s="1"/>
  <c r="AN246" i="1" s="1"/>
  <c r="AO246" i="1" s="1"/>
  <c r="AP246" i="1" s="1"/>
  <c r="AQ246" i="1" s="1"/>
  <c r="AR246" i="1" s="1"/>
  <c r="AS246" i="1" s="1"/>
  <c r="AT246" i="1" s="1"/>
  <c r="AU246" i="1" s="1"/>
  <c r="AV246" i="1" s="1"/>
  <c r="AW246" i="1" s="1"/>
  <c r="AX246" i="1" s="1"/>
  <c r="AY246" i="1" s="1"/>
  <c r="AZ246" i="1" s="1"/>
  <c r="BA246" i="1" s="1"/>
  <c r="BB246" i="1" s="1"/>
  <c r="BC246" i="1" s="1"/>
  <c r="BD246" i="1" s="1"/>
  <c r="BE246" i="1" s="1"/>
  <c r="BF246" i="1" s="1"/>
  <c r="AI246" i="1"/>
  <c r="AI243" i="1"/>
  <c r="AJ243" i="1" s="1"/>
  <c r="AK243" i="1" s="1"/>
  <c r="AL243" i="1" s="1"/>
  <c r="AM243" i="1" s="1"/>
  <c r="AN243" i="1" s="1"/>
  <c r="AO243" i="1" s="1"/>
  <c r="AP243" i="1" s="1"/>
  <c r="AQ243" i="1" s="1"/>
  <c r="AR243" i="1" s="1"/>
  <c r="AS243" i="1" s="1"/>
  <c r="AT243" i="1" s="1"/>
  <c r="AU243" i="1" s="1"/>
  <c r="AV243" i="1" s="1"/>
  <c r="AW243" i="1" s="1"/>
  <c r="AX243" i="1" s="1"/>
  <c r="AY243" i="1" s="1"/>
  <c r="AZ243" i="1" s="1"/>
  <c r="BA243" i="1" s="1"/>
  <c r="BB243" i="1" s="1"/>
  <c r="BC243" i="1" s="1"/>
  <c r="BD243" i="1" s="1"/>
  <c r="BE243" i="1" s="1"/>
  <c r="BF243" i="1" s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BE233" i="1"/>
  <c r="BD233" i="1"/>
  <c r="BC233" i="1"/>
  <c r="BF233" i="1" s="1"/>
  <c r="AY233" i="1"/>
  <c r="AX233" i="1"/>
  <c r="AW233" i="1"/>
  <c r="AZ233" i="1" s="1"/>
  <c r="AS233" i="1"/>
  <c r="AR233" i="1"/>
  <c r="AQ233" i="1"/>
  <c r="AT233" i="1" s="1"/>
  <c r="AM233" i="1"/>
  <c r="AL233" i="1"/>
  <c r="AK233" i="1"/>
  <c r="AN233" i="1" s="1"/>
  <c r="AI231" i="1"/>
  <c r="AJ231" i="1" s="1"/>
  <c r="AK231" i="1" s="1"/>
  <c r="AL231" i="1" s="1"/>
  <c r="AM231" i="1" s="1"/>
  <c r="AN231" i="1" s="1"/>
  <c r="AO231" i="1" s="1"/>
  <c r="AP231" i="1" s="1"/>
  <c r="AQ231" i="1" s="1"/>
  <c r="AR231" i="1" s="1"/>
  <c r="AS231" i="1" s="1"/>
  <c r="AT231" i="1" s="1"/>
  <c r="AU231" i="1" s="1"/>
  <c r="AV231" i="1" s="1"/>
  <c r="AW231" i="1" s="1"/>
  <c r="AX231" i="1" s="1"/>
  <c r="AY231" i="1" s="1"/>
  <c r="AZ231" i="1" s="1"/>
  <c r="BA231" i="1" s="1"/>
  <c r="BB231" i="1" s="1"/>
  <c r="BC231" i="1" s="1"/>
  <c r="BD231" i="1" s="1"/>
  <c r="BE231" i="1" s="1"/>
  <c r="BF231" i="1" s="1"/>
  <c r="BL231" i="1" s="1"/>
  <c r="AI228" i="1"/>
  <c r="AJ228" i="1" s="1"/>
  <c r="AK228" i="1" s="1"/>
  <c r="AL228" i="1" s="1"/>
  <c r="AM228" i="1" s="1"/>
  <c r="AN228" i="1" s="1"/>
  <c r="AO228" i="1" s="1"/>
  <c r="AP228" i="1" s="1"/>
  <c r="AQ228" i="1" s="1"/>
  <c r="AR228" i="1" s="1"/>
  <c r="AS228" i="1" s="1"/>
  <c r="AT228" i="1" s="1"/>
  <c r="AU228" i="1" s="1"/>
  <c r="AV228" i="1" s="1"/>
  <c r="AW228" i="1" s="1"/>
  <c r="AX228" i="1" s="1"/>
  <c r="AY228" i="1" s="1"/>
  <c r="AZ228" i="1" s="1"/>
  <c r="BA228" i="1" s="1"/>
  <c r="BB228" i="1" s="1"/>
  <c r="BC228" i="1" s="1"/>
  <c r="BD228" i="1" s="1"/>
  <c r="BE228" i="1" s="1"/>
  <c r="BF228" i="1" s="1"/>
  <c r="BL228" i="1" s="1"/>
  <c r="AI225" i="1"/>
  <c r="AJ225" i="1" s="1"/>
  <c r="AK225" i="1" s="1"/>
  <c r="AL225" i="1" s="1"/>
  <c r="AM225" i="1" s="1"/>
  <c r="AN225" i="1" s="1"/>
  <c r="AO225" i="1" s="1"/>
  <c r="AP225" i="1" s="1"/>
  <c r="AQ225" i="1" s="1"/>
  <c r="AR225" i="1" s="1"/>
  <c r="AS225" i="1" s="1"/>
  <c r="AT225" i="1" s="1"/>
  <c r="AU225" i="1" s="1"/>
  <c r="AV225" i="1" s="1"/>
  <c r="AW225" i="1" s="1"/>
  <c r="AX225" i="1" s="1"/>
  <c r="AY225" i="1" s="1"/>
  <c r="AZ225" i="1" s="1"/>
  <c r="BA225" i="1" s="1"/>
  <c r="BB225" i="1" s="1"/>
  <c r="BC225" i="1" s="1"/>
  <c r="BD225" i="1" s="1"/>
  <c r="BE225" i="1" s="1"/>
  <c r="BF225" i="1" s="1"/>
  <c r="BL225" i="1" s="1"/>
  <c r="AI222" i="1"/>
  <c r="AJ222" i="1" s="1"/>
  <c r="AK222" i="1" s="1"/>
  <c r="AL222" i="1" s="1"/>
  <c r="AM222" i="1" s="1"/>
  <c r="AN222" i="1" s="1"/>
  <c r="AO222" i="1" s="1"/>
  <c r="AP222" i="1" s="1"/>
  <c r="AQ222" i="1" s="1"/>
  <c r="AR222" i="1" s="1"/>
  <c r="AS222" i="1" s="1"/>
  <c r="AT222" i="1" s="1"/>
  <c r="AU222" i="1" s="1"/>
  <c r="AV222" i="1" s="1"/>
  <c r="AW222" i="1" s="1"/>
  <c r="AX222" i="1" s="1"/>
  <c r="AY222" i="1" s="1"/>
  <c r="AZ222" i="1" s="1"/>
  <c r="BA222" i="1" s="1"/>
  <c r="BB222" i="1" s="1"/>
  <c r="BC222" i="1" s="1"/>
  <c r="BD222" i="1" s="1"/>
  <c r="BE222" i="1" s="1"/>
  <c r="BF222" i="1" s="1"/>
  <c r="BL222" i="1" s="1"/>
  <c r="AI219" i="1"/>
  <c r="AJ219" i="1" s="1"/>
  <c r="AK219" i="1" s="1"/>
  <c r="AL219" i="1" s="1"/>
  <c r="AM219" i="1" s="1"/>
  <c r="AN219" i="1" s="1"/>
  <c r="AO219" i="1" s="1"/>
  <c r="AP219" i="1" s="1"/>
  <c r="AQ219" i="1" s="1"/>
  <c r="AR219" i="1" s="1"/>
  <c r="AS219" i="1" s="1"/>
  <c r="AT219" i="1" s="1"/>
  <c r="AU219" i="1" s="1"/>
  <c r="AV219" i="1" s="1"/>
  <c r="AW219" i="1" s="1"/>
  <c r="AX219" i="1" s="1"/>
  <c r="AY219" i="1" s="1"/>
  <c r="AZ219" i="1" s="1"/>
  <c r="BA219" i="1" s="1"/>
  <c r="BB219" i="1" s="1"/>
  <c r="BC219" i="1" s="1"/>
  <c r="BD219" i="1" s="1"/>
  <c r="BE219" i="1" s="1"/>
  <c r="BF219" i="1" s="1"/>
  <c r="BL219" i="1" s="1"/>
  <c r="AI216" i="1"/>
  <c r="AJ216" i="1" s="1"/>
  <c r="AK216" i="1" s="1"/>
  <c r="AL216" i="1" s="1"/>
  <c r="AM216" i="1" s="1"/>
  <c r="AN216" i="1" s="1"/>
  <c r="AO216" i="1" s="1"/>
  <c r="AP216" i="1" s="1"/>
  <c r="AQ216" i="1" s="1"/>
  <c r="AR216" i="1" s="1"/>
  <c r="AS216" i="1" s="1"/>
  <c r="AT216" i="1" s="1"/>
  <c r="AU216" i="1" s="1"/>
  <c r="AV216" i="1" s="1"/>
  <c r="AW216" i="1" s="1"/>
  <c r="AX216" i="1" s="1"/>
  <c r="AY216" i="1" s="1"/>
  <c r="AZ216" i="1" s="1"/>
  <c r="BA216" i="1" s="1"/>
  <c r="BB216" i="1" s="1"/>
  <c r="BC216" i="1" s="1"/>
  <c r="BD216" i="1" s="1"/>
  <c r="BE216" i="1" s="1"/>
  <c r="BF216" i="1" s="1"/>
  <c r="AI210" i="1"/>
  <c r="AJ210" i="1" s="1"/>
  <c r="AK210" i="1" s="1"/>
  <c r="AL210" i="1" s="1"/>
  <c r="AM210" i="1" s="1"/>
  <c r="AN210" i="1" s="1"/>
  <c r="AO210" i="1" s="1"/>
  <c r="AP210" i="1" s="1"/>
  <c r="AQ210" i="1" s="1"/>
  <c r="AR210" i="1" s="1"/>
  <c r="AS210" i="1" s="1"/>
  <c r="AT210" i="1" s="1"/>
  <c r="AU210" i="1" s="1"/>
  <c r="AV210" i="1" s="1"/>
  <c r="AW210" i="1" s="1"/>
  <c r="AX210" i="1" s="1"/>
  <c r="AY210" i="1" s="1"/>
  <c r="AZ210" i="1" s="1"/>
  <c r="BA210" i="1" s="1"/>
  <c r="BB210" i="1" s="1"/>
  <c r="BC210" i="1" s="1"/>
  <c r="BD210" i="1" s="1"/>
  <c r="BE210" i="1" s="1"/>
  <c r="BF210" i="1" s="1"/>
  <c r="BL210" i="1" s="1"/>
  <c r="AI207" i="1"/>
  <c r="AJ207" i="1" s="1"/>
  <c r="AK207" i="1" s="1"/>
  <c r="AL207" i="1" s="1"/>
  <c r="AM207" i="1" s="1"/>
  <c r="AN207" i="1" s="1"/>
  <c r="AO207" i="1" s="1"/>
  <c r="AP207" i="1" s="1"/>
  <c r="AQ207" i="1" s="1"/>
  <c r="AR207" i="1" s="1"/>
  <c r="AS207" i="1" s="1"/>
  <c r="AT207" i="1" s="1"/>
  <c r="AU207" i="1" s="1"/>
  <c r="AV207" i="1" s="1"/>
  <c r="AW207" i="1" s="1"/>
  <c r="AX207" i="1" s="1"/>
  <c r="AY207" i="1" s="1"/>
  <c r="AZ207" i="1" s="1"/>
  <c r="BA207" i="1" s="1"/>
  <c r="BB207" i="1" s="1"/>
  <c r="BC207" i="1" s="1"/>
  <c r="BD207" i="1" s="1"/>
  <c r="BE207" i="1" s="1"/>
  <c r="BF207" i="1" s="1"/>
  <c r="BL207" i="1" s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BE197" i="1"/>
  <c r="BD197" i="1"/>
  <c r="BC197" i="1"/>
  <c r="BF197" i="1" s="1"/>
  <c r="AY197" i="1"/>
  <c r="AX197" i="1"/>
  <c r="AW197" i="1"/>
  <c r="AZ197" i="1" s="1"/>
  <c r="AS197" i="1"/>
  <c r="AR197" i="1"/>
  <c r="AQ197" i="1"/>
  <c r="AT197" i="1" s="1"/>
  <c r="AM197" i="1"/>
  <c r="AL197" i="1"/>
  <c r="AK197" i="1"/>
  <c r="AN197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AI192" i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AI189" i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AI186" i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AJ183" i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AI183" i="1"/>
  <c r="AJ180" i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AI180" i="1"/>
  <c r="AI177" i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AI174" i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AI171" i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BE161" i="1"/>
  <c r="BD161" i="1"/>
  <c r="BC161" i="1"/>
  <c r="BF161" i="1" s="1"/>
  <c r="AZ161" i="1"/>
  <c r="AY161" i="1"/>
  <c r="AX161" i="1"/>
  <c r="AW161" i="1"/>
  <c r="AS161" i="1"/>
  <c r="AR161" i="1"/>
  <c r="AQ161" i="1"/>
  <c r="AT161" i="1" s="1"/>
  <c r="AM161" i="1"/>
  <c r="AL161" i="1"/>
  <c r="AK161" i="1"/>
  <c r="AN161" i="1" s="1"/>
  <c r="AI159" i="1"/>
  <c r="AJ159" i="1" s="1"/>
  <c r="AK159" i="1" s="1"/>
  <c r="AL159" i="1" s="1"/>
  <c r="AM159" i="1" s="1"/>
  <c r="AN159" i="1" s="1"/>
  <c r="AO159" i="1" s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L159" i="1" s="1"/>
  <c r="AI156" i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L156" i="1" s="1"/>
  <c r="AI153" i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L153" i="1" s="1"/>
  <c r="AI150" i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L150" i="1" s="1"/>
  <c r="AI147" i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L147" i="1" s="1"/>
  <c r="AI144" i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L144" i="1" s="1"/>
  <c r="AJ141" i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AI141" i="1"/>
  <c r="BA135" i="1"/>
  <c r="BB135" i="1" s="1"/>
  <c r="BC135" i="1" s="1"/>
  <c r="BD135" i="1" s="1"/>
  <c r="BE135" i="1" s="1"/>
  <c r="BF135" i="1" s="1"/>
  <c r="BL135" i="1" s="1"/>
  <c r="BF133" i="1"/>
  <c r="BE133" i="1"/>
  <c r="BD133" i="1"/>
  <c r="BC133" i="1"/>
  <c r="BB133" i="1"/>
  <c r="BA133" i="1"/>
  <c r="BE107" i="1"/>
  <c r="BD107" i="1"/>
  <c r="BC107" i="1"/>
  <c r="BF107" i="1" s="1"/>
  <c r="AY107" i="1"/>
  <c r="AX107" i="1"/>
  <c r="AZ107" i="1" s="1"/>
  <c r="AW107" i="1"/>
  <c r="AS107" i="1"/>
  <c r="AR107" i="1"/>
  <c r="AQ107" i="1"/>
  <c r="AT107" i="1" s="1"/>
  <c r="AM107" i="1"/>
  <c r="AL107" i="1"/>
  <c r="AN107" i="1" s="1"/>
  <c r="AK107" i="1"/>
  <c r="AI105" i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BF105" i="1" s="1"/>
  <c r="AI102" i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AI99" i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AJ96" i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AI96" i="1"/>
  <c r="AI93" i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AI90" i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AI87" i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AI81" i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BE71" i="1"/>
  <c r="BD71" i="1"/>
  <c r="BC71" i="1"/>
  <c r="BF71" i="1" s="1"/>
  <c r="AY71" i="1"/>
  <c r="AX71" i="1"/>
  <c r="AW71" i="1"/>
  <c r="AZ71" i="1" s="1"/>
  <c r="AS71" i="1"/>
  <c r="AR71" i="1"/>
  <c r="AQ71" i="1"/>
  <c r="AT71" i="1" s="1"/>
  <c r="AM71" i="1"/>
  <c r="AL71" i="1"/>
  <c r="AK71" i="1"/>
  <c r="AN71" i="1" s="1"/>
  <c r="AI69" i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AI66" i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AI63" i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AI60" i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AI57" i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AI54" i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AI51" i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AI45" i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BE35" i="1"/>
  <c r="BD35" i="1"/>
  <c r="BC35" i="1"/>
  <c r="BF35" i="1" s="1"/>
  <c r="AY35" i="1"/>
  <c r="AX35" i="1"/>
  <c r="AW35" i="1"/>
  <c r="AZ35" i="1" s="1"/>
  <c r="AS35" i="1"/>
  <c r="AR35" i="1"/>
  <c r="AQ35" i="1"/>
  <c r="AT35" i="1" s="1"/>
  <c r="AM35" i="1"/>
  <c r="AL35" i="1"/>
  <c r="AK35" i="1"/>
  <c r="AN35" i="1" s="1"/>
  <c r="AI33" i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L33" i="1" s="1"/>
  <c r="AI30" i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L30" i="1" s="1"/>
  <c r="AI27" i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L27" i="1" s="1"/>
  <c r="AJ24" i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L24" i="1" s="1"/>
  <c r="AI24" i="1"/>
  <c r="AI21" i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L21" i="1" s="1"/>
  <c r="AI18" i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L18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L15" i="1" s="1"/>
  <c r="AJ12" i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L12" i="1" s="1"/>
  <c r="AI12" i="1"/>
  <c r="AI9" i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L9" i="1" s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A665" i="1"/>
  <c r="Z665" i="1"/>
  <c r="Y665" i="1"/>
  <c r="AB665" i="1" s="1"/>
  <c r="U665" i="1"/>
  <c r="T665" i="1"/>
  <c r="S665" i="1"/>
  <c r="V665" i="1" s="1"/>
  <c r="O665" i="1"/>
  <c r="N665" i="1"/>
  <c r="M665" i="1"/>
  <c r="P665" i="1" s="1"/>
  <c r="I665" i="1"/>
  <c r="H665" i="1"/>
  <c r="G665" i="1"/>
  <c r="J665" i="1" s="1"/>
  <c r="E663" i="1"/>
  <c r="F663" i="1" s="1"/>
  <c r="G663" i="1" s="1"/>
  <c r="H663" i="1" s="1"/>
  <c r="I663" i="1" s="1"/>
  <c r="J663" i="1" s="1"/>
  <c r="K663" i="1" s="1"/>
  <c r="L663" i="1" s="1"/>
  <c r="M663" i="1" s="1"/>
  <c r="N663" i="1" s="1"/>
  <c r="O663" i="1" s="1"/>
  <c r="P663" i="1" s="1"/>
  <c r="Q663" i="1" s="1"/>
  <c r="R663" i="1" s="1"/>
  <c r="S663" i="1" s="1"/>
  <c r="T663" i="1" s="1"/>
  <c r="U663" i="1" s="1"/>
  <c r="V663" i="1" s="1"/>
  <c r="W663" i="1" s="1"/>
  <c r="X663" i="1" s="1"/>
  <c r="Y663" i="1" s="1"/>
  <c r="Z663" i="1" s="1"/>
  <c r="AA663" i="1" s="1"/>
  <c r="AB663" i="1" s="1"/>
  <c r="F660" i="1"/>
  <c r="G660" i="1" s="1"/>
  <c r="H660" i="1" s="1"/>
  <c r="I660" i="1" s="1"/>
  <c r="J660" i="1" s="1"/>
  <c r="K660" i="1" s="1"/>
  <c r="L660" i="1" s="1"/>
  <c r="M660" i="1" s="1"/>
  <c r="N660" i="1" s="1"/>
  <c r="O660" i="1" s="1"/>
  <c r="P660" i="1" s="1"/>
  <c r="Q660" i="1" s="1"/>
  <c r="R660" i="1" s="1"/>
  <c r="S660" i="1" s="1"/>
  <c r="T660" i="1" s="1"/>
  <c r="U660" i="1" s="1"/>
  <c r="V660" i="1" s="1"/>
  <c r="W660" i="1" s="1"/>
  <c r="X660" i="1" s="1"/>
  <c r="Y660" i="1" s="1"/>
  <c r="Z660" i="1" s="1"/>
  <c r="AA660" i="1" s="1"/>
  <c r="AB660" i="1" s="1"/>
  <c r="E660" i="1"/>
  <c r="E657" i="1"/>
  <c r="F657" i="1" s="1"/>
  <c r="G657" i="1" s="1"/>
  <c r="H657" i="1" s="1"/>
  <c r="I657" i="1" s="1"/>
  <c r="J657" i="1" s="1"/>
  <c r="K657" i="1" s="1"/>
  <c r="L657" i="1" s="1"/>
  <c r="M657" i="1" s="1"/>
  <c r="N657" i="1" s="1"/>
  <c r="O657" i="1" s="1"/>
  <c r="P657" i="1" s="1"/>
  <c r="Q657" i="1" s="1"/>
  <c r="R657" i="1" s="1"/>
  <c r="S657" i="1" s="1"/>
  <c r="T657" i="1" s="1"/>
  <c r="U657" i="1" s="1"/>
  <c r="V657" i="1" s="1"/>
  <c r="W657" i="1" s="1"/>
  <c r="X657" i="1" s="1"/>
  <c r="Y657" i="1" s="1"/>
  <c r="Z657" i="1" s="1"/>
  <c r="AA657" i="1" s="1"/>
  <c r="AB657" i="1" s="1"/>
  <c r="E654" i="1"/>
  <c r="F654" i="1" s="1"/>
  <c r="G654" i="1" s="1"/>
  <c r="H654" i="1" s="1"/>
  <c r="I654" i="1" s="1"/>
  <c r="J654" i="1" s="1"/>
  <c r="K654" i="1" s="1"/>
  <c r="L654" i="1" s="1"/>
  <c r="M654" i="1" s="1"/>
  <c r="N654" i="1" s="1"/>
  <c r="O654" i="1" s="1"/>
  <c r="P654" i="1" s="1"/>
  <c r="Q654" i="1" s="1"/>
  <c r="R654" i="1" s="1"/>
  <c r="S654" i="1" s="1"/>
  <c r="T654" i="1" s="1"/>
  <c r="U654" i="1" s="1"/>
  <c r="V654" i="1" s="1"/>
  <c r="W654" i="1" s="1"/>
  <c r="X654" i="1" s="1"/>
  <c r="Y654" i="1" s="1"/>
  <c r="Z654" i="1" s="1"/>
  <c r="AA654" i="1" s="1"/>
  <c r="AB654" i="1" s="1"/>
  <c r="E651" i="1"/>
  <c r="F651" i="1" s="1"/>
  <c r="G651" i="1" s="1"/>
  <c r="H651" i="1" s="1"/>
  <c r="I651" i="1" s="1"/>
  <c r="J651" i="1" s="1"/>
  <c r="K651" i="1" s="1"/>
  <c r="L651" i="1" s="1"/>
  <c r="M651" i="1" s="1"/>
  <c r="N651" i="1" s="1"/>
  <c r="O651" i="1" s="1"/>
  <c r="P651" i="1" s="1"/>
  <c r="Q651" i="1" s="1"/>
  <c r="R651" i="1" s="1"/>
  <c r="S651" i="1" s="1"/>
  <c r="T651" i="1" s="1"/>
  <c r="U651" i="1" s="1"/>
  <c r="V651" i="1" s="1"/>
  <c r="W651" i="1" s="1"/>
  <c r="X651" i="1" s="1"/>
  <c r="Y651" i="1" s="1"/>
  <c r="Z651" i="1" s="1"/>
  <c r="AA651" i="1" s="1"/>
  <c r="AB651" i="1" s="1"/>
  <c r="F648" i="1"/>
  <c r="G648" i="1" s="1"/>
  <c r="H648" i="1" s="1"/>
  <c r="I648" i="1" s="1"/>
  <c r="J648" i="1" s="1"/>
  <c r="K648" i="1" s="1"/>
  <c r="L648" i="1" s="1"/>
  <c r="M648" i="1" s="1"/>
  <c r="N648" i="1" s="1"/>
  <c r="O648" i="1" s="1"/>
  <c r="P648" i="1" s="1"/>
  <c r="Q648" i="1" s="1"/>
  <c r="R648" i="1" s="1"/>
  <c r="S648" i="1" s="1"/>
  <c r="T648" i="1" s="1"/>
  <c r="U648" i="1" s="1"/>
  <c r="V648" i="1" s="1"/>
  <c r="W648" i="1" s="1"/>
  <c r="X648" i="1" s="1"/>
  <c r="Y648" i="1" s="1"/>
  <c r="Z648" i="1" s="1"/>
  <c r="AA648" i="1" s="1"/>
  <c r="AB648" i="1" s="1"/>
  <c r="E648" i="1"/>
  <c r="E645" i="1"/>
  <c r="F645" i="1" s="1"/>
  <c r="G645" i="1" s="1"/>
  <c r="H645" i="1" s="1"/>
  <c r="I645" i="1" s="1"/>
  <c r="J645" i="1" s="1"/>
  <c r="K645" i="1" s="1"/>
  <c r="L645" i="1" s="1"/>
  <c r="M645" i="1" s="1"/>
  <c r="N645" i="1" s="1"/>
  <c r="O645" i="1" s="1"/>
  <c r="P645" i="1" s="1"/>
  <c r="Q645" i="1" s="1"/>
  <c r="R645" i="1" s="1"/>
  <c r="S645" i="1" s="1"/>
  <c r="T645" i="1" s="1"/>
  <c r="U645" i="1" s="1"/>
  <c r="V645" i="1" s="1"/>
  <c r="W645" i="1" s="1"/>
  <c r="X645" i="1" s="1"/>
  <c r="Y645" i="1" s="1"/>
  <c r="Z645" i="1" s="1"/>
  <c r="AA645" i="1" s="1"/>
  <c r="AB645" i="1" s="1"/>
  <c r="E642" i="1"/>
  <c r="F642" i="1" s="1"/>
  <c r="G642" i="1" s="1"/>
  <c r="H642" i="1" s="1"/>
  <c r="I642" i="1" s="1"/>
  <c r="J642" i="1" s="1"/>
  <c r="K642" i="1" s="1"/>
  <c r="L642" i="1" s="1"/>
  <c r="M642" i="1" s="1"/>
  <c r="N642" i="1" s="1"/>
  <c r="O642" i="1" s="1"/>
  <c r="P642" i="1" s="1"/>
  <c r="Q642" i="1" s="1"/>
  <c r="R642" i="1" s="1"/>
  <c r="S642" i="1" s="1"/>
  <c r="T642" i="1" s="1"/>
  <c r="U642" i="1" s="1"/>
  <c r="V642" i="1" s="1"/>
  <c r="W642" i="1" s="1"/>
  <c r="X642" i="1" s="1"/>
  <c r="Y642" i="1" s="1"/>
  <c r="Z642" i="1" s="1"/>
  <c r="AA642" i="1" s="1"/>
  <c r="AB642" i="1" s="1"/>
  <c r="E639" i="1"/>
  <c r="F639" i="1" s="1"/>
  <c r="G639" i="1" s="1"/>
  <c r="H639" i="1" s="1"/>
  <c r="I639" i="1" s="1"/>
  <c r="J639" i="1" s="1"/>
  <c r="K639" i="1" s="1"/>
  <c r="L639" i="1" s="1"/>
  <c r="M639" i="1" s="1"/>
  <c r="N639" i="1" s="1"/>
  <c r="O639" i="1" s="1"/>
  <c r="P639" i="1" s="1"/>
  <c r="Q639" i="1" s="1"/>
  <c r="R639" i="1" s="1"/>
  <c r="S639" i="1" s="1"/>
  <c r="T639" i="1" s="1"/>
  <c r="U639" i="1" s="1"/>
  <c r="V639" i="1" s="1"/>
  <c r="W639" i="1" s="1"/>
  <c r="X639" i="1" s="1"/>
  <c r="Y639" i="1" s="1"/>
  <c r="Z639" i="1" s="1"/>
  <c r="AA639" i="1" s="1"/>
  <c r="AB639" i="1" s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AA629" i="1"/>
  <c r="Z629" i="1"/>
  <c r="Y629" i="1"/>
  <c r="AB629" i="1" s="1"/>
  <c r="U629" i="1"/>
  <c r="T629" i="1"/>
  <c r="S629" i="1"/>
  <c r="V629" i="1" s="1"/>
  <c r="O629" i="1"/>
  <c r="N629" i="1"/>
  <c r="M629" i="1"/>
  <c r="P629" i="1" s="1"/>
  <c r="I629" i="1"/>
  <c r="H629" i="1"/>
  <c r="G629" i="1"/>
  <c r="J629" i="1" s="1"/>
  <c r="E627" i="1"/>
  <c r="F627" i="1" s="1"/>
  <c r="G627" i="1" s="1"/>
  <c r="H627" i="1" s="1"/>
  <c r="I627" i="1" s="1"/>
  <c r="J627" i="1" s="1"/>
  <c r="K627" i="1" s="1"/>
  <c r="L627" i="1" s="1"/>
  <c r="M627" i="1" s="1"/>
  <c r="N627" i="1" s="1"/>
  <c r="O627" i="1" s="1"/>
  <c r="P627" i="1" s="1"/>
  <c r="Q627" i="1" s="1"/>
  <c r="R627" i="1" s="1"/>
  <c r="S627" i="1" s="1"/>
  <c r="T627" i="1" s="1"/>
  <c r="U627" i="1" s="1"/>
  <c r="V627" i="1" s="1"/>
  <c r="W627" i="1" s="1"/>
  <c r="X627" i="1" s="1"/>
  <c r="Y627" i="1" s="1"/>
  <c r="Z627" i="1" s="1"/>
  <c r="AA627" i="1" s="1"/>
  <c r="AB627" i="1" s="1"/>
  <c r="E624" i="1"/>
  <c r="F624" i="1" s="1"/>
  <c r="G624" i="1" s="1"/>
  <c r="H624" i="1" s="1"/>
  <c r="I624" i="1" s="1"/>
  <c r="J624" i="1" s="1"/>
  <c r="K624" i="1" s="1"/>
  <c r="L624" i="1" s="1"/>
  <c r="M624" i="1" s="1"/>
  <c r="N624" i="1" s="1"/>
  <c r="O624" i="1" s="1"/>
  <c r="P624" i="1" s="1"/>
  <c r="Q624" i="1" s="1"/>
  <c r="R624" i="1" s="1"/>
  <c r="S624" i="1" s="1"/>
  <c r="T624" i="1" s="1"/>
  <c r="U624" i="1" s="1"/>
  <c r="V624" i="1" s="1"/>
  <c r="W624" i="1" s="1"/>
  <c r="X624" i="1" s="1"/>
  <c r="Y624" i="1" s="1"/>
  <c r="Z624" i="1" s="1"/>
  <c r="AA624" i="1" s="1"/>
  <c r="AB624" i="1" s="1"/>
  <c r="F621" i="1"/>
  <c r="G621" i="1" s="1"/>
  <c r="H621" i="1" s="1"/>
  <c r="I621" i="1" s="1"/>
  <c r="J621" i="1" s="1"/>
  <c r="K621" i="1" s="1"/>
  <c r="L621" i="1" s="1"/>
  <c r="M621" i="1" s="1"/>
  <c r="N621" i="1" s="1"/>
  <c r="O621" i="1" s="1"/>
  <c r="P621" i="1" s="1"/>
  <c r="Q621" i="1" s="1"/>
  <c r="R621" i="1" s="1"/>
  <c r="S621" i="1" s="1"/>
  <c r="T621" i="1" s="1"/>
  <c r="U621" i="1" s="1"/>
  <c r="V621" i="1" s="1"/>
  <c r="W621" i="1" s="1"/>
  <c r="X621" i="1" s="1"/>
  <c r="Y621" i="1" s="1"/>
  <c r="Z621" i="1" s="1"/>
  <c r="AA621" i="1" s="1"/>
  <c r="AB621" i="1" s="1"/>
  <c r="E621" i="1"/>
  <c r="F618" i="1"/>
  <c r="G618" i="1" s="1"/>
  <c r="H618" i="1" s="1"/>
  <c r="I618" i="1" s="1"/>
  <c r="J618" i="1" s="1"/>
  <c r="K618" i="1" s="1"/>
  <c r="L618" i="1" s="1"/>
  <c r="M618" i="1" s="1"/>
  <c r="N618" i="1" s="1"/>
  <c r="O618" i="1" s="1"/>
  <c r="P618" i="1" s="1"/>
  <c r="Q618" i="1" s="1"/>
  <c r="R618" i="1" s="1"/>
  <c r="S618" i="1" s="1"/>
  <c r="T618" i="1" s="1"/>
  <c r="U618" i="1" s="1"/>
  <c r="V618" i="1" s="1"/>
  <c r="W618" i="1" s="1"/>
  <c r="X618" i="1" s="1"/>
  <c r="Y618" i="1" s="1"/>
  <c r="Z618" i="1" s="1"/>
  <c r="AA618" i="1" s="1"/>
  <c r="AB618" i="1" s="1"/>
  <c r="E618" i="1"/>
  <c r="E615" i="1"/>
  <c r="F615" i="1" s="1"/>
  <c r="G615" i="1" s="1"/>
  <c r="H615" i="1" s="1"/>
  <c r="I615" i="1" s="1"/>
  <c r="J615" i="1" s="1"/>
  <c r="K615" i="1" s="1"/>
  <c r="L615" i="1" s="1"/>
  <c r="M615" i="1" s="1"/>
  <c r="N615" i="1" s="1"/>
  <c r="O615" i="1" s="1"/>
  <c r="P615" i="1" s="1"/>
  <c r="Q615" i="1" s="1"/>
  <c r="R615" i="1" s="1"/>
  <c r="S615" i="1" s="1"/>
  <c r="T615" i="1" s="1"/>
  <c r="U615" i="1" s="1"/>
  <c r="V615" i="1" s="1"/>
  <c r="W615" i="1" s="1"/>
  <c r="X615" i="1" s="1"/>
  <c r="Y615" i="1" s="1"/>
  <c r="Z615" i="1" s="1"/>
  <c r="AA615" i="1" s="1"/>
  <c r="AB615" i="1" s="1"/>
  <c r="E612" i="1"/>
  <c r="F612" i="1" s="1"/>
  <c r="G612" i="1" s="1"/>
  <c r="H612" i="1" s="1"/>
  <c r="I612" i="1" s="1"/>
  <c r="J612" i="1" s="1"/>
  <c r="K612" i="1" s="1"/>
  <c r="L612" i="1" s="1"/>
  <c r="M612" i="1" s="1"/>
  <c r="N612" i="1" s="1"/>
  <c r="O612" i="1" s="1"/>
  <c r="P612" i="1" s="1"/>
  <c r="Q612" i="1" s="1"/>
  <c r="R612" i="1" s="1"/>
  <c r="S612" i="1" s="1"/>
  <c r="T612" i="1" s="1"/>
  <c r="U612" i="1" s="1"/>
  <c r="V612" i="1" s="1"/>
  <c r="W612" i="1" s="1"/>
  <c r="X612" i="1" s="1"/>
  <c r="Y612" i="1" s="1"/>
  <c r="Z612" i="1" s="1"/>
  <c r="AA612" i="1" s="1"/>
  <c r="AB612" i="1" s="1"/>
  <c r="F609" i="1"/>
  <c r="G609" i="1" s="1"/>
  <c r="H609" i="1" s="1"/>
  <c r="I609" i="1" s="1"/>
  <c r="J609" i="1" s="1"/>
  <c r="K609" i="1" s="1"/>
  <c r="L609" i="1" s="1"/>
  <c r="M609" i="1" s="1"/>
  <c r="N609" i="1" s="1"/>
  <c r="O609" i="1" s="1"/>
  <c r="P609" i="1" s="1"/>
  <c r="Q609" i="1" s="1"/>
  <c r="R609" i="1" s="1"/>
  <c r="S609" i="1" s="1"/>
  <c r="T609" i="1" s="1"/>
  <c r="U609" i="1" s="1"/>
  <c r="V609" i="1" s="1"/>
  <c r="W609" i="1" s="1"/>
  <c r="X609" i="1" s="1"/>
  <c r="Y609" i="1" s="1"/>
  <c r="Z609" i="1" s="1"/>
  <c r="AA609" i="1" s="1"/>
  <c r="AB609" i="1" s="1"/>
  <c r="E609" i="1"/>
  <c r="E606" i="1"/>
  <c r="F606" i="1" s="1"/>
  <c r="G606" i="1" s="1"/>
  <c r="H606" i="1" s="1"/>
  <c r="I606" i="1" s="1"/>
  <c r="J606" i="1" s="1"/>
  <c r="K606" i="1" s="1"/>
  <c r="L606" i="1" s="1"/>
  <c r="M606" i="1" s="1"/>
  <c r="N606" i="1" s="1"/>
  <c r="O606" i="1" s="1"/>
  <c r="P606" i="1" s="1"/>
  <c r="Q606" i="1" s="1"/>
  <c r="R606" i="1" s="1"/>
  <c r="S606" i="1" s="1"/>
  <c r="T606" i="1" s="1"/>
  <c r="U606" i="1" s="1"/>
  <c r="V606" i="1" s="1"/>
  <c r="W606" i="1" s="1"/>
  <c r="X606" i="1" s="1"/>
  <c r="Y606" i="1" s="1"/>
  <c r="Z606" i="1" s="1"/>
  <c r="AA606" i="1" s="1"/>
  <c r="AB606" i="1" s="1"/>
  <c r="E603" i="1"/>
  <c r="F603" i="1" s="1"/>
  <c r="G603" i="1" s="1"/>
  <c r="H603" i="1" s="1"/>
  <c r="I603" i="1" s="1"/>
  <c r="J603" i="1" s="1"/>
  <c r="K603" i="1" s="1"/>
  <c r="L603" i="1" s="1"/>
  <c r="M603" i="1" s="1"/>
  <c r="N603" i="1" s="1"/>
  <c r="O603" i="1" s="1"/>
  <c r="P603" i="1" s="1"/>
  <c r="Q603" i="1" s="1"/>
  <c r="R603" i="1" s="1"/>
  <c r="S603" i="1" s="1"/>
  <c r="T603" i="1" s="1"/>
  <c r="U603" i="1" s="1"/>
  <c r="V603" i="1" s="1"/>
  <c r="W603" i="1" s="1"/>
  <c r="X603" i="1" s="1"/>
  <c r="Y603" i="1" s="1"/>
  <c r="Z603" i="1" s="1"/>
  <c r="AA603" i="1" s="1"/>
  <c r="AB603" i="1" s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AA521" i="1"/>
  <c r="Z521" i="1"/>
  <c r="Y521" i="1"/>
  <c r="AB521" i="1" s="1"/>
  <c r="U521" i="1"/>
  <c r="T521" i="1"/>
  <c r="S521" i="1"/>
  <c r="V521" i="1" s="1"/>
  <c r="O521" i="1"/>
  <c r="N521" i="1"/>
  <c r="M521" i="1"/>
  <c r="P521" i="1" s="1"/>
  <c r="I521" i="1"/>
  <c r="H521" i="1"/>
  <c r="G521" i="1"/>
  <c r="J521" i="1" s="1"/>
  <c r="E519" i="1"/>
  <c r="F519" i="1" s="1"/>
  <c r="G519" i="1" s="1"/>
  <c r="H519" i="1" s="1"/>
  <c r="I519" i="1" s="1"/>
  <c r="J519" i="1" s="1"/>
  <c r="K519" i="1" s="1"/>
  <c r="L519" i="1" s="1"/>
  <c r="M519" i="1" s="1"/>
  <c r="N519" i="1" s="1"/>
  <c r="O519" i="1" s="1"/>
  <c r="P519" i="1" s="1"/>
  <c r="Q519" i="1" s="1"/>
  <c r="R519" i="1" s="1"/>
  <c r="S519" i="1" s="1"/>
  <c r="T519" i="1" s="1"/>
  <c r="U519" i="1" s="1"/>
  <c r="V519" i="1" s="1"/>
  <c r="W519" i="1" s="1"/>
  <c r="X519" i="1" s="1"/>
  <c r="Y519" i="1" s="1"/>
  <c r="Z519" i="1" s="1"/>
  <c r="AA519" i="1" s="1"/>
  <c r="AB519" i="1" s="1"/>
  <c r="E516" i="1"/>
  <c r="F516" i="1" s="1"/>
  <c r="G516" i="1" s="1"/>
  <c r="H516" i="1" s="1"/>
  <c r="I516" i="1" s="1"/>
  <c r="J516" i="1" s="1"/>
  <c r="K516" i="1" s="1"/>
  <c r="L516" i="1" s="1"/>
  <c r="M516" i="1" s="1"/>
  <c r="N516" i="1" s="1"/>
  <c r="O516" i="1" s="1"/>
  <c r="P516" i="1" s="1"/>
  <c r="Q516" i="1" s="1"/>
  <c r="R516" i="1" s="1"/>
  <c r="S516" i="1" s="1"/>
  <c r="T516" i="1" s="1"/>
  <c r="U516" i="1" s="1"/>
  <c r="V516" i="1" s="1"/>
  <c r="W516" i="1" s="1"/>
  <c r="X516" i="1" s="1"/>
  <c r="Y516" i="1" s="1"/>
  <c r="Z516" i="1" s="1"/>
  <c r="AA516" i="1" s="1"/>
  <c r="AB516" i="1" s="1"/>
  <c r="E513" i="1"/>
  <c r="F513" i="1" s="1"/>
  <c r="G513" i="1" s="1"/>
  <c r="H513" i="1" s="1"/>
  <c r="I513" i="1" s="1"/>
  <c r="J513" i="1" s="1"/>
  <c r="K513" i="1" s="1"/>
  <c r="L513" i="1" s="1"/>
  <c r="M513" i="1" s="1"/>
  <c r="N513" i="1" s="1"/>
  <c r="O513" i="1" s="1"/>
  <c r="P513" i="1" s="1"/>
  <c r="Q513" i="1" s="1"/>
  <c r="R513" i="1" s="1"/>
  <c r="S513" i="1" s="1"/>
  <c r="T513" i="1" s="1"/>
  <c r="U513" i="1" s="1"/>
  <c r="V513" i="1" s="1"/>
  <c r="W513" i="1" s="1"/>
  <c r="X513" i="1" s="1"/>
  <c r="Y513" i="1" s="1"/>
  <c r="Z513" i="1" s="1"/>
  <c r="AA513" i="1" s="1"/>
  <c r="AB513" i="1" s="1"/>
  <c r="F510" i="1"/>
  <c r="G510" i="1" s="1"/>
  <c r="H510" i="1" s="1"/>
  <c r="I510" i="1" s="1"/>
  <c r="J510" i="1" s="1"/>
  <c r="K510" i="1" s="1"/>
  <c r="L510" i="1" s="1"/>
  <c r="M510" i="1" s="1"/>
  <c r="N510" i="1" s="1"/>
  <c r="O510" i="1" s="1"/>
  <c r="P510" i="1" s="1"/>
  <c r="Q510" i="1" s="1"/>
  <c r="R510" i="1" s="1"/>
  <c r="S510" i="1" s="1"/>
  <c r="T510" i="1" s="1"/>
  <c r="U510" i="1" s="1"/>
  <c r="V510" i="1" s="1"/>
  <c r="W510" i="1" s="1"/>
  <c r="X510" i="1" s="1"/>
  <c r="Y510" i="1" s="1"/>
  <c r="Z510" i="1" s="1"/>
  <c r="AA510" i="1" s="1"/>
  <c r="AB510" i="1" s="1"/>
  <c r="E510" i="1"/>
  <c r="E507" i="1"/>
  <c r="F507" i="1" s="1"/>
  <c r="G507" i="1" s="1"/>
  <c r="H507" i="1" s="1"/>
  <c r="I507" i="1" s="1"/>
  <c r="J507" i="1" s="1"/>
  <c r="K507" i="1" s="1"/>
  <c r="L507" i="1" s="1"/>
  <c r="M507" i="1" s="1"/>
  <c r="N507" i="1" s="1"/>
  <c r="O507" i="1" s="1"/>
  <c r="P507" i="1" s="1"/>
  <c r="Q507" i="1" s="1"/>
  <c r="R507" i="1" s="1"/>
  <c r="S507" i="1" s="1"/>
  <c r="T507" i="1" s="1"/>
  <c r="U507" i="1" s="1"/>
  <c r="V507" i="1" s="1"/>
  <c r="W507" i="1" s="1"/>
  <c r="X507" i="1" s="1"/>
  <c r="Y507" i="1" s="1"/>
  <c r="Z507" i="1" s="1"/>
  <c r="AA507" i="1" s="1"/>
  <c r="AB507" i="1" s="1"/>
  <c r="E504" i="1"/>
  <c r="F504" i="1" s="1"/>
  <c r="G504" i="1" s="1"/>
  <c r="H504" i="1" s="1"/>
  <c r="I504" i="1" s="1"/>
  <c r="J504" i="1" s="1"/>
  <c r="K504" i="1" s="1"/>
  <c r="L504" i="1" s="1"/>
  <c r="M504" i="1" s="1"/>
  <c r="N504" i="1" s="1"/>
  <c r="O504" i="1" s="1"/>
  <c r="P504" i="1" s="1"/>
  <c r="Q504" i="1" s="1"/>
  <c r="R504" i="1" s="1"/>
  <c r="S504" i="1" s="1"/>
  <c r="T504" i="1" s="1"/>
  <c r="U504" i="1" s="1"/>
  <c r="V504" i="1" s="1"/>
  <c r="W504" i="1" s="1"/>
  <c r="X504" i="1" s="1"/>
  <c r="Y504" i="1" s="1"/>
  <c r="Z504" i="1" s="1"/>
  <c r="AA504" i="1" s="1"/>
  <c r="AB504" i="1" s="1"/>
  <c r="E501" i="1"/>
  <c r="F501" i="1" s="1"/>
  <c r="G501" i="1" s="1"/>
  <c r="H501" i="1" s="1"/>
  <c r="I501" i="1" s="1"/>
  <c r="J501" i="1" s="1"/>
  <c r="K501" i="1" s="1"/>
  <c r="L501" i="1" s="1"/>
  <c r="M501" i="1" s="1"/>
  <c r="N501" i="1" s="1"/>
  <c r="O501" i="1" s="1"/>
  <c r="P501" i="1" s="1"/>
  <c r="Q501" i="1" s="1"/>
  <c r="R501" i="1" s="1"/>
  <c r="S501" i="1" s="1"/>
  <c r="T501" i="1" s="1"/>
  <c r="U501" i="1" s="1"/>
  <c r="V501" i="1" s="1"/>
  <c r="W501" i="1" s="1"/>
  <c r="X501" i="1" s="1"/>
  <c r="Y501" i="1" s="1"/>
  <c r="Z501" i="1" s="1"/>
  <c r="AA501" i="1" s="1"/>
  <c r="AB501" i="1" s="1"/>
  <c r="F498" i="1"/>
  <c r="G498" i="1" s="1"/>
  <c r="H498" i="1" s="1"/>
  <c r="I498" i="1" s="1"/>
  <c r="J498" i="1" s="1"/>
  <c r="K498" i="1" s="1"/>
  <c r="L498" i="1" s="1"/>
  <c r="M498" i="1" s="1"/>
  <c r="N498" i="1" s="1"/>
  <c r="O498" i="1" s="1"/>
  <c r="P498" i="1" s="1"/>
  <c r="Q498" i="1" s="1"/>
  <c r="R498" i="1" s="1"/>
  <c r="S498" i="1" s="1"/>
  <c r="T498" i="1" s="1"/>
  <c r="U498" i="1" s="1"/>
  <c r="V498" i="1" s="1"/>
  <c r="W498" i="1" s="1"/>
  <c r="X498" i="1" s="1"/>
  <c r="Y498" i="1" s="1"/>
  <c r="Z498" i="1" s="1"/>
  <c r="AA498" i="1" s="1"/>
  <c r="AB498" i="1" s="1"/>
  <c r="E498" i="1"/>
  <c r="E495" i="1"/>
  <c r="F495" i="1" s="1"/>
  <c r="G495" i="1" s="1"/>
  <c r="H495" i="1" s="1"/>
  <c r="I495" i="1" s="1"/>
  <c r="J495" i="1" s="1"/>
  <c r="K495" i="1" s="1"/>
  <c r="L495" i="1" s="1"/>
  <c r="M495" i="1" s="1"/>
  <c r="N495" i="1" s="1"/>
  <c r="O495" i="1" s="1"/>
  <c r="P495" i="1" s="1"/>
  <c r="Q495" i="1" s="1"/>
  <c r="R495" i="1" s="1"/>
  <c r="S495" i="1" s="1"/>
  <c r="T495" i="1" s="1"/>
  <c r="U495" i="1" s="1"/>
  <c r="V495" i="1" s="1"/>
  <c r="W495" i="1" s="1"/>
  <c r="X495" i="1" s="1"/>
  <c r="Y495" i="1" s="1"/>
  <c r="Z495" i="1" s="1"/>
  <c r="AA495" i="1" s="1"/>
  <c r="AB495" i="1" s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AA485" i="1"/>
  <c r="Z485" i="1"/>
  <c r="Y485" i="1"/>
  <c r="AB485" i="1" s="1"/>
  <c r="U485" i="1"/>
  <c r="T485" i="1"/>
  <c r="S485" i="1"/>
  <c r="V485" i="1" s="1"/>
  <c r="O485" i="1"/>
  <c r="N485" i="1"/>
  <c r="M485" i="1"/>
  <c r="P485" i="1" s="1"/>
  <c r="I485" i="1"/>
  <c r="H485" i="1"/>
  <c r="G485" i="1"/>
  <c r="J485" i="1" s="1"/>
  <c r="E483" i="1"/>
  <c r="F483" i="1" s="1"/>
  <c r="G483" i="1" s="1"/>
  <c r="H483" i="1" s="1"/>
  <c r="I483" i="1" s="1"/>
  <c r="J483" i="1" s="1"/>
  <c r="K483" i="1" s="1"/>
  <c r="L483" i="1" s="1"/>
  <c r="M483" i="1" s="1"/>
  <c r="N483" i="1" s="1"/>
  <c r="O483" i="1" s="1"/>
  <c r="P483" i="1" s="1"/>
  <c r="Q483" i="1" s="1"/>
  <c r="R483" i="1" s="1"/>
  <c r="S483" i="1" s="1"/>
  <c r="T483" i="1" s="1"/>
  <c r="U483" i="1" s="1"/>
  <c r="V483" i="1" s="1"/>
  <c r="W483" i="1" s="1"/>
  <c r="X483" i="1" s="1"/>
  <c r="Y483" i="1" s="1"/>
  <c r="Z483" i="1" s="1"/>
  <c r="AA483" i="1" s="1"/>
  <c r="AB483" i="1" s="1"/>
  <c r="E480" i="1"/>
  <c r="F480" i="1" s="1"/>
  <c r="G480" i="1" s="1"/>
  <c r="H480" i="1" s="1"/>
  <c r="I480" i="1" s="1"/>
  <c r="J480" i="1" s="1"/>
  <c r="K480" i="1" s="1"/>
  <c r="L480" i="1" s="1"/>
  <c r="M480" i="1" s="1"/>
  <c r="N480" i="1" s="1"/>
  <c r="O480" i="1" s="1"/>
  <c r="P480" i="1" s="1"/>
  <c r="Q480" i="1" s="1"/>
  <c r="R480" i="1" s="1"/>
  <c r="S480" i="1" s="1"/>
  <c r="T480" i="1" s="1"/>
  <c r="U480" i="1" s="1"/>
  <c r="V480" i="1" s="1"/>
  <c r="W480" i="1" s="1"/>
  <c r="X480" i="1" s="1"/>
  <c r="Y480" i="1" s="1"/>
  <c r="Z480" i="1" s="1"/>
  <c r="AA480" i="1" s="1"/>
  <c r="AB480" i="1" s="1"/>
  <c r="F477" i="1"/>
  <c r="G477" i="1" s="1"/>
  <c r="H477" i="1" s="1"/>
  <c r="I477" i="1" s="1"/>
  <c r="J477" i="1" s="1"/>
  <c r="K477" i="1" s="1"/>
  <c r="L477" i="1" s="1"/>
  <c r="M477" i="1" s="1"/>
  <c r="N477" i="1" s="1"/>
  <c r="O477" i="1" s="1"/>
  <c r="P477" i="1" s="1"/>
  <c r="Q477" i="1" s="1"/>
  <c r="R477" i="1" s="1"/>
  <c r="S477" i="1" s="1"/>
  <c r="T477" i="1" s="1"/>
  <c r="U477" i="1" s="1"/>
  <c r="V477" i="1" s="1"/>
  <c r="W477" i="1" s="1"/>
  <c r="X477" i="1" s="1"/>
  <c r="Y477" i="1" s="1"/>
  <c r="Z477" i="1" s="1"/>
  <c r="AA477" i="1" s="1"/>
  <c r="AB477" i="1" s="1"/>
  <c r="E477" i="1"/>
  <c r="E474" i="1"/>
  <c r="F474" i="1" s="1"/>
  <c r="G474" i="1" s="1"/>
  <c r="H474" i="1" s="1"/>
  <c r="I474" i="1" s="1"/>
  <c r="J474" i="1" s="1"/>
  <c r="K474" i="1" s="1"/>
  <c r="L474" i="1" s="1"/>
  <c r="M474" i="1" s="1"/>
  <c r="N474" i="1" s="1"/>
  <c r="O474" i="1" s="1"/>
  <c r="P474" i="1" s="1"/>
  <c r="Q474" i="1" s="1"/>
  <c r="R474" i="1" s="1"/>
  <c r="S474" i="1" s="1"/>
  <c r="T474" i="1" s="1"/>
  <c r="U474" i="1" s="1"/>
  <c r="V474" i="1" s="1"/>
  <c r="W474" i="1" s="1"/>
  <c r="X474" i="1" s="1"/>
  <c r="Y474" i="1" s="1"/>
  <c r="Z474" i="1" s="1"/>
  <c r="AA474" i="1" s="1"/>
  <c r="AB474" i="1" s="1"/>
  <c r="E471" i="1"/>
  <c r="F471" i="1" s="1"/>
  <c r="G471" i="1" s="1"/>
  <c r="H471" i="1" s="1"/>
  <c r="I471" i="1" s="1"/>
  <c r="J471" i="1" s="1"/>
  <c r="K471" i="1" s="1"/>
  <c r="L471" i="1" s="1"/>
  <c r="M471" i="1" s="1"/>
  <c r="N471" i="1" s="1"/>
  <c r="O471" i="1" s="1"/>
  <c r="P471" i="1" s="1"/>
  <c r="Q471" i="1" s="1"/>
  <c r="R471" i="1" s="1"/>
  <c r="S471" i="1" s="1"/>
  <c r="T471" i="1" s="1"/>
  <c r="U471" i="1" s="1"/>
  <c r="V471" i="1" s="1"/>
  <c r="W471" i="1" s="1"/>
  <c r="X471" i="1" s="1"/>
  <c r="Y471" i="1" s="1"/>
  <c r="Z471" i="1" s="1"/>
  <c r="AA471" i="1" s="1"/>
  <c r="AB471" i="1" s="1"/>
  <c r="E468" i="1"/>
  <c r="F468" i="1" s="1"/>
  <c r="G468" i="1" s="1"/>
  <c r="H468" i="1" s="1"/>
  <c r="I468" i="1" s="1"/>
  <c r="J468" i="1" s="1"/>
  <c r="K468" i="1" s="1"/>
  <c r="L468" i="1" s="1"/>
  <c r="M468" i="1" s="1"/>
  <c r="N468" i="1" s="1"/>
  <c r="O468" i="1" s="1"/>
  <c r="P468" i="1" s="1"/>
  <c r="Q468" i="1" s="1"/>
  <c r="R468" i="1" s="1"/>
  <c r="S468" i="1" s="1"/>
  <c r="T468" i="1" s="1"/>
  <c r="U468" i="1" s="1"/>
  <c r="V468" i="1" s="1"/>
  <c r="W468" i="1" s="1"/>
  <c r="X468" i="1" s="1"/>
  <c r="Y468" i="1" s="1"/>
  <c r="Z468" i="1" s="1"/>
  <c r="AA468" i="1" s="1"/>
  <c r="AB468" i="1" s="1"/>
  <c r="F465" i="1"/>
  <c r="G465" i="1" s="1"/>
  <c r="H465" i="1" s="1"/>
  <c r="I465" i="1" s="1"/>
  <c r="J465" i="1" s="1"/>
  <c r="K465" i="1" s="1"/>
  <c r="L465" i="1" s="1"/>
  <c r="M465" i="1" s="1"/>
  <c r="N465" i="1" s="1"/>
  <c r="O465" i="1" s="1"/>
  <c r="P465" i="1" s="1"/>
  <c r="Q465" i="1" s="1"/>
  <c r="R465" i="1" s="1"/>
  <c r="S465" i="1" s="1"/>
  <c r="T465" i="1" s="1"/>
  <c r="U465" i="1" s="1"/>
  <c r="V465" i="1" s="1"/>
  <c r="W465" i="1" s="1"/>
  <c r="X465" i="1" s="1"/>
  <c r="Y465" i="1" s="1"/>
  <c r="Z465" i="1" s="1"/>
  <c r="AA465" i="1" s="1"/>
  <c r="AB465" i="1" s="1"/>
  <c r="E465" i="1"/>
  <c r="E462" i="1"/>
  <c r="F462" i="1" s="1"/>
  <c r="G462" i="1" s="1"/>
  <c r="H462" i="1" s="1"/>
  <c r="I462" i="1" s="1"/>
  <c r="J462" i="1" s="1"/>
  <c r="K462" i="1" s="1"/>
  <c r="L462" i="1" s="1"/>
  <c r="M462" i="1" s="1"/>
  <c r="N462" i="1" s="1"/>
  <c r="O462" i="1" s="1"/>
  <c r="P462" i="1" s="1"/>
  <c r="Q462" i="1" s="1"/>
  <c r="R462" i="1" s="1"/>
  <c r="S462" i="1" s="1"/>
  <c r="T462" i="1" s="1"/>
  <c r="U462" i="1" s="1"/>
  <c r="V462" i="1" s="1"/>
  <c r="W462" i="1" s="1"/>
  <c r="X462" i="1" s="1"/>
  <c r="Y462" i="1" s="1"/>
  <c r="Z462" i="1" s="1"/>
  <c r="AA462" i="1" s="1"/>
  <c r="AB462" i="1" s="1"/>
  <c r="G459" i="1"/>
  <c r="H459" i="1" s="1"/>
  <c r="I459" i="1" s="1"/>
  <c r="J459" i="1" s="1"/>
  <c r="K459" i="1" s="1"/>
  <c r="L459" i="1" s="1"/>
  <c r="M459" i="1" s="1"/>
  <c r="N459" i="1" s="1"/>
  <c r="O459" i="1" s="1"/>
  <c r="P459" i="1" s="1"/>
  <c r="Q459" i="1" s="1"/>
  <c r="R459" i="1" s="1"/>
  <c r="S459" i="1" s="1"/>
  <c r="T459" i="1" s="1"/>
  <c r="U459" i="1" s="1"/>
  <c r="V459" i="1" s="1"/>
  <c r="W459" i="1" s="1"/>
  <c r="X459" i="1" s="1"/>
  <c r="Y459" i="1" s="1"/>
  <c r="Z459" i="1" s="1"/>
  <c r="AA459" i="1" s="1"/>
  <c r="AB459" i="1" s="1"/>
  <c r="F459" i="1"/>
  <c r="E459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AA431" i="1"/>
  <c r="Z431" i="1"/>
  <c r="Y431" i="1"/>
  <c r="AB431" i="1" s="1"/>
  <c r="U431" i="1"/>
  <c r="T431" i="1"/>
  <c r="S431" i="1"/>
  <c r="V431" i="1" s="1"/>
  <c r="O431" i="1"/>
  <c r="N431" i="1"/>
  <c r="M431" i="1"/>
  <c r="P431" i="1" s="1"/>
  <c r="I431" i="1"/>
  <c r="H431" i="1"/>
  <c r="G431" i="1"/>
  <c r="J431" i="1" s="1"/>
  <c r="E429" i="1"/>
  <c r="F429" i="1" s="1"/>
  <c r="G429" i="1" s="1"/>
  <c r="H429" i="1" s="1"/>
  <c r="I429" i="1" s="1"/>
  <c r="J429" i="1" s="1"/>
  <c r="K429" i="1" s="1"/>
  <c r="L429" i="1" s="1"/>
  <c r="M429" i="1" s="1"/>
  <c r="N429" i="1" s="1"/>
  <c r="O429" i="1" s="1"/>
  <c r="P429" i="1" s="1"/>
  <c r="Q429" i="1" s="1"/>
  <c r="R429" i="1" s="1"/>
  <c r="S429" i="1" s="1"/>
  <c r="T429" i="1" s="1"/>
  <c r="U429" i="1" s="1"/>
  <c r="V429" i="1" s="1"/>
  <c r="W429" i="1" s="1"/>
  <c r="X429" i="1" s="1"/>
  <c r="Y429" i="1" s="1"/>
  <c r="Z429" i="1" s="1"/>
  <c r="AA429" i="1" s="1"/>
  <c r="AB429" i="1" s="1"/>
  <c r="E426" i="1"/>
  <c r="F426" i="1" s="1"/>
  <c r="G426" i="1" s="1"/>
  <c r="H426" i="1" s="1"/>
  <c r="I426" i="1" s="1"/>
  <c r="J426" i="1" s="1"/>
  <c r="K426" i="1" s="1"/>
  <c r="L426" i="1" s="1"/>
  <c r="M426" i="1" s="1"/>
  <c r="N426" i="1" s="1"/>
  <c r="O426" i="1" s="1"/>
  <c r="P426" i="1" s="1"/>
  <c r="Q426" i="1" s="1"/>
  <c r="R426" i="1" s="1"/>
  <c r="S426" i="1" s="1"/>
  <c r="T426" i="1" s="1"/>
  <c r="U426" i="1" s="1"/>
  <c r="V426" i="1" s="1"/>
  <c r="W426" i="1" s="1"/>
  <c r="X426" i="1" s="1"/>
  <c r="Y426" i="1" s="1"/>
  <c r="Z426" i="1" s="1"/>
  <c r="AA426" i="1" s="1"/>
  <c r="AB426" i="1" s="1"/>
  <c r="E423" i="1"/>
  <c r="F423" i="1" s="1"/>
  <c r="G423" i="1" s="1"/>
  <c r="H423" i="1" s="1"/>
  <c r="I423" i="1" s="1"/>
  <c r="J423" i="1" s="1"/>
  <c r="K423" i="1" s="1"/>
  <c r="L423" i="1" s="1"/>
  <c r="M423" i="1" s="1"/>
  <c r="N423" i="1" s="1"/>
  <c r="O423" i="1" s="1"/>
  <c r="P423" i="1" s="1"/>
  <c r="Q423" i="1" s="1"/>
  <c r="R423" i="1" s="1"/>
  <c r="S423" i="1" s="1"/>
  <c r="T423" i="1" s="1"/>
  <c r="U423" i="1" s="1"/>
  <c r="V423" i="1" s="1"/>
  <c r="W423" i="1" s="1"/>
  <c r="X423" i="1" s="1"/>
  <c r="Y423" i="1" s="1"/>
  <c r="Z423" i="1" s="1"/>
  <c r="AA423" i="1" s="1"/>
  <c r="AB423" i="1" s="1"/>
  <c r="F420" i="1"/>
  <c r="G420" i="1" s="1"/>
  <c r="H420" i="1" s="1"/>
  <c r="I420" i="1" s="1"/>
  <c r="J420" i="1" s="1"/>
  <c r="K420" i="1" s="1"/>
  <c r="L420" i="1" s="1"/>
  <c r="M420" i="1" s="1"/>
  <c r="N420" i="1" s="1"/>
  <c r="O420" i="1" s="1"/>
  <c r="P420" i="1" s="1"/>
  <c r="Q420" i="1" s="1"/>
  <c r="R420" i="1" s="1"/>
  <c r="S420" i="1" s="1"/>
  <c r="T420" i="1" s="1"/>
  <c r="U420" i="1" s="1"/>
  <c r="V420" i="1" s="1"/>
  <c r="W420" i="1" s="1"/>
  <c r="X420" i="1" s="1"/>
  <c r="Y420" i="1" s="1"/>
  <c r="Z420" i="1" s="1"/>
  <c r="AA420" i="1" s="1"/>
  <c r="AB420" i="1" s="1"/>
  <c r="E420" i="1"/>
  <c r="H417" i="1"/>
  <c r="I417" i="1" s="1"/>
  <c r="J417" i="1" s="1"/>
  <c r="K417" i="1" s="1"/>
  <c r="L417" i="1" s="1"/>
  <c r="M417" i="1" s="1"/>
  <c r="N417" i="1" s="1"/>
  <c r="O417" i="1" s="1"/>
  <c r="P417" i="1" s="1"/>
  <c r="Q417" i="1" s="1"/>
  <c r="R417" i="1" s="1"/>
  <c r="S417" i="1" s="1"/>
  <c r="T417" i="1" s="1"/>
  <c r="U417" i="1" s="1"/>
  <c r="V417" i="1" s="1"/>
  <c r="W417" i="1" s="1"/>
  <c r="X417" i="1" s="1"/>
  <c r="Y417" i="1" s="1"/>
  <c r="Z417" i="1" s="1"/>
  <c r="AA417" i="1" s="1"/>
  <c r="AB417" i="1" s="1"/>
  <c r="G417" i="1"/>
  <c r="F417" i="1"/>
  <c r="E417" i="1"/>
  <c r="F414" i="1"/>
  <c r="G414" i="1" s="1"/>
  <c r="H414" i="1" s="1"/>
  <c r="I414" i="1" s="1"/>
  <c r="J414" i="1" s="1"/>
  <c r="K414" i="1" s="1"/>
  <c r="L414" i="1" s="1"/>
  <c r="M414" i="1" s="1"/>
  <c r="N414" i="1" s="1"/>
  <c r="O414" i="1" s="1"/>
  <c r="P414" i="1" s="1"/>
  <c r="Q414" i="1" s="1"/>
  <c r="R414" i="1" s="1"/>
  <c r="S414" i="1" s="1"/>
  <c r="T414" i="1" s="1"/>
  <c r="U414" i="1" s="1"/>
  <c r="V414" i="1" s="1"/>
  <c r="W414" i="1" s="1"/>
  <c r="X414" i="1" s="1"/>
  <c r="Y414" i="1" s="1"/>
  <c r="Z414" i="1" s="1"/>
  <c r="AA414" i="1" s="1"/>
  <c r="AB414" i="1" s="1"/>
  <c r="E414" i="1"/>
  <c r="E411" i="1"/>
  <c r="F411" i="1" s="1"/>
  <c r="G411" i="1" s="1"/>
  <c r="H411" i="1" s="1"/>
  <c r="I411" i="1" s="1"/>
  <c r="J411" i="1" s="1"/>
  <c r="K411" i="1" s="1"/>
  <c r="L411" i="1" s="1"/>
  <c r="M411" i="1" s="1"/>
  <c r="N411" i="1" s="1"/>
  <c r="O411" i="1" s="1"/>
  <c r="P411" i="1" s="1"/>
  <c r="Q411" i="1" s="1"/>
  <c r="R411" i="1" s="1"/>
  <c r="S411" i="1" s="1"/>
  <c r="T411" i="1" s="1"/>
  <c r="U411" i="1" s="1"/>
  <c r="V411" i="1" s="1"/>
  <c r="W411" i="1" s="1"/>
  <c r="X411" i="1" s="1"/>
  <c r="Y411" i="1" s="1"/>
  <c r="Z411" i="1" s="1"/>
  <c r="AA411" i="1" s="1"/>
  <c r="AB411" i="1" s="1"/>
  <c r="F408" i="1"/>
  <c r="G408" i="1" s="1"/>
  <c r="H408" i="1" s="1"/>
  <c r="I408" i="1" s="1"/>
  <c r="J408" i="1" s="1"/>
  <c r="K408" i="1" s="1"/>
  <c r="L408" i="1" s="1"/>
  <c r="M408" i="1" s="1"/>
  <c r="N408" i="1" s="1"/>
  <c r="O408" i="1" s="1"/>
  <c r="P408" i="1" s="1"/>
  <c r="Q408" i="1" s="1"/>
  <c r="R408" i="1" s="1"/>
  <c r="S408" i="1" s="1"/>
  <c r="T408" i="1" s="1"/>
  <c r="U408" i="1" s="1"/>
  <c r="V408" i="1" s="1"/>
  <c r="W408" i="1" s="1"/>
  <c r="X408" i="1" s="1"/>
  <c r="Y408" i="1" s="1"/>
  <c r="Z408" i="1" s="1"/>
  <c r="AA408" i="1" s="1"/>
  <c r="AB408" i="1" s="1"/>
  <c r="E408" i="1"/>
  <c r="E405" i="1"/>
  <c r="F405" i="1" s="1"/>
  <c r="G405" i="1" s="1"/>
  <c r="H405" i="1" s="1"/>
  <c r="I405" i="1" s="1"/>
  <c r="J405" i="1" s="1"/>
  <c r="K405" i="1" s="1"/>
  <c r="L405" i="1" s="1"/>
  <c r="M405" i="1" s="1"/>
  <c r="N405" i="1" s="1"/>
  <c r="O405" i="1" s="1"/>
  <c r="P405" i="1" s="1"/>
  <c r="Q405" i="1" s="1"/>
  <c r="R405" i="1" s="1"/>
  <c r="S405" i="1" s="1"/>
  <c r="T405" i="1" s="1"/>
  <c r="U405" i="1" s="1"/>
  <c r="V405" i="1" s="1"/>
  <c r="W405" i="1" s="1"/>
  <c r="X405" i="1" s="1"/>
  <c r="Y405" i="1" s="1"/>
  <c r="Z405" i="1" s="1"/>
  <c r="AA405" i="1" s="1"/>
  <c r="AB405" i="1" s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AA377" i="1"/>
  <c r="Z377" i="1"/>
  <c r="AB377" i="1" s="1"/>
  <c r="Y377" i="1"/>
  <c r="U377" i="1"/>
  <c r="T377" i="1"/>
  <c r="S377" i="1"/>
  <c r="V377" i="1" s="1"/>
  <c r="O377" i="1"/>
  <c r="N377" i="1"/>
  <c r="P377" i="1" s="1"/>
  <c r="M377" i="1"/>
  <c r="I377" i="1"/>
  <c r="H377" i="1"/>
  <c r="G377" i="1"/>
  <c r="J377" i="1" s="1"/>
  <c r="F375" i="1"/>
  <c r="G375" i="1" s="1"/>
  <c r="H375" i="1" s="1"/>
  <c r="I375" i="1" s="1"/>
  <c r="J375" i="1" s="1"/>
  <c r="K375" i="1" s="1"/>
  <c r="L375" i="1" s="1"/>
  <c r="M375" i="1" s="1"/>
  <c r="N375" i="1" s="1"/>
  <c r="O375" i="1" s="1"/>
  <c r="P375" i="1" s="1"/>
  <c r="Q375" i="1" s="1"/>
  <c r="R375" i="1" s="1"/>
  <c r="S375" i="1" s="1"/>
  <c r="T375" i="1" s="1"/>
  <c r="U375" i="1" s="1"/>
  <c r="V375" i="1" s="1"/>
  <c r="W375" i="1" s="1"/>
  <c r="X375" i="1" s="1"/>
  <c r="Y375" i="1" s="1"/>
  <c r="Z375" i="1" s="1"/>
  <c r="AA375" i="1" s="1"/>
  <c r="AB375" i="1" s="1"/>
  <c r="E375" i="1"/>
  <c r="F372" i="1"/>
  <c r="G372" i="1" s="1"/>
  <c r="H372" i="1" s="1"/>
  <c r="I372" i="1" s="1"/>
  <c r="J372" i="1" s="1"/>
  <c r="K372" i="1" s="1"/>
  <c r="L372" i="1" s="1"/>
  <c r="M372" i="1" s="1"/>
  <c r="N372" i="1" s="1"/>
  <c r="O372" i="1" s="1"/>
  <c r="P372" i="1" s="1"/>
  <c r="Q372" i="1" s="1"/>
  <c r="R372" i="1" s="1"/>
  <c r="S372" i="1" s="1"/>
  <c r="T372" i="1" s="1"/>
  <c r="U372" i="1" s="1"/>
  <c r="V372" i="1" s="1"/>
  <c r="W372" i="1" s="1"/>
  <c r="X372" i="1" s="1"/>
  <c r="Y372" i="1" s="1"/>
  <c r="Z372" i="1" s="1"/>
  <c r="AA372" i="1" s="1"/>
  <c r="AB372" i="1" s="1"/>
  <c r="E372" i="1"/>
  <c r="E369" i="1"/>
  <c r="F369" i="1" s="1"/>
  <c r="G369" i="1" s="1"/>
  <c r="H369" i="1" s="1"/>
  <c r="I369" i="1" s="1"/>
  <c r="J369" i="1" s="1"/>
  <c r="K369" i="1" s="1"/>
  <c r="L369" i="1" s="1"/>
  <c r="M369" i="1" s="1"/>
  <c r="N369" i="1" s="1"/>
  <c r="O369" i="1" s="1"/>
  <c r="P369" i="1" s="1"/>
  <c r="Q369" i="1" s="1"/>
  <c r="R369" i="1" s="1"/>
  <c r="S369" i="1" s="1"/>
  <c r="T369" i="1" s="1"/>
  <c r="U369" i="1" s="1"/>
  <c r="V369" i="1" s="1"/>
  <c r="W369" i="1" s="1"/>
  <c r="X369" i="1" s="1"/>
  <c r="Y369" i="1" s="1"/>
  <c r="Z369" i="1" s="1"/>
  <c r="AA369" i="1" s="1"/>
  <c r="AB369" i="1" s="1"/>
  <c r="F366" i="1"/>
  <c r="G366" i="1" s="1"/>
  <c r="H366" i="1" s="1"/>
  <c r="I366" i="1" s="1"/>
  <c r="J366" i="1" s="1"/>
  <c r="K366" i="1" s="1"/>
  <c r="L366" i="1" s="1"/>
  <c r="M366" i="1" s="1"/>
  <c r="N366" i="1" s="1"/>
  <c r="O366" i="1" s="1"/>
  <c r="P366" i="1" s="1"/>
  <c r="Q366" i="1" s="1"/>
  <c r="R366" i="1" s="1"/>
  <c r="S366" i="1" s="1"/>
  <c r="T366" i="1" s="1"/>
  <c r="U366" i="1" s="1"/>
  <c r="V366" i="1" s="1"/>
  <c r="W366" i="1" s="1"/>
  <c r="X366" i="1" s="1"/>
  <c r="Y366" i="1" s="1"/>
  <c r="Z366" i="1" s="1"/>
  <c r="AA366" i="1" s="1"/>
  <c r="AB366" i="1" s="1"/>
  <c r="E366" i="1"/>
  <c r="F363" i="1"/>
  <c r="G363" i="1" s="1"/>
  <c r="H363" i="1" s="1"/>
  <c r="I363" i="1" s="1"/>
  <c r="J363" i="1" s="1"/>
  <c r="K363" i="1" s="1"/>
  <c r="L363" i="1" s="1"/>
  <c r="M363" i="1" s="1"/>
  <c r="N363" i="1" s="1"/>
  <c r="O363" i="1" s="1"/>
  <c r="P363" i="1" s="1"/>
  <c r="Q363" i="1" s="1"/>
  <c r="R363" i="1" s="1"/>
  <c r="S363" i="1" s="1"/>
  <c r="T363" i="1" s="1"/>
  <c r="U363" i="1" s="1"/>
  <c r="V363" i="1" s="1"/>
  <c r="W363" i="1" s="1"/>
  <c r="X363" i="1" s="1"/>
  <c r="Y363" i="1" s="1"/>
  <c r="Z363" i="1" s="1"/>
  <c r="AA363" i="1" s="1"/>
  <c r="AB363" i="1" s="1"/>
  <c r="E363" i="1"/>
  <c r="F360" i="1"/>
  <c r="G360" i="1" s="1"/>
  <c r="H360" i="1" s="1"/>
  <c r="I360" i="1" s="1"/>
  <c r="J360" i="1" s="1"/>
  <c r="K360" i="1" s="1"/>
  <c r="L360" i="1" s="1"/>
  <c r="M360" i="1" s="1"/>
  <c r="N360" i="1" s="1"/>
  <c r="O360" i="1" s="1"/>
  <c r="P360" i="1" s="1"/>
  <c r="Q360" i="1" s="1"/>
  <c r="R360" i="1" s="1"/>
  <c r="S360" i="1" s="1"/>
  <c r="T360" i="1" s="1"/>
  <c r="U360" i="1" s="1"/>
  <c r="V360" i="1" s="1"/>
  <c r="W360" i="1" s="1"/>
  <c r="X360" i="1" s="1"/>
  <c r="Y360" i="1" s="1"/>
  <c r="Z360" i="1" s="1"/>
  <c r="AA360" i="1" s="1"/>
  <c r="AB360" i="1" s="1"/>
  <c r="E360" i="1"/>
  <c r="E357" i="1"/>
  <c r="F357" i="1" s="1"/>
  <c r="G357" i="1" s="1"/>
  <c r="H357" i="1" s="1"/>
  <c r="I357" i="1" s="1"/>
  <c r="J357" i="1" s="1"/>
  <c r="K357" i="1" s="1"/>
  <c r="L357" i="1" s="1"/>
  <c r="M357" i="1" s="1"/>
  <c r="N357" i="1" s="1"/>
  <c r="O357" i="1" s="1"/>
  <c r="P357" i="1" s="1"/>
  <c r="Q357" i="1" s="1"/>
  <c r="R357" i="1" s="1"/>
  <c r="S357" i="1" s="1"/>
  <c r="T357" i="1" s="1"/>
  <c r="U357" i="1" s="1"/>
  <c r="V357" i="1" s="1"/>
  <c r="W357" i="1" s="1"/>
  <c r="X357" i="1" s="1"/>
  <c r="Y357" i="1" s="1"/>
  <c r="Z357" i="1" s="1"/>
  <c r="AA357" i="1" s="1"/>
  <c r="AB357" i="1" s="1"/>
  <c r="F354" i="1"/>
  <c r="G354" i="1" s="1"/>
  <c r="H354" i="1" s="1"/>
  <c r="I354" i="1" s="1"/>
  <c r="J354" i="1" s="1"/>
  <c r="K354" i="1" s="1"/>
  <c r="L354" i="1" s="1"/>
  <c r="M354" i="1" s="1"/>
  <c r="N354" i="1" s="1"/>
  <c r="O354" i="1" s="1"/>
  <c r="P354" i="1" s="1"/>
  <c r="Q354" i="1" s="1"/>
  <c r="R354" i="1" s="1"/>
  <c r="S354" i="1" s="1"/>
  <c r="T354" i="1" s="1"/>
  <c r="U354" i="1" s="1"/>
  <c r="V354" i="1" s="1"/>
  <c r="W354" i="1" s="1"/>
  <c r="X354" i="1" s="1"/>
  <c r="Y354" i="1" s="1"/>
  <c r="Z354" i="1" s="1"/>
  <c r="AA354" i="1" s="1"/>
  <c r="AB354" i="1" s="1"/>
  <c r="E354" i="1"/>
  <c r="F351" i="1"/>
  <c r="G351" i="1" s="1"/>
  <c r="H351" i="1" s="1"/>
  <c r="I351" i="1" s="1"/>
  <c r="J351" i="1" s="1"/>
  <c r="K351" i="1" s="1"/>
  <c r="L351" i="1" s="1"/>
  <c r="M351" i="1" s="1"/>
  <c r="N351" i="1" s="1"/>
  <c r="O351" i="1" s="1"/>
  <c r="P351" i="1" s="1"/>
  <c r="Q351" i="1" s="1"/>
  <c r="R351" i="1" s="1"/>
  <c r="S351" i="1" s="1"/>
  <c r="T351" i="1" s="1"/>
  <c r="U351" i="1" s="1"/>
  <c r="V351" i="1" s="1"/>
  <c r="W351" i="1" s="1"/>
  <c r="X351" i="1" s="1"/>
  <c r="Y351" i="1" s="1"/>
  <c r="Z351" i="1" s="1"/>
  <c r="AA351" i="1" s="1"/>
  <c r="AB351" i="1" s="1"/>
  <c r="E351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AA341" i="1"/>
  <c r="Z341" i="1"/>
  <c r="Y341" i="1"/>
  <c r="AB341" i="1" s="1"/>
  <c r="U341" i="1"/>
  <c r="T341" i="1"/>
  <c r="S341" i="1"/>
  <c r="V341" i="1" s="1"/>
  <c r="O341" i="1"/>
  <c r="N341" i="1"/>
  <c r="M341" i="1"/>
  <c r="P341" i="1" s="1"/>
  <c r="I341" i="1"/>
  <c r="H341" i="1"/>
  <c r="G341" i="1"/>
  <c r="J341" i="1" s="1"/>
  <c r="E339" i="1"/>
  <c r="F339" i="1" s="1"/>
  <c r="G339" i="1" s="1"/>
  <c r="H339" i="1" s="1"/>
  <c r="I339" i="1" s="1"/>
  <c r="J339" i="1" s="1"/>
  <c r="K339" i="1" s="1"/>
  <c r="L339" i="1" s="1"/>
  <c r="M339" i="1" s="1"/>
  <c r="N339" i="1" s="1"/>
  <c r="O339" i="1" s="1"/>
  <c r="P339" i="1" s="1"/>
  <c r="Q339" i="1" s="1"/>
  <c r="R339" i="1" s="1"/>
  <c r="S339" i="1" s="1"/>
  <c r="T339" i="1" s="1"/>
  <c r="U339" i="1" s="1"/>
  <c r="V339" i="1" s="1"/>
  <c r="W339" i="1" s="1"/>
  <c r="X339" i="1" s="1"/>
  <c r="Y339" i="1" s="1"/>
  <c r="Z339" i="1" s="1"/>
  <c r="AA339" i="1" s="1"/>
  <c r="AB339" i="1" s="1"/>
  <c r="F336" i="1"/>
  <c r="G336" i="1" s="1"/>
  <c r="H336" i="1" s="1"/>
  <c r="I336" i="1" s="1"/>
  <c r="J336" i="1" s="1"/>
  <c r="K336" i="1" s="1"/>
  <c r="L336" i="1" s="1"/>
  <c r="M336" i="1" s="1"/>
  <c r="N336" i="1" s="1"/>
  <c r="O336" i="1" s="1"/>
  <c r="P336" i="1" s="1"/>
  <c r="Q336" i="1" s="1"/>
  <c r="R336" i="1" s="1"/>
  <c r="S336" i="1" s="1"/>
  <c r="T336" i="1" s="1"/>
  <c r="U336" i="1" s="1"/>
  <c r="V336" i="1" s="1"/>
  <c r="W336" i="1" s="1"/>
  <c r="X336" i="1" s="1"/>
  <c r="Y336" i="1" s="1"/>
  <c r="Z336" i="1" s="1"/>
  <c r="AA336" i="1" s="1"/>
  <c r="AB336" i="1" s="1"/>
  <c r="E336" i="1"/>
  <c r="E333" i="1"/>
  <c r="F333" i="1" s="1"/>
  <c r="G333" i="1" s="1"/>
  <c r="H333" i="1" s="1"/>
  <c r="I333" i="1" s="1"/>
  <c r="J333" i="1" s="1"/>
  <c r="K333" i="1" s="1"/>
  <c r="L333" i="1" s="1"/>
  <c r="M333" i="1" s="1"/>
  <c r="N333" i="1" s="1"/>
  <c r="O333" i="1" s="1"/>
  <c r="P333" i="1" s="1"/>
  <c r="Q333" i="1" s="1"/>
  <c r="R333" i="1" s="1"/>
  <c r="S333" i="1" s="1"/>
  <c r="T333" i="1" s="1"/>
  <c r="U333" i="1" s="1"/>
  <c r="V333" i="1" s="1"/>
  <c r="W333" i="1" s="1"/>
  <c r="X333" i="1" s="1"/>
  <c r="Y333" i="1" s="1"/>
  <c r="Z333" i="1" s="1"/>
  <c r="AA333" i="1" s="1"/>
  <c r="AB333" i="1" s="1"/>
  <c r="E330" i="1"/>
  <c r="F330" i="1" s="1"/>
  <c r="G330" i="1" s="1"/>
  <c r="H330" i="1" s="1"/>
  <c r="I330" i="1" s="1"/>
  <c r="J330" i="1" s="1"/>
  <c r="K330" i="1" s="1"/>
  <c r="L330" i="1" s="1"/>
  <c r="M330" i="1" s="1"/>
  <c r="N330" i="1" s="1"/>
  <c r="O330" i="1" s="1"/>
  <c r="P330" i="1" s="1"/>
  <c r="Q330" i="1" s="1"/>
  <c r="R330" i="1" s="1"/>
  <c r="S330" i="1" s="1"/>
  <c r="T330" i="1" s="1"/>
  <c r="U330" i="1" s="1"/>
  <c r="V330" i="1" s="1"/>
  <c r="W330" i="1" s="1"/>
  <c r="X330" i="1" s="1"/>
  <c r="Y330" i="1" s="1"/>
  <c r="Z330" i="1" s="1"/>
  <c r="AA330" i="1" s="1"/>
  <c r="AB330" i="1" s="1"/>
  <c r="E327" i="1"/>
  <c r="F327" i="1" s="1"/>
  <c r="G327" i="1" s="1"/>
  <c r="H327" i="1" s="1"/>
  <c r="I327" i="1" s="1"/>
  <c r="J327" i="1" s="1"/>
  <c r="K327" i="1" s="1"/>
  <c r="L327" i="1" s="1"/>
  <c r="M327" i="1" s="1"/>
  <c r="N327" i="1" s="1"/>
  <c r="O327" i="1" s="1"/>
  <c r="P327" i="1" s="1"/>
  <c r="Q327" i="1" s="1"/>
  <c r="R327" i="1" s="1"/>
  <c r="S327" i="1" s="1"/>
  <c r="T327" i="1" s="1"/>
  <c r="U327" i="1" s="1"/>
  <c r="V327" i="1" s="1"/>
  <c r="W327" i="1" s="1"/>
  <c r="X327" i="1" s="1"/>
  <c r="Y327" i="1" s="1"/>
  <c r="Z327" i="1" s="1"/>
  <c r="AA327" i="1" s="1"/>
  <c r="AB327" i="1" s="1"/>
  <c r="F324" i="1"/>
  <c r="G324" i="1" s="1"/>
  <c r="H324" i="1" s="1"/>
  <c r="I324" i="1" s="1"/>
  <c r="J324" i="1" s="1"/>
  <c r="K324" i="1" s="1"/>
  <c r="L324" i="1" s="1"/>
  <c r="M324" i="1" s="1"/>
  <c r="N324" i="1" s="1"/>
  <c r="O324" i="1" s="1"/>
  <c r="P324" i="1" s="1"/>
  <c r="Q324" i="1" s="1"/>
  <c r="R324" i="1" s="1"/>
  <c r="S324" i="1" s="1"/>
  <c r="T324" i="1" s="1"/>
  <c r="U324" i="1" s="1"/>
  <c r="V324" i="1" s="1"/>
  <c r="W324" i="1" s="1"/>
  <c r="X324" i="1" s="1"/>
  <c r="Y324" i="1" s="1"/>
  <c r="Z324" i="1" s="1"/>
  <c r="AA324" i="1" s="1"/>
  <c r="AB324" i="1" s="1"/>
  <c r="E324" i="1"/>
  <c r="E321" i="1"/>
  <c r="F321" i="1" s="1"/>
  <c r="G321" i="1" s="1"/>
  <c r="H321" i="1" s="1"/>
  <c r="I321" i="1" s="1"/>
  <c r="J321" i="1" s="1"/>
  <c r="K321" i="1" s="1"/>
  <c r="L321" i="1" s="1"/>
  <c r="M321" i="1" s="1"/>
  <c r="N321" i="1" s="1"/>
  <c r="O321" i="1" s="1"/>
  <c r="P321" i="1" s="1"/>
  <c r="Q321" i="1" s="1"/>
  <c r="R321" i="1" s="1"/>
  <c r="S321" i="1" s="1"/>
  <c r="T321" i="1" s="1"/>
  <c r="U321" i="1" s="1"/>
  <c r="V321" i="1" s="1"/>
  <c r="W321" i="1" s="1"/>
  <c r="X321" i="1" s="1"/>
  <c r="Y321" i="1" s="1"/>
  <c r="Z321" i="1" s="1"/>
  <c r="AA321" i="1" s="1"/>
  <c r="AB321" i="1" s="1"/>
  <c r="E318" i="1"/>
  <c r="F318" i="1" s="1"/>
  <c r="G318" i="1" s="1"/>
  <c r="H318" i="1" s="1"/>
  <c r="I318" i="1" s="1"/>
  <c r="J318" i="1" s="1"/>
  <c r="K318" i="1" s="1"/>
  <c r="L318" i="1" s="1"/>
  <c r="M318" i="1" s="1"/>
  <c r="N318" i="1" s="1"/>
  <c r="O318" i="1" s="1"/>
  <c r="P318" i="1" s="1"/>
  <c r="Q318" i="1" s="1"/>
  <c r="R318" i="1" s="1"/>
  <c r="S318" i="1" s="1"/>
  <c r="T318" i="1" s="1"/>
  <c r="U318" i="1" s="1"/>
  <c r="V318" i="1" s="1"/>
  <c r="W318" i="1" s="1"/>
  <c r="X318" i="1" s="1"/>
  <c r="Y318" i="1" s="1"/>
  <c r="Z318" i="1" s="1"/>
  <c r="AA318" i="1" s="1"/>
  <c r="AB318" i="1" s="1"/>
  <c r="E315" i="1"/>
  <c r="F315" i="1" s="1"/>
  <c r="G315" i="1" s="1"/>
  <c r="H315" i="1" s="1"/>
  <c r="I315" i="1" s="1"/>
  <c r="J315" i="1" s="1"/>
  <c r="K315" i="1" s="1"/>
  <c r="L315" i="1" s="1"/>
  <c r="M315" i="1" s="1"/>
  <c r="N315" i="1" s="1"/>
  <c r="O315" i="1" s="1"/>
  <c r="P315" i="1" s="1"/>
  <c r="Q315" i="1" s="1"/>
  <c r="R315" i="1" s="1"/>
  <c r="S315" i="1" s="1"/>
  <c r="T315" i="1" s="1"/>
  <c r="U315" i="1" s="1"/>
  <c r="V315" i="1" s="1"/>
  <c r="W315" i="1" s="1"/>
  <c r="X315" i="1" s="1"/>
  <c r="Y315" i="1" s="1"/>
  <c r="Z315" i="1" s="1"/>
  <c r="AA315" i="1" s="1"/>
  <c r="AB315" i="1" s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AA305" i="1"/>
  <c r="Z305" i="1"/>
  <c r="Y305" i="1"/>
  <c r="AB305" i="1" s="1"/>
  <c r="U305" i="1"/>
  <c r="T305" i="1"/>
  <c r="S305" i="1"/>
  <c r="V305" i="1" s="1"/>
  <c r="O305" i="1"/>
  <c r="N305" i="1"/>
  <c r="M305" i="1"/>
  <c r="P305" i="1" s="1"/>
  <c r="I305" i="1"/>
  <c r="H305" i="1"/>
  <c r="G305" i="1"/>
  <c r="J305" i="1" s="1"/>
  <c r="E303" i="1"/>
  <c r="F303" i="1" s="1"/>
  <c r="G303" i="1" s="1"/>
  <c r="H303" i="1" s="1"/>
  <c r="I303" i="1" s="1"/>
  <c r="J303" i="1" s="1"/>
  <c r="K303" i="1" s="1"/>
  <c r="L303" i="1" s="1"/>
  <c r="M303" i="1" s="1"/>
  <c r="N303" i="1" s="1"/>
  <c r="O303" i="1" s="1"/>
  <c r="P303" i="1" s="1"/>
  <c r="Q303" i="1" s="1"/>
  <c r="R303" i="1" s="1"/>
  <c r="S303" i="1" s="1"/>
  <c r="T303" i="1" s="1"/>
  <c r="U303" i="1" s="1"/>
  <c r="V303" i="1" s="1"/>
  <c r="W303" i="1" s="1"/>
  <c r="X303" i="1" s="1"/>
  <c r="Y303" i="1" s="1"/>
  <c r="Z303" i="1" s="1"/>
  <c r="AA303" i="1" s="1"/>
  <c r="AB303" i="1" s="1"/>
  <c r="E300" i="1"/>
  <c r="F300" i="1" s="1"/>
  <c r="G300" i="1" s="1"/>
  <c r="H300" i="1" s="1"/>
  <c r="I300" i="1" s="1"/>
  <c r="J300" i="1" s="1"/>
  <c r="K300" i="1" s="1"/>
  <c r="L300" i="1" s="1"/>
  <c r="M300" i="1" s="1"/>
  <c r="N300" i="1" s="1"/>
  <c r="O300" i="1" s="1"/>
  <c r="P300" i="1" s="1"/>
  <c r="Q300" i="1" s="1"/>
  <c r="R300" i="1" s="1"/>
  <c r="S300" i="1" s="1"/>
  <c r="T300" i="1" s="1"/>
  <c r="U300" i="1" s="1"/>
  <c r="V300" i="1" s="1"/>
  <c r="W300" i="1" s="1"/>
  <c r="X300" i="1" s="1"/>
  <c r="Y300" i="1" s="1"/>
  <c r="Z300" i="1" s="1"/>
  <c r="AA300" i="1" s="1"/>
  <c r="AB300" i="1" s="1"/>
  <c r="G297" i="1"/>
  <c r="H297" i="1" s="1"/>
  <c r="I297" i="1" s="1"/>
  <c r="J297" i="1" s="1"/>
  <c r="K297" i="1" s="1"/>
  <c r="L297" i="1" s="1"/>
  <c r="M297" i="1" s="1"/>
  <c r="N297" i="1" s="1"/>
  <c r="O297" i="1" s="1"/>
  <c r="P297" i="1" s="1"/>
  <c r="Q297" i="1" s="1"/>
  <c r="R297" i="1" s="1"/>
  <c r="S297" i="1" s="1"/>
  <c r="T297" i="1" s="1"/>
  <c r="U297" i="1" s="1"/>
  <c r="V297" i="1" s="1"/>
  <c r="W297" i="1" s="1"/>
  <c r="X297" i="1" s="1"/>
  <c r="Y297" i="1" s="1"/>
  <c r="Z297" i="1" s="1"/>
  <c r="AA297" i="1" s="1"/>
  <c r="AB297" i="1" s="1"/>
  <c r="F297" i="1"/>
  <c r="E297" i="1"/>
  <c r="E294" i="1"/>
  <c r="F294" i="1" s="1"/>
  <c r="G294" i="1" s="1"/>
  <c r="H294" i="1" s="1"/>
  <c r="I294" i="1" s="1"/>
  <c r="J294" i="1" s="1"/>
  <c r="K294" i="1" s="1"/>
  <c r="L294" i="1" s="1"/>
  <c r="M294" i="1" s="1"/>
  <c r="N294" i="1" s="1"/>
  <c r="O294" i="1" s="1"/>
  <c r="P294" i="1" s="1"/>
  <c r="Q294" i="1" s="1"/>
  <c r="R294" i="1" s="1"/>
  <c r="S294" i="1" s="1"/>
  <c r="T294" i="1" s="1"/>
  <c r="U294" i="1" s="1"/>
  <c r="V294" i="1" s="1"/>
  <c r="W294" i="1" s="1"/>
  <c r="X294" i="1" s="1"/>
  <c r="Y294" i="1" s="1"/>
  <c r="Z294" i="1" s="1"/>
  <c r="AA294" i="1" s="1"/>
  <c r="AB294" i="1" s="1"/>
  <c r="E291" i="1"/>
  <c r="F291" i="1" s="1"/>
  <c r="G291" i="1" s="1"/>
  <c r="H291" i="1" s="1"/>
  <c r="I291" i="1" s="1"/>
  <c r="J291" i="1" s="1"/>
  <c r="K291" i="1" s="1"/>
  <c r="L291" i="1" s="1"/>
  <c r="M291" i="1" s="1"/>
  <c r="N291" i="1" s="1"/>
  <c r="O291" i="1" s="1"/>
  <c r="P291" i="1" s="1"/>
  <c r="Q291" i="1" s="1"/>
  <c r="R291" i="1" s="1"/>
  <c r="S291" i="1" s="1"/>
  <c r="T291" i="1" s="1"/>
  <c r="U291" i="1" s="1"/>
  <c r="V291" i="1" s="1"/>
  <c r="W291" i="1" s="1"/>
  <c r="X291" i="1" s="1"/>
  <c r="Y291" i="1" s="1"/>
  <c r="Z291" i="1" s="1"/>
  <c r="AA291" i="1" s="1"/>
  <c r="AB291" i="1" s="1"/>
  <c r="E288" i="1"/>
  <c r="F288" i="1" s="1"/>
  <c r="G288" i="1" s="1"/>
  <c r="H288" i="1" s="1"/>
  <c r="I288" i="1" s="1"/>
  <c r="J288" i="1" s="1"/>
  <c r="K288" i="1" s="1"/>
  <c r="L288" i="1" s="1"/>
  <c r="M288" i="1" s="1"/>
  <c r="N288" i="1" s="1"/>
  <c r="O288" i="1" s="1"/>
  <c r="P288" i="1" s="1"/>
  <c r="Q288" i="1" s="1"/>
  <c r="R288" i="1" s="1"/>
  <c r="S288" i="1" s="1"/>
  <c r="T288" i="1" s="1"/>
  <c r="U288" i="1" s="1"/>
  <c r="V288" i="1" s="1"/>
  <c r="W288" i="1" s="1"/>
  <c r="X288" i="1" s="1"/>
  <c r="Y288" i="1" s="1"/>
  <c r="Z288" i="1" s="1"/>
  <c r="AA288" i="1" s="1"/>
  <c r="AB288" i="1" s="1"/>
  <c r="G285" i="1"/>
  <c r="H285" i="1" s="1"/>
  <c r="I285" i="1" s="1"/>
  <c r="J285" i="1" s="1"/>
  <c r="K285" i="1" s="1"/>
  <c r="L285" i="1" s="1"/>
  <c r="M285" i="1" s="1"/>
  <c r="N285" i="1" s="1"/>
  <c r="O285" i="1" s="1"/>
  <c r="P285" i="1" s="1"/>
  <c r="Q285" i="1" s="1"/>
  <c r="R285" i="1" s="1"/>
  <c r="S285" i="1" s="1"/>
  <c r="T285" i="1" s="1"/>
  <c r="U285" i="1" s="1"/>
  <c r="V285" i="1" s="1"/>
  <c r="W285" i="1" s="1"/>
  <c r="X285" i="1" s="1"/>
  <c r="Y285" i="1" s="1"/>
  <c r="Z285" i="1" s="1"/>
  <c r="AA285" i="1" s="1"/>
  <c r="AB285" i="1" s="1"/>
  <c r="F285" i="1"/>
  <c r="E285" i="1"/>
  <c r="E282" i="1"/>
  <c r="F282" i="1" s="1"/>
  <c r="G282" i="1" s="1"/>
  <c r="H282" i="1" s="1"/>
  <c r="I282" i="1" s="1"/>
  <c r="J282" i="1" s="1"/>
  <c r="K282" i="1" s="1"/>
  <c r="L282" i="1" s="1"/>
  <c r="M282" i="1" s="1"/>
  <c r="N282" i="1" s="1"/>
  <c r="O282" i="1" s="1"/>
  <c r="P282" i="1" s="1"/>
  <c r="Q282" i="1" s="1"/>
  <c r="R282" i="1" s="1"/>
  <c r="S282" i="1" s="1"/>
  <c r="T282" i="1" s="1"/>
  <c r="U282" i="1" s="1"/>
  <c r="V282" i="1" s="1"/>
  <c r="W282" i="1" s="1"/>
  <c r="X282" i="1" s="1"/>
  <c r="Y282" i="1" s="1"/>
  <c r="Z282" i="1" s="1"/>
  <c r="AA282" i="1" s="1"/>
  <c r="AB282" i="1" s="1"/>
  <c r="E279" i="1"/>
  <c r="F279" i="1" s="1"/>
  <c r="G279" i="1" s="1"/>
  <c r="H279" i="1" s="1"/>
  <c r="I279" i="1" s="1"/>
  <c r="J279" i="1" s="1"/>
  <c r="K279" i="1" s="1"/>
  <c r="L279" i="1" s="1"/>
  <c r="M279" i="1" s="1"/>
  <c r="N279" i="1" s="1"/>
  <c r="O279" i="1" s="1"/>
  <c r="P279" i="1" s="1"/>
  <c r="Q279" i="1" s="1"/>
  <c r="R279" i="1" s="1"/>
  <c r="S279" i="1" s="1"/>
  <c r="T279" i="1" s="1"/>
  <c r="U279" i="1" s="1"/>
  <c r="V279" i="1" s="1"/>
  <c r="W279" i="1" s="1"/>
  <c r="X279" i="1" s="1"/>
  <c r="Y279" i="1" s="1"/>
  <c r="Z279" i="1" s="1"/>
  <c r="AA279" i="1" s="1"/>
  <c r="AB279" i="1" s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AA269" i="1"/>
  <c r="Z269" i="1"/>
  <c r="Y269" i="1"/>
  <c r="AB269" i="1" s="1"/>
  <c r="U269" i="1"/>
  <c r="T269" i="1"/>
  <c r="S269" i="1"/>
  <c r="V269" i="1" s="1"/>
  <c r="O269" i="1"/>
  <c r="N269" i="1"/>
  <c r="M269" i="1"/>
  <c r="P269" i="1" s="1"/>
  <c r="I269" i="1"/>
  <c r="H269" i="1"/>
  <c r="G269" i="1"/>
  <c r="J269" i="1" s="1"/>
  <c r="E267" i="1"/>
  <c r="F267" i="1" s="1"/>
  <c r="G267" i="1" s="1"/>
  <c r="H267" i="1" s="1"/>
  <c r="I267" i="1" s="1"/>
  <c r="J267" i="1" s="1"/>
  <c r="K267" i="1" s="1"/>
  <c r="L267" i="1" s="1"/>
  <c r="M267" i="1" s="1"/>
  <c r="N267" i="1" s="1"/>
  <c r="O267" i="1" s="1"/>
  <c r="P267" i="1" s="1"/>
  <c r="Q267" i="1" s="1"/>
  <c r="R267" i="1" s="1"/>
  <c r="S267" i="1" s="1"/>
  <c r="T267" i="1" s="1"/>
  <c r="U267" i="1" s="1"/>
  <c r="V267" i="1" s="1"/>
  <c r="W267" i="1" s="1"/>
  <c r="X267" i="1" s="1"/>
  <c r="Y267" i="1" s="1"/>
  <c r="Z267" i="1" s="1"/>
  <c r="AA267" i="1" s="1"/>
  <c r="AB267" i="1" s="1"/>
  <c r="E264" i="1"/>
  <c r="F264" i="1" s="1"/>
  <c r="G264" i="1" s="1"/>
  <c r="H264" i="1" s="1"/>
  <c r="I264" i="1" s="1"/>
  <c r="J264" i="1" s="1"/>
  <c r="K264" i="1" s="1"/>
  <c r="L264" i="1" s="1"/>
  <c r="M264" i="1" s="1"/>
  <c r="N264" i="1" s="1"/>
  <c r="O264" i="1" s="1"/>
  <c r="P264" i="1" s="1"/>
  <c r="Q264" i="1" s="1"/>
  <c r="R264" i="1" s="1"/>
  <c r="S264" i="1" s="1"/>
  <c r="T264" i="1" s="1"/>
  <c r="U264" i="1" s="1"/>
  <c r="V264" i="1" s="1"/>
  <c r="W264" i="1" s="1"/>
  <c r="X264" i="1" s="1"/>
  <c r="Y264" i="1" s="1"/>
  <c r="Z264" i="1" s="1"/>
  <c r="AA264" i="1" s="1"/>
  <c r="AB264" i="1" s="1"/>
  <c r="F261" i="1"/>
  <c r="G261" i="1" s="1"/>
  <c r="H261" i="1" s="1"/>
  <c r="I261" i="1" s="1"/>
  <c r="J261" i="1" s="1"/>
  <c r="K261" i="1" s="1"/>
  <c r="L261" i="1" s="1"/>
  <c r="M261" i="1" s="1"/>
  <c r="N261" i="1" s="1"/>
  <c r="O261" i="1" s="1"/>
  <c r="P261" i="1" s="1"/>
  <c r="Q261" i="1" s="1"/>
  <c r="R261" i="1" s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E261" i="1"/>
  <c r="F258" i="1"/>
  <c r="G258" i="1" s="1"/>
  <c r="H258" i="1" s="1"/>
  <c r="I258" i="1" s="1"/>
  <c r="J258" i="1" s="1"/>
  <c r="K258" i="1" s="1"/>
  <c r="L258" i="1" s="1"/>
  <c r="M258" i="1" s="1"/>
  <c r="N258" i="1" s="1"/>
  <c r="O258" i="1" s="1"/>
  <c r="P258" i="1" s="1"/>
  <c r="Q258" i="1" s="1"/>
  <c r="R258" i="1" s="1"/>
  <c r="S258" i="1" s="1"/>
  <c r="T258" i="1" s="1"/>
  <c r="U258" i="1" s="1"/>
  <c r="V258" i="1" s="1"/>
  <c r="W258" i="1" s="1"/>
  <c r="X258" i="1" s="1"/>
  <c r="Y258" i="1" s="1"/>
  <c r="Z258" i="1" s="1"/>
  <c r="AA258" i="1" s="1"/>
  <c r="AB258" i="1" s="1"/>
  <c r="E258" i="1"/>
  <c r="H255" i="1"/>
  <c r="I255" i="1" s="1"/>
  <c r="J255" i="1" s="1"/>
  <c r="K255" i="1" s="1"/>
  <c r="L255" i="1" s="1"/>
  <c r="M255" i="1" s="1"/>
  <c r="N255" i="1" s="1"/>
  <c r="O255" i="1" s="1"/>
  <c r="P255" i="1" s="1"/>
  <c r="Q255" i="1" s="1"/>
  <c r="R255" i="1" s="1"/>
  <c r="S255" i="1" s="1"/>
  <c r="T255" i="1" s="1"/>
  <c r="U255" i="1" s="1"/>
  <c r="V255" i="1" s="1"/>
  <c r="W255" i="1" s="1"/>
  <c r="X255" i="1" s="1"/>
  <c r="Y255" i="1" s="1"/>
  <c r="Z255" i="1" s="1"/>
  <c r="AA255" i="1" s="1"/>
  <c r="AB255" i="1" s="1"/>
  <c r="G255" i="1"/>
  <c r="F255" i="1"/>
  <c r="E255" i="1"/>
  <c r="E252" i="1"/>
  <c r="F252" i="1" s="1"/>
  <c r="G252" i="1" s="1"/>
  <c r="H252" i="1" s="1"/>
  <c r="I252" i="1" s="1"/>
  <c r="J252" i="1" s="1"/>
  <c r="K252" i="1" s="1"/>
  <c r="L252" i="1" s="1"/>
  <c r="M252" i="1" s="1"/>
  <c r="N252" i="1" s="1"/>
  <c r="O252" i="1" s="1"/>
  <c r="P252" i="1" s="1"/>
  <c r="Q252" i="1" s="1"/>
  <c r="R252" i="1" s="1"/>
  <c r="S252" i="1" s="1"/>
  <c r="T252" i="1" s="1"/>
  <c r="U252" i="1" s="1"/>
  <c r="V252" i="1" s="1"/>
  <c r="W252" i="1" s="1"/>
  <c r="X252" i="1" s="1"/>
  <c r="Y252" i="1" s="1"/>
  <c r="Z252" i="1" s="1"/>
  <c r="AA252" i="1" s="1"/>
  <c r="AB252" i="1" s="1"/>
  <c r="E249" i="1"/>
  <c r="F249" i="1" s="1"/>
  <c r="G249" i="1" s="1"/>
  <c r="H249" i="1" s="1"/>
  <c r="I249" i="1" s="1"/>
  <c r="J249" i="1" s="1"/>
  <c r="K249" i="1" s="1"/>
  <c r="L249" i="1" s="1"/>
  <c r="M249" i="1" s="1"/>
  <c r="N249" i="1" s="1"/>
  <c r="O249" i="1" s="1"/>
  <c r="P249" i="1" s="1"/>
  <c r="Q249" i="1" s="1"/>
  <c r="R249" i="1" s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F246" i="1"/>
  <c r="G246" i="1" s="1"/>
  <c r="H246" i="1" s="1"/>
  <c r="I246" i="1" s="1"/>
  <c r="J246" i="1" s="1"/>
  <c r="K246" i="1" s="1"/>
  <c r="L246" i="1" s="1"/>
  <c r="M246" i="1" s="1"/>
  <c r="N246" i="1" s="1"/>
  <c r="O246" i="1" s="1"/>
  <c r="P246" i="1" s="1"/>
  <c r="Q246" i="1" s="1"/>
  <c r="R246" i="1" s="1"/>
  <c r="S246" i="1" s="1"/>
  <c r="T246" i="1" s="1"/>
  <c r="U246" i="1" s="1"/>
  <c r="V246" i="1" s="1"/>
  <c r="W246" i="1" s="1"/>
  <c r="X246" i="1" s="1"/>
  <c r="Y246" i="1" s="1"/>
  <c r="Z246" i="1" s="1"/>
  <c r="AA246" i="1" s="1"/>
  <c r="AB246" i="1" s="1"/>
  <c r="E246" i="1"/>
  <c r="E243" i="1"/>
  <c r="F243" i="1" s="1"/>
  <c r="G243" i="1" s="1"/>
  <c r="H243" i="1" s="1"/>
  <c r="I243" i="1" s="1"/>
  <c r="J243" i="1" s="1"/>
  <c r="K243" i="1" s="1"/>
  <c r="L243" i="1" s="1"/>
  <c r="M243" i="1" s="1"/>
  <c r="N243" i="1" s="1"/>
  <c r="O243" i="1" s="1"/>
  <c r="P243" i="1" s="1"/>
  <c r="Q243" i="1" s="1"/>
  <c r="R243" i="1" s="1"/>
  <c r="S243" i="1" s="1"/>
  <c r="T243" i="1" s="1"/>
  <c r="U243" i="1" s="1"/>
  <c r="V243" i="1" s="1"/>
  <c r="W243" i="1" s="1"/>
  <c r="X243" i="1" s="1"/>
  <c r="Y243" i="1" s="1"/>
  <c r="Z243" i="1" s="1"/>
  <c r="AA243" i="1" s="1"/>
  <c r="AB243" i="1" s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AA233" i="1"/>
  <c r="Z233" i="1"/>
  <c r="Y233" i="1"/>
  <c r="AB233" i="1" s="1"/>
  <c r="U233" i="1"/>
  <c r="T233" i="1"/>
  <c r="S233" i="1"/>
  <c r="V233" i="1" s="1"/>
  <c r="O233" i="1"/>
  <c r="N233" i="1"/>
  <c r="M233" i="1"/>
  <c r="P233" i="1" s="1"/>
  <c r="I233" i="1"/>
  <c r="H233" i="1"/>
  <c r="G233" i="1"/>
  <c r="J233" i="1" s="1"/>
  <c r="E231" i="1"/>
  <c r="F231" i="1" s="1"/>
  <c r="G231" i="1" s="1"/>
  <c r="H231" i="1" s="1"/>
  <c r="I231" i="1" s="1"/>
  <c r="J231" i="1" s="1"/>
  <c r="K231" i="1" s="1"/>
  <c r="L231" i="1" s="1"/>
  <c r="M231" i="1" s="1"/>
  <c r="N231" i="1" s="1"/>
  <c r="O231" i="1" s="1"/>
  <c r="P231" i="1" s="1"/>
  <c r="Q231" i="1" s="1"/>
  <c r="R231" i="1" s="1"/>
  <c r="S231" i="1" s="1"/>
  <c r="T231" i="1" s="1"/>
  <c r="U231" i="1" s="1"/>
  <c r="V231" i="1" s="1"/>
  <c r="W231" i="1" s="1"/>
  <c r="X231" i="1" s="1"/>
  <c r="Y231" i="1" s="1"/>
  <c r="Z231" i="1" s="1"/>
  <c r="AA231" i="1" s="1"/>
  <c r="AB231" i="1" s="1"/>
  <c r="E228" i="1"/>
  <c r="F228" i="1" s="1"/>
  <c r="G228" i="1" s="1"/>
  <c r="H228" i="1" s="1"/>
  <c r="I228" i="1" s="1"/>
  <c r="J228" i="1" s="1"/>
  <c r="K228" i="1" s="1"/>
  <c r="L228" i="1" s="1"/>
  <c r="M228" i="1" s="1"/>
  <c r="N228" i="1" s="1"/>
  <c r="O228" i="1" s="1"/>
  <c r="P228" i="1" s="1"/>
  <c r="Q228" i="1" s="1"/>
  <c r="R228" i="1" s="1"/>
  <c r="S228" i="1" s="1"/>
  <c r="T228" i="1" s="1"/>
  <c r="U228" i="1" s="1"/>
  <c r="V228" i="1" s="1"/>
  <c r="W228" i="1" s="1"/>
  <c r="X228" i="1" s="1"/>
  <c r="Y228" i="1" s="1"/>
  <c r="Z228" i="1" s="1"/>
  <c r="AA228" i="1" s="1"/>
  <c r="AB228" i="1" s="1"/>
  <c r="E225" i="1"/>
  <c r="F225" i="1" s="1"/>
  <c r="G225" i="1" s="1"/>
  <c r="H225" i="1" s="1"/>
  <c r="I225" i="1" s="1"/>
  <c r="J225" i="1" s="1"/>
  <c r="K225" i="1" s="1"/>
  <c r="L225" i="1" s="1"/>
  <c r="M225" i="1" s="1"/>
  <c r="N225" i="1" s="1"/>
  <c r="O225" i="1" s="1"/>
  <c r="P225" i="1" s="1"/>
  <c r="Q225" i="1" s="1"/>
  <c r="R225" i="1" s="1"/>
  <c r="S225" i="1" s="1"/>
  <c r="T225" i="1" s="1"/>
  <c r="U225" i="1" s="1"/>
  <c r="V225" i="1" s="1"/>
  <c r="W225" i="1" s="1"/>
  <c r="X225" i="1" s="1"/>
  <c r="Y225" i="1" s="1"/>
  <c r="Z225" i="1" s="1"/>
  <c r="AA225" i="1" s="1"/>
  <c r="AB225" i="1" s="1"/>
  <c r="F222" i="1"/>
  <c r="G222" i="1" s="1"/>
  <c r="H222" i="1" s="1"/>
  <c r="I222" i="1" s="1"/>
  <c r="J222" i="1" s="1"/>
  <c r="K222" i="1" s="1"/>
  <c r="L222" i="1" s="1"/>
  <c r="M222" i="1" s="1"/>
  <c r="N222" i="1" s="1"/>
  <c r="O222" i="1" s="1"/>
  <c r="P222" i="1" s="1"/>
  <c r="Q222" i="1" s="1"/>
  <c r="R222" i="1" s="1"/>
  <c r="S222" i="1" s="1"/>
  <c r="T222" i="1" s="1"/>
  <c r="U222" i="1" s="1"/>
  <c r="V222" i="1" s="1"/>
  <c r="W222" i="1" s="1"/>
  <c r="X222" i="1" s="1"/>
  <c r="Y222" i="1" s="1"/>
  <c r="Z222" i="1" s="1"/>
  <c r="AA222" i="1" s="1"/>
  <c r="AB222" i="1" s="1"/>
  <c r="E222" i="1"/>
  <c r="E219" i="1"/>
  <c r="F219" i="1" s="1"/>
  <c r="G219" i="1" s="1"/>
  <c r="H219" i="1" s="1"/>
  <c r="I219" i="1" s="1"/>
  <c r="J219" i="1" s="1"/>
  <c r="K219" i="1" s="1"/>
  <c r="L219" i="1" s="1"/>
  <c r="M219" i="1" s="1"/>
  <c r="N219" i="1" s="1"/>
  <c r="O219" i="1" s="1"/>
  <c r="P219" i="1" s="1"/>
  <c r="Q219" i="1" s="1"/>
  <c r="R219" i="1" s="1"/>
  <c r="S219" i="1" s="1"/>
  <c r="T219" i="1" s="1"/>
  <c r="U219" i="1" s="1"/>
  <c r="V219" i="1" s="1"/>
  <c r="W219" i="1" s="1"/>
  <c r="X219" i="1" s="1"/>
  <c r="Y219" i="1" s="1"/>
  <c r="Z219" i="1" s="1"/>
  <c r="AA219" i="1" s="1"/>
  <c r="AB219" i="1" s="1"/>
  <c r="E216" i="1"/>
  <c r="F216" i="1" s="1"/>
  <c r="G216" i="1" s="1"/>
  <c r="H216" i="1" s="1"/>
  <c r="I216" i="1" s="1"/>
  <c r="J216" i="1" s="1"/>
  <c r="K216" i="1" s="1"/>
  <c r="L216" i="1" s="1"/>
  <c r="M216" i="1" s="1"/>
  <c r="N216" i="1" s="1"/>
  <c r="O216" i="1" s="1"/>
  <c r="P216" i="1" s="1"/>
  <c r="Q216" i="1" s="1"/>
  <c r="R216" i="1" s="1"/>
  <c r="S216" i="1" s="1"/>
  <c r="T216" i="1" s="1"/>
  <c r="U216" i="1" s="1"/>
  <c r="V216" i="1" s="1"/>
  <c r="W216" i="1" s="1"/>
  <c r="X216" i="1" s="1"/>
  <c r="Y216" i="1" s="1"/>
  <c r="Z216" i="1" s="1"/>
  <c r="AA216" i="1" s="1"/>
  <c r="AB216" i="1" s="1"/>
  <c r="E213" i="1"/>
  <c r="F213" i="1" s="1"/>
  <c r="G213" i="1" s="1"/>
  <c r="H213" i="1" s="1"/>
  <c r="I213" i="1" s="1"/>
  <c r="J213" i="1" s="1"/>
  <c r="K213" i="1" s="1"/>
  <c r="L213" i="1" s="1"/>
  <c r="M213" i="1" s="1"/>
  <c r="N213" i="1" s="1"/>
  <c r="O213" i="1" s="1"/>
  <c r="P213" i="1" s="1"/>
  <c r="Q213" i="1" s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AB213" i="1" s="1"/>
  <c r="F210" i="1"/>
  <c r="G210" i="1" s="1"/>
  <c r="H210" i="1" s="1"/>
  <c r="I210" i="1" s="1"/>
  <c r="J210" i="1" s="1"/>
  <c r="K210" i="1" s="1"/>
  <c r="L210" i="1" s="1"/>
  <c r="M210" i="1" s="1"/>
  <c r="N210" i="1" s="1"/>
  <c r="O210" i="1" s="1"/>
  <c r="P210" i="1" s="1"/>
  <c r="Q210" i="1" s="1"/>
  <c r="R210" i="1" s="1"/>
  <c r="S210" i="1" s="1"/>
  <c r="T210" i="1" s="1"/>
  <c r="U210" i="1" s="1"/>
  <c r="V210" i="1" s="1"/>
  <c r="W210" i="1" s="1"/>
  <c r="X210" i="1" s="1"/>
  <c r="Y210" i="1" s="1"/>
  <c r="Z210" i="1" s="1"/>
  <c r="AA210" i="1" s="1"/>
  <c r="AB210" i="1" s="1"/>
  <c r="E210" i="1"/>
  <c r="E207" i="1"/>
  <c r="F207" i="1" s="1"/>
  <c r="G207" i="1" s="1"/>
  <c r="H207" i="1" s="1"/>
  <c r="I207" i="1" s="1"/>
  <c r="J207" i="1" s="1"/>
  <c r="K207" i="1" s="1"/>
  <c r="L207" i="1" s="1"/>
  <c r="M207" i="1" s="1"/>
  <c r="N207" i="1" s="1"/>
  <c r="O207" i="1" s="1"/>
  <c r="P207" i="1" s="1"/>
  <c r="Q207" i="1" s="1"/>
  <c r="R207" i="1" s="1"/>
  <c r="S207" i="1" s="1"/>
  <c r="T207" i="1" s="1"/>
  <c r="U207" i="1" s="1"/>
  <c r="V207" i="1" s="1"/>
  <c r="W207" i="1" s="1"/>
  <c r="X207" i="1" s="1"/>
  <c r="Y207" i="1" s="1"/>
  <c r="Z207" i="1" s="1"/>
  <c r="AA207" i="1" s="1"/>
  <c r="AB207" i="1" s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AA197" i="1"/>
  <c r="Z197" i="1"/>
  <c r="Y197" i="1"/>
  <c r="AB197" i="1" s="1"/>
  <c r="U197" i="1"/>
  <c r="T197" i="1"/>
  <c r="S197" i="1"/>
  <c r="V197" i="1" s="1"/>
  <c r="O197" i="1"/>
  <c r="N197" i="1"/>
  <c r="M197" i="1"/>
  <c r="P197" i="1" s="1"/>
  <c r="I197" i="1"/>
  <c r="H197" i="1"/>
  <c r="G197" i="1"/>
  <c r="J197" i="1" s="1"/>
  <c r="E195" i="1"/>
  <c r="F195" i="1" s="1"/>
  <c r="G195" i="1" s="1"/>
  <c r="H195" i="1" s="1"/>
  <c r="I195" i="1" s="1"/>
  <c r="J195" i="1" s="1"/>
  <c r="K195" i="1" s="1"/>
  <c r="L195" i="1" s="1"/>
  <c r="M195" i="1" s="1"/>
  <c r="N195" i="1" s="1"/>
  <c r="O195" i="1" s="1"/>
  <c r="P195" i="1" s="1"/>
  <c r="Q195" i="1" s="1"/>
  <c r="R195" i="1" s="1"/>
  <c r="S195" i="1" s="1"/>
  <c r="T195" i="1" s="1"/>
  <c r="U195" i="1" s="1"/>
  <c r="V195" i="1" s="1"/>
  <c r="W195" i="1" s="1"/>
  <c r="X195" i="1" s="1"/>
  <c r="Y195" i="1" s="1"/>
  <c r="Z195" i="1" s="1"/>
  <c r="AA195" i="1" s="1"/>
  <c r="AB195" i="1" s="1"/>
  <c r="E192" i="1"/>
  <c r="F192" i="1" s="1"/>
  <c r="G192" i="1" s="1"/>
  <c r="H192" i="1" s="1"/>
  <c r="I192" i="1" s="1"/>
  <c r="J192" i="1" s="1"/>
  <c r="K192" i="1" s="1"/>
  <c r="L192" i="1" s="1"/>
  <c r="M192" i="1" s="1"/>
  <c r="N192" i="1" s="1"/>
  <c r="O192" i="1" s="1"/>
  <c r="P192" i="1" s="1"/>
  <c r="Q192" i="1" s="1"/>
  <c r="R192" i="1" s="1"/>
  <c r="S192" i="1" s="1"/>
  <c r="T192" i="1" s="1"/>
  <c r="U192" i="1" s="1"/>
  <c r="V192" i="1" s="1"/>
  <c r="W192" i="1" s="1"/>
  <c r="X192" i="1" s="1"/>
  <c r="Y192" i="1" s="1"/>
  <c r="Z192" i="1" s="1"/>
  <c r="AA192" i="1" s="1"/>
  <c r="AB192" i="1" s="1"/>
  <c r="E189" i="1"/>
  <c r="F189" i="1" s="1"/>
  <c r="G189" i="1" s="1"/>
  <c r="H189" i="1" s="1"/>
  <c r="I189" i="1" s="1"/>
  <c r="J189" i="1" s="1"/>
  <c r="K189" i="1" s="1"/>
  <c r="L189" i="1" s="1"/>
  <c r="M189" i="1" s="1"/>
  <c r="N189" i="1" s="1"/>
  <c r="O189" i="1" s="1"/>
  <c r="P189" i="1" s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E186" i="1"/>
  <c r="F186" i="1" s="1"/>
  <c r="G186" i="1" s="1"/>
  <c r="H186" i="1" s="1"/>
  <c r="I186" i="1" s="1"/>
  <c r="J186" i="1" s="1"/>
  <c r="K186" i="1" s="1"/>
  <c r="L186" i="1" s="1"/>
  <c r="M186" i="1" s="1"/>
  <c r="N186" i="1" s="1"/>
  <c r="O186" i="1" s="1"/>
  <c r="P186" i="1" s="1"/>
  <c r="Q186" i="1" s="1"/>
  <c r="R186" i="1" s="1"/>
  <c r="S186" i="1" s="1"/>
  <c r="T186" i="1" s="1"/>
  <c r="U186" i="1" s="1"/>
  <c r="V186" i="1" s="1"/>
  <c r="W186" i="1" s="1"/>
  <c r="X186" i="1" s="1"/>
  <c r="Y186" i="1" s="1"/>
  <c r="Z186" i="1" s="1"/>
  <c r="AA186" i="1" s="1"/>
  <c r="AB186" i="1" s="1"/>
  <c r="E183" i="1"/>
  <c r="F183" i="1" s="1"/>
  <c r="G183" i="1" s="1"/>
  <c r="H183" i="1" s="1"/>
  <c r="I183" i="1" s="1"/>
  <c r="J183" i="1" s="1"/>
  <c r="K183" i="1" s="1"/>
  <c r="L183" i="1" s="1"/>
  <c r="M183" i="1" s="1"/>
  <c r="N183" i="1" s="1"/>
  <c r="O183" i="1" s="1"/>
  <c r="P183" i="1" s="1"/>
  <c r="Q183" i="1" s="1"/>
  <c r="R183" i="1" s="1"/>
  <c r="S183" i="1" s="1"/>
  <c r="T183" i="1" s="1"/>
  <c r="U183" i="1" s="1"/>
  <c r="V183" i="1" s="1"/>
  <c r="W183" i="1" s="1"/>
  <c r="X183" i="1" s="1"/>
  <c r="Y183" i="1" s="1"/>
  <c r="Z183" i="1" s="1"/>
  <c r="AA183" i="1" s="1"/>
  <c r="AB183" i="1" s="1"/>
  <c r="G180" i="1"/>
  <c r="H180" i="1" s="1"/>
  <c r="I180" i="1" s="1"/>
  <c r="J180" i="1" s="1"/>
  <c r="K180" i="1" s="1"/>
  <c r="L180" i="1" s="1"/>
  <c r="M180" i="1" s="1"/>
  <c r="N180" i="1" s="1"/>
  <c r="O180" i="1" s="1"/>
  <c r="P180" i="1" s="1"/>
  <c r="Q180" i="1" s="1"/>
  <c r="R180" i="1" s="1"/>
  <c r="S180" i="1" s="1"/>
  <c r="T180" i="1" s="1"/>
  <c r="U180" i="1" s="1"/>
  <c r="V180" i="1" s="1"/>
  <c r="W180" i="1" s="1"/>
  <c r="X180" i="1" s="1"/>
  <c r="Y180" i="1" s="1"/>
  <c r="Z180" i="1" s="1"/>
  <c r="AA180" i="1" s="1"/>
  <c r="AB180" i="1" s="1"/>
  <c r="F180" i="1"/>
  <c r="E180" i="1"/>
  <c r="E177" i="1"/>
  <c r="F177" i="1" s="1"/>
  <c r="G177" i="1" s="1"/>
  <c r="H177" i="1" s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E174" i="1"/>
  <c r="F174" i="1" s="1"/>
  <c r="G174" i="1" s="1"/>
  <c r="H174" i="1" s="1"/>
  <c r="I174" i="1" s="1"/>
  <c r="J174" i="1" s="1"/>
  <c r="K174" i="1" s="1"/>
  <c r="L174" i="1" s="1"/>
  <c r="M174" i="1" s="1"/>
  <c r="N174" i="1" s="1"/>
  <c r="O174" i="1" s="1"/>
  <c r="P174" i="1" s="1"/>
  <c r="Q174" i="1" s="1"/>
  <c r="R174" i="1" s="1"/>
  <c r="S174" i="1" s="1"/>
  <c r="T174" i="1" s="1"/>
  <c r="U174" i="1" s="1"/>
  <c r="V174" i="1" s="1"/>
  <c r="W174" i="1" s="1"/>
  <c r="X174" i="1" s="1"/>
  <c r="Y174" i="1" s="1"/>
  <c r="Z174" i="1" s="1"/>
  <c r="AA174" i="1" s="1"/>
  <c r="AB174" i="1" s="1"/>
  <c r="E171" i="1"/>
  <c r="F171" i="1" s="1"/>
  <c r="G171" i="1" s="1"/>
  <c r="H171" i="1" s="1"/>
  <c r="I171" i="1" s="1"/>
  <c r="J171" i="1" s="1"/>
  <c r="K171" i="1" s="1"/>
  <c r="L171" i="1" s="1"/>
  <c r="M171" i="1" s="1"/>
  <c r="N171" i="1" s="1"/>
  <c r="O171" i="1" s="1"/>
  <c r="P171" i="1" s="1"/>
  <c r="Q171" i="1" s="1"/>
  <c r="R171" i="1" s="1"/>
  <c r="S171" i="1" s="1"/>
  <c r="T171" i="1" s="1"/>
  <c r="U171" i="1" s="1"/>
  <c r="V171" i="1" s="1"/>
  <c r="W171" i="1" s="1"/>
  <c r="X171" i="1" s="1"/>
  <c r="Y171" i="1" s="1"/>
  <c r="Z171" i="1" s="1"/>
  <c r="AA171" i="1" s="1"/>
  <c r="AB171" i="1" s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AA161" i="1"/>
  <c r="Z161" i="1"/>
  <c r="Y161" i="1"/>
  <c r="AB161" i="1" s="1"/>
  <c r="U161" i="1"/>
  <c r="T161" i="1"/>
  <c r="S161" i="1"/>
  <c r="V161" i="1" s="1"/>
  <c r="O161" i="1"/>
  <c r="N161" i="1"/>
  <c r="M161" i="1"/>
  <c r="P161" i="1" s="1"/>
  <c r="I161" i="1"/>
  <c r="H161" i="1"/>
  <c r="G161" i="1"/>
  <c r="J161" i="1" s="1"/>
  <c r="E159" i="1"/>
  <c r="F159" i="1" s="1"/>
  <c r="G159" i="1" s="1"/>
  <c r="H159" i="1" s="1"/>
  <c r="I159" i="1" s="1"/>
  <c r="J159" i="1" s="1"/>
  <c r="K159" i="1" s="1"/>
  <c r="L159" i="1" s="1"/>
  <c r="M159" i="1" s="1"/>
  <c r="N159" i="1" s="1"/>
  <c r="O159" i="1" s="1"/>
  <c r="P159" i="1" s="1"/>
  <c r="Q159" i="1" s="1"/>
  <c r="R159" i="1" s="1"/>
  <c r="S159" i="1" s="1"/>
  <c r="T159" i="1" s="1"/>
  <c r="U159" i="1" s="1"/>
  <c r="V159" i="1" s="1"/>
  <c r="W159" i="1" s="1"/>
  <c r="X159" i="1" s="1"/>
  <c r="Y159" i="1" s="1"/>
  <c r="Z159" i="1" s="1"/>
  <c r="AA159" i="1" s="1"/>
  <c r="AB159" i="1" s="1"/>
  <c r="E156" i="1"/>
  <c r="F156" i="1" s="1"/>
  <c r="G156" i="1" s="1"/>
  <c r="H156" i="1" s="1"/>
  <c r="I156" i="1" s="1"/>
  <c r="J156" i="1" s="1"/>
  <c r="K156" i="1" s="1"/>
  <c r="L156" i="1" s="1"/>
  <c r="M156" i="1" s="1"/>
  <c r="N156" i="1" s="1"/>
  <c r="O156" i="1" s="1"/>
  <c r="P156" i="1" s="1"/>
  <c r="Q156" i="1" s="1"/>
  <c r="R156" i="1" s="1"/>
  <c r="S156" i="1" s="1"/>
  <c r="T156" i="1" s="1"/>
  <c r="U156" i="1" s="1"/>
  <c r="V156" i="1" s="1"/>
  <c r="W156" i="1" s="1"/>
  <c r="X156" i="1" s="1"/>
  <c r="Y156" i="1" s="1"/>
  <c r="Z156" i="1" s="1"/>
  <c r="AA156" i="1" s="1"/>
  <c r="AB156" i="1" s="1"/>
  <c r="E153" i="1"/>
  <c r="F153" i="1" s="1"/>
  <c r="G153" i="1" s="1"/>
  <c r="H153" i="1" s="1"/>
  <c r="I153" i="1" s="1"/>
  <c r="J153" i="1" s="1"/>
  <c r="K153" i="1" s="1"/>
  <c r="L153" i="1" s="1"/>
  <c r="M153" i="1" s="1"/>
  <c r="N153" i="1" s="1"/>
  <c r="O153" i="1" s="1"/>
  <c r="P153" i="1" s="1"/>
  <c r="Q153" i="1" s="1"/>
  <c r="R153" i="1" s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E150" i="1"/>
  <c r="F150" i="1" s="1"/>
  <c r="G150" i="1" s="1"/>
  <c r="H150" i="1" s="1"/>
  <c r="I150" i="1" s="1"/>
  <c r="J150" i="1" s="1"/>
  <c r="K150" i="1" s="1"/>
  <c r="L150" i="1" s="1"/>
  <c r="M150" i="1" s="1"/>
  <c r="N150" i="1" s="1"/>
  <c r="O150" i="1" s="1"/>
  <c r="P150" i="1" s="1"/>
  <c r="Q150" i="1" s="1"/>
  <c r="R150" i="1" s="1"/>
  <c r="S150" i="1" s="1"/>
  <c r="T150" i="1" s="1"/>
  <c r="U150" i="1" s="1"/>
  <c r="V150" i="1" s="1"/>
  <c r="W150" i="1" s="1"/>
  <c r="X150" i="1" s="1"/>
  <c r="Y150" i="1" s="1"/>
  <c r="Z150" i="1" s="1"/>
  <c r="AA150" i="1" s="1"/>
  <c r="AB150" i="1" s="1"/>
  <c r="E147" i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E144" i="1"/>
  <c r="F144" i="1" s="1"/>
  <c r="G144" i="1" s="1"/>
  <c r="H144" i="1" s="1"/>
  <c r="I144" i="1" s="1"/>
  <c r="J144" i="1" s="1"/>
  <c r="K144" i="1" s="1"/>
  <c r="L144" i="1" s="1"/>
  <c r="M144" i="1" s="1"/>
  <c r="N144" i="1" s="1"/>
  <c r="O144" i="1" s="1"/>
  <c r="P144" i="1" s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E141" i="1"/>
  <c r="F141" i="1" s="1"/>
  <c r="G141" i="1" s="1"/>
  <c r="H141" i="1" s="1"/>
  <c r="I141" i="1" s="1"/>
  <c r="J141" i="1" s="1"/>
  <c r="K141" i="1" s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E138" i="1"/>
  <c r="F138" i="1" s="1"/>
  <c r="G138" i="1" s="1"/>
  <c r="H138" i="1" s="1"/>
  <c r="I138" i="1" s="1"/>
  <c r="J138" i="1" s="1"/>
  <c r="K138" i="1" s="1"/>
  <c r="L138" i="1" s="1"/>
  <c r="M138" i="1" s="1"/>
  <c r="N138" i="1" s="1"/>
  <c r="O138" i="1" s="1"/>
  <c r="P138" i="1" s="1"/>
  <c r="Q138" i="1" s="1"/>
  <c r="R138" i="1" s="1"/>
  <c r="S138" i="1" s="1"/>
  <c r="T138" i="1" s="1"/>
  <c r="U138" i="1" s="1"/>
  <c r="V138" i="1" s="1"/>
  <c r="W138" i="1" s="1"/>
  <c r="X138" i="1" s="1"/>
  <c r="Y138" i="1" s="1"/>
  <c r="Z138" i="1" s="1"/>
  <c r="AA138" i="1" s="1"/>
  <c r="AB138" i="1" s="1"/>
  <c r="E135" i="1"/>
  <c r="F135" i="1" s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T135" i="1" s="1"/>
  <c r="U135" i="1" s="1"/>
  <c r="V135" i="1" s="1"/>
  <c r="W135" i="1" s="1"/>
  <c r="X135" i="1" s="1"/>
  <c r="Y135" i="1" s="1"/>
  <c r="Z135" i="1" s="1"/>
  <c r="AA135" i="1" s="1"/>
  <c r="AB135" i="1" s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AA107" i="1"/>
  <c r="AB107" i="1" s="1"/>
  <c r="Z107" i="1"/>
  <c r="Y107" i="1"/>
  <c r="U107" i="1"/>
  <c r="T107" i="1"/>
  <c r="V107" i="1" s="1"/>
  <c r="S107" i="1"/>
  <c r="O107" i="1"/>
  <c r="P107" i="1" s="1"/>
  <c r="N107" i="1"/>
  <c r="M107" i="1"/>
  <c r="I107" i="1"/>
  <c r="H107" i="1"/>
  <c r="J107" i="1" s="1"/>
  <c r="G107" i="1"/>
  <c r="E105" i="1"/>
  <c r="F105" i="1" s="1"/>
  <c r="G105" i="1" s="1"/>
  <c r="H105" i="1" s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E102" i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F96" i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E96" i="1"/>
  <c r="E93" i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G90" i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F90" i="1"/>
  <c r="E90" i="1"/>
  <c r="E87" i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F84" i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E84" i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AA71" i="1"/>
  <c r="Z71" i="1"/>
  <c r="Y71" i="1"/>
  <c r="AB71" i="1" s="1"/>
  <c r="U71" i="1"/>
  <c r="T71" i="1"/>
  <c r="S71" i="1"/>
  <c r="V71" i="1" s="1"/>
  <c r="O71" i="1"/>
  <c r="N71" i="1"/>
  <c r="M71" i="1"/>
  <c r="P71" i="1" s="1"/>
  <c r="I71" i="1"/>
  <c r="H71" i="1"/>
  <c r="G71" i="1"/>
  <c r="J71" i="1" s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E66" i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E60" i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E54" i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E51" i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E48" i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E45" i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AH12" i="1"/>
  <c r="AH15" i="1"/>
  <c r="AH18" i="1"/>
  <c r="AH21" i="1"/>
  <c r="AH24" i="1"/>
  <c r="AH27" i="1"/>
  <c r="AH30" i="1"/>
  <c r="AH33" i="1"/>
  <c r="AH9" i="1"/>
  <c r="AA35" i="1"/>
  <c r="Z35" i="1"/>
  <c r="Y35" i="1"/>
  <c r="U35" i="1"/>
  <c r="V35" i="1" s="1"/>
  <c r="T35" i="1"/>
  <c r="S35" i="1"/>
  <c r="O35" i="1"/>
  <c r="N35" i="1"/>
  <c r="M35" i="1"/>
  <c r="P35" i="1" s="1"/>
  <c r="J35" i="1"/>
  <c r="I35" i="1"/>
  <c r="H35" i="1"/>
  <c r="G35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E33" i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E27" i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DU549" i="1" l="1"/>
  <c r="DV549" i="1" s="1"/>
  <c r="DW549" i="1" s="1"/>
  <c r="DX549" i="1" s="1"/>
  <c r="DY549" i="1" s="1"/>
  <c r="DZ549" i="1" s="1"/>
  <c r="EA549" i="1" s="1"/>
  <c r="EB549" i="1" s="1"/>
  <c r="EC549" i="1" s="1"/>
  <c r="ED549" i="1" s="1"/>
  <c r="EE549" i="1" s="1"/>
  <c r="EF549" i="1" s="1"/>
  <c r="EG549" i="1" s="1"/>
  <c r="EH549" i="1" s="1"/>
  <c r="EI549" i="1" s="1"/>
  <c r="EJ549" i="1" s="1"/>
  <c r="EK549" i="1" s="1"/>
  <c r="EL549" i="1" s="1"/>
  <c r="EM549" i="1" s="1"/>
  <c r="EN549" i="1" s="1"/>
  <c r="EO549" i="1" s="1"/>
  <c r="EP549" i="1" s="1"/>
  <c r="EQ549" i="1" s="1"/>
  <c r="ER549" i="1" s="1"/>
  <c r="DU555" i="1"/>
  <c r="DV555" i="1" s="1"/>
  <c r="DW555" i="1" s="1"/>
  <c r="DX555" i="1" s="1"/>
  <c r="DY555" i="1" s="1"/>
  <c r="DZ555" i="1" s="1"/>
  <c r="EA555" i="1" s="1"/>
  <c r="EB555" i="1" s="1"/>
  <c r="EC555" i="1" s="1"/>
  <c r="ED555" i="1" s="1"/>
  <c r="EE555" i="1" s="1"/>
  <c r="EF555" i="1" s="1"/>
  <c r="EG555" i="1" s="1"/>
  <c r="EH555" i="1" s="1"/>
  <c r="EI555" i="1" s="1"/>
  <c r="EJ555" i="1" s="1"/>
  <c r="EK555" i="1" s="1"/>
  <c r="EL555" i="1" s="1"/>
  <c r="EM555" i="1" s="1"/>
  <c r="EN555" i="1" s="1"/>
  <c r="EO555" i="1" s="1"/>
  <c r="EP555" i="1" s="1"/>
  <c r="EQ555" i="1" s="1"/>
  <c r="ER555" i="1" s="1"/>
  <c r="DU552" i="1"/>
  <c r="DV552" i="1" s="1"/>
  <c r="DW552" i="1" s="1"/>
  <c r="DX552" i="1" s="1"/>
  <c r="DY552" i="1" s="1"/>
  <c r="DZ552" i="1" s="1"/>
  <c r="EA552" i="1" s="1"/>
  <c r="EB552" i="1" s="1"/>
  <c r="EC552" i="1" s="1"/>
  <c r="ED552" i="1" s="1"/>
  <c r="EE552" i="1" s="1"/>
  <c r="EF552" i="1" s="1"/>
  <c r="EG552" i="1" s="1"/>
  <c r="EH552" i="1" s="1"/>
  <c r="EI552" i="1" s="1"/>
  <c r="EJ552" i="1" s="1"/>
  <c r="EK552" i="1" s="1"/>
  <c r="EL552" i="1" s="1"/>
  <c r="EM552" i="1" s="1"/>
  <c r="EN552" i="1" s="1"/>
  <c r="EO552" i="1" s="1"/>
  <c r="EP552" i="1" s="1"/>
  <c r="EQ552" i="1" s="1"/>
  <c r="ER552" i="1" s="1"/>
  <c r="DU591" i="1"/>
  <c r="DV591" i="1" s="1"/>
  <c r="DW591" i="1" s="1"/>
  <c r="DX591" i="1" s="1"/>
  <c r="DY591" i="1" s="1"/>
  <c r="DZ591" i="1" s="1"/>
  <c r="EA591" i="1" s="1"/>
  <c r="EB591" i="1" s="1"/>
  <c r="EC591" i="1" s="1"/>
  <c r="ED591" i="1" s="1"/>
  <c r="EE591" i="1" s="1"/>
  <c r="EF591" i="1" s="1"/>
  <c r="EG591" i="1" s="1"/>
  <c r="EH591" i="1" s="1"/>
  <c r="EI591" i="1" s="1"/>
  <c r="EJ591" i="1" s="1"/>
  <c r="EK591" i="1" s="1"/>
  <c r="EL591" i="1" s="1"/>
  <c r="EM591" i="1" s="1"/>
  <c r="EN591" i="1" s="1"/>
  <c r="EO591" i="1" s="1"/>
  <c r="EP591" i="1" s="1"/>
  <c r="EQ591" i="1" s="1"/>
  <c r="ER591" i="1" s="1"/>
  <c r="DU588" i="1"/>
  <c r="DV588" i="1" s="1"/>
  <c r="DW588" i="1" s="1"/>
  <c r="DX588" i="1" s="1"/>
  <c r="DY588" i="1" s="1"/>
  <c r="DZ588" i="1" s="1"/>
  <c r="EA588" i="1" s="1"/>
  <c r="EB588" i="1" s="1"/>
  <c r="EC588" i="1" s="1"/>
  <c r="ED588" i="1" s="1"/>
  <c r="EE588" i="1" s="1"/>
  <c r="EF588" i="1" s="1"/>
  <c r="EG588" i="1" s="1"/>
  <c r="EH588" i="1" s="1"/>
  <c r="EI588" i="1" s="1"/>
  <c r="EJ588" i="1" s="1"/>
  <c r="EK588" i="1" s="1"/>
  <c r="EL588" i="1" s="1"/>
  <c r="EM588" i="1" s="1"/>
  <c r="EN588" i="1" s="1"/>
  <c r="EO588" i="1" s="1"/>
  <c r="EP588" i="1" s="1"/>
  <c r="EQ588" i="1" s="1"/>
  <c r="ER588" i="1" s="1"/>
  <c r="DU585" i="1"/>
  <c r="DV585" i="1" s="1"/>
  <c r="DW585" i="1" s="1"/>
  <c r="DX585" i="1" s="1"/>
  <c r="DY585" i="1" s="1"/>
  <c r="DZ585" i="1" s="1"/>
  <c r="EA585" i="1" s="1"/>
  <c r="EB585" i="1" s="1"/>
  <c r="EC585" i="1" s="1"/>
  <c r="ED585" i="1" s="1"/>
  <c r="EE585" i="1" s="1"/>
  <c r="EF585" i="1" s="1"/>
  <c r="EG585" i="1" s="1"/>
  <c r="EH585" i="1" s="1"/>
  <c r="EI585" i="1" s="1"/>
  <c r="EJ585" i="1" s="1"/>
  <c r="EK585" i="1" s="1"/>
  <c r="EL585" i="1" s="1"/>
  <c r="EM585" i="1" s="1"/>
  <c r="EN585" i="1" s="1"/>
  <c r="EO585" i="1" s="1"/>
  <c r="EP585" i="1" s="1"/>
  <c r="EQ585" i="1" s="1"/>
  <c r="ER585" i="1" s="1"/>
  <c r="DU675" i="1"/>
  <c r="DV675" i="1" s="1"/>
  <c r="DW675" i="1" s="1"/>
  <c r="DX675" i="1" s="1"/>
  <c r="DY675" i="1" s="1"/>
  <c r="DZ675" i="1" s="1"/>
  <c r="EA675" i="1" s="1"/>
  <c r="EB675" i="1" s="1"/>
  <c r="EC675" i="1" s="1"/>
  <c r="ED675" i="1" s="1"/>
  <c r="EE675" i="1" s="1"/>
  <c r="EF675" i="1" s="1"/>
  <c r="EG675" i="1" s="1"/>
  <c r="EH675" i="1" s="1"/>
  <c r="EI675" i="1" s="1"/>
  <c r="EJ675" i="1" s="1"/>
  <c r="EK675" i="1" s="1"/>
  <c r="EL675" i="1" s="1"/>
  <c r="EM675" i="1" s="1"/>
  <c r="EN675" i="1" s="1"/>
  <c r="EO675" i="1" s="1"/>
  <c r="EP675" i="1" s="1"/>
  <c r="EQ675" i="1" s="1"/>
  <c r="ER675" i="1" s="1"/>
  <c r="DU678" i="1"/>
  <c r="DV678" i="1" s="1"/>
  <c r="DW678" i="1" s="1"/>
  <c r="DX678" i="1" s="1"/>
  <c r="DY678" i="1" s="1"/>
  <c r="DZ678" i="1" s="1"/>
  <c r="EA678" i="1" s="1"/>
  <c r="EB678" i="1" s="1"/>
  <c r="EC678" i="1" s="1"/>
  <c r="ED678" i="1" s="1"/>
  <c r="EE678" i="1" s="1"/>
  <c r="EF678" i="1" s="1"/>
  <c r="EG678" i="1" s="1"/>
  <c r="EH678" i="1" s="1"/>
  <c r="EI678" i="1" s="1"/>
  <c r="EJ678" i="1" s="1"/>
  <c r="EK678" i="1" s="1"/>
  <c r="EL678" i="1" s="1"/>
  <c r="EM678" i="1" s="1"/>
  <c r="EN678" i="1" s="1"/>
  <c r="EO678" i="1" s="1"/>
  <c r="EP678" i="1" s="1"/>
  <c r="EQ678" i="1" s="1"/>
  <c r="ER678" i="1" s="1"/>
  <c r="DU681" i="1"/>
  <c r="DV681" i="1" s="1"/>
  <c r="DW681" i="1" s="1"/>
  <c r="DX681" i="1" s="1"/>
  <c r="DY681" i="1" s="1"/>
  <c r="DZ681" i="1" s="1"/>
  <c r="EA681" i="1" s="1"/>
  <c r="EB681" i="1" s="1"/>
  <c r="EC681" i="1" s="1"/>
  <c r="ED681" i="1" s="1"/>
  <c r="EE681" i="1" s="1"/>
  <c r="EF681" i="1" s="1"/>
  <c r="EG681" i="1" s="1"/>
  <c r="EH681" i="1" s="1"/>
  <c r="EI681" i="1" s="1"/>
  <c r="EJ681" i="1" s="1"/>
  <c r="EK681" i="1" s="1"/>
  <c r="EL681" i="1" s="1"/>
  <c r="EM681" i="1" s="1"/>
  <c r="EN681" i="1" s="1"/>
  <c r="EO681" i="1" s="1"/>
  <c r="EP681" i="1" s="1"/>
  <c r="EQ681" i="1" s="1"/>
  <c r="ER681" i="1" s="1"/>
  <c r="AI534" i="1"/>
  <c r="AJ534" i="1" s="1"/>
  <c r="AK534" i="1" s="1"/>
  <c r="AL534" i="1" s="1"/>
  <c r="AM534" i="1" s="1"/>
  <c r="AN534" i="1" s="1"/>
  <c r="AO534" i="1" s="1"/>
  <c r="AP534" i="1" s="1"/>
  <c r="AQ534" i="1" s="1"/>
  <c r="AR534" i="1" s="1"/>
  <c r="AS534" i="1" s="1"/>
  <c r="AT534" i="1" s="1"/>
  <c r="AU534" i="1" s="1"/>
  <c r="AV534" i="1" s="1"/>
  <c r="AW534" i="1" s="1"/>
  <c r="AX534" i="1" s="1"/>
  <c r="AY534" i="1" s="1"/>
  <c r="AZ534" i="1" s="1"/>
  <c r="BA534" i="1" s="1"/>
  <c r="BB534" i="1" s="1"/>
  <c r="BC534" i="1" s="1"/>
  <c r="BD534" i="1" s="1"/>
  <c r="BE534" i="1" s="1"/>
  <c r="BF534" i="1" s="1"/>
  <c r="BL534" i="1" s="1"/>
  <c r="AI537" i="1"/>
  <c r="AJ537" i="1" s="1"/>
  <c r="AK537" i="1" s="1"/>
  <c r="AL537" i="1" s="1"/>
  <c r="AM537" i="1" s="1"/>
  <c r="AN537" i="1" s="1"/>
  <c r="AO537" i="1" s="1"/>
  <c r="AP537" i="1" s="1"/>
  <c r="AQ537" i="1" s="1"/>
  <c r="AR537" i="1" s="1"/>
  <c r="AS537" i="1" s="1"/>
  <c r="AT537" i="1" s="1"/>
  <c r="AU537" i="1" s="1"/>
  <c r="AV537" i="1" s="1"/>
  <c r="AW537" i="1" s="1"/>
  <c r="AX537" i="1" s="1"/>
  <c r="AY537" i="1" s="1"/>
  <c r="AZ537" i="1" s="1"/>
  <c r="BA537" i="1" s="1"/>
  <c r="BB537" i="1" s="1"/>
  <c r="BC537" i="1" s="1"/>
  <c r="BD537" i="1" s="1"/>
  <c r="BE537" i="1" s="1"/>
  <c r="BF537" i="1" s="1"/>
  <c r="BL537" i="1" s="1"/>
  <c r="AI531" i="1"/>
  <c r="AJ531" i="1" s="1"/>
  <c r="AK531" i="1" s="1"/>
  <c r="AL531" i="1" s="1"/>
  <c r="AM531" i="1" s="1"/>
  <c r="AN531" i="1" s="1"/>
  <c r="AO531" i="1" s="1"/>
  <c r="AP531" i="1" s="1"/>
  <c r="AQ531" i="1" s="1"/>
  <c r="AR531" i="1" s="1"/>
  <c r="AS531" i="1" s="1"/>
  <c r="AT531" i="1" s="1"/>
  <c r="AU531" i="1" s="1"/>
  <c r="AV531" i="1" s="1"/>
  <c r="AW531" i="1" s="1"/>
  <c r="AX531" i="1" s="1"/>
  <c r="AY531" i="1" s="1"/>
  <c r="AZ531" i="1" s="1"/>
  <c r="BA531" i="1" s="1"/>
  <c r="BB531" i="1" s="1"/>
  <c r="BC531" i="1" s="1"/>
  <c r="BD531" i="1" s="1"/>
  <c r="BE531" i="1" s="1"/>
  <c r="BF531" i="1" s="1"/>
  <c r="BL531" i="1" s="1"/>
  <c r="AI447" i="1"/>
  <c r="AJ447" i="1" s="1"/>
  <c r="AK447" i="1" s="1"/>
  <c r="AL447" i="1" s="1"/>
  <c r="AM447" i="1" s="1"/>
  <c r="AN447" i="1" s="1"/>
  <c r="AO447" i="1" s="1"/>
  <c r="AP447" i="1" s="1"/>
  <c r="AQ447" i="1" s="1"/>
  <c r="AR447" i="1" s="1"/>
  <c r="AS447" i="1" s="1"/>
  <c r="AT447" i="1" s="1"/>
  <c r="AU447" i="1" s="1"/>
  <c r="AV447" i="1" s="1"/>
  <c r="AW447" i="1" s="1"/>
  <c r="AX447" i="1" s="1"/>
  <c r="AY447" i="1" s="1"/>
  <c r="AZ447" i="1" s="1"/>
  <c r="BA447" i="1" s="1"/>
  <c r="BB447" i="1" s="1"/>
  <c r="BC447" i="1" s="1"/>
  <c r="BD447" i="1" s="1"/>
  <c r="BE447" i="1" s="1"/>
  <c r="BF447" i="1" s="1"/>
  <c r="BL447" i="1" s="1"/>
  <c r="AI441" i="1"/>
  <c r="AJ441" i="1" s="1"/>
  <c r="AK441" i="1" s="1"/>
  <c r="AL441" i="1" s="1"/>
  <c r="AM441" i="1" s="1"/>
  <c r="AN441" i="1" s="1"/>
  <c r="AO441" i="1" s="1"/>
  <c r="AP441" i="1" s="1"/>
  <c r="AQ441" i="1" s="1"/>
  <c r="AR441" i="1" s="1"/>
  <c r="AS441" i="1" s="1"/>
  <c r="AT441" i="1" s="1"/>
  <c r="AU441" i="1" s="1"/>
  <c r="AV441" i="1" s="1"/>
  <c r="AW441" i="1" s="1"/>
  <c r="AX441" i="1" s="1"/>
  <c r="AY441" i="1" s="1"/>
  <c r="AZ441" i="1" s="1"/>
  <c r="BA441" i="1" s="1"/>
  <c r="BB441" i="1" s="1"/>
  <c r="BC441" i="1" s="1"/>
  <c r="BD441" i="1" s="1"/>
  <c r="BE441" i="1" s="1"/>
  <c r="BF441" i="1" s="1"/>
  <c r="BL441" i="1" s="1"/>
  <c r="AI444" i="1"/>
  <c r="AJ444" i="1" s="1"/>
  <c r="AK444" i="1" s="1"/>
  <c r="AL444" i="1" s="1"/>
  <c r="AM444" i="1" s="1"/>
  <c r="AN444" i="1" s="1"/>
  <c r="AO444" i="1" s="1"/>
  <c r="AP444" i="1" s="1"/>
  <c r="AQ444" i="1" s="1"/>
  <c r="AR444" i="1" s="1"/>
  <c r="AS444" i="1" s="1"/>
  <c r="AT444" i="1" s="1"/>
  <c r="AU444" i="1" s="1"/>
  <c r="AV444" i="1" s="1"/>
  <c r="AW444" i="1" s="1"/>
  <c r="AX444" i="1" s="1"/>
  <c r="AY444" i="1" s="1"/>
  <c r="AZ444" i="1" s="1"/>
  <c r="BA444" i="1" s="1"/>
  <c r="BB444" i="1" s="1"/>
  <c r="BC444" i="1" s="1"/>
  <c r="BD444" i="1" s="1"/>
  <c r="BE444" i="1" s="1"/>
  <c r="BF444" i="1" s="1"/>
  <c r="BL444" i="1" s="1"/>
  <c r="AI390" i="1"/>
  <c r="AJ390" i="1" s="1"/>
  <c r="AK390" i="1" s="1"/>
  <c r="AL390" i="1" s="1"/>
  <c r="AM390" i="1" s="1"/>
  <c r="AN390" i="1" s="1"/>
  <c r="AO390" i="1" s="1"/>
  <c r="AP390" i="1" s="1"/>
  <c r="AQ390" i="1" s="1"/>
  <c r="AR390" i="1" s="1"/>
  <c r="AS390" i="1" s="1"/>
  <c r="AT390" i="1" s="1"/>
  <c r="AU390" i="1" s="1"/>
  <c r="AV390" i="1" s="1"/>
  <c r="AW390" i="1" s="1"/>
  <c r="AX390" i="1" s="1"/>
  <c r="AY390" i="1" s="1"/>
  <c r="AZ390" i="1" s="1"/>
  <c r="BA390" i="1" s="1"/>
  <c r="BB390" i="1" s="1"/>
  <c r="BC390" i="1" s="1"/>
  <c r="BD390" i="1" s="1"/>
  <c r="BE390" i="1" s="1"/>
  <c r="BF390" i="1" s="1"/>
  <c r="BL390" i="1" s="1"/>
  <c r="AI393" i="1"/>
  <c r="AJ393" i="1" s="1"/>
  <c r="AK393" i="1" s="1"/>
  <c r="AL393" i="1" s="1"/>
  <c r="AM393" i="1" s="1"/>
  <c r="AN393" i="1" s="1"/>
  <c r="AO393" i="1" s="1"/>
  <c r="AP393" i="1" s="1"/>
  <c r="AQ393" i="1" s="1"/>
  <c r="AR393" i="1" s="1"/>
  <c r="AS393" i="1" s="1"/>
  <c r="AT393" i="1" s="1"/>
  <c r="AU393" i="1" s="1"/>
  <c r="AV393" i="1" s="1"/>
  <c r="AW393" i="1" s="1"/>
  <c r="AX393" i="1" s="1"/>
  <c r="AY393" i="1" s="1"/>
  <c r="AZ393" i="1" s="1"/>
  <c r="BA393" i="1" s="1"/>
  <c r="BB393" i="1" s="1"/>
  <c r="BC393" i="1" s="1"/>
  <c r="BD393" i="1" s="1"/>
  <c r="BE393" i="1" s="1"/>
  <c r="BF393" i="1" s="1"/>
  <c r="BL393" i="1" s="1"/>
  <c r="AI387" i="1"/>
  <c r="AJ387" i="1" s="1"/>
  <c r="AK387" i="1" s="1"/>
  <c r="AL387" i="1" s="1"/>
  <c r="AM387" i="1" s="1"/>
  <c r="AN387" i="1" s="1"/>
  <c r="AO387" i="1" s="1"/>
  <c r="AP387" i="1" s="1"/>
  <c r="AQ387" i="1" s="1"/>
  <c r="AR387" i="1" s="1"/>
  <c r="AS387" i="1" s="1"/>
  <c r="AT387" i="1" s="1"/>
  <c r="AU387" i="1" s="1"/>
  <c r="AV387" i="1" s="1"/>
  <c r="AW387" i="1" s="1"/>
  <c r="AX387" i="1" s="1"/>
  <c r="AY387" i="1" s="1"/>
  <c r="AZ387" i="1" s="1"/>
  <c r="BA387" i="1" s="1"/>
  <c r="BB387" i="1" s="1"/>
  <c r="BC387" i="1" s="1"/>
  <c r="BD387" i="1" s="1"/>
  <c r="BE387" i="1" s="1"/>
  <c r="BF387" i="1" s="1"/>
  <c r="BL387" i="1" s="1"/>
  <c r="EL125" i="1"/>
  <c r="DZ125" i="1"/>
  <c r="ER125" i="1"/>
  <c r="EF125" i="1"/>
  <c r="DH125" i="1"/>
  <c r="DN125" i="1"/>
  <c r="BX125" i="1"/>
  <c r="BM645" i="1"/>
  <c r="BN645" i="1" s="1"/>
  <c r="BO645" i="1" s="1"/>
  <c r="BP645" i="1" s="1"/>
  <c r="BQ645" i="1" s="1"/>
  <c r="BR645" i="1" s="1"/>
  <c r="BS645" i="1" s="1"/>
  <c r="BT645" i="1" s="1"/>
  <c r="BU645" i="1" s="1"/>
  <c r="BV645" i="1" s="1"/>
  <c r="BW645" i="1" s="1"/>
  <c r="BX645" i="1" s="1"/>
  <c r="BY645" i="1" s="1"/>
  <c r="BZ645" i="1" s="1"/>
  <c r="CA645" i="1" s="1"/>
  <c r="CB645" i="1" s="1"/>
  <c r="CC645" i="1" s="1"/>
  <c r="CD645" i="1" s="1"/>
  <c r="CE645" i="1" s="1"/>
  <c r="CF645" i="1" s="1"/>
  <c r="CG645" i="1" s="1"/>
  <c r="CH645" i="1" s="1"/>
  <c r="CI645" i="1" s="1"/>
  <c r="CJ645" i="1" s="1"/>
  <c r="BM603" i="1"/>
  <c r="BN603" i="1" s="1"/>
  <c r="BO603" i="1" s="1"/>
  <c r="BP603" i="1" s="1"/>
  <c r="BQ603" i="1" s="1"/>
  <c r="BR603" i="1" s="1"/>
  <c r="BS603" i="1" s="1"/>
  <c r="BT603" i="1" s="1"/>
  <c r="BU603" i="1" s="1"/>
  <c r="BV603" i="1" s="1"/>
  <c r="BW603" i="1" s="1"/>
  <c r="BX603" i="1" s="1"/>
  <c r="BY603" i="1" s="1"/>
  <c r="BZ603" i="1" s="1"/>
  <c r="CA603" i="1" s="1"/>
  <c r="CB603" i="1" s="1"/>
  <c r="CC603" i="1" s="1"/>
  <c r="CD603" i="1" s="1"/>
  <c r="CE603" i="1" s="1"/>
  <c r="CF603" i="1" s="1"/>
  <c r="CG603" i="1" s="1"/>
  <c r="CH603" i="1" s="1"/>
  <c r="CI603" i="1" s="1"/>
  <c r="CJ603" i="1" s="1"/>
  <c r="CP603" i="1" s="1"/>
  <c r="BM627" i="1"/>
  <c r="BN627" i="1" s="1"/>
  <c r="BO627" i="1" s="1"/>
  <c r="BP627" i="1" s="1"/>
  <c r="BQ627" i="1" s="1"/>
  <c r="BR627" i="1" s="1"/>
  <c r="BS627" i="1" s="1"/>
  <c r="BT627" i="1" s="1"/>
  <c r="BU627" i="1" s="1"/>
  <c r="BV627" i="1" s="1"/>
  <c r="BW627" i="1" s="1"/>
  <c r="BX627" i="1" s="1"/>
  <c r="BY627" i="1" s="1"/>
  <c r="BZ627" i="1" s="1"/>
  <c r="CA627" i="1" s="1"/>
  <c r="CB627" i="1" s="1"/>
  <c r="CC627" i="1" s="1"/>
  <c r="CD627" i="1" s="1"/>
  <c r="CE627" i="1" s="1"/>
  <c r="CF627" i="1" s="1"/>
  <c r="CG627" i="1" s="1"/>
  <c r="CH627" i="1" s="1"/>
  <c r="CI627" i="1" s="1"/>
  <c r="CJ627" i="1" s="1"/>
  <c r="CP627" i="1" s="1"/>
  <c r="CQ627" i="1" s="1"/>
  <c r="CR627" i="1" s="1"/>
  <c r="CS627" i="1" s="1"/>
  <c r="CT627" i="1" s="1"/>
  <c r="CU627" i="1" s="1"/>
  <c r="CV627" i="1" s="1"/>
  <c r="CW627" i="1" s="1"/>
  <c r="CX627" i="1" s="1"/>
  <c r="CY627" i="1" s="1"/>
  <c r="CZ627" i="1" s="1"/>
  <c r="DA627" i="1" s="1"/>
  <c r="DB627" i="1" s="1"/>
  <c r="DC627" i="1" s="1"/>
  <c r="DD627" i="1" s="1"/>
  <c r="DE627" i="1" s="1"/>
  <c r="DF627" i="1" s="1"/>
  <c r="DG627" i="1" s="1"/>
  <c r="DH627" i="1" s="1"/>
  <c r="DI627" i="1" s="1"/>
  <c r="DJ627" i="1" s="1"/>
  <c r="DK627" i="1" s="1"/>
  <c r="DL627" i="1" s="1"/>
  <c r="DM627" i="1" s="1"/>
  <c r="DN627" i="1" s="1"/>
  <c r="DT627" i="1" s="1"/>
  <c r="BM621" i="1"/>
  <c r="BN621" i="1" s="1"/>
  <c r="BO621" i="1" s="1"/>
  <c r="BP621" i="1" s="1"/>
  <c r="BQ621" i="1" s="1"/>
  <c r="BR621" i="1" s="1"/>
  <c r="BS621" i="1" s="1"/>
  <c r="BT621" i="1" s="1"/>
  <c r="BU621" i="1" s="1"/>
  <c r="BV621" i="1" s="1"/>
  <c r="BW621" i="1" s="1"/>
  <c r="BX621" i="1" s="1"/>
  <c r="BY621" i="1" s="1"/>
  <c r="BZ621" i="1" s="1"/>
  <c r="CA621" i="1" s="1"/>
  <c r="CB621" i="1" s="1"/>
  <c r="CC621" i="1" s="1"/>
  <c r="CD621" i="1" s="1"/>
  <c r="CE621" i="1" s="1"/>
  <c r="CF621" i="1" s="1"/>
  <c r="CG621" i="1" s="1"/>
  <c r="CH621" i="1" s="1"/>
  <c r="CI621" i="1" s="1"/>
  <c r="CJ621" i="1" s="1"/>
  <c r="CP621" i="1" s="1"/>
  <c r="BM606" i="1"/>
  <c r="BN606" i="1" s="1"/>
  <c r="BO606" i="1" s="1"/>
  <c r="BP606" i="1" s="1"/>
  <c r="BQ606" i="1" s="1"/>
  <c r="BR606" i="1" s="1"/>
  <c r="BS606" i="1" s="1"/>
  <c r="BT606" i="1" s="1"/>
  <c r="BU606" i="1" s="1"/>
  <c r="BV606" i="1" s="1"/>
  <c r="BW606" i="1" s="1"/>
  <c r="BX606" i="1" s="1"/>
  <c r="BY606" i="1" s="1"/>
  <c r="BZ606" i="1" s="1"/>
  <c r="CA606" i="1" s="1"/>
  <c r="CB606" i="1" s="1"/>
  <c r="CC606" i="1" s="1"/>
  <c r="CD606" i="1" s="1"/>
  <c r="CE606" i="1" s="1"/>
  <c r="CF606" i="1" s="1"/>
  <c r="CG606" i="1" s="1"/>
  <c r="CH606" i="1" s="1"/>
  <c r="CI606" i="1" s="1"/>
  <c r="CJ606" i="1" s="1"/>
  <c r="CP606" i="1" s="1"/>
  <c r="CQ606" i="1" s="1"/>
  <c r="CR606" i="1" s="1"/>
  <c r="CS606" i="1" s="1"/>
  <c r="CT606" i="1" s="1"/>
  <c r="CU606" i="1" s="1"/>
  <c r="CV606" i="1" s="1"/>
  <c r="CW606" i="1" s="1"/>
  <c r="CX606" i="1" s="1"/>
  <c r="CY606" i="1" s="1"/>
  <c r="CZ606" i="1" s="1"/>
  <c r="DA606" i="1" s="1"/>
  <c r="DB606" i="1" s="1"/>
  <c r="DC606" i="1" s="1"/>
  <c r="DD606" i="1" s="1"/>
  <c r="DE606" i="1" s="1"/>
  <c r="DF606" i="1" s="1"/>
  <c r="DG606" i="1" s="1"/>
  <c r="DH606" i="1" s="1"/>
  <c r="DI606" i="1" s="1"/>
  <c r="DJ606" i="1" s="1"/>
  <c r="DK606" i="1" s="1"/>
  <c r="DL606" i="1" s="1"/>
  <c r="DM606" i="1" s="1"/>
  <c r="DN606" i="1" s="1"/>
  <c r="DT606" i="1" s="1"/>
  <c r="DU606" i="1" s="1"/>
  <c r="DV606" i="1" s="1"/>
  <c r="DW606" i="1" s="1"/>
  <c r="DX606" i="1" s="1"/>
  <c r="DY606" i="1" s="1"/>
  <c r="DZ606" i="1" s="1"/>
  <c r="EA606" i="1" s="1"/>
  <c r="EB606" i="1" s="1"/>
  <c r="EC606" i="1" s="1"/>
  <c r="ED606" i="1" s="1"/>
  <c r="EE606" i="1" s="1"/>
  <c r="EF606" i="1" s="1"/>
  <c r="EG606" i="1" s="1"/>
  <c r="EH606" i="1" s="1"/>
  <c r="EI606" i="1" s="1"/>
  <c r="EJ606" i="1" s="1"/>
  <c r="EK606" i="1" s="1"/>
  <c r="EL606" i="1" s="1"/>
  <c r="EM606" i="1" s="1"/>
  <c r="EN606" i="1" s="1"/>
  <c r="EO606" i="1" s="1"/>
  <c r="EP606" i="1" s="1"/>
  <c r="EQ606" i="1" s="1"/>
  <c r="ER606" i="1" s="1"/>
  <c r="BM615" i="1"/>
  <c r="BN615" i="1" s="1"/>
  <c r="BO615" i="1" s="1"/>
  <c r="BP615" i="1" s="1"/>
  <c r="BQ615" i="1" s="1"/>
  <c r="BR615" i="1" s="1"/>
  <c r="BS615" i="1" s="1"/>
  <c r="BT615" i="1" s="1"/>
  <c r="BU615" i="1" s="1"/>
  <c r="BV615" i="1" s="1"/>
  <c r="BW615" i="1" s="1"/>
  <c r="BX615" i="1" s="1"/>
  <c r="BY615" i="1" s="1"/>
  <c r="BZ615" i="1" s="1"/>
  <c r="CA615" i="1" s="1"/>
  <c r="CB615" i="1" s="1"/>
  <c r="CC615" i="1" s="1"/>
  <c r="CD615" i="1" s="1"/>
  <c r="CE615" i="1" s="1"/>
  <c r="CF615" i="1" s="1"/>
  <c r="CG615" i="1" s="1"/>
  <c r="CH615" i="1" s="1"/>
  <c r="CI615" i="1" s="1"/>
  <c r="CJ615" i="1" s="1"/>
  <c r="CP615" i="1" s="1"/>
  <c r="BM624" i="1"/>
  <c r="BN624" i="1" s="1"/>
  <c r="BO624" i="1" s="1"/>
  <c r="BP624" i="1" s="1"/>
  <c r="BQ624" i="1" s="1"/>
  <c r="BR624" i="1" s="1"/>
  <c r="BS624" i="1" s="1"/>
  <c r="BT624" i="1" s="1"/>
  <c r="BU624" i="1" s="1"/>
  <c r="BV624" i="1" s="1"/>
  <c r="BW624" i="1" s="1"/>
  <c r="BX624" i="1" s="1"/>
  <c r="BY624" i="1" s="1"/>
  <c r="BZ624" i="1" s="1"/>
  <c r="CA624" i="1" s="1"/>
  <c r="CB624" i="1" s="1"/>
  <c r="CC624" i="1" s="1"/>
  <c r="CD624" i="1" s="1"/>
  <c r="CE624" i="1" s="1"/>
  <c r="CF624" i="1" s="1"/>
  <c r="CG624" i="1" s="1"/>
  <c r="CH624" i="1" s="1"/>
  <c r="CI624" i="1" s="1"/>
  <c r="CJ624" i="1" s="1"/>
  <c r="CP624" i="1" s="1"/>
  <c r="CQ624" i="1" s="1"/>
  <c r="CR624" i="1" s="1"/>
  <c r="CS624" i="1" s="1"/>
  <c r="CT624" i="1" s="1"/>
  <c r="CU624" i="1" s="1"/>
  <c r="CV624" i="1" s="1"/>
  <c r="CW624" i="1" s="1"/>
  <c r="CX624" i="1" s="1"/>
  <c r="CY624" i="1" s="1"/>
  <c r="CZ624" i="1" s="1"/>
  <c r="DA624" i="1" s="1"/>
  <c r="DB624" i="1" s="1"/>
  <c r="DC624" i="1" s="1"/>
  <c r="DD624" i="1" s="1"/>
  <c r="DE624" i="1" s="1"/>
  <c r="DF624" i="1" s="1"/>
  <c r="DG624" i="1" s="1"/>
  <c r="DH624" i="1" s="1"/>
  <c r="DI624" i="1" s="1"/>
  <c r="DJ624" i="1" s="1"/>
  <c r="DK624" i="1" s="1"/>
  <c r="DL624" i="1" s="1"/>
  <c r="DM624" i="1" s="1"/>
  <c r="DN624" i="1" s="1"/>
  <c r="DT624" i="1" s="1"/>
  <c r="BM618" i="1"/>
  <c r="BN618" i="1" s="1"/>
  <c r="BO618" i="1" s="1"/>
  <c r="BP618" i="1" s="1"/>
  <c r="BQ618" i="1" s="1"/>
  <c r="BR618" i="1" s="1"/>
  <c r="BS618" i="1" s="1"/>
  <c r="BT618" i="1" s="1"/>
  <c r="BU618" i="1" s="1"/>
  <c r="BV618" i="1" s="1"/>
  <c r="BW618" i="1" s="1"/>
  <c r="BX618" i="1" s="1"/>
  <c r="BY618" i="1" s="1"/>
  <c r="BZ618" i="1" s="1"/>
  <c r="CA618" i="1" s="1"/>
  <c r="CB618" i="1" s="1"/>
  <c r="CC618" i="1" s="1"/>
  <c r="CD618" i="1" s="1"/>
  <c r="CE618" i="1" s="1"/>
  <c r="CF618" i="1" s="1"/>
  <c r="CG618" i="1" s="1"/>
  <c r="CH618" i="1" s="1"/>
  <c r="CI618" i="1" s="1"/>
  <c r="CJ618" i="1" s="1"/>
  <c r="CP618" i="1" s="1"/>
  <c r="CQ618" i="1" s="1"/>
  <c r="CR618" i="1" s="1"/>
  <c r="CS618" i="1" s="1"/>
  <c r="CT618" i="1" s="1"/>
  <c r="CU618" i="1" s="1"/>
  <c r="CV618" i="1" s="1"/>
  <c r="CW618" i="1" s="1"/>
  <c r="CX618" i="1" s="1"/>
  <c r="CY618" i="1" s="1"/>
  <c r="CZ618" i="1" s="1"/>
  <c r="DA618" i="1" s="1"/>
  <c r="DB618" i="1" s="1"/>
  <c r="DC618" i="1" s="1"/>
  <c r="DD618" i="1" s="1"/>
  <c r="DE618" i="1" s="1"/>
  <c r="DF618" i="1" s="1"/>
  <c r="DG618" i="1" s="1"/>
  <c r="DH618" i="1" s="1"/>
  <c r="DI618" i="1" s="1"/>
  <c r="DJ618" i="1" s="1"/>
  <c r="DK618" i="1" s="1"/>
  <c r="DL618" i="1" s="1"/>
  <c r="DM618" i="1" s="1"/>
  <c r="DN618" i="1" s="1"/>
  <c r="DT618" i="1" s="1"/>
  <c r="BM612" i="1"/>
  <c r="BN612" i="1" s="1"/>
  <c r="BO612" i="1" s="1"/>
  <c r="BP612" i="1" s="1"/>
  <c r="BQ612" i="1" s="1"/>
  <c r="BR612" i="1" s="1"/>
  <c r="BS612" i="1" s="1"/>
  <c r="BT612" i="1" s="1"/>
  <c r="BU612" i="1" s="1"/>
  <c r="BV612" i="1" s="1"/>
  <c r="BW612" i="1" s="1"/>
  <c r="BX612" i="1" s="1"/>
  <c r="BY612" i="1" s="1"/>
  <c r="BZ612" i="1" s="1"/>
  <c r="CA612" i="1" s="1"/>
  <c r="CB612" i="1" s="1"/>
  <c r="CC612" i="1" s="1"/>
  <c r="CD612" i="1" s="1"/>
  <c r="CE612" i="1" s="1"/>
  <c r="CF612" i="1" s="1"/>
  <c r="CG612" i="1" s="1"/>
  <c r="CH612" i="1" s="1"/>
  <c r="CI612" i="1" s="1"/>
  <c r="CJ612" i="1" s="1"/>
  <c r="CP612" i="1" s="1"/>
  <c r="AI609" i="1"/>
  <c r="AJ609" i="1" s="1"/>
  <c r="AK609" i="1" s="1"/>
  <c r="AL609" i="1" s="1"/>
  <c r="AM609" i="1" s="1"/>
  <c r="AN609" i="1" s="1"/>
  <c r="AO609" i="1" s="1"/>
  <c r="AP609" i="1" s="1"/>
  <c r="AQ609" i="1" s="1"/>
  <c r="AR609" i="1" s="1"/>
  <c r="AS609" i="1" s="1"/>
  <c r="AT609" i="1" s="1"/>
  <c r="AU609" i="1" s="1"/>
  <c r="AV609" i="1" s="1"/>
  <c r="AW609" i="1" s="1"/>
  <c r="AX609" i="1" s="1"/>
  <c r="AY609" i="1" s="1"/>
  <c r="AZ609" i="1" s="1"/>
  <c r="BA609" i="1" s="1"/>
  <c r="BB609" i="1" s="1"/>
  <c r="BC609" i="1" s="1"/>
  <c r="BD609" i="1" s="1"/>
  <c r="BE609" i="1" s="1"/>
  <c r="BF609" i="1" s="1"/>
  <c r="BL609" i="1" s="1"/>
  <c r="CQ603" i="1"/>
  <c r="CR603" i="1" s="1"/>
  <c r="CS603" i="1" s="1"/>
  <c r="CT603" i="1" s="1"/>
  <c r="CU603" i="1" s="1"/>
  <c r="CV603" i="1" s="1"/>
  <c r="CW603" i="1" s="1"/>
  <c r="CX603" i="1" s="1"/>
  <c r="CY603" i="1" s="1"/>
  <c r="CZ603" i="1" s="1"/>
  <c r="DA603" i="1" s="1"/>
  <c r="DB603" i="1" s="1"/>
  <c r="DC603" i="1" s="1"/>
  <c r="DD603" i="1" s="1"/>
  <c r="DE603" i="1" s="1"/>
  <c r="DF603" i="1" s="1"/>
  <c r="DG603" i="1" s="1"/>
  <c r="DH603" i="1" s="1"/>
  <c r="DI603" i="1" s="1"/>
  <c r="DJ603" i="1" s="1"/>
  <c r="DK603" i="1" s="1"/>
  <c r="DL603" i="1" s="1"/>
  <c r="DM603" i="1" s="1"/>
  <c r="DN603" i="1" s="1"/>
  <c r="DT603" i="1" s="1"/>
  <c r="DU603" i="1" s="1"/>
  <c r="DV603" i="1" s="1"/>
  <c r="DW603" i="1" s="1"/>
  <c r="DX603" i="1" s="1"/>
  <c r="DY603" i="1" s="1"/>
  <c r="DZ603" i="1" s="1"/>
  <c r="EA603" i="1" s="1"/>
  <c r="EB603" i="1" s="1"/>
  <c r="EC603" i="1" s="1"/>
  <c r="ED603" i="1" s="1"/>
  <c r="EE603" i="1" s="1"/>
  <c r="EF603" i="1" s="1"/>
  <c r="EG603" i="1" s="1"/>
  <c r="EH603" i="1" s="1"/>
  <c r="EI603" i="1" s="1"/>
  <c r="EJ603" i="1" s="1"/>
  <c r="EK603" i="1" s="1"/>
  <c r="EL603" i="1" s="1"/>
  <c r="EM603" i="1" s="1"/>
  <c r="EN603" i="1" s="1"/>
  <c r="EO603" i="1" s="1"/>
  <c r="EP603" i="1" s="1"/>
  <c r="EQ603" i="1" s="1"/>
  <c r="ER603" i="1" s="1"/>
  <c r="CQ612" i="1"/>
  <c r="CR612" i="1" s="1"/>
  <c r="CS612" i="1" s="1"/>
  <c r="CT612" i="1" s="1"/>
  <c r="CU612" i="1" s="1"/>
  <c r="CV612" i="1" s="1"/>
  <c r="CW612" i="1" s="1"/>
  <c r="CX612" i="1" s="1"/>
  <c r="CY612" i="1" s="1"/>
  <c r="CZ612" i="1" s="1"/>
  <c r="DA612" i="1" s="1"/>
  <c r="DB612" i="1" s="1"/>
  <c r="DC612" i="1" s="1"/>
  <c r="DD612" i="1" s="1"/>
  <c r="DE612" i="1" s="1"/>
  <c r="DF612" i="1" s="1"/>
  <c r="DG612" i="1" s="1"/>
  <c r="DH612" i="1" s="1"/>
  <c r="DI612" i="1" s="1"/>
  <c r="DJ612" i="1" s="1"/>
  <c r="DK612" i="1" s="1"/>
  <c r="DL612" i="1" s="1"/>
  <c r="DM612" i="1" s="1"/>
  <c r="DN612" i="1" s="1"/>
  <c r="DT612" i="1" s="1"/>
  <c r="CQ621" i="1"/>
  <c r="CR621" i="1" s="1"/>
  <c r="CS621" i="1" s="1"/>
  <c r="CT621" i="1" s="1"/>
  <c r="CU621" i="1" s="1"/>
  <c r="CV621" i="1" s="1"/>
  <c r="CW621" i="1" s="1"/>
  <c r="CX621" i="1" s="1"/>
  <c r="CY621" i="1" s="1"/>
  <c r="CZ621" i="1" s="1"/>
  <c r="DA621" i="1" s="1"/>
  <c r="DB621" i="1" s="1"/>
  <c r="DC621" i="1" s="1"/>
  <c r="DD621" i="1" s="1"/>
  <c r="DE621" i="1" s="1"/>
  <c r="DF621" i="1" s="1"/>
  <c r="DG621" i="1" s="1"/>
  <c r="DH621" i="1" s="1"/>
  <c r="DI621" i="1" s="1"/>
  <c r="DJ621" i="1" s="1"/>
  <c r="DK621" i="1" s="1"/>
  <c r="DL621" i="1" s="1"/>
  <c r="DM621" i="1" s="1"/>
  <c r="DN621" i="1" s="1"/>
  <c r="DT621" i="1" s="1"/>
  <c r="DU621" i="1" s="1"/>
  <c r="DV621" i="1" s="1"/>
  <c r="DW621" i="1" s="1"/>
  <c r="DX621" i="1" s="1"/>
  <c r="DY621" i="1" s="1"/>
  <c r="DZ621" i="1" s="1"/>
  <c r="EA621" i="1" s="1"/>
  <c r="EB621" i="1" s="1"/>
  <c r="EC621" i="1" s="1"/>
  <c r="ED621" i="1" s="1"/>
  <c r="EE621" i="1" s="1"/>
  <c r="EF621" i="1" s="1"/>
  <c r="EG621" i="1" s="1"/>
  <c r="EH621" i="1" s="1"/>
  <c r="EI621" i="1" s="1"/>
  <c r="EJ621" i="1" s="1"/>
  <c r="EK621" i="1" s="1"/>
  <c r="EL621" i="1" s="1"/>
  <c r="EM621" i="1" s="1"/>
  <c r="EN621" i="1" s="1"/>
  <c r="EO621" i="1" s="1"/>
  <c r="EP621" i="1" s="1"/>
  <c r="EQ621" i="1" s="1"/>
  <c r="ER621" i="1" s="1"/>
  <c r="CQ615" i="1"/>
  <c r="CR615" i="1" s="1"/>
  <c r="CS615" i="1" s="1"/>
  <c r="CT615" i="1" s="1"/>
  <c r="CU615" i="1" s="1"/>
  <c r="CV615" i="1" s="1"/>
  <c r="CW615" i="1" s="1"/>
  <c r="CX615" i="1" s="1"/>
  <c r="CY615" i="1" s="1"/>
  <c r="CZ615" i="1" s="1"/>
  <c r="DA615" i="1" s="1"/>
  <c r="DB615" i="1" s="1"/>
  <c r="DC615" i="1" s="1"/>
  <c r="DD615" i="1" s="1"/>
  <c r="DE615" i="1" s="1"/>
  <c r="DF615" i="1" s="1"/>
  <c r="DG615" i="1" s="1"/>
  <c r="DH615" i="1" s="1"/>
  <c r="DI615" i="1" s="1"/>
  <c r="DJ615" i="1" s="1"/>
  <c r="DK615" i="1" s="1"/>
  <c r="DL615" i="1" s="1"/>
  <c r="DM615" i="1" s="1"/>
  <c r="DN615" i="1" s="1"/>
  <c r="DT615" i="1" s="1"/>
  <c r="DU615" i="1" s="1"/>
  <c r="DV615" i="1" s="1"/>
  <c r="DW615" i="1" s="1"/>
  <c r="DX615" i="1" s="1"/>
  <c r="DY615" i="1" s="1"/>
  <c r="DZ615" i="1" s="1"/>
  <c r="EA615" i="1" s="1"/>
  <c r="EB615" i="1" s="1"/>
  <c r="EC615" i="1" s="1"/>
  <c r="ED615" i="1" s="1"/>
  <c r="EE615" i="1" s="1"/>
  <c r="EF615" i="1" s="1"/>
  <c r="EG615" i="1" s="1"/>
  <c r="EH615" i="1" s="1"/>
  <c r="EI615" i="1" s="1"/>
  <c r="EJ615" i="1" s="1"/>
  <c r="EK615" i="1" s="1"/>
  <c r="EL615" i="1" s="1"/>
  <c r="EM615" i="1" s="1"/>
  <c r="EN615" i="1" s="1"/>
  <c r="EO615" i="1" s="1"/>
  <c r="EP615" i="1" s="1"/>
  <c r="EQ615" i="1" s="1"/>
  <c r="ER615" i="1" s="1"/>
  <c r="DU498" i="1"/>
  <c r="DV498" i="1" s="1"/>
  <c r="DW498" i="1" s="1"/>
  <c r="DX498" i="1" s="1"/>
  <c r="DY498" i="1" s="1"/>
  <c r="DZ498" i="1" s="1"/>
  <c r="EA498" i="1" s="1"/>
  <c r="EB498" i="1" s="1"/>
  <c r="EC498" i="1" s="1"/>
  <c r="ED498" i="1" s="1"/>
  <c r="EE498" i="1" s="1"/>
  <c r="EF498" i="1" s="1"/>
  <c r="EG498" i="1" s="1"/>
  <c r="EH498" i="1" s="1"/>
  <c r="EI498" i="1" s="1"/>
  <c r="EJ498" i="1" s="1"/>
  <c r="EK498" i="1" s="1"/>
  <c r="EL498" i="1" s="1"/>
  <c r="EM498" i="1" s="1"/>
  <c r="EN498" i="1" s="1"/>
  <c r="EO498" i="1" s="1"/>
  <c r="EP498" i="1" s="1"/>
  <c r="EQ498" i="1" s="1"/>
  <c r="ER498" i="1" s="1"/>
  <c r="CQ501" i="1"/>
  <c r="CR501" i="1" s="1"/>
  <c r="CS501" i="1" s="1"/>
  <c r="CT501" i="1" s="1"/>
  <c r="CU501" i="1" s="1"/>
  <c r="CV501" i="1" s="1"/>
  <c r="CW501" i="1" s="1"/>
  <c r="CX501" i="1" s="1"/>
  <c r="CY501" i="1" s="1"/>
  <c r="CZ501" i="1" s="1"/>
  <c r="DA501" i="1" s="1"/>
  <c r="DB501" i="1" s="1"/>
  <c r="DC501" i="1" s="1"/>
  <c r="DD501" i="1" s="1"/>
  <c r="DE501" i="1" s="1"/>
  <c r="DF501" i="1" s="1"/>
  <c r="DG501" i="1" s="1"/>
  <c r="DH501" i="1" s="1"/>
  <c r="DI501" i="1" s="1"/>
  <c r="DJ501" i="1" s="1"/>
  <c r="DK501" i="1" s="1"/>
  <c r="DL501" i="1" s="1"/>
  <c r="DM501" i="1" s="1"/>
  <c r="DN501" i="1" s="1"/>
  <c r="BM510" i="1"/>
  <c r="BN510" i="1" s="1"/>
  <c r="BO510" i="1" s="1"/>
  <c r="BP510" i="1" s="1"/>
  <c r="BQ510" i="1" s="1"/>
  <c r="BR510" i="1" s="1"/>
  <c r="BS510" i="1" s="1"/>
  <c r="BT510" i="1" s="1"/>
  <c r="BU510" i="1" s="1"/>
  <c r="BV510" i="1" s="1"/>
  <c r="BW510" i="1" s="1"/>
  <c r="BX510" i="1" s="1"/>
  <c r="BY510" i="1" s="1"/>
  <c r="BZ510" i="1" s="1"/>
  <c r="CA510" i="1" s="1"/>
  <c r="CB510" i="1" s="1"/>
  <c r="CC510" i="1" s="1"/>
  <c r="CD510" i="1" s="1"/>
  <c r="CE510" i="1" s="1"/>
  <c r="CF510" i="1" s="1"/>
  <c r="CG510" i="1" s="1"/>
  <c r="CH510" i="1" s="1"/>
  <c r="CI510" i="1" s="1"/>
  <c r="CJ510" i="1" s="1"/>
  <c r="BM498" i="1"/>
  <c r="BN498" i="1" s="1"/>
  <c r="BO498" i="1" s="1"/>
  <c r="BP498" i="1" s="1"/>
  <c r="BQ498" i="1" s="1"/>
  <c r="BR498" i="1" s="1"/>
  <c r="BS498" i="1" s="1"/>
  <c r="BT498" i="1" s="1"/>
  <c r="BU498" i="1" s="1"/>
  <c r="BV498" i="1" s="1"/>
  <c r="BW498" i="1" s="1"/>
  <c r="BX498" i="1" s="1"/>
  <c r="BY498" i="1" s="1"/>
  <c r="BZ498" i="1" s="1"/>
  <c r="CA498" i="1" s="1"/>
  <c r="CB498" i="1" s="1"/>
  <c r="CC498" i="1" s="1"/>
  <c r="CD498" i="1" s="1"/>
  <c r="CE498" i="1" s="1"/>
  <c r="CF498" i="1" s="1"/>
  <c r="CG498" i="1" s="1"/>
  <c r="CH498" i="1" s="1"/>
  <c r="CI498" i="1" s="1"/>
  <c r="CJ498" i="1" s="1"/>
  <c r="AI498" i="1"/>
  <c r="AJ498" i="1" s="1"/>
  <c r="AK498" i="1" s="1"/>
  <c r="AL498" i="1" s="1"/>
  <c r="AM498" i="1" s="1"/>
  <c r="AN498" i="1" s="1"/>
  <c r="AO498" i="1" s="1"/>
  <c r="AP498" i="1" s="1"/>
  <c r="AQ498" i="1" s="1"/>
  <c r="AR498" i="1" s="1"/>
  <c r="AS498" i="1" s="1"/>
  <c r="AT498" i="1" s="1"/>
  <c r="AU498" i="1" s="1"/>
  <c r="AV498" i="1" s="1"/>
  <c r="AW498" i="1" s="1"/>
  <c r="AX498" i="1" s="1"/>
  <c r="AY498" i="1" s="1"/>
  <c r="AZ498" i="1" s="1"/>
  <c r="BA498" i="1" s="1"/>
  <c r="BB498" i="1" s="1"/>
  <c r="BC498" i="1" s="1"/>
  <c r="BD498" i="1" s="1"/>
  <c r="BE498" i="1" s="1"/>
  <c r="BF498" i="1" s="1"/>
  <c r="BM474" i="1"/>
  <c r="BN474" i="1" s="1"/>
  <c r="BO474" i="1" s="1"/>
  <c r="BP474" i="1" s="1"/>
  <c r="BQ474" i="1" s="1"/>
  <c r="BR474" i="1" s="1"/>
  <c r="BS474" i="1" s="1"/>
  <c r="BT474" i="1" s="1"/>
  <c r="BU474" i="1" s="1"/>
  <c r="BV474" i="1" s="1"/>
  <c r="BW474" i="1" s="1"/>
  <c r="BX474" i="1" s="1"/>
  <c r="BY474" i="1" s="1"/>
  <c r="BZ474" i="1" s="1"/>
  <c r="CA474" i="1" s="1"/>
  <c r="CB474" i="1" s="1"/>
  <c r="CC474" i="1" s="1"/>
  <c r="CD474" i="1" s="1"/>
  <c r="CE474" i="1" s="1"/>
  <c r="CF474" i="1" s="1"/>
  <c r="CG474" i="1" s="1"/>
  <c r="CH474" i="1" s="1"/>
  <c r="CI474" i="1" s="1"/>
  <c r="CJ474" i="1" s="1"/>
  <c r="CP474" i="1" s="1"/>
  <c r="BM483" i="1"/>
  <c r="BN483" i="1" s="1"/>
  <c r="BO483" i="1" s="1"/>
  <c r="BP483" i="1" s="1"/>
  <c r="BQ483" i="1" s="1"/>
  <c r="BR483" i="1" s="1"/>
  <c r="BS483" i="1" s="1"/>
  <c r="BT483" i="1" s="1"/>
  <c r="BU483" i="1" s="1"/>
  <c r="BV483" i="1" s="1"/>
  <c r="BW483" i="1" s="1"/>
  <c r="BX483" i="1" s="1"/>
  <c r="BY483" i="1" s="1"/>
  <c r="BZ483" i="1" s="1"/>
  <c r="CA483" i="1" s="1"/>
  <c r="CB483" i="1" s="1"/>
  <c r="CC483" i="1" s="1"/>
  <c r="CD483" i="1" s="1"/>
  <c r="CE483" i="1" s="1"/>
  <c r="CF483" i="1" s="1"/>
  <c r="CG483" i="1" s="1"/>
  <c r="CH483" i="1" s="1"/>
  <c r="CI483" i="1" s="1"/>
  <c r="CJ483" i="1" s="1"/>
  <c r="CP483" i="1" s="1"/>
  <c r="BM480" i="1"/>
  <c r="BN480" i="1" s="1"/>
  <c r="BO480" i="1" s="1"/>
  <c r="BP480" i="1" s="1"/>
  <c r="BQ480" i="1" s="1"/>
  <c r="BR480" i="1" s="1"/>
  <c r="BS480" i="1" s="1"/>
  <c r="BT480" i="1" s="1"/>
  <c r="BU480" i="1" s="1"/>
  <c r="BV480" i="1" s="1"/>
  <c r="BW480" i="1" s="1"/>
  <c r="BX480" i="1" s="1"/>
  <c r="BY480" i="1" s="1"/>
  <c r="BZ480" i="1" s="1"/>
  <c r="CA480" i="1" s="1"/>
  <c r="CB480" i="1" s="1"/>
  <c r="CC480" i="1" s="1"/>
  <c r="CD480" i="1" s="1"/>
  <c r="CE480" i="1" s="1"/>
  <c r="CF480" i="1" s="1"/>
  <c r="CG480" i="1" s="1"/>
  <c r="CH480" i="1" s="1"/>
  <c r="CI480" i="1" s="1"/>
  <c r="CJ480" i="1" s="1"/>
  <c r="CP480" i="1" s="1"/>
  <c r="CQ480" i="1" s="1"/>
  <c r="CR480" i="1" s="1"/>
  <c r="CS480" i="1" s="1"/>
  <c r="CT480" i="1" s="1"/>
  <c r="CU480" i="1" s="1"/>
  <c r="CV480" i="1" s="1"/>
  <c r="CW480" i="1" s="1"/>
  <c r="CX480" i="1" s="1"/>
  <c r="CY480" i="1" s="1"/>
  <c r="CZ480" i="1" s="1"/>
  <c r="DA480" i="1" s="1"/>
  <c r="DB480" i="1" s="1"/>
  <c r="DC480" i="1" s="1"/>
  <c r="DD480" i="1" s="1"/>
  <c r="DE480" i="1" s="1"/>
  <c r="DF480" i="1" s="1"/>
  <c r="DG480" i="1" s="1"/>
  <c r="DH480" i="1" s="1"/>
  <c r="DI480" i="1" s="1"/>
  <c r="DJ480" i="1" s="1"/>
  <c r="DK480" i="1" s="1"/>
  <c r="DL480" i="1" s="1"/>
  <c r="DM480" i="1" s="1"/>
  <c r="DN480" i="1" s="1"/>
  <c r="DT480" i="1" s="1"/>
  <c r="BM477" i="1"/>
  <c r="BN477" i="1" s="1"/>
  <c r="BO477" i="1" s="1"/>
  <c r="BP477" i="1" s="1"/>
  <c r="BQ477" i="1" s="1"/>
  <c r="BR477" i="1" s="1"/>
  <c r="BS477" i="1" s="1"/>
  <c r="BT477" i="1" s="1"/>
  <c r="BU477" i="1" s="1"/>
  <c r="BV477" i="1" s="1"/>
  <c r="BW477" i="1" s="1"/>
  <c r="BX477" i="1" s="1"/>
  <c r="BY477" i="1" s="1"/>
  <c r="BZ477" i="1" s="1"/>
  <c r="CA477" i="1" s="1"/>
  <c r="CB477" i="1" s="1"/>
  <c r="CC477" i="1" s="1"/>
  <c r="CD477" i="1" s="1"/>
  <c r="CE477" i="1" s="1"/>
  <c r="CF477" i="1" s="1"/>
  <c r="CG477" i="1" s="1"/>
  <c r="CH477" i="1" s="1"/>
  <c r="CI477" i="1" s="1"/>
  <c r="CJ477" i="1" s="1"/>
  <c r="CP477" i="1" s="1"/>
  <c r="CQ477" i="1" s="1"/>
  <c r="CR477" i="1" s="1"/>
  <c r="CS477" i="1" s="1"/>
  <c r="CT477" i="1" s="1"/>
  <c r="CU477" i="1" s="1"/>
  <c r="CV477" i="1" s="1"/>
  <c r="CW477" i="1" s="1"/>
  <c r="CX477" i="1" s="1"/>
  <c r="CY477" i="1" s="1"/>
  <c r="CZ477" i="1" s="1"/>
  <c r="DA477" i="1" s="1"/>
  <c r="DB477" i="1" s="1"/>
  <c r="DC477" i="1" s="1"/>
  <c r="DD477" i="1" s="1"/>
  <c r="DE477" i="1" s="1"/>
  <c r="DF477" i="1" s="1"/>
  <c r="DG477" i="1" s="1"/>
  <c r="DH477" i="1" s="1"/>
  <c r="DI477" i="1" s="1"/>
  <c r="DJ477" i="1" s="1"/>
  <c r="DK477" i="1" s="1"/>
  <c r="DL477" i="1" s="1"/>
  <c r="DM477" i="1" s="1"/>
  <c r="DN477" i="1" s="1"/>
  <c r="DT477" i="1" s="1"/>
  <c r="BM459" i="1"/>
  <c r="BN459" i="1" s="1"/>
  <c r="BO459" i="1" s="1"/>
  <c r="BP459" i="1" s="1"/>
  <c r="BQ459" i="1" s="1"/>
  <c r="BR459" i="1" s="1"/>
  <c r="BS459" i="1" s="1"/>
  <c r="BT459" i="1" s="1"/>
  <c r="BU459" i="1" s="1"/>
  <c r="BV459" i="1" s="1"/>
  <c r="BW459" i="1" s="1"/>
  <c r="BX459" i="1" s="1"/>
  <c r="BY459" i="1" s="1"/>
  <c r="BZ459" i="1" s="1"/>
  <c r="CA459" i="1" s="1"/>
  <c r="CB459" i="1" s="1"/>
  <c r="CC459" i="1" s="1"/>
  <c r="CD459" i="1" s="1"/>
  <c r="CE459" i="1" s="1"/>
  <c r="CF459" i="1" s="1"/>
  <c r="CG459" i="1" s="1"/>
  <c r="CH459" i="1" s="1"/>
  <c r="CI459" i="1" s="1"/>
  <c r="CJ459" i="1" s="1"/>
  <c r="CP459" i="1" s="1"/>
  <c r="BM471" i="1"/>
  <c r="BN471" i="1" s="1"/>
  <c r="BO471" i="1" s="1"/>
  <c r="BP471" i="1" s="1"/>
  <c r="BQ471" i="1" s="1"/>
  <c r="BR471" i="1" s="1"/>
  <c r="BS471" i="1" s="1"/>
  <c r="BT471" i="1" s="1"/>
  <c r="BU471" i="1" s="1"/>
  <c r="BV471" i="1" s="1"/>
  <c r="BW471" i="1" s="1"/>
  <c r="BX471" i="1" s="1"/>
  <c r="BY471" i="1" s="1"/>
  <c r="BZ471" i="1" s="1"/>
  <c r="CA471" i="1" s="1"/>
  <c r="CB471" i="1" s="1"/>
  <c r="CC471" i="1" s="1"/>
  <c r="CD471" i="1" s="1"/>
  <c r="CE471" i="1" s="1"/>
  <c r="CF471" i="1" s="1"/>
  <c r="CG471" i="1" s="1"/>
  <c r="CH471" i="1" s="1"/>
  <c r="CI471" i="1" s="1"/>
  <c r="CJ471" i="1" s="1"/>
  <c r="CP471" i="1" s="1"/>
  <c r="BM468" i="1"/>
  <c r="BN468" i="1" s="1"/>
  <c r="BO468" i="1" s="1"/>
  <c r="BP468" i="1" s="1"/>
  <c r="BQ468" i="1" s="1"/>
  <c r="BR468" i="1" s="1"/>
  <c r="BS468" i="1" s="1"/>
  <c r="BT468" i="1" s="1"/>
  <c r="BU468" i="1" s="1"/>
  <c r="BV468" i="1" s="1"/>
  <c r="BW468" i="1" s="1"/>
  <c r="BX468" i="1" s="1"/>
  <c r="BY468" i="1" s="1"/>
  <c r="BZ468" i="1" s="1"/>
  <c r="CA468" i="1" s="1"/>
  <c r="CB468" i="1" s="1"/>
  <c r="CC468" i="1" s="1"/>
  <c r="CD468" i="1" s="1"/>
  <c r="CE468" i="1" s="1"/>
  <c r="CF468" i="1" s="1"/>
  <c r="CG468" i="1" s="1"/>
  <c r="CH468" i="1" s="1"/>
  <c r="CI468" i="1" s="1"/>
  <c r="CJ468" i="1" s="1"/>
  <c r="CP468" i="1" s="1"/>
  <c r="AI462" i="1"/>
  <c r="AJ462" i="1" s="1"/>
  <c r="AK462" i="1" s="1"/>
  <c r="AL462" i="1" s="1"/>
  <c r="AM462" i="1" s="1"/>
  <c r="AN462" i="1" s="1"/>
  <c r="AO462" i="1" s="1"/>
  <c r="AP462" i="1" s="1"/>
  <c r="AQ462" i="1" s="1"/>
  <c r="AR462" i="1" s="1"/>
  <c r="AS462" i="1" s="1"/>
  <c r="AT462" i="1" s="1"/>
  <c r="AU462" i="1" s="1"/>
  <c r="AV462" i="1" s="1"/>
  <c r="AW462" i="1" s="1"/>
  <c r="AX462" i="1" s="1"/>
  <c r="AY462" i="1" s="1"/>
  <c r="AZ462" i="1" s="1"/>
  <c r="BA462" i="1" s="1"/>
  <c r="BB462" i="1" s="1"/>
  <c r="BC462" i="1" s="1"/>
  <c r="BD462" i="1" s="1"/>
  <c r="BE462" i="1" s="1"/>
  <c r="BF462" i="1" s="1"/>
  <c r="BL462" i="1" s="1"/>
  <c r="CQ459" i="1"/>
  <c r="CR459" i="1" s="1"/>
  <c r="CS459" i="1" s="1"/>
  <c r="CT459" i="1" s="1"/>
  <c r="CU459" i="1" s="1"/>
  <c r="CV459" i="1" s="1"/>
  <c r="CW459" i="1" s="1"/>
  <c r="CX459" i="1" s="1"/>
  <c r="CY459" i="1" s="1"/>
  <c r="CZ459" i="1" s="1"/>
  <c r="DA459" i="1" s="1"/>
  <c r="DB459" i="1" s="1"/>
  <c r="DC459" i="1" s="1"/>
  <c r="DD459" i="1" s="1"/>
  <c r="DE459" i="1" s="1"/>
  <c r="DF459" i="1" s="1"/>
  <c r="DG459" i="1" s="1"/>
  <c r="DH459" i="1" s="1"/>
  <c r="DI459" i="1" s="1"/>
  <c r="DJ459" i="1" s="1"/>
  <c r="DK459" i="1" s="1"/>
  <c r="DL459" i="1" s="1"/>
  <c r="DM459" i="1" s="1"/>
  <c r="DN459" i="1" s="1"/>
  <c r="DT459" i="1" s="1"/>
  <c r="DU459" i="1" s="1"/>
  <c r="DV459" i="1" s="1"/>
  <c r="DW459" i="1" s="1"/>
  <c r="DX459" i="1" s="1"/>
  <c r="DY459" i="1" s="1"/>
  <c r="DZ459" i="1" s="1"/>
  <c r="EA459" i="1" s="1"/>
  <c r="EB459" i="1" s="1"/>
  <c r="EC459" i="1" s="1"/>
  <c r="ED459" i="1" s="1"/>
  <c r="EE459" i="1" s="1"/>
  <c r="EF459" i="1" s="1"/>
  <c r="EG459" i="1" s="1"/>
  <c r="EH459" i="1" s="1"/>
  <c r="EI459" i="1" s="1"/>
  <c r="EJ459" i="1" s="1"/>
  <c r="EK459" i="1" s="1"/>
  <c r="EL459" i="1" s="1"/>
  <c r="EM459" i="1" s="1"/>
  <c r="EN459" i="1" s="1"/>
  <c r="EO459" i="1" s="1"/>
  <c r="EP459" i="1" s="1"/>
  <c r="EQ459" i="1" s="1"/>
  <c r="ER459" i="1" s="1"/>
  <c r="CQ483" i="1"/>
  <c r="CR483" i="1" s="1"/>
  <c r="CS483" i="1" s="1"/>
  <c r="CT483" i="1" s="1"/>
  <c r="CU483" i="1" s="1"/>
  <c r="CV483" i="1" s="1"/>
  <c r="CW483" i="1" s="1"/>
  <c r="CX483" i="1" s="1"/>
  <c r="CY483" i="1" s="1"/>
  <c r="CZ483" i="1" s="1"/>
  <c r="DA483" i="1" s="1"/>
  <c r="DB483" i="1" s="1"/>
  <c r="DC483" i="1" s="1"/>
  <c r="DD483" i="1" s="1"/>
  <c r="DE483" i="1" s="1"/>
  <c r="DF483" i="1" s="1"/>
  <c r="DG483" i="1" s="1"/>
  <c r="DH483" i="1" s="1"/>
  <c r="DI483" i="1" s="1"/>
  <c r="DJ483" i="1" s="1"/>
  <c r="DK483" i="1" s="1"/>
  <c r="DL483" i="1" s="1"/>
  <c r="DM483" i="1" s="1"/>
  <c r="DN483" i="1" s="1"/>
  <c r="DT483" i="1" s="1"/>
  <c r="CQ474" i="1"/>
  <c r="CR474" i="1" s="1"/>
  <c r="CS474" i="1" s="1"/>
  <c r="CT474" i="1" s="1"/>
  <c r="CU474" i="1" s="1"/>
  <c r="CV474" i="1" s="1"/>
  <c r="CW474" i="1" s="1"/>
  <c r="CX474" i="1" s="1"/>
  <c r="CY474" i="1" s="1"/>
  <c r="CZ474" i="1" s="1"/>
  <c r="DA474" i="1" s="1"/>
  <c r="DB474" i="1" s="1"/>
  <c r="DC474" i="1" s="1"/>
  <c r="DD474" i="1" s="1"/>
  <c r="DE474" i="1" s="1"/>
  <c r="DF474" i="1" s="1"/>
  <c r="DG474" i="1" s="1"/>
  <c r="DH474" i="1" s="1"/>
  <c r="DI474" i="1" s="1"/>
  <c r="DJ474" i="1" s="1"/>
  <c r="DK474" i="1" s="1"/>
  <c r="DL474" i="1" s="1"/>
  <c r="DM474" i="1" s="1"/>
  <c r="DN474" i="1" s="1"/>
  <c r="DT474" i="1" s="1"/>
  <c r="DU474" i="1" s="1"/>
  <c r="DV474" i="1" s="1"/>
  <c r="DW474" i="1" s="1"/>
  <c r="DX474" i="1" s="1"/>
  <c r="DY474" i="1" s="1"/>
  <c r="DZ474" i="1" s="1"/>
  <c r="EA474" i="1" s="1"/>
  <c r="EB474" i="1" s="1"/>
  <c r="EC474" i="1" s="1"/>
  <c r="ED474" i="1" s="1"/>
  <c r="EE474" i="1" s="1"/>
  <c r="EF474" i="1" s="1"/>
  <c r="EG474" i="1" s="1"/>
  <c r="EH474" i="1" s="1"/>
  <c r="EI474" i="1" s="1"/>
  <c r="EJ474" i="1" s="1"/>
  <c r="EK474" i="1" s="1"/>
  <c r="EL474" i="1" s="1"/>
  <c r="EM474" i="1" s="1"/>
  <c r="EN474" i="1" s="1"/>
  <c r="EO474" i="1" s="1"/>
  <c r="EP474" i="1" s="1"/>
  <c r="EQ474" i="1" s="1"/>
  <c r="ER474" i="1" s="1"/>
  <c r="CQ471" i="1"/>
  <c r="CR471" i="1" s="1"/>
  <c r="CS471" i="1" s="1"/>
  <c r="CT471" i="1" s="1"/>
  <c r="CU471" i="1" s="1"/>
  <c r="CV471" i="1" s="1"/>
  <c r="CW471" i="1" s="1"/>
  <c r="CX471" i="1" s="1"/>
  <c r="CY471" i="1" s="1"/>
  <c r="CZ471" i="1" s="1"/>
  <c r="DA471" i="1" s="1"/>
  <c r="DB471" i="1" s="1"/>
  <c r="DC471" i="1" s="1"/>
  <c r="DD471" i="1" s="1"/>
  <c r="DE471" i="1" s="1"/>
  <c r="DF471" i="1" s="1"/>
  <c r="DG471" i="1" s="1"/>
  <c r="DH471" i="1" s="1"/>
  <c r="DI471" i="1" s="1"/>
  <c r="DJ471" i="1" s="1"/>
  <c r="DK471" i="1" s="1"/>
  <c r="DL471" i="1" s="1"/>
  <c r="DM471" i="1" s="1"/>
  <c r="DN471" i="1" s="1"/>
  <c r="DT471" i="1" s="1"/>
  <c r="BM465" i="1"/>
  <c r="BN465" i="1" s="1"/>
  <c r="BO465" i="1" s="1"/>
  <c r="BP465" i="1" s="1"/>
  <c r="BQ465" i="1" s="1"/>
  <c r="BR465" i="1" s="1"/>
  <c r="BS465" i="1" s="1"/>
  <c r="BT465" i="1" s="1"/>
  <c r="BU465" i="1" s="1"/>
  <c r="BV465" i="1" s="1"/>
  <c r="BW465" i="1" s="1"/>
  <c r="BX465" i="1" s="1"/>
  <c r="BY465" i="1" s="1"/>
  <c r="BZ465" i="1" s="1"/>
  <c r="CA465" i="1" s="1"/>
  <c r="CB465" i="1" s="1"/>
  <c r="CC465" i="1" s="1"/>
  <c r="CD465" i="1" s="1"/>
  <c r="CE465" i="1" s="1"/>
  <c r="CF465" i="1" s="1"/>
  <c r="CG465" i="1" s="1"/>
  <c r="CH465" i="1" s="1"/>
  <c r="CI465" i="1" s="1"/>
  <c r="CJ465" i="1" s="1"/>
  <c r="CP465" i="1" s="1"/>
  <c r="DU408" i="1"/>
  <c r="DV408" i="1" s="1"/>
  <c r="DW408" i="1" s="1"/>
  <c r="DX408" i="1" s="1"/>
  <c r="DY408" i="1" s="1"/>
  <c r="DZ408" i="1" s="1"/>
  <c r="EA408" i="1" s="1"/>
  <c r="EB408" i="1" s="1"/>
  <c r="EC408" i="1" s="1"/>
  <c r="ED408" i="1" s="1"/>
  <c r="EE408" i="1" s="1"/>
  <c r="EF408" i="1" s="1"/>
  <c r="EG408" i="1" s="1"/>
  <c r="EH408" i="1" s="1"/>
  <c r="EI408" i="1" s="1"/>
  <c r="EJ408" i="1" s="1"/>
  <c r="EK408" i="1" s="1"/>
  <c r="EL408" i="1" s="1"/>
  <c r="EM408" i="1" s="1"/>
  <c r="EN408" i="1" s="1"/>
  <c r="EO408" i="1" s="1"/>
  <c r="EP408" i="1" s="1"/>
  <c r="EQ408" i="1" s="1"/>
  <c r="ER408" i="1" s="1"/>
  <c r="AI408" i="1"/>
  <c r="AJ408" i="1" s="1"/>
  <c r="AK408" i="1" s="1"/>
  <c r="AL408" i="1" s="1"/>
  <c r="AM408" i="1" s="1"/>
  <c r="AN408" i="1" s="1"/>
  <c r="AO408" i="1" s="1"/>
  <c r="AP408" i="1" s="1"/>
  <c r="AQ408" i="1" s="1"/>
  <c r="AR408" i="1" s="1"/>
  <c r="AS408" i="1" s="1"/>
  <c r="AT408" i="1" s="1"/>
  <c r="AU408" i="1" s="1"/>
  <c r="AV408" i="1" s="1"/>
  <c r="AW408" i="1" s="1"/>
  <c r="AX408" i="1" s="1"/>
  <c r="AY408" i="1" s="1"/>
  <c r="AZ408" i="1" s="1"/>
  <c r="BA408" i="1" s="1"/>
  <c r="BB408" i="1" s="1"/>
  <c r="BC408" i="1" s="1"/>
  <c r="BD408" i="1" s="1"/>
  <c r="BE408" i="1" s="1"/>
  <c r="BF408" i="1" s="1"/>
  <c r="AI411" i="1"/>
  <c r="AJ411" i="1" s="1"/>
  <c r="AK411" i="1" s="1"/>
  <c r="AL411" i="1" s="1"/>
  <c r="AM411" i="1" s="1"/>
  <c r="AN411" i="1" s="1"/>
  <c r="AO411" i="1" s="1"/>
  <c r="AP411" i="1" s="1"/>
  <c r="AQ411" i="1" s="1"/>
  <c r="AR411" i="1" s="1"/>
  <c r="AS411" i="1" s="1"/>
  <c r="AT411" i="1" s="1"/>
  <c r="AU411" i="1" s="1"/>
  <c r="AV411" i="1" s="1"/>
  <c r="AW411" i="1" s="1"/>
  <c r="AX411" i="1" s="1"/>
  <c r="AY411" i="1" s="1"/>
  <c r="AZ411" i="1" s="1"/>
  <c r="BA411" i="1" s="1"/>
  <c r="BB411" i="1" s="1"/>
  <c r="BC411" i="1" s="1"/>
  <c r="BD411" i="1" s="1"/>
  <c r="BE411" i="1" s="1"/>
  <c r="BF411" i="1" s="1"/>
  <c r="BM360" i="1"/>
  <c r="BN360" i="1" s="1"/>
  <c r="BO360" i="1" s="1"/>
  <c r="BP360" i="1" s="1"/>
  <c r="BQ360" i="1" s="1"/>
  <c r="BR360" i="1" s="1"/>
  <c r="BS360" i="1" s="1"/>
  <c r="BT360" i="1" s="1"/>
  <c r="BU360" i="1" s="1"/>
  <c r="BV360" i="1" s="1"/>
  <c r="BW360" i="1" s="1"/>
  <c r="BX360" i="1" s="1"/>
  <c r="BY360" i="1" s="1"/>
  <c r="BZ360" i="1" s="1"/>
  <c r="CA360" i="1" s="1"/>
  <c r="CB360" i="1" s="1"/>
  <c r="CC360" i="1" s="1"/>
  <c r="CD360" i="1" s="1"/>
  <c r="CE360" i="1" s="1"/>
  <c r="CF360" i="1" s="1"/>
  <c r="CG360" i="1" s="1"/>
  <c r="CH360" i="1" s="1"/>
  <c r="CI360" i="1" s="1"/>
  <c r="CJ360" i="1" s="1"/>
  <c r="CP360" i="1" s="1"/>
  <c r="BM351" i="1"/>
  <c r="BN351" i="1" s="1"/>
  <c r="BO351" i="1" s="1"/>
  <c r="BP351" i="1" s="1"/>
  <c r="BQ351" i="1" s="1"/>
  <c r="BR351" i="1" s="1"/>
  <c r="BS351" i="1" s="1"/>
  <c r="BT351" i="1" s="1"/>
  <c r="BU351" i="1" s="1"/>
  <c r="BV351" i="1" s="1"/>
  <c r="BW351" i="1" s="1"/>
  <c r="BX351" i="1" s="1"/>
  <c r="BY351" i="1" s="1"/>
  <c r="BZ351" i="1" s="1"/>
  <c r="CA351" i="1" s="1"/>
  <c r="CB351" i="1" s="1"/>
  <c r="CC351" i="1" s="1"/>
  <c r="CD351" i="1" s="1"/>
  <c r="CE351" i="1" s="1"/>
  <c r="CF351" i="1" s="1"/>
  <c r="CG351" i="1" s="1"/>
  <c r="CH351" i="1" s="1"/>
  <c r="CI351" i="1" s="1"/>
  <c r="CJ351" i="1" s="1"/>
  <c r="CP351" i="1" s="1"/>
  <c r="BM369" i="1"/>
  <c r="BN369" i="1" s="1"/>
  <c r="BO369" i="1" s="1"/>
  <c r="BP369" i="1" s="1"/>
  <c r="BQ369" i="1" s="1"/>
  <c r="BR369" i="1" s="1"/>
  <c r="BS369" i="1" s="1"/>
  <c r="BT369" i="1" s="1"/>
  <c r="BU369" i="1" s="1"/>
  <c r="BV369" i="1" s="1"/>
  <c r="BW369" i="1" s="1"/>
  <c r="BX369" i="1" s="1"/>
  <c r="BY369" i="1" s="1"/>
  <c r="BZ369" i="1" s="1"/>
  <c r="CA369" i="1" s="1"/>
  <c r="CB369" i="1" s="1"/>
  <c r="CC369" i="1" s="1"/>
  <c r="CD369" i="1" s="1"/>
  <c r="CE369" i="1" s="1"/>
  <c r="CF369" i="1" s="1"/>
  <c r="CG369" i="1" s="1"/>
  <c r="CH369" i="1" s="1"/>
  <c r="CI369" i="1" s="1"/>
  <c r="CJ369" i="1" s="1"/>
  <c r="CP369" i="1" s="1"/>
  <c r="CQ369" i="1" s="1"/>
  <c r="CR369" i="1" s="1"/>
  <c r="CS369" i="1" s="1"/>
  <c r="CT369" i="1" s="1"/>
  <c r="CU369" i="1" s="1"/>
  <c r="CV369" i="1" s="1"/>
  <c r="CW369" i="1" s="1"/>
  <c r="CX369" i="1" s="1"/>
  <c r="CY369" i="1" s="1"/>
  <c r="CZ369" i="1" s="1"/>
  <c r="DA369" i="1" s="1"/>
  <c r="DB369" i="1" s="1"/>
  <c r="DC369" i="1" s="1"/>
  <c r="DD369" i="1" s="1"/>
  <c r="DE369" i="1" s="1"/>
  <c r="DF369" i="1" s="1"/>
  <c r="DG369" i="1" s="1"/>
  <c r="DH369" i="1" s="1"/>
  <c r="DI369" i="1" s="1"/>
  <c r="DJ369" i="1" s="1"/>
  <c r="DK369" i="1" s="1"/>
  <c r="DL369" i="1" s="1"/>
  <c r="DM369" i="1" s="1"/>
  <c r="DN369" i="1" s="1"/>
  <c r="DT369" i="1" s="1"/>
  <c r="DU369" i="1" s="1"/>
  <c r="DV369" i="1" s="1"/>
  <c r="DW369" i="1" s="1"/>
  <c r="DX369" i="1" s="1"/>
  <c r="DY369" i="1" s="1"/>
  <c r="DZ369" i="1" s="1"/>
  <c r="EA369" i="1" s="1"/>
  <c r="EB369" i="1" s="1"/>
  <c r="EC369" i="1" s="1"/>
  <c r="ED369" i="1" s="1"/>
  <c r="EE369" i="1" s="1"/>
  <c r="EF369" i="1" s="1"/>
  <c r="EG369" i="1" s="1"/>
  <c r="EH369" i="1" s="1"/>
  <c r="EI369" i="1" s="1"/>
  <c r="EJ369" i="1" s="1"/>
  <c r="EK369" i="1" s="1"/>
  <c r="EL369" i="1" s="1"/>
  <c r="EM369" i="1" s="1"/>
  <c r="EN369" i="1" s="1"/>
  <c r="EO369" i="1" s="1"/>
  <c r="EP369" i="1" s="1"/>
  <c r="EQ369" i="1" s="1"/>
  <c r="ER369" i="1" s="1"/>
  <c r="BM363" i="1"/>
  <c r="BN363" i="1" s="1"/>
  <c r="BO363" i="1" s="1"/>
  <c r="BP363" i="1" s="1"/>
  <c r="BQ363" i="1" s="1"/>
  <c r="BR363" i="1" s="1"/>
  <c r="BS363" i="1" s="1"/>
  <c r="BT363" i="1" s="1"/>
  <c r="BU363" i="1" s="1"/>
  <c r="BV363" i="1" s="1"/>
  <c r="BW363" i="1" s="1"/>
  <c r="BX363" i="1" s="1"/>
  <c r="BY363" i="1" s="1"/>
  <c r="BZ363" i="1" s="1"/>
  <c r="CA363" i="1" s="1"/>
  <c r="CB363" i="1" s="1"/>
  <c r="CC363" i="1" s="1"/>
  <c r="CD363" i="1" s="1"/>
  <c r="CE363" i="1" s="1"/>
  <c r="CF363" i="1" s="1"/>
  <c r="CG363" i="1" s="1"/>
  <c r="CH363" i="1" s="1"/>
  <c r="CI363" i="1" s="1"/>
  <c r="CJ363" i="1" s="1"/>
  <c r="CP363" i="1" s="1"/>
  <c r="BM354" i="1"/>
  <c r="BN354" i="1" s="1"/>
  <c r="BO354" i="1" s="1"/>
  <c r="BP354" i="1" s="1"/>
  <c r="BQ354" i="1" s="1"/>
  <c r="BR354" i="1" s="1"/>
  <c r="BS354" i="1" s="1"/>
  <c r="BT354" i="1" s="1"/>
  <c r="BU354" i="1" s="1"/>
  <c r="BV354" i="1" s="1"/>
  <c r="BW354" i="1" s="1"/>
  <c r="BX354" i="1" s="1"/>
  <c r="BY354" i="1" s="1"/>
  <c r="BZ354" i="1" s="1"/>
  <c r="CA354" i="1" s="1"/>
  <c r="CB354" i="1" s="1"/>
  <c r="CC354" i="1" s="1"/>
  <c r="CD354" i="1" s="1"/>
  <c r="CE354" i="1" s="1"/>
  <c r="CF354" i="1" s="1"/>
  <c r="CG354" i="1" s="1"/>
  <c r="CH354" i="1" s="1"/>
  <c r="CI354" i="1" s="1"/>
  <c r="CJ354" i="1" s="1"/>
  <c r="CP354" i="1" s="1"/>
  <c r="BM372" i="1"/>
  <c r="BN372" i="1" s="1"/>
  <c r="BO372" i="1" s="1"/>
  <c r="BP372" i="1" s="1"/>
  <c r="BQ372" i="1" s="1"/>
  <c r="BR372" i="1" s="1"/>
  <c r="BS372" i="1" s="1"/>
  <c r="BT372" i="1" s="1"/>
  <c r="BU372" i="1" s="1"/>
  <c r="BV372" i="1" s="1"/>
  <c r="BW372" i="1" s="1"/>
  <c r="BX372" i="1" s="1"/>
  <c r="BY372" i="1" s="1"/>
  <c r="BZ372" i="1" s="1"/>
  <c r="CA372" i="1" s="1"/>
  <c r="CB372" i="1" s="1"/>
  <c r="CC372" i="1" s="1"/>
  <c r="CD372" i="1" s="1"/>
  <c r="CE372" i="1" s="1"/>
  <c r="CF372" i="1" s="1"/>
  <c r="CG372" i="1" s="1"/>
  <c r="CH372" i="1" s="1"/>
  <c r="CI372" i="1" s="1"/>
  <c r="CJ372" i="1" s="1"/>
  <c r="CP372" i="1" s="1"/>
  <c r="BM366" i="1"/>
  <c r="BN366" i="1" s="1"/>
  <c r="BO366" i="1" s="1"/>
  <c r="BP366" i="1" s="1"/>
  <c r="BQ366" i="1" s="1"/>
  <c r="BR366" i="1" s="1"/>
  <c r="BS366" i="1" s="1"/>
  <c r="BT366" i="1" s="1"/>
  <c r="BU366" i="1" s="1"/>
  <c r="BV366" i="1" s="1"/>
  <c r="BW366" i="1" s="1"/>
  <c r="BX366" i="1" s="1"/>
  <c r="BY366" i="1" s="1"/>
  <c r="BZ366" i="1" s="1"/>
  <c r="CA366" i="1" s="1"/>
  <c r="CB366" i="1" s="1"/>
  <c r="CC366" i="1" s="1"/>
  <c r="CD366" i="1" s="1"/>
  <c r="CE366" i="1" s="1"/>
  <c r="CF366" i="1" s="1"/>
  <c r="CG366" i="1" s="1"/>
  <c r="CH366" i="1" s="1"/>
  <c r="CI366" i="1" s="1"/>
  <c r="CJ366" i="1" s="1"/>
  <c r="CP366" i="1" s="1"/>
  <c r="BM375" i="1"/>
  <c r="BN375" i="1" s="1"/>
  <c r="BO375" i="1" s="1"/>
  <c r="BP375" i="1" s="1"/>
  <c r="BQ375" i="1" s="1"/>
  <c r="BR375" i="1" s="1"/>
  <c r="BS375" i="1" s="1"/>
  <c r="BT375" i="1" s="1"/>
  <c r="BU375" i="1" s="1"/>
  <c r="BV375" i="1" s="1"/>
  <c r="BW375" i="1" s="1"/>
  <c r="BX375" i="1" s="1"/>
  <c r="BY375" i="1" s="1"/>
  <c r="BZ375" i="1" s="1"/>
  <c r="CA375" i="1" s="1"/>
  <c r="CB375" i="1" s="1"/>
  <c r="CC375" i="1" s="1"/>
  <c r="CD375" i="1" s="1"/>
  <c r="CE375" i="1" s="1"/>
  <c r="CF375" i="1" s="1"/>
  <c r="CG375" i="1" s="1"/>
  <c r="CH375" i="1" s="1"/>
  <c r="CI375" i="1" s="1"/>
  <c r="CJ375" i="1" s="1"/>
  <c r="CP375" i="1" s="1"/>
  <c r="AI357" i="1"/>
  <c r="AJ357" i="1" s="1"/>
  <c r="AK357" i="1" s="1"/>
  <c r="AL357" i="1" s="1"/>
  <c r="AM357" i="1" s="1"/>
  <c r="AN357" i="1" s="1"/>
  <c r="AO357" i="1" s="1"/>
  <c r="AP357" i="1" s="1"/>
  <c r="AQ357" i="1" s="1"/>
  <c r="AR357" i="1" s="1"/>
  <c r="AS357" i="1" s="1"/>
  <c r="AT357" i="1" s="1"/>
  <c r="AU357" i="1" s="1"/>
  <c r="AV357" i="1" s="1"/>
  <c r="AW357" i="1" s="1"/>
  <c r="AX357" i="1" s="1"/>
  <c r="AY357" i="1" s="1"/>
  <c r="AZ357" i="1" s="1"/>
  <c r="BA357" i="1" s="1"/>
  <c r="BB357" i="1" s="1"/>
  <c r="BC357" i="1" s="1"/>
  <c r="BD357" i="1" s="1"/>
  <c r="BE357" i="1" s="1"/>
  <c r="BF357" i="1" s="1"/>
  <c r="BL357" i="1" s="1"/>
  <c r="CQ354" i="1"/>
  <c r="CR354" i="1" s="1"/>
  <c r="CS354" i="1" s="1"/>
  <c r="CT354" i="1" s="1"/>
  <c r="CU354" i="1" s="1"/>
  <c r="CV354" i="1" s="1"/>
  <c r="CW354" i="1" s="1"/>
  <c r="CX354" i="1" s="1"/>
  <c r="CY354" i="1" s="1"/>
  <c r="CZ354" i="1" s="1"/>
  <c r="DA354" i="1" s="1"/>
  <c r="DB354" i="1" s="1"/>
  <c r="DC354" i="1" s="1"/>
  <c r="DD354" i="1" s="1"/>
  <c r="DE354" i="1" s="1"/>
  <c r="DF354" i="1" s="1"/>
  <c r="DG354" i="1" s="1"/>
  <c r="DH354" i="1" s="1"/>
  <c r="DI354" i="1" s="1"/>
  <c r="DJ354" i="1" s="1"/>
  <c r="DK354" i="1" s="1"/>
  <c r="DL354" i="1" s="1"/>
  <c r="DM354" i="1" s="1"/>
  <c r="DN354" i="1" s="1"/>
  <c r="DT354" i="1" s="1"/>
  <c r="CQ363" i="1"/>
  <c r="CR363" i="1" s="1"/>
  <c r="CS363" i="1" s="1"/>
  <c r="CT363" i="1" s="1"/>
  <c r="CU363" i="1" s="1"/>
  <c r="CV363" i="1" s="1"/>
  <c r="CW363" i="1" s="1"/>
  <c r="CX363" i="1" s="1"/>
  <c r="CY363" i="1" s="1"/>
  <c r="CZ363" i="1" s="1"/>
  <c r="DA363" i="1" s="1"/>
  <c r="DB363" i="1" s="1"/>
  <c r="DC363" i="1" s="1"/>
  <c r="DD363" i="1" s="1"/>
  <c r="DE363" i="1" s="1"/>
  <c r="DF363" i="1" s="1"/>
  <c r="DG363" i="1" s="1"/>
  <c r="DH363" i="1" s="1"/>
  <c r="DI363" i="1" s="1"/>
  <c r="DJ363" i="1" s="1"/>
  <c r="DK363" i="1" s="1"/>
  <c r="DL363" i="1" s="1"/>
  <c r="DM363" i="1" s="1"/>
  <c r="DN363" i="1" s="1"/>
  <c r="DT363" i="1" s="1"/>
  <c r="DU363" i="1" s="1"/>
  <c r="DV363" i="1" s="1"/>
  <c r="DW363" i="1" s="1"/>
  <c r="DX363" i="1" s="1"/>
  <c r="DY363" i="1" s="1"/>
  <c r="DZ363" i="1" s="1"/>
  <c r="EA363" i="1" s="1"/>
  <c r="EB363" i="1" s="1"/>
  <c r="EC363" i="1" s="1"/>
  <c r="ED363" i="1" s="1"/>
  <c r="EE363" i="1" s="1"/>
  <c r="EF363" i="1" s="1"/>
  <c r="EG363" i="1" s="1"/>
  <c r="EH363" i="1" s="1"/>
  <c r="EI363" i="1" s="1"/>
  <c r="EJ363" i="1" s="1"/>
  <c r="EK363" i="1" s="1"/>
  <c r="EL363" i="1" s="1"/>
  <c r="EM363" i="1" s="1"/>
  <c r="EN363" i="1" s="1"/>
  <c r="EO363" i="1" s="1"/>
  <c r="EP363" i="1" s="1"/>
  <c r="EQ363" i="1" s="1"/>
  <c r="ER363" i="1" s="1"/>
  <c r="CQ366" i="1"/>
  <c r="CR366" i="1" s="1"/>
  <c r="CS366" i="1" s="1"/>
  <c r="CT366" i="1" s="1"/>
  <c r="CU366" i="1" s="1"/>
  <c r="CV366" i="1" s="1"/>
  <c r="CW366" i="1" s="1"/>
  <c r="CX366" i="1" s="1"/>
  <c r="CY366" i="1" s="1"/>
  <c r="CZ366" i="1" s="1"/>
  <c r="DA366" i="1" s="1"/>
  <c r="DB366" i="1" s="1"/>
  <c r="DC366" i="1" s="1"/>
  <c r="DD366" i="1" s="1"/>
  <c r="DE366" i="1" s="1"/>
  <c r="DF366" i="1" s="1"/>
  <c r="DG366" i="1" s="1"/>
  <c r="DH366" i="1" s="1"/>
  <c r="DI366" i="1" s="1"/>
  <c r="DJ366" i="1" s="1"/>
  <c r="DK366" i="1" s="1"/>
  <c r="DL366" i="1" s="1"/>
  <c r="DM366" i="1" s="1"/>
  <c r="DN366" i="1" s="1"/>
  <c r="DT366" i="1" s="1"/>
  <c r="DU366" i="1" s="1"/>
  <c r="DV366" i="1" s="1"/>
  <c r="DW366" i="1" s="1"/>
  <c r="DX366" i="1" s="1"/>
  <c r="DY366" i="1" s="1"/>
  <c r="DZ366" i="1" s="1"/>
  <c r="EA366" i="1" s="1"/>
  <c r="EB366" i="1" s="1"/>
  <c r="EC366" i="1" s="1"/>
  <c r="ED366" i="1" s="1"/>
  <c r="EE366" i="1" s="1"/>
  <c r="EF366" i="1" s="1"/>
  <c r="EG366" i="1" s="1"/>
  <c r="EH366" i="1" s="1"/>
  <c r="EI366" i="1" s="1"/>
  <c r="EJ366" i="1" s="1"/>
  <c r="EK366" i="1" s="1"/>
  <c r="EL366" i="1" s="1"/>
  <c r="EM366" i="1" s="1"/>
  <c r="EN366" i="1" s="1"/>
  <c r="EO366" i="1" s="1"/>
  <c r="EP366" i="1" s="1"/>
  <c r="EQ366" i="1" s="1"/>
  <c r="ER366" i="1" s="1"/>
  <c r="CQ375" i="1"/>
  <c r="CR375" i="1" s="1"/>
  <c r="CS375" i="1" s="1"/>
  <c r="CT375" i="1" s="1"/>
  <c r="CU375" i="1" s="1"/>
  <c r="CV375" i="1" s="1"/>
  <c r="CW375" i="1" s="1"/>
  <c r="CX375" i="1" s="1"/>
  <c r="CY375" i="1" s="1"/>
  <c r="CZ375" i="1" s="1"/>
  <c r="DA375" i="1" s="1"/>
  <c r="DB375" i="1" s="1"/>
  <c r="DC375" i="1" s="1"/>
  <c r="DD375" i="1" s="1"/>
  <c r="DE375" i="1" s="1"/>
  <c r="DF375" i="1" s="1"/>
  <c r="DG375" i="1" s="1"/>
  <c r="DH375" i="1" s="1"/>
  <c r="DI375" i="1" s="1"/>
  <c r="DJ375" i="1" s="1"/>
  <c r="DK375" i="1" s="1"/>
  <c r="DL375" i="1" s="1"/>
  <c r="DM375" i="1" s="1"/>
  <c r="DN375" i="1" s="1"/>
  <c r="DT375" i="1" s="1"/>
  <c r="DU321" i="1"/>
  <c r="DV321" i="1" s="1"/>
  <c r="DW321" i="1" s="1"/>
  <c r="DX321" i="1" s="1"/>
  <c r="DY321" i="1" s="1"/>
  <c r="DZ321" i="1" s="1"/>
  <c r="EA321" i="1" s="1"/>
  <c r="EB321" i="1" s="1"/>
  <c r="EC321" i="1" s="1"/>
  <c r="ED321" i="1" s="1"/>
  <c r="EE321" i="1" s="1"/>
  <c r="EF321" i="1" s="1"/>
  <c r="EG321" i="1" s="1"/>
  <c r="EH321" i="1" s="1"/>
  <c r="EI321" i="1" s="1"/>
  <c r="EJ321" i="1" s="1"/>
  <c r="EK321" i="1" s="1"/>
  <c r="EL321" i="1" s="1"/>
  <c r="EM321" i="1" s="1"/>
  <c r="EN321" i="1" s="1"/>
  <c r="EO321" i="1" s="1"/>
  <c r="EP321" i="1" s="1"/>
  <c r="EQ321" i="1" s="1"/>
  <c r="ER321" i="1" s="1"/>
  <c r="CQ318" i="1"/>
  <c r="CR318" i="1" s="1"/>
  <c r="CS318" i="1" s="1"/>
  <c r="CT318" i="1" s="1"/>
  <c r="CU318" i="1" s="1"/>
  <c r="CV318" i="1" s="1"/>
  <c r="CW318" i="1" s="1"/>
  <c r="CX318" i="1" s="1"/>
  <c r="CY318" i="1" s="1"/>
  <c r="CZ318" i="1" s="1"/>
  <c r="DA318" i="1" s="1"/>
  <c r="DB318" i="1" s="1"/>
  <c r="DC318" i="1" s="1"/>
  <c r="DD318" i="1" s="1"/>
  <c r="DE318" i="1" s="1"/>
  <c r="DF318" i="1" s="1"/>
  <c r="DG318" i="1" s="1"/>
  <c r="DH318" i="1" s="1"/>
  <c r="DI318" i="1" s="1"/>
  <c r="DJ318" i="1" s="1"/>
  <c r="DK318" i="1" s="1"/>
  <c r="DL318" i="1" s="1"/>
  <c r="DM318" i="1" s="1"/>
  <c r="DN318" i="1" s="1"/>
  <c r="BM318" i="1"/>
  <c r="BN318" i="1" s="1"/>
  <c r="BO318" i="1" s="1"/>
  <c r="BP318" i="1" s="1"/>
  <c r="BQ318" i="1" s="1"/>
  <c r="BR318" i="1" s="1"/>
  <c r="BS318" i="1" s="1"/>
  <c r="BT318" i="1" s="1"/>
  <c r="BU318" i="1" s="1"/>
  <c r="BV318" i="1" s="1"/>
  <c r="BW318" i="1" s="1"/>
  <c r="BX318" i="1" s="1"/>
  <c r="BY318" i="1" s="1"/>
  <c r="BZ318" i="1" s="1"/>
  <c r="CA318" i="1" s="1"/>
  <c r="CB318" i="1" s="1"/>
  <c r="CC318" i="1" s="1"/>
  <c r="CD318" i="1" s="1"/>
  <c r="CE318" i="1" s="1"/>
  <c r="CF318" i="1" s="1"/>
  <c r="CG318" i="1" s="1"/>
  <c r="CH318" i="1" s="1"/>
  <c r="CI318" i="1" s="1"/>
  <c r="CJ318" i="1" s="1"/>
  <c r="AI318" i="1"/>
  <c r="AJ318" i="1" s="1"/>
  <c r="AK318" i="1" s="1"/>
  <c r="AL318" i="1" s="1"/>
  <c r="AM318" i="1" s="1"/>
  <c r="AN318" i="1" s="1"/>
  <c r="AO318" i="1" s="1"/>
  <c r="AP318" i="1" s="1"/>
  <c r="AQ318" i="1" s="1"/>
  <c r="AR318" i="1" s="1"/>
  <c r="AS318" i="1" s="1"/>
  <c r="AT318" i="1" s="1"/>
  <c r="AU318" i="1" s="1"/>
  <c r="AV318" i="1" s="1"/>
  <c r="AW318" i="1" s="1"/>
  <c r="AX318" i="1" s="1"/>
  <c r="AY318" i="1" s="1"/>
  <c r="AZ318" i="1" s="1"/>
  <c r="BA318" i="1" s="1"/>
  <c r="BB318" i="1" s="1"/>
  <c r="BC318" i="1" s="1"/>
  <c r="BD318" i="1" s="1"/>
  <c r="BE318" i="1" s="1"/>
  <c r="BF318" i="1" s="1"/>
  <c r="BM294" i="1"/>
  <c r="BN294" i="1" s="1"/>
  <c r="BO294" i="1" s="1"/>
  <c r="BP294" i="1" s="1"/>
  <c r="BQ294" i="1" s="1"/>
  <c r="BR294" i="1" s="1"/>
  <c r="BS294" i="1" s="1"/>
  <c r="BT294" i="1" s="1"/>
  <c r="BU294" i="1" s="1"/>
  <c r="BV294" i="1" s="1"/>
  <c r="BW294" i="1" s="1"/>
  <c r="BX294" i="1" s="1"/>
  <c r="BY294" i="1" s="1"/>
  <c r="BZ294" i="1" s="1"/>
  <c r="CA294" i="1" s="1"/>
  <c r="CB294" i="1" s="1"/>
  <c r="CC294" i="1" s="1"/>
  <c r="CD294" i="1" s="1"/>
  <c r="CE294" i="1" s="1"/>
  <c r="CF294" i="1" s="1"/>
  <c r="CG294" i="1" s="1"/>
  <c r="CH294" i="1" s="1"/>
  <c r="CI294" i="1" s="1"/>
  <c r="CJ294" i="1" s="1"/>
  <c r="CP294" i="1" s="1"/>
  <c r="BM297" i="1"/>
  <c r="BN297" i="1" s="1"/>
  <c r="BO297" i="1" s="1"/>
  <c r="BP297" i="1" s="1"/>
  <c r="BQ297" i="1" s="1"/>
  <c r="BR297" i="1" s="1"/>
  <c r="BS297" i="1" s="1"/>
  <c r="BT297" i="1" s="1"/>
  <c r="BU297" i="1" s="1"/>
  <c r="BV297" i="1" s="1"/>
  <c r="BW297" i="1" s="1"/>
  <c r="BX297" i="1" s="1"/>
  <c r="BY297" i="1" s="1"/>
  <c r="BZ297" i="1" s="1"/>
  <c r="CA297" i="1" s="1"/>
  <c r="CB297" i="1" s="1"/>
  <c r="CC297" i="1" s="1"/>
  <c r="CD297" i="1" s="1"/>
  <c r="CE297" i="1" s="1"/>
  <c r="CF297" i="1" s="1"/>
  <c r="CG297" i="1" s="1"/>
  <c r="CH297" i="1" s="1"/>
  <c r="CI297" i="1" s="1"/>
  <c r="CJ297" i="1" s="1"/>
  <c r="CP297" i="1" s="1"/>
  <c r="BM282" i="1"/>
  <c r="BN282" i="1" s="1"/>
  <c r="BO282" i="1" s="1"/>
  <c r="BP282" i="1" s="1"/>
  <c r="BQ282" i="1" s="1"/>
  <c r="BR282" i="1" s="1"/>
  <c r="BS282" i="1" s="1"/>
  <c r="BT282" i="1" s="1"/>
  <c r="BU282" i="1" s="1"/>
  <c r="BV282" i="1" s="1"/>
  <c r="BW282" i="1" s="1"/>
  <c r="BX282" i="1" s="1"/>
  <c r="BY282" i="1" s="1"/>
  <c r="BZ282" i="1" s="1"/>
  <c r="CA282" i="1" s="1"/>
  <c r="CB282" i="1" s="1"/>
  <c r="CC282" i="1" s="1"/>
  <c r="CD282" i="1" s="1"/>
  <c r="CE282" i="1" s="1"/>
  <c r="CF282" i="1" s="1"/>
  <c r="CG282" i="1" s="1"/>
  <c r="CH282" i="1" s="1"/>
  <c r="CI282" i="1" s="1"/>
  <c r="CJ282" i="1" s="1"/>
  <c r="CP282" i="1" s="1"/>
  <c r="BM291" i="1"/>
  <c r="BN291" i="1" s="1"/>
  <c r="BO291" i="1" s="1"/>
  <c r="BP291" i="1" s="1"/>
  <c r="BQ291" i="1" s="1"/>
  <c r="BR291" i="1" s="1"/>
  <c r="BS291" i="1" s="1"/>
  <c r="BT291" i="1" s="1"/>
  <c r="BU291" i="1" s="1"/>
  <c r="BV291" i="1" s="1"/>
  <c r="BW291" i="1" s="1"/>
  <c r="BX291" i="1" s="1"/>
  <c r="BY291" i="1" s="1"/>
  <c r="BZ291" i="1" s="1"/>
  <c r="CA291" i="1" s="1"/>
  <c r="CB291" i="1" s="1"/>
  <c r="CC291" i="1" s="1"/>
  <c r="CD291" i="1" s="1"/>
  <c r="CE291" i="1" s="1"/>
  <c r="CF291" i="1" s="1"/>
  <c r="CG291" i="1" s="1"/>
  <c r="CH291" i="1" s="1"/>
  <c r="CI291" i="1" s="1"/>
  <c r="CJ291" i="1" s="1"/>
  <c r="CP291" i="1" s="1"/>
  <c r="BM300" i="1"/>
  <c r="BN300" i="1" s="1"/>
  <c r="BO300" i="1" s="1"/>
  <c r="BP300" i="1" s="1"/>
  <c r="BQ300" i="1" s="1"/>
  <c r="BR300" i="1" s="1"/>
  <c r="BS300" i="1" s="1"/>
  <c r="BT300" i="1" s="1"/>
  <c r="BU300" i="1" s="1"/>
  <c r="BV300" i="1" s="1"/>
  <c r="BW300" i="1" s="1"/>
  <c r="BX300" i="1" s="1"/>
  <c r="BY300" i="1" s="1"/>
  <c r="BZ300" i="1" s="1"/>
  <c r="CA300" i="1" s="1"/>
  <c r="CB300" i="1" s="1"/>
  <c r="CC300" i="1" s="1"/>
  <c r="CD300" i="1" s="1"/>
  <c r="CE300" i="1" s="1"/>
  <c r="CF300" i="1" s="1"/>
  <c r="CG300" i="1" s="1"/>
  <c r="CH300" i="1" s="1"/>
  <c r="CI300" i="1" s="1"/>
  <c r="CJ300" i="1" s="1"/>
  <c r="CP300" i="1" s="1"/>
  <c r="BM279" i="1"/>
  <c r="BN279" i="1" s="1"/>
  <c r="BO279" i="1" s="1"/>
  <c r="BP279" i="1" s="1"/>
  <c r="BQ279" i="1" s="1"/>
  <c r="BR279" i="1" s="1"/>
  <c r="BS279" i="1" s="1"/>
  <c r="BT279" i="1" s="1"/>
  <c r="BU279" i="1" s="1"/>
  <c r="BV279" i="1" s="1"/>
  <c r="BW279" i="1" s="1"/>
  <c r="BX279" i="1" s="1"/>
  <c r="BY279" i="1" s="1"/>
  <c r="BZ279" i="1" s="1"/>
  <c r="CA279" i="1" s="1"/>
  <c r="CB279" i="1" s="1"/>
  <c r="CC279" i="1" s="1"/>
  <c r="CD279" i="1" s="1"/>
  <c r="CE279" i="1" s="1"/>
  <c r="CF279" i="1" s="1"/>
  <c r="CG279" i="1" s="1"/>
  <c r="CH279" i="1" s="1"/>
  <c r="CI279" i="1" s="1"/>
  <c r="CJ279" i="1" s="1"/>
  <c r="CP279" i="1" s="1"/>
  <c r="BM288" i="1"/>
  <c r="BN288" i="1" s="1"/>
  <c r="BO288" i="1" s="1"/>
  <c r="BP288" i="1" s="1"/>
  <c r="BQ288" i="1" s="1"/>
  <c r="BR288" i="1" s="1"/>
  <c r="BS288" i="1" s="1"/>
  <c r="BT288" i="1" s="1"/>
  <c r="BU288" i="1" s="1"/>
  <c r="BV288" i="1" s="1"/>
  <c r="BW288" i="1" s="1"/>
  <c r="BX288" i="1" s="1"/>
  <c r="BY288" i="1" s="1"/>
  <c r="BZ288" i="1" s="1"/>
  <c r="CA288" i="1" s="1"/>
  <c r="CB288" i="1" s="1"/>
  <c r="CC288" i="1" s="1"/>
  <c r="CD288" i="1" s="1"/>
  <c r="CE288" i="1" s="1"/>
  <c r="CF288" i="1" s="1"/>
  <c r="CG288" i="1" s="1"/>
  <c r="CH288" i="1" s="1"/>
  <c r="CI288" i="1" s="1"/>
  <c r="CJ288" i="1" s="1"/>
  <c r="CP288" i="1" s="1"/>
  <c r="CQ291" i="1"/>
  <c r="CR291" i="1" s="1"/>
  <c r="CS291" i="1" s="1"/>
  <c r="CT291" i="1" s="1"/>
  <c r="CU291" i="1" s="1"/>
  <c r="CV291" i="1" s="1"/>
  <c r="CW291" i="1" s="1"/>
  <c r="CX291" i="1" s="1"/>
  <c r="CY291" i="1" s="1"/>
  <c r="CZ291" i="1" s="1"/>
  <c r="DA291" i="1" s="1"/>
  <c r="DB291" i="1" s="1"/>
  <c r="DC291" i="1" s="1"/>
  <c r="DD291" i="1" s="1"/>
  <c r="DE291" i="1" s="1"/>
  <c r="DF291" i="1" s="1"/>
  <c r="DG291" i="1" s="1"/>
  <c r="DH291" i="1" s="1"/>
  <c r="DI291" i="1" s="1"/>
  <c r="DJ291" i="1" s="1"/>
  <c r="DK291" i="1" s="1"/>
  <c r="DL291" i="1" s="1"/>
  <c r="DM291" i="1" s="1"/>
  <c r="DN291" i="1" s="1"/>
  <c r="DT291" i="1" s="1"/>
  <c r="CQ294" i="1"/>
  <c r="CR294" i="1" s="1"/>
  <c r="CS294" i="1" s="1"/>
  <c r="CT294" i="1" s="1"/>
  <c r="CU294" i="1" s="1"/>
  <c r="CV294" i="1" s="1"/>
  <c r="CW294" i="1" s="1"/>
  <c r="CX294" i="1" s="1"/>
  <c r="CY294" i="1" s="1"/>
  <c r="CZ294" i="1" s="1"/>
  <c r="DA294" i="1" s="1"/>
  <c r="DB294" i="1" s="1"/>
  <c r="DC294" i="1" s="1"/>
  <c r="DD294" i="1" s="1"/>
  <c r="DE294" i="1" s="1"/>
  <c r="DF294" i="1" s="1"/>
  <c r="DG294" i="1" s="1"/>
  <c r="DH294" i="1" s="1"/>
  <c r="DI294" i="1" s="1"/>
  <c r="DJ294" i="1" s="1"/>
  <c r="DK294" i="1" s="1"/>
  <c r="DL294" i="1" s="1"/>
  <c r="DM294" i="1" s="1"/>
  <c r="DN294" i="1" s="1"/>
  <c r="DT294" i="1" s="1"/>
  <c r="CQ288" i="1"/>
  <c r="CR288" i="1" s="1"/>
  <c r="CS288" i="1" s="1"/>
  <c r="CT288" i="1" s="1"/>
  <c r="CU288" i="1" s="1"/>
  <c r="CV288" i="1" s="1"/>
  <c r="CW288" i="1" s="1"/>
  <c r="CX288" i="1" s="1"/>
  <c r="CY288" i="1" s="1"/>
  <c r="CZ288" i="1" s="1"/>
  <c r="DA288" i="1" s="1"/>
  <c r="DB288" i="1" s="1"/>
  <c r="DC288" i="1" s="1"/>
  <c r="DD288" i="1" s="1"/>
  <c r="DE288" i="1" s="1"/>
  <c r="DF288" i="1" s="1"/>
  <c r="DG288" i="1" s="1"/>
  <c r="DH288" i="1" s="1"/>
  <c r="DI288" i="1" s="1"/>
  <c r="DJ288" i="1" s="1"/>
  <c r="DK288" i="1" s="1"/>
  <c r="DL288" i="1" s="1"/>
  <c r="DM288" i="1" s="1"/>
  <c r="DN288" i="1" s="1"/>
  <c r="DT288" i="1" s="1"/>
  <c r="CQ279" i="1"/>
  <c r="CR279" i="1" s="1"/>
  <c r="CS279" i="1" s="1"/>
  <c r="CT279" i="1" s="1"/>
  <c r="CU279" i="1" s="1"/>
  <c r="CV279" i="1" s="1"/>
  <c r="CW279" i="1" s="1"/>
  <c r="CX279" i="1" s="1"/>
  <c r="CY279" i="1" s="1"/>
  <c r="CZ279" i="1" s="1"/>
  <c r="DA279" i="1" s="1"/>
  <c r="DB279" i="1" s="1"/>
  <c r="DC279" i="1" s="1"/>
  <c r="DD279" i="1" s="1"/>
  <c r="DE279" i="1" s="1"/>
  <c r="DF279" i="1" s="1"/>
  <c r="DG279" i="1" s="1"/>
  <c r="DH279" i="1" s="1"/>
  <c r="DI279" i="1" s="1"/>
  <c r="DJ279" i="1" s="1"/>
  <c r="DK279" i="1" s="1"/>
  <c r="DL279" i="1" s="1"/>
  <c r="DM279" i="1" s="1"/>
  <c r="DN279" i="1" s="1"/>
  <c r="DT279" i="1" s="1"/>
  <c r="DU279" i="1" s="1"/>
  <c r="DV279" i="1" s="1"/>
  <c r="DW279" i="1" s="1"/>
  <c r="DX279" i="1" s="1"/>
  <c r="DY279" i="1" s="1"/>
  <c r="DZ279" i="1" s="1"/>
  <c r="EA279" i="1" s="1"/>
  <c r="EB279" i="1" s="1"/>
  <c r="EC279" i="1" s="1"/>
  <c r="ED279" i="1" s="1"/>
  <c r="EE279" i="1" s="1"/>
  <c r="EF279" i="1" s="1"/>
  <c r="EG279" i="1" s="1"/>
  <c r="EH279" i="1" s="1"/>
  <c r="EI279" i="1" s="1"/>
  <c r="EJ279" i="1" s="1"/>
  <c r="EK279" i="1" s="1"/>
  <c r="EL279" i="1" s="1"/>
  <c r="EM279" i="1" s="1"/>
  <c r="EN279" i="1" s="1"/>
  <c r="EO279" i="1" s="1"/>
  <c r="EP279" i="1" s="1"/>
  <c r="EQ279" i="1" s="1"/>
  <c r="ER279" i="1" s="1"/>
  <c r="BM303" i="1"/>
  <c r="BN303" i="1" s="1"/>
  <c r="BO303" i="1" s="1"/>
  <c r="BP303" i="1" s="1"/>
  <c r="BQ303" i="1" s="1"/>
  <c r="BR303" i="1" s="1"/>
  <c r="BS303" i="1" s="1"/>
  <c r="BT303" i="1" s="1"/>
  <c r="BU303" i="1" s="1"/>
  <c r="BV303" i="1" s="1"/>
  <c r="BW303" i="1" s="1"/>
  <c r="BX303" i="1" s="1"/>
  <c r="BY303" i="1" s="1"/>
  <c r="BZ303" i="1" s="1"/>
  <c r="CA303" i="1" s="1"/>
  <c r="CB303" i="1" s="1"/>
  <c r="CC303" i="1" s="1"/>
  <c r="CD303" i="1" s="1"/>
  <c r="CE303" i="1" s="1"/>
  <c r="CF303" i="1" s="1"/>
  <c r="CG303" i="1" s="1"/>
  <c r="CH303" i="1" s="1"/>
  <c r="CI303" i="1" s="1"/>
  <c r="CJ303" i="1" s="1"/>
  <c r="CP303" i="1" s="1"/>
  <c r="BM285" i="1"/>
  <c r="BN285" i="1" s="1"/>
  <c r="BO285" i="1" s="1"/>
  <c r="BP285" i="1" s="1"/>
  <c r="BQ285" i="1" s="1"/>
  <c r="BR285" i="1" s="1"/>
  <c r="BS285" i="1" s="1"/>
  <c r="BT285" i="1" s="1"/>
  <c r="BU285" i="1" s="1"/>
  <c r="BV285" i="1" s="1"/>
  <c r="BW285" i="1" s="1"/>
  <c r="BX285" i="1" s="1"/>
  <c r="BY285" i="1" s="1"/>
  <c r="BZ285" i="1" s="1"/>
  <c r="CA285" i="1" s="1"/>
  <c r="CB285" i="1" s="1"/>
  <c r="CC285" i="1" s="1"/>
  <c r="CD285" i="1" s="1"/>
  <c r="CE285" i="1" s="1"/>
  <c r="CF285" i="1" s="1"/>
  <c r="CG285" i="1" s="1"/>
  <c r="CH285" i="1" s="1"/>
  <c r="CI285" i="1" s="1"/>
  <c r="CJ285" i="1" s="1"/>
  <c r="CP285" i="1" s="1"/>
  <c r="DU291" i="1"/>
  <c r="DV291" i="1" s="1"/>
  <c r="DW291" i="1" s="1"/>
  <c r="DX291" i="1" s="1"/>
  <c r="DY291" i="1" s="1"/>
  <c r="DZ291" i="1" s="1"/>
  <c r="EA291" i="1" s="1"/>
  <c r="EB291" i="1" s="1"/>
  <c r="EC291" i="1" s="1"/>
  <c r="ED291" i="1" s="1"/>
  <c r="EE291" i="1" s="1"/>
  <c r="EF291" i="1" s="1"/>
  <c r="EG291" i="1" s="1"/>
  <c r="EH291" i="1" s="1"/>
  <c r="EI291" i="1" s="1"/>
  <c r="EJ291" i="1" s="1"/>
  <c r="EK291" i="1" s="1"/>
  <c r="EL291" i="1" s="1"/>
  <c r="EM291" i="1" s="1"/>
  <c r="EN291" i="1" s="1"/>
  <c r="EO291" i="1" s="1"/>
  <c r="EP291" i="1" s="1"/>
  <c r="EQ291" i="1" s="1"/>
  <c r="ER291" i="1" s="1"/>
  <c r="CQ285" i="1"/>
  <c r="CR285" i="1" s="1"/>
  <c r="CS285" i="1" s="1"/>
  <c r="CT285" i="1" s="1"/>
  <c r="CU285" i="1" s="1"/>
  <c r="CV285" i="1" s="1"/>
  <c r="CW285" i="1" s="1"/>
  <c r="CX285" i="1" s="1"/>
  <c r="CY285" i="1" s="1"/>
  <c r="CZ285" i="1" s="1"/>
  <c r="DA285" i="1" s="1"/>
  <c r="DB285" i="1" s="1"/>
  <c r="DC285" i="1" s="1"/>
  <c r="DD285" i="1" s="1"/>
  <c r="DE285" i="1" s="1"/>
  <c r="DF285" i="1" s="1"/>
  <c r="DG285" i="1" s="1"/>
  <c r="DH285" i="1" s="1"/>
  <c r="DI285" i="1" s="1"/>
  <c r="DJ285" i="1" s="1"/>
  <c r="DK285" i="1" s="1"/>
  <c r="DL285" i="1" s="1"/>
  <c r="DM285" i="1" s="1"/>
  <c r="DN285" i="1" s="1"/>
  <c r="DT285" i="1" s="1"/>
  <c r="DU249" i="1"/>
  <c r="DV249" i="1" s="1"/>
  <c r="DW249" i="1" s="1"/>
  <c r="DX249" i="1" s="1"/>
  <c r="DY249" i="1" s="1"/>
  <c r="DZ249" i="1" s="1"/>
  <c r="EA249" i="1" s="1"/>
  <c r="EB249" i="1" s="1"/>
  <c r="EC249" i="1" s="1"/>
  <c r="ED249" i="1" s="1"/>
  <c r="EE249" i="1" s="1"/>
  <c r="EF249" i="1" s="1"/>
  <c r="EG249" i="1" s="1"/>
  <c r="EH249" i="1" s="1"/>
  <c r="EI249" i="1" s="1"/>
  <c r="EJ249" i="1" s="1"/>
  <c r="EK249" i="1" s="1"/>
  <c r="EL249" i="1" s="1"/>
  <c r="EM249" i="1" s="1"/>
  <c r="EN249" i="1" s="1"/>
  <c r="EO249" i="1" s="1"/>
  <c r="EP249" i="1" s="1"/>
  <c r="EQ249" i="1" s="1"/>
  <c r="ER249" i="1" s="1"/>
  <c r="BM246" i="1"/>
  <c r="BN246" i="1" s="1"/>
  <c r="BO246" i="1" s="1"/>
  <c r="BP246" i="1" s="1"/>
  <c r="BQ246" i="1" s="1"/>
  <c r="BR246" i="1" s="1"/>
  <c r="BS246" i="1" s="1"/>
  <c r="BT246" i="1" s="1"/>
  <c r="BU246" i="1" s="1"/>
  <c r="BV246" i="1" s="1"/>
  <c r="BW246" i="1" s="1"/>
  <c r="BX246" i="1" s="1"/>
  <c r="BY246" i="1" s="1"/>
  <c r="BZ246" i="1" s="1"/>
  <c r="CA246" i="1" s="1"/>
  <c r="CB246" i="1" s="1"/>
  <c r="CC246" i="1" s="1"/>
  <c r="CD246" i="1" s="1"/>
  <c r="CE246" i="1" s="1"/>
  <c r="CF246" i="1" s="1"/>
  <c r="CG246" i="1" s="1"/>
  <c r="CH246" i="1" s="1"/>
  <c r="CI246" i="1" s="1"/>
  <c r="CJ246" i="1" s="1"/>
  <c r="AI249" i="1"/>
  <c r="AJ249" i="1" s="1"/>
  <c r="AK249" i="1" s="1"/>
  <c r="AL249" i="1" s="1"/>
  <c r="AM249" i="1" s="1"/>
  <c r="AN249" i="1" s="1"/>
  <c r="AO249" i="1" s="1"/>
  <c r="AP249" i="1" s="1"/>
  <c r="AQ249" i="1" s="1"/>
  <c r="AR249" i="1" s="1"/>
  <c r="AS249" i="1" s="1"/>
  <c r="AT249" i="1" s="1"/>
  <c r="AU249" i="1" s="1"/>
  <c r="AV249" i="1" s="1"/>
  <c r="AW249" i="1" s="1"/>
  <c r="AX249" i="1" s="1"/>
  <c r="AY249" i="1" s="1"/>
  <c r="AZ249" i="1" s="1"/>
  <c r="BA249" i="1" s="1"/>
  <c r="BB249" i="1" s="1"/>
  <c r="BC249" i="1" s="1"/>
  <c r="BD249" i="1" s="1"/>
  <c r="BE249" i="1" s="1"/>
  <c r="BF249" i="1" s="1"/>
  <c r="BM222" i="1"/>
  <c r="BN222" i="1" s="1"/>
  <c r="BO222" i="1" s="1"/>
  <c r="BP222" i="1" s="1"/>
  <c r="BQ222" i="1" s="1"/>
  <c r="BR222" i="1" s="1"/>
  <c r="BS222" i="1" s="1"/>
  <c r="BT222" i="1" s="1"/>
  <c r="BU222" i="1" s="1"/>
  <c r="BV222" i="1" s="1"/>
  <c r="BW222" i="1" s="1"/>
  <c r="BX222" i="1" s="1"/>
  <c r="BY222" i="1" s="1"/>
  <c r="BZ222" i="1" s="1"/>
  <c r="CA222" i="1" s="1"/>
  <c r="CB222" i="1" s="1"/>
  <c r="CC222" i="1" s="1"/>
  <c r="CD222" i="1" s="1"/>
  <c r="CE222" i="1" s="1"/>
  <c r="CF222" i="1" s="1"/>
  <c r="CG222" i="1" s="1"/>
  <c r="CH222" i="1" s="1"/>
  <c r="CI222" i="1" s="1"/>
  <c r="CJ222" i="1" s="1"/>
  <c r="CP222" i="1" s="1"/>
  <c r="BM231" i="1"/>
  <c r="BN231" i="1" s="1"/>
  <c r="BO231" i="1" s="1"/>
  <c r="BP231" i="1" s="1"/>
  <c r="BQ231" i="1" s="1"/>
  <c r="BR231" i="1" s="1"/>
  <c r="BS231" i="1" s="1"/>
  <c r="BT231" i="1" s="1"/>
  <c r="BU231" i="1" s="1"/>
  <c r="BV231" i="1" s="1"/>
  <c r="BW231" i="1" s="1"/>
  <c r="BX231" i="1" s="1"/>
  <c r="BY231" i="1" s="1"/>
  <c r="BZ231" i="1" s="1"/>
  <c r="CA231" i="1" s="1"/>
  <c r="CB231" i="1" s="1"/>
  <c r="CC231" i="1" s="1"/>
  <c r="CD231" i="1" s="1"/>
  <c r="CE231" i="1" s="1"/>
  <c r="CF231" i="1" s="1"/>
  <c r="CG231" i="1" s="1"/>
  <c r="CH231" i="1" s="1"/>
  <c r="CI231" i="1" s="1"/>
  <c r="CJ231" i="1" s="1"/>
  <c r="CP231" i="1" s="1"/>
  <c r="BM225" i="1"/>
  <c r="BN225" i="1" s="1"/>
  <c r="BO225" i="1" s="1"/>
  <c r="BP225" i="1" s="1"/>
  <c r="BQ225" i="1" s="1"/>
  <c r="BR225" i="1" s="1"/>
  <c r="BS225" i="1" s="1"/>
  <c r="BT225" i="1" s="1"/>
  <c r="BU225" i="1" s="1"/>
  <c r="BV225" i="1" s="1"/>
  <c r="BW225" i="1" s="1"/>
  <c r="BX225" i="1" s="1"/>
  <c r="BY225" i="1" s="1"/>
  <c r="BZ225" i="1" s="1"/>
  <c r="CA225" i="1" s="1"/>
  <c r="CB225" i="1" s="1"/>
  <c r="CC225" i="1" s="1"/>
  <c r="CD225" i="1" s="1"/>
  <c r="CE225" i="1" s="1"/>
  <c r="CF225" i="1" s="1"/>
  <c r="CG225" i="1" s="1"/>
  <c r="CH225" i="1" s="1"/>
  <c r="CI225" i="1" s="1"/>
  <c r="CJ225" i="1" s="1"/>
  <c r="CP225" i="1" s="1"/>
  <c r="BM207" i="1"/>
  <c r="BN207" i="1" s="1"/>
  <c r="BO207" i="1" s="1"/>
  <c r="BP207" i="1" s="1"/>
  <c r="BQ207" i="1" s="1"/>
  <c r="BR207" i="1" s="1"/>
  <c r="BS207" i="1" s="1"/>
  <c r="BT207" i="1" s="1"/>
  <c r="BU207" i="1" s="1"/>
  <c r="BV207" i="1" s="1"/>
  <c r="BW207" i="1" s="1"/>
  <c r="BX207" i="1" s="1"/>
  <c r="BY207" i="1" s="1"/>
  <c r="BZ207" i="1" s="1"/>
  <c r="CA207" i="1" s="1"/>
  <c r="CB207" i="1" s="1"/>
  <c r="CC207" i="1" s="1"/>
  <c r="CD207" i="1" s="1"/>
  <c r="CE207" i="1" s="1"/>
  <c r="CF207" i="1" s="1"/>
  <c r="CG207" i="1" s="1"/>
  <c r="CH207" i="1" s="1"/>
  <c r="CI207" i="1" s="1"/>
  <c r="CJ207" i="1" s="1"/>
  <c r="CP207" i="1" s="1"/>
  <c r="BM219" i="1"/>
  <c r="BN219" i="1" s="1"/>
  <c r="BO219" i="1" s="1"/>
  <c r="BP219" i="1" s="1"/>
  <c r="BQ219" i="1" s="1"/>
  <c r="BR219" i="1" s="1"/>
  <c r="BS219" i="1" s="1"/>
  <c r="BT219" i="1" s="1"/>
  <c r="BU219" i="1" s="1"/>
  <c r="BV219" i="1" s="1"/>
  <c r="BW219" i="1" s="1"/>
  <c r="BX219" i="1" s="1"/>
  <c r="BY219" i="1" s="1"/>
  <c r="BZ219" i="1" s="1"/>
  <c r="CA219" i="1" s="1"/>
  <c r="CB219" i="1" s="1"/>
  <c r="CC219" i="1" s="1"/>
  <c r="CD219" i="1" s="1"/>
  <c r="CE219" i="1" s="1"/>
  <c r="CF219" i="1" s="1"/>
  <c r="CG219" i="1" s="1"/>
  <c r="CH219" i="1" s="1"/>
  <c r="CI219" i="1" s="1"/>
  <c r="CJ219" i="1" s="1"/>
  <c r="CP219" i="1" s="1"/>
  <c r="BM210" i="1"/>
  <c r="BN210" i="1" s="1"/>
  <c r="BO210" i="1" s="1"/>
  <c r="BP210" i="1" s="1"/>
  <c r="BQ210" i="1" s="1"/>
  <c r="BR210" i="1" s="1"/>
  <c r="BS210" i="1" s="1"/>
  <c r="BT210" i="1" s="1"/>
  <c r="BU210" i="1" s="1"/>
  <c r="BV210" i="1" s="1"/>
  <c r="BW210" i="1" s="1"/>
  <c r="BX210" i="1" s="1"/>
  <c r="BY210" i="1" s="1"/>
  <c r="BZ210" i="1" s="1"/>
  <c r="CA210" i="1" s="1"/>
  <c r="CB210" i="1" s="1"/>
  <c r="CC210" i="1" s="1"/>
  <c r="CD210" i="1" s="1"/>
  <c r="CE210" i="1" s="1"/>
  <c r="CF210" i="1" s="1"/>
  <c r="CG210" i="1" s="1"/>
  <c r="CH210" i="1" s="1"/>
  <c r="CI210" i="1" s="1"/>
  <c r="CJ210" i="1" s="1"/>
  <c r="CP210" i="1" s="1"/>
  <c r="BM228" i="1"/>
  <c r="BN228" i="1" s="1"/>
  <c r="BO228" i="1" s="1"/>
  <c r="BP228" i="1" s="1"/>
  <c r="BQ228" i="1" s="1"/>
  <c r="BR228" i="1" s="1"/>
  <c r="BS228" i="1" s="1"/>
  <c r="BT228" i="1" s="1"/>
  <c r="BU228" i="1" s="1"/>
  <c r="BV228" i="1" s="1"/>
  <c r="BW228" i="1" s="1"/>
  <c r="BX228" i="1" s="1"/>
  <c r="BY228" i="1" s="1"/>
  <c r="BZ228" i="1" s="1"/>
  <c r="CA228" i="1" s="1"/>
  <c r="CB228" i="1" s="1"/>
  <c r="CC228" i="1" s="1"/>
  <c r="CD228" i="1" s="1"/>
  <c r="CE228" i="1" s="1"/>
  <c r="CF228" i="1" s="1"/>
  <c r="CG228" i="1" s="1"/>
  <c r="CH228" i="1" s="1"/>
  <c r="CI228" i="1" s="1"/>
  <c r="CJ228" i="1" s="1"/>
  <c r="CP228" i="1" s="1"/>
  <c r="AI213" i="1"/>
  <c r="AJ213" i="1" s="1"/>
  <c r="AK213" i="1" s="1"/>
  <c r="AL213" i="1" s="1"/>
  <c r="AM213" i="1" s="1"/>
  <c r="AN213" i="1" s="1"/>
  <c r="AO213" i="1" s="1"/>
  <c r="AP213" i="1" s="1"/>
  <c r="AQ213" i="1" s="1"/>
  <c r="AR213" i="1" s="1"/>
  <c r="AS213" i="1" s="1"/>
  <c r="AT213" i="1" s="1"/>
  <c r="AU213" i="1" s="1"/>
  <c r="AV213" i="1" s="1"/>
  <c r="AW213" i="1" s="1"/>
  <c r="AX213" i="1" s="1"/>
  <c r="AY213" i="1" s="1"/>
  <c r="AZ213" i="1" s="1"/>
  <c r="BA213" i="1" s="1"/>
  <c r="BB213" i="1" s="1"/>
  <c r="BC213" i="1" s="1"/>
  <c r="BD213" i="1" s="1"/>
  <c r="BE213" i="1" s="1"/>
  <c r="BF213" i="1" s="1"/>
  <c r="BL213" i="1" s="1"/>
  <c r="BM216" i="1"/>
  <c r="BN216" i="1" s="1"/>
  <c r="BO216" i="1" s="1"/>
  <c r="BP216" i="1" s="1"/>
  <c r="BQ216" i="1" s="1"/>
  <c r="BR216" i="1" s="1"/>
  <c r="BS216" i="1" s="1"/>
  <c r="BT216" i="1" s="1"/>
  <c r="BU216" i="1" s="1"/>
  <c r="BV216" i="1" s="1"/>
  <c r="BW216" i="1" s="1"/>
  <c r="BX216" i="1" s="1"/>
  <c r="BY216" i="1" s="1"/>
  <c r="BZ216" i="1" s="1"/>
  <c r="CA216" i="1" s="1"/>
  <c r="CB216" i="1" s="1"/>
  <c r="CC216" i="1" s="1"/>
  <c r="CD216" i="1" s="1"/>
  <c r="CE216" i="1" s="1"/>
  <c r="CF216" i="1" s="1"/>
  <c r="CG216" i="1" s="1"/>
  <c r="CH216" i="1" s="1"/>
  <c r="CI216" i="1" s="1"/>
  <c r="CJ216" i="1" s="1"/>
  <c r="CP216" i="1" s="1"/>
  <c r="CQ219" i="1"/>
  <c r="CR219" i="1" s="1"/>
  <c r="CS219" i="1" s="1"/>
  <c r="CT219" i="1" s="1"/>
  <c r="CU219" i="1" s="1"/>
  <c r="CV219" i="1" s="1"/>
  <c r="CW219" i="1" s="1"/>
  <c r="CX219" i="1" s="1"/>
  <c r="CY219" i="1" s="1"/>
  <c r="CZ219" i="1" s="1"/>
  <c r="DA219" i="1" s="1"/>
  <c r="DB219" i="1" s="1"/>
  <c r="DC219" i="1" s="1"/>
  <c r="DD219" i="1" s="1"/>
  <c r="DE219" i="1" s="1"/>
  <c r="DF219" i="1" s="1"/>
  <c r="DG219" i="1" s="1"/>
  <c r="DH219" i="1" s="1"/>
  <c r="DI219" i="1" s="1"/>
  <c r="DJ219" i="1" s="1"/>
  <c r="DK219" i="1" s="1"/>
  <c r="DL219" i="1" s="1"/>
  <c r="DM219" i="1" s="1"/>
  <c r="DN219" i="1" s="1"/>
  <c r="DT219" i="1" s="1"/>
  <c r="CQ228" i="1"/>
  <c r="CR228" i="1" s="1"/>
  <c r="CS228" i="1" s="1"/>
  <c r="CT228" i="1" s="1"/>
  <c r="CU228" i="1" s="1"/>
  <c r="CV228" i="1" s="1"/>
  <c r="CW228" i="1" s="1"/>
  <c r="CX228" i="1" s="1"/>
  <c r="CY228" i="1" s="1"/>
  <c r="CZ228" i="1" s="1"/>
  <c r="DA228" i="1" s="1"/>
  <c r="DB228" i="1" s="1"/>
  <c r="DC228" i="1" s="1"/>
  <c r="DD228" i="1" s="1"/>
  <c r="DE228" i="1" s="1"/>
  <c r="DF228" i="1" s="1"/>
  <c r="DG228" i="1" s="1"/>
  <c r="DH228" i="1" s="1"/>
  <c r="DI228" i="1" s="1"/>
  <c r="DJ228" i="1" s="1"/>
  <c r="DK228" i="1" s="1"/>
  <c r="DL228" i="1" s="1"/>
  <c r="DM228" i="1" s="1"/>
  <c r="DN228" i="1" s="1"/>
  <c r="DT228" i="1" s="1"/>
  <c r="DU228" i="1" s="1"/>
  <c r="DV228" i="1" s="1"/>
  <c r="DW228" i="1" s="1"/>
  <c r="DX228" i="1" s="1"/>
  <c r="DY228" i="1" s="1"/>
  <c r="DZ228" i="1" s="1"/>
  <c r="EA228" i="1" s="1"/>
  <c r="EB228" i="1" s="1"/>
  <c r="EC228" i="1" s="1"/>
  <c r="ED228" i="1" s="1"/>
  <c r="EE228" i="1" s="1"/>
  <c r="EF228" i="1" s="1"/>
  <c r="EG228" i="1" s="1"/>
  <c r="EH228" i="1" s="1"/>
  <c r="EI228" i="1" s="1"/>
  <c r="EJ228" i="1" s="1"/>
  <c r="EK228" i="1" s="1"/>
  <c r="EL228" i="1" s="1"/>
  <c r="EM228" i="1" s="1"/>
  <c r="EN228" i="1" s="1"/>
  <c r="EO228" i="1" s="1"/>
  <c r="EP228" i="1" s="1"/>
  <c r="EQ228" i="1" s="1"/>
  <c r="ER228" i="1" s="1"/>
  <c r="CQ222" i="1"/>
  <c r="CR222" i="1" s="1"/>
  <c r="CS222" i="1" s="1"/>
  <c r="CT222" i="1" s="1"/>
  <c r="CU222" i="1" s="1"/>
  <c r="CV222" i="1" s="1"/>
  <c r="CW222" i="1" s="1"/>
  <c r="CX222" i="1" s="1"/>
  <c r="CY222" i="1" s="1"/>
  <c r="CZ222" i="1" s="1"/>
  <c r="DA222" i="1" s="1"/>
  <c r="DB222" i="1" s="1"/>
  <c r="DC222" i="1" s="1"/>
  <c r="DD222" i="1" s="1"/>
  <c r="DE222" i="1" s="1"/>
  <c r="DF222" i="1" s="1"/>
  <c r="DG222" i="1" s="1"/>
  <c r="DH222" i="1" s="1"/>
  <c r="DI222" i="1" s="1"/>
  <c r="DJ222" i="1" s="1"/>
  <c r="DK222" i="1" s="1"/>
  <c r="DL222" i="1" s="1"/>
  <c r="DM222" i="1" s="1"/>
  <c r="DN222" i="1" s="1"/>
  <c r="DT222" i="1" s="1"/>
  <c r="CQ207" i="1"/>
  <c r="CR207" i="1" s="1"/>
  <c r="CS207" i="1" s="1"/>
  <c r="CT207" i="1" s="1"/>
  <c r="CU207" i="1" s="1"/>
  <c r="CV207" i="1" s="1"/>
  <c r="CW207" i="1" s="1"/>
  <c r="CX207" i="1" s="1"/>
  <c r="CY207" i="1" s="1"/>
  <c r="CZ207" i="1" s="1"/>
  <c r="DA207" i="1" s="1"/>
  <c r="DB207" i="1" s="1"/>
  <c r="DC207" i="1" s="1"/>
  <c r="DD207" i="1" s="1"/>
  <c r="DE207" i="1" s="1"/>
  <c r="DF207" i="1" s="1"/>
  <c r="DG207" i="1" s="1"/>
  <c r="DH207" i="1" s="1"/>
  <c r="DI207" i="1" s="1"/>
  <c r="DJ207" i="1" s="1"/>
  <c r="DK207" i="1" s="1"/>
  <c r="DL207" i="1" s="1"/>
  <c r="DM207" i="1" s="1"/>
  <c r="DN207" i="1" s="1"/>
  <c r="DT207" i="1" s="1"/>
  <c r="DU207" i="1" s="1"/>
  <c r="DV207" i="1" s="1"/>
  <c r="DW207" i="1" s="1"/>
  <c r="DX207" i="1" s="1"/>
  <c r="DY207" i="1" s="1"/>
  <c r="DZ207" i="1" s="1"/>
  <c r="EA207" i="1" s="1"/>
  <c r="EB207" i="1" s="1"/>
  <c r="EC207" i="1" s="1"/>
  <c r="ED207" i="1" s="1"/>
  <c r="EE207" i="1" s="1"/>
  <c r="EF207" i="1" s="1"/>
  <c r="EG207" i="1" s="1"/>
  <c r="EH207" i="1" s="1"/>
  <c r="EI207" i="1" s="1"/>
  <c r="EJ207" i="1" s="1"/>
  <c r="EK207" i="1" s="1"/>
  <c r="EL207" i="1" s="1"/>
  <c r="EM207" i="1" s="1"/>
  <c r="EN207" i="1" s="1"/>
  <c r="EO207" i="1" s="1"/>
  <c r="EP207" i="1" s="1"/>
  <c r="EQ207" i="1" s="1"/>
  <c r="ER207" i="1" s="1"/>
  <c r="CQ231" i="1"/>
  <c r="CR231" i="1" s="1"/>
  <c r="CS231" i="1" s="1"/>
  <c r="CT231" i="1" s="1"/>
  <c r="CU231" i="1" s="1"/>
  <c r="CV231" i="1" s="1"/>
  <c r="CW231" i="1" s="1"/>
  <c r="CX231" i="1" s="1"/>
  <c r="CY231" i="1" s="1"/>
  <c r="CZ231" i="1" s="1"/>
  <c r="DA231" i="1" s="1"/>
  <c r="DB231" i="1" s="1"/>
  <c r="DC231" i="1" s="1"/>
  <c r="DD231" i="1" s="1"/>
  <c r="DE231" i="1" s="1"/>
  <c r="DF231" i="1" s="1"/>
  <c r="DG231" i="1" s="1"/>
  <c r="DH231" i="1" s="1"/>
  <c r="DI231" i="1" s="1"/>
  <c r="DJ231" i="1" s="1"/>
  <c r="DK231" i="1" s="1"/>
  <c r="DL231" i="1" s="1"/>
  <c r="DM231" i="1" s="1"/>
  <c r="DN231" i="1" s="1"/>
  <c r="DT231" i="1" s="1"/>
  <c r="DU219" i="1"/>
  <c r="DV219" i="1" s="1"/>
  <c r="DW219" i="1" s="1"/>
  <c r="DX219" i="1" s="1"/>
  <c r="DY219" i="1" s="1"/>
  <c r="DZ219" i="1" s="1"/>
  <c r="EA219" i="1" s="1"/>
  <c r="EB219" i="1" s="1"/>
  <c r="EC219" i="1" s="1"/>
  <c r="ED219" i="1" s="1"/>
  <c r="EE219" i="1" s="1"/>
  <c r="EF219" i="1" s="1"/>
  <c r="EG219" i="1" s="1"/>
  <c r="EH219" i="1" s="1"/>
  <c r="EI219" i="1" s="1"/>
  <c r="EJ219" i="1" s="1"/>
  <c r="EK219" i="1" s="1"/>
  <c r="EL219" i="1" s="1"/>
  <c r="EM219" i="1" s="1"/>
  <c r="EN219" i="1" s="1"/>
  <c r="EO219" i="1" s="1"/>
  <c r="EP219" i="1" s="1"/>
  <c r="EQ219" i="1" s="1"/>
  <c r="ER219" i="1" s="1"/>
  <c r="CQ210" i="1"/>
  <c r="CR210" i="1" s="1"/>
  <c r="CS210" i="1" s="1"/>
  <c r="CT210" i="1" s="1"/>
  <c r="CU210" i="1" s="1"/>
  <c r="CV210" i="1" s="1"/>
  <c r="CW210" i="1" s="1"/>
  <c r="CX210" i="1" s="1"/>
  <c r="CY210" i="1" s="1"/>
  <c r="CZ210" i="1" s="1"/>
  <c r="DA210" i="1" s="1"/>
  <c r="DB210" i="1" s="1"/>
  <c r="DC210" i="1" s="1"/>
  <c r="DD210" i="1" s="1"/>
  <c r="DE210" i="1" s="1"/>
  <c r="DF210" i="1" s="1"/>
  <c r="DG210" i="1" s="1"/>
  <c r="DH210" i="1" s="1"/>
  <c r="DI210" i="1" s="1"/>
  <c r="DJ210" i="1" s="1"/>
  <c r="DK210" i="1" s="1"/>
  <c r="DL210" i="1" s="1"/>
  <c r="DM210" i="1" s="1"/>
  <c r="DN210" i="1" s="1"/>
  <c r="DT210" i="1" s="1"/>
  <c r="DU177" i="1"/>
  <c r="DV177" i="1" s="1"/>
  <c r="DW177" i="1" s="1"/>
  <c r="DX177" i="1" s="1"/>
  <c r="DY177" i="1" s="1"/>
  <c r="DZ177" i="1" s="1"/>
  <c r="EA177" i="1" s="1"/>
  <c r="EB177" i="1" s="1"/>
  <c r="EC177" i="1" s="1"/>
  <c r="ED177" i="1" s="1"/>
  <c r="EE177" i="1" s="1"/>
  <c r="EF177" i="1" s="1"/>
  <c r="EG177" i="1" s="1"/>
  <c r="EH177" i="1" s="1"/>
  <c r="EI177" i="1" s="1"/>
  <c r="EJ177" i="1" s="1"/>
  <c r="EK177" i="1" s="1"/>
  <c r="EL177" i="1" s="1"/>
  <c r="EM177" i="1" s="1"/>
  <c r="EN177" i="1" s="1"/>
  <c r="EO177" i="1" s="1"/>
  <c r="EP177" i="1" s="1"/>
  <c r="EQ177" i="1" s="1"/>
  <c r="ER177" i="1" s="1"/>
  <c r="DU180" i="1"/>
  <c r="DV180" i="1" s="1"/>
  <c r="DW180" i="1" s="1"/>
  <c r="DX180" i="1" s="1"/>
  <c r="DY180" i="1" s="1"/>
  <c r="DZ180" i="1" s="1"/>
  <c r="EA180" i="1" s="1"/>
  <c r="EB180" i="1" s="1"/>
  <c r="EC180" i="1" s="1"/>
  <c r="ED180" i="1" s="1"/>
  <c r="EE180" i="1" s="1"/>
  <c r="EF180" i="1" s="1"/>
  <c r="EG180" i="1" s="1"/>
  <c r="EH180" i="1" s="1"/>
  <c r="EI180" i="1" s="1"/>
  <c r="EJ180" i="1" s="1"/>
  <c r="EK180" i="1" s="1"/>
  <c r="EL180" i="1" s="1"/>
  <c r="EM180" i="1" s="1"/>
  <c r="EN180" i="1" s="1"/>
  <c r="EO180" i="1" s="1"/>
  <c r="EP180" i="1" s="1"/>
  <c r="EQ180" i="1" s="1"/>
  <c r="ER180" i="1" s="1"/>
  <c r="CQ174" i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DK174" i="1" s="1"/>
  <c r="DL174" i="1" s="1"/>
  <c r="DM174" i="1" s="1"/>
  <c r="DN174" i="1" s="1"/>
  <c r="BM147" i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P147" i="1" s="1"/>
  <c r="BM156" i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T156" i="1" s="1"/>
  <c r="BM150" i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P150" i="1" s="1"/>
  <c r="BM159" i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P159" i="1" s="1"/>
  <c r="BM135" i="1"/>
  <c r="BN135" i="1" s="1"/>
  <c r="BO135" i="1" s="1"/>
  <c r="BP135" i="1" s="1"/>
  <c r="BQ135" i="1" s="1"/>
  <c r="BR135" i="1" s="1"/>
  <c r="BS135" i="1" s="1"/>
  <c r="BT135" i="1" s="1"/>
  <c r="BU135" i="1" s="1"/>
  <c r="BV135" i="1" s="1"/>
  <c r="BW135" i="1" s="1"/>
  <c r="BX135" i="1" s="1"/>
  <c r="BY135" i="1" s="1"/>
  <c r="BZ135" i="1" s="1"/>
  <c r="CA135" i="1" s="1"/>
  <c r="CB135" i="1" s="1"/>
  <c r="CC135" i="1" s="1"/>
  <c r="CD135" i="1" s="1"/>
  <c r="CE135" i="1" s="1"/>
  <c r="CF135" i="1" s="1"/>
  <c r="CG135" i="1" s="1"/>
  <c r="CH135" i="1" s="1"/>
  <c r="CI135" i="1" s="1"/>
  <c r="CJ135" i="1" s="1"/>
  <c r="CP135" i="1" s="1"/>
  <c r="CQ135" i="1" s="1"/>
  <c r="CR135" i="1" s="1"/>
  <c r="CS135" i="1" s="1"/>
  <c r="CT135" i="1" s="1"/>
  <c r="CU135" i="1" s="1"/>
  <c r="CV135" i="1" s="1"/>
  <c r="CW135" i="1" s="1"/>
  <c r="CX135" i="1" s="1"/>
  <c r="CY135" i="1" s="1"/>
  <c r="CZ135" i="1" s="1"/>
  <c r="DA135" i="1" s="1"/>
  <c r="DB135" i="1" s="1"/>
  <c r="DC135" i="1" s="1"/>
  <c r="DD135" i="1" s="1"/>
  <c r="DE135" i="1" s="1"/>
  <c r="DF135" i="1" s="1"/>
  <c r="DG135" i="1" s="1"/>
  <c r="DH135" i="1" s="1"/>
  <c r="DI135" i="1" s="1"/>
  <c r="DJ135" i="1" s="1"/>
  <c r="DK135" i="1" s="1"/>
  <c r="DL135" i="1" s="1"/>
  <c r="DM135" i="1" s="1"/>
  <c r="DN135" i="1" s="1"/>
  <c r="DT135" i="1" s="1"/>
  <c r="DU135" i="1" s="1"/>
  <c r="DV135" i="1" s="1"/>
  <c r="DW135" i="1" s="1"/>
  <c r="DX135" i="1" s="1"/>
  <c r="DY135" i="1" s="1"/>
  <c r="DZ135" i="1" s="1"/>
  <c r="EA135" i="1" s="1"/>
  <c r="EB135" i="1" s="1"/>
  <c r="EC135" i="1" s="1"/>
  <c r="ED135" i="1" s="1"/>
  <c r="EE135" i="1" s="1"/>
  <c r="EF135" i="1" s="1"/>
  <c r="EG135" i="1" s="1"/>
  <c r="EH135" i="1" s="1"/>
  <c r="EI135" i="1" s="1"/>
  <c r="EJ135" i="1" s="1"/>
  <c r="EK135" i="1" s="1"/>
  <c r="EL135" i="1" s="1"/>
  <c r="EM135" i="1" s="1"/>
  <c r="EN135" i="1" s="1"/>
  <c r="EO135" i="1" s="1"/>
  <c r="EP135" i="1" s="1"/>
  <c r="EQ135" i="1" s="1"/>
  <c r="ER135" i="1" s="1"/>
  <c r="BM144" i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P144" i="1" s="1"/>
  <c r="BM153" i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P153" i="1" s="1"/>
  <c r="BA138" i="1"/>
  <c r="BB138" i="1" s="1"/>
  <c r="BC138" i="1" s="1"/>
  <c r="BD138" i="1" s="1"/>
  <c r="BE138" i="1" s="1"/>
  <c r="BF138" i="1" s="1"/>
  <c r="BL138" i="1" s="1"/>
  <c r="CQ150" i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T150" i="1" s="1"/>
  <c r="CQ159" i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T159" i="1" s="1"/>
  <c r="CQ153" i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T153" i="1" s="1"/>
  <c r="DU141" i="1"/>
  <c r="DV141" i="1" s="1"/>
  <c r="DW141" i="1" s="1"/>
  <c r="DX141" i="1" s="1"/>
  <c r="DY141" i="1" s="1"/>
  <c r="DZ141" i="1" s="1"/>
  <c r="EA141" i="1" s="1"/>
  <c r="EB141" i="1" s="1"/>
  <c r="EC141" i="1" s="1"/>
  <c r="ED141" i="1" s="1"/>
  <c r="EE141" i="1" s="1"/>
  <c r="EF141" i="1" s="1"/>
  <c r="EG141" i="1" s="1"/>
  <c r="EH141" i="1" s="1"/>
  <c r="EI141" i="1" s="1"/>
  <c r="EJ141" i="1" s="1"/>
  <c r="EK141" i="1" s="1"/>
  <c r="EL141" i="1" s="1"/>
  <c r="EM141" i="1" s="1"/>
  <c r="EN141" i="1" s="1"/>
  <c r="EO141" i="1" s="1"/>
  <c r="EP141" i="1" s="1"/>
  <c r="EQ141" i="1" s="1"/>
  <c r="ER141" i="1" s="1"/>
  <c r="DU102" i="1"/>
  <c r="DV102" i="1" s="1"/>
  <c r="DW102" i="1" s="1"/>
  <c r="DX102" i="1" s="1"/>
  <c r="DY102" i="1" s="1"/>
  <c r="DZ102" i="1" s="1"/>
  <c r="EA102" i="1" s="1"/>
  <c r="EB102" i="1" s="1"/>
  <c r="EC102" i="1" s="1"/>
  <c r="ED102" i="1" s="1"/>
  <c r="EE102" i="1" s="1"/>
  <c r="EF102" i="1" s="1"/>
  <c r="EG102" i="1" s="1"/>
  <c r="EH102" i="1" s="1"/>
  <c r="EI102" i="1" s="1"/>
  <c r="EJ102" i="1" s="1"/>
  <c r="EK102" i="1" s="1"/>
  <c r="EL102" i="1" s="1"/>
  <c r="EM102" i="1" s="1"/>
  <c r="EN102" i="1" s="1"/>
  <c r="EO102" i="1" s="1"/>
  <c r="EP102" i="1" s="1"/>
  <c r="EQ102" i="1" s="1"/>
  <c r="ER102" i="1" s="1"/>
  <c r="CQ84" i="1"/>
  <c r="CR84" i="1" s="1"/>
  <c r="CS84" i="1" s="1"/>
  <c r="CT84" i="1" s="1"/>
  <c r="CU84" i="1" s="1"/>
  <c r="CV84" i="1" s="1"/>
  <c r="CW84" i="1" s="1"/>
  <c r="CX84" i="1" s="1"/>
  <c r="CY84" i="1" s="1"/>
  <c r="CZ84" i="1" s="1"/>
  <c r="DA84" i="1" s="1"/>
  <c r="DB84" i="1" s="1"/>
  <c r="DC84" i="1" s="1"/>
  <c r="DD84" i="1" s="1"/>
  <c r="DE84" i="1" s="1"/>
  <c r="DF84" i="1" s="1"/>
  <c r="DG84" i="1" s="1"/>
  <c r="DH84" i="1" s="1"/>
  <c r="DI84" i="1" s="1"/>
  <c r="DJ84" i="1" s="1"/>
  <c r="DK84" i="1" s="1"/>
  <c r="DL84" i="1" s="1"/>
  <c r="DM84" i="1" s="1"/>
  <c r="DN84" i="1" s="1"/>
  <c r="CQ105" i="1"/>
  <c r="CR105" i="1" s="1"/>
  <c r="CS105" i="1" s="1"/>
  <c r="CT105" i="1" s="1"/>
  <c r="CU105" i="1" s="1"/>
  <c r="CV105" i="1" s="1"/>
  <c r="CW105" i="1" s="1"/>
  <c r="CX105" i="1" s="1"/>
  <c r="CY105" i="1" s="1"/>
  <c r="CZ105" i="1" s="1"/>
  <c r="DA105" i="1" s="1"/>
  <c r="DB105" i="1" s="1"/>
  <c r="DC105" i="1" s="1"/>
  <c r="DD105" i="1" s="1"/>
  <c r="DE105" i="1" s="1"/>
  <c r="DF105" i="1" s="1"/>
  <c r="DG105" i="1" s="1"/>
  <c r="DH105" i="1" s="1"/>
  <c r="DI105" i="1" s="1"/>
  <c r="DJ105" i="1" s="1"/>
  <c r="DK105" i="1" s="1"/>
  <c r="DL105" i="1" s="1"/>
  <c r="DM105" i="1" s="1"/>
  <c r="DN105" i="1" s="1"/>
  <c r="BM87" i="1"/>
  <c r="BN87" i="1" s="1"/>
  <c r="BO87" i="1" s="1"/>
  <c r="BP87" i="1" s="1"/>
  <c r="BQ87" i="1" s="1"/>
  <c r="BR87" i="1" s="1"/>
  <c r="BS87" i="1" s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AI84" i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DU51" i="1"/>
  <c r="DV51" i="1" s="1"/>
  <c r="DW51" i="1" s="1"/>
  <c r="DX51" i="1" s="1"/>
  <c r="DY51" i="1" s="1"/>
  <c r="DZ51" i="1" s="1"/>
  <c r="EA51" i="1" s="1"/>
  <c r="EB51" i="1" s="1"/>
  <c r="EC51" i="1" s="1"/>
  <c r="ED51" i="1" s="1"/>
  <c r="EE51" i="1" s="1"/>
  <c r="EF51" i="1" s="1"/>
  <c r="EG51" i="1" s="1"/>
  <c r="EH51" i="1" s="1"/>
  <c r="EI51" i="1" s="1"/>
  <c r="EJ51" i="1" s="1"/>
  <c r="EK51" i="1" s="1"/>
  <c r="EL51" i="1" s="1"/>
  <c r="EM51" i="1" s="1"/>
  <c r="EN51" i="1" s="1"/>
  <c r="EO51" i="1" s="1"/>
  <c r="EP51" i="1" s="1"/>
  <c r="EQ51" i="1" s="1"/>
  <c r="ER51" i="1" s="1"/>
  <c r="CQ48" i="1"/>
  <c r="CR48" i="1" s="1"/>
  <c r="CS48" i="1" s="1"/>
  <c r="CT48" i="1" s="1"/>
  <c r="CU48" i="1" s="1"/>
  <c r="CV48" i="1" s="1"/>
  <c r="CW48" i="1" s="1"/>
  <c r="CX48" i="1" s="1"/>
  <c r="CY48" i="1" s="1"/>
  <c r="CZ48" i="1" s="1"/>
  <c r="DA48" i="1" s="1"/>
  <c r="DB48" i="1" s="1"/>
  <c r="DC48" i="1" s="1"/>
  <c r="DD48" i="1" s="1"/>
  <c r="DE48" i="1" s="1"/>
  <c r="DF48" i="1" s="1"/>
  <c r="DG48" i="1" s="1"/>
  <c r="DH48" i="1" s="1"/>
  <c r="DI48" i="1" s="1"/>
  <c r="DJ48" i="1" s="1"/>
  <c r="DK48" i="1" s="1"/>
  <c r="DL48" i="1" s="1"/>
  <c r="DM48" i="1" s="1"/>
  <c r="DN48" i="1" s="1"/>
  <c r="BM51" i="1"/>
  <c r="BN51" i="1" s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P12" i="1"/>
  <c r="DT12" i="1" s="1"/>
  <c r="CP24" i="1"/>
  <c r="CP9" i="1"/>
  <c r="DT24" i="1"/>
  <c r="CP18" i="1"/>
  <c r="CP33" i="1"/>
  <c r="CP27" i="1"/>
  <c r="CP21" i="1"/>
  <c r="CP15" i="1"/>
  <c r="CP30" i="1"/>
  <c r="AB35" i="1"/>
  <c r="CP531" i="1" l="1"/>
  <c r="CP537" i="1"/>
  <c r="CP534" i="1"/>
  <c r="BM444" i="1"/>
  <c r="BN444" i="1" s="1"/>
  <c r="BO444" i="1" s="1"/>
  <c r="BP444" i="1" s="1"/>
  <c r="BQ444" i="1" s="1"/>
  <c r="BR444" i="1" s="1"/>
  <c r="BS444" i="1" s="1"/>
  <c r="BT444" i="1" s="1"/>
  <c r="BU444" i="1" s="1"/>
  <c r="BV444" i="1" s="1"/>
  <c r="BW444" i="1" s="1"/>
  <c r="BX444" i="1" s="1"/>
  <c r="BY444" i="1" s="1"/>
  <c r="BZ444" i="1" s="1"/>
  <c r="CA444" i="1" s="1"/>
  <c r="CB444" i="1" s="1"/>
  <c r="CC444" i="1" s="1"/>
  <c r="CD444" i="1" s="1"/>
  <c r="CE444" i="1" s="1"/>
  <c r="CF444" i="1" s="1"/>
  <c r="CG444" i="1" s="1"/>
  <c r="CH444" i="1" s="1"/>
  <c r="CI444" i="1" s="1"/>
  <c r="CJ444" i="1" s="1"/>
  <c r="CP444" i="1" s="1"/>
  <c r="BM441" i="1"/>
  <c r="BN441" i="1" s="1"/>
  <c r="BO441" i="1" s="1"/>
  <c r="BP441" i="1" s="1"/>
  <c r="BQ441" i="1" s="1"/>
  <c r="BR441" i="1" s="1"/>
  <c r="BS441" i="1" s="1"/>
  <c r="BT441" i="1" s="1"/>
  <c r="BU441" i="1" s="1"/>
  <c r="BV441" i="1" s="1"/>
  <c r="BW441" i="1" s="1"/>
  <c r="BX441" i="1" s="1"/>
  <c r="BY441" i="1" s="1"/>
  <c r="BZ441" i="1" s="1"/>
  <c r="CA441" i="1" s="1"/>
  <c r="CB441" i="1" s="1"/>
  <c r="CC441" i="1" s="1"/>
  <c r="CD441" i="1" s="1"/>
  <c r="CE441" i="1" s="1"/>
  <c r="CF441" i="1" s="1"/>
  <c r="CG441" i="1" s="1"/>
  <c r="CH441" i="1" s="1"/>
  <c r="CI441" i="1" s="1"/>
  <c r="CJ441" i="1" s="1"/>
  <c r="CP441" i="1" s="1"/>
  <c r="BM447" i="1"/>
  <c r="BN447" i="1" s="1"/>
  <c r="BO447" i="1" s="1"/>
  <c r="BP447" i="1" s="1"/>
  <c r="BQ447" i="1" s="1"/>
  <c r="BR447" i="1" s="1"/>
  <c r="BS447" i="1" s="1"/>
  <c r="BT447" i="1" s="1"/>
  <c r="BU447" i="1" s="1"/>
  <c r="BV447" i="1" s="1"/>
  <c r="BW447" i="1" s="1"/>
  <c r="BX447" i="1" s="1"/>
  <c r="BY447" i="1" s="1"/>
  <c r="BZ447" i="1" s="1"/>
  <c r="CA447" i="1" s="1"/>
  <c r="CB447" i="1" s="1"/>
  <c r="CC447" i="1" s="1"/>
  <c r="CD447" i="1" s="1"/>
  <c r="CE447" i="1" s="1"/>
  <c r="CF447" i="1" s="1"/>
  <c r="CG447" i="1" s="1"/>
  <c r="CH447" i="1" s="1"/>
  <c r="CI447" i="1" s="1"/>
  <c r="CJ447" i="1" s="1"/>
  <c r="CP447" i="1" s="1"/>
  <c r="BM387" i="1"/>
  <c r="BN387" i="1" s="1"/>
  <c r="BO387" i="1" s="1"/>
  <c r="BP387" i="1" s="1"/>
  <c r="BQ387" i="1" s="1"/>
  <c r="BR387" i="1" s="1"/>
  <c r="BS387" i="1" s="1"/>
  <c r="BT387" i="1" s="1"/>
  <c r="BU387" i="1" s="1"/>
  <c r="BV387" i="1" s="1"/>
  <c r="BW387" i="1" s="1"/>
  <c r="BX387" i="1" s="1"/>
  <c r="BY387" i="1" s="1"/>
  <c r="BZ387" i="1" s="1"/>
  <c r="CA387" i="1" s="1"/>
  <c r="CB387" i="1" s="1"/>
  <c r="CC387" i="1" s="1"/>
  <c r="CD387" i="1" s="1"/>
  <c r="CE387" i="1" s="1"/>
  <c r="CF387" i="1" s="1"/>
  <c r="CG387" i="1" s="1"/>
  <c r="CH387" i="1" s="1"/>
  <c r="CI387" i="1" s="1"/>
  <c r="CJ387" i="1" s="1"/>
  <c r="CP387" i="1" s="1"/>
  <c r="BM393" i="1"/>
  <c r="BN393" i="1" s="1"/>
  <c r="BO393" i="1" s="1"/>
  <c r="BP393" i="1" s="1"/>
  <c r="BQ393" i="1" s="1"/>
  <c r="BR393" i="1" s="1"/>
  <c r="BS393" i="1" s="1"/>
  <c r="BT393" i="1" s="1"/>
  <c r="BU393" i="1" s="1"/>
  <c r="BV393" i="1" s="1"/>
  <c r="BW393" i="1" s="1"/>
  <c r="BX393" i="1" s="1"/>
  <c r="BY393" i="1" s="1"/>
  <c r="BZ393" i="1" s="1"/>
  <c r="CA393" i="1" s="1"/>
  <c r="CB393" i="1" s="1"/>
  <c r="CC393" i="1" s="1"/>
  <c r="CD393" i="1" s="1"/>
  <c r="CE393" i="1" s="1"/>
  <c r="CF393" i="1" s="1"/>
  <c r="CG393" i="1" s="1"/>
  <c r="CH393" i="1" s="1"/>
  <c r="CI393" i="1" s="1"/>
  <c r="CJ393" i="1" s="1"/>
  <c r="CP393" i="1" s="1"/>
  <c r="BM390" i="1"/>
  <c r="BN390" i="1" s="1"/>
  <c r="BO390" i="1" s="1"/>
  <c r="BP390" i="1" s="1"/>
  <c r="BQ390" i="1" s="1"/>
  <c r="BR390" i="1" s="1"/>
  <c r="BS390" i="1" s="1"/>
  <c r="BT390" i="1" s="1"/>
  <c r="BU390" i="1" s="1"/>
  <c r="BV390" i="1" s="1"/>
  <c r="BW390" i="1" s="1"/>
  <c r="BX390" i="1" s="1"/>
  <c r="BY390" i="1" s="1"/>
  <c r="BZ390" i="1" s="1"/>
  <c r="CA390" i="1" s="1"/>
  <c r="CB390" i="1" s="1"/>
  <c r="CC390" i="1" s="1"/>
  <c r="CD390" i="1" s="1"/>
  <c r="CE390" i="1" s="1"/>
  <c r="CF390" i="1" s="1"/>
  <c r="CG390" i="1" s="1"/>
  <c r="CH390" i="1" s="1"/>
  <c r="CI390" i="1" s="1"/>
  <c r="CJ390" i="1" s="1"/>
  <c r="CP390" i="1" s="1"/>
  <c r="DU627" i="1"/>
  <c r="DV627" i="1" s="1"/>
  <c r="DW627" i="1" s="1"/>
  <c r="DX627" i="1" s="1"/>
  <c r="DY627" i="1" s="1"/>
  <c r="DZ627" i="1" s="1"/>
  <c r="EA627" i="1" s="1"/>
  <c r="EB627" i="1" s="1"/>
  <c r="EC627" i="1" s="1"/>
  <c r="ED627" i="1" s="1"/>
  <c r="EE627" i="1" s="1"/>
  <c r="EF627" i="1" s="1"/>
  <c r="EG627" i="1" s="1"/>
  <c r="EH627" i="1" s="1"/>
  <c r="EI627" i="1" s="1"/>
  <c r="EJ627" i="1" s="1"/>
  <c r="EK627" i="1" s="1"/>
  <c r="EL627" i="1" s="1"/>
  <c r="EM627" i="1" s="1"/>
  <c r="EN627" i="1" s="1"/>
  <c r="EO627" i="1" s="1"/>
  <c r="EP627" i="1" s="1"/>
  <c r="EQ627" i="1" s="1"/>
  <c r="ER627" i="1" s="1"/>
  <c r="DU618" i="1"/>
  <c r="DV618" i="1" s="1"/>
  <c r="DW618" i="1" s="1"/>
  <c r="DX618" i="1" s="1"/>
  <c r="DY618" i="1" s="1"/>
  <c r="DZ618" i="1" s="1"/>
  <c r="EA618" i="1" s="1"/>
  <c r="EB618" i="1" s="1"/>
  <c r="EC618" i="1" s="1"/>
  <c r="ED618" i="1" s="1"/>
  <c r="EE618" i="1" s="1"/>
  <c r="EF618" i="1" s="1"/>
  <c r="EG618" i="1" s="1"/>
  <c r="EH618" i="1" s="1"/>
  <c r="EI618" i="1" s="1"/>
  <c r="EJ618" i="1" s="1"/>
  <c r="EK618" i="1" s="1"/>
  <c r="EL618" i="1" s="1"/>
  <c r="EM618" i="1" s="1"/>
  <c r="EN618" i="1" s="1"/>
  <c r="EO618" i="1" s="1"/>
  <c r="EP618" i="1" s="1"/>
  <c r="EQ618" i="1" s="1"/>
  <c r="ER618" i="1" s="1"/>
  <c r="DU624" i="1"/>
  <c r="DV624" i="1" s="1"/>
  <c r="DW624" i="1" s="1"/>
  <c r="DX624" i="1" s="1"/>
  <c r="DY624" i="1" s="1"/>
  <c r="DZ624" i="1" s="1"/>
  <c r="EA624" i="1" s="1"/>
  <c r="EB624" i="1" s="1"/>
  <c r="EC624" i="1" s="1"/>
  <c r="ED624" i="1" s="1"/>
  <c r="EE624" i="1" s="1"/>
  <c r="EF624" i="1" s="1"/>
  <c r="EG624" i="1" s="1"/>
  <c r="EH624" i="1" s="1"/>
  <c r="EI624" i="1" s="1"/>
  <c r="EJ624" i="1" s="1"/>
  <c r="EK624" i="1" s="1"/>
  <c r="EL624" i="1" s="1"/>
  <c r="EM624" i="1" s="1"/>
  <c r="EN624" i="1" s="1"/>
  <c r="EO624" i="1" s="1"/>
  <c r="EP624" i="1" s="1"/>
  <c r="EQ624" i="1" s="1"/>
  <c r="ER624" i="1" s="1"/>
  <c r="BM609" i="1"/>
  <c r="BN609" i="1" s="1"/>
  <c r="BO609" i="1" s="1"/>
  <c r="BP609" i="1" s="1"/>
  <c r="BQ609" i="1" s="1"/>
  <c r="BR609" i="1" s="1"/>
  <c r="BS609" i="1" s="1"/>
  <c r="BT609" i="1" s="1"/>
  <c r="BU609" i="1" s="1"/>
  <c r="BV609" i="1" s="1"/>
  <c r="BW609" i="1" s="1"/>
  <c r="BX609" i="1" s="1"/>
  <c r="BY609" i="1" s="1"/>
  <c r="BZ609" i="1" s="1"/>
  <c r="CA609" i="1" s="1"/>
  <c r="CB609" i="1" s="1"/>
  <c r="CC609" i="1" s="1"/>
  <c r="CD609" i="1" s="1"/>
  <c r="CE609" i="1" s="1"/>
  <c r="CF609" i="1" s="1"/>
  <c r="CG609" i="1" s="1"/>
  <c r="CH609" i="1" s="1"/>
  <c r="CI609" i="1" s="1"/>
  <c r="CJ609" i="1" s="1"/>
  <c r="CP609" i="1" s="1"/>
  <c r="DU612" i="1"/>
  <c r="DV612" i="1" s="1"/>
  <c r="DW612" i="1" s="1"/>
  <c r="DX612" i="1" s="1"/>
  <c r="DY612" i="1" s="1"/>
  <c r="DZ612" i="1" s="1"/>
  <c r="EA612" i="1" s="1"/>
  <c r="EB612" i="1" s="1"/>
  <c r="EC612" i="1" s="1"/>
  <c r="ED612" i="1" s="1"/>
  <c r="EE612" i="1" s="1"/>
  <c r="EF612" i="1" s="1"/>
  <c r="EG612" i="1" s="1"/>
  <c r="EH612" i="1" s="1"/>
  <c r="EI612" i="1" s="1"/>
  <c r="EJ612" i="1" s="1"/>
  <c r="EK612" i="1" s="1"/>
  <c r="EL612" i="1" s="1"/>
  <c r="EM612" i="1" s="1"/>
  <c r="EN612" i="1" s="1"/>
  <c r="EO612" i="1" s="1"/>
  <c r="EP612" i="1" s="1"/>
  <c r="EQ612" i="1" s="1"/>
  <c r="ER612" i="1" s="1"/>
  <c r="DU480" i="1"/>
  <c r="DV480" i="1" s="1"/>
  <c r="DW480" i="1" s="1"/>
  <c r="DX480" i="1" s="1"/>
  <c r="DY480" i="1" s="1"/>
  <c r="DZ480" i="1" s="1"/>
  <c r="EA480" i="1" s="1"/>
  <c r="EB480" i="1" s="1"/>
  <c r="EC480" i="1" s="1"/>
  <c r="ED480" i="1" s="1"/>
  <c r="EE480" i="1" s="1"/>
  <c r="EF480" i="1" s="1"/>
  <c r="EG480" i="1" s="1"/>
  <c r="EH480" i="1" s="1"/>
  <c r="EI480" i="1" s="1"/>
  <c r="EJ480" i="1" s="1"/>
  <c r="EK480" i="1" s="1"/>
  <c r="EL480" i="1" s="1"/>
  <c r="EM480" i="1" s="1"/>
  <c r="EN480" i="1" s="1"/>
  <c r="EO480" i="1" s="1"/>
  <c r="EP480" i="1" s="1"/>
  <c r="EQ480" i="1" s="1"/>
  <c r="ER480" i="1" s="1"/>
  <c r="DU477" i="1"/>
  <c r="DV477" i="1" s="1"/>
  <c r="DW477" i="1" s="1"/>
  <c r="DX477" i="1" s="1"/>
  <c r="DY477" i="1" s="1"/>
  <c r="DZ477" i="1" s="1"/>
  <c r="EA477" i="1" s="1"/>
  <c r="EB477" i="1" s="1"/>
  <c r="EC477" i="1" s="1"/>
  <c r="ED477" i="1" s="1"/>
  <c r="EE477" i="1" s="1"/>
  <c r="EF477" i="1" s="1"/>
  <c r="EG477" i="1" s="1"/>
  <c r="EH477" i="1" s="1"/>
  <c r="EI477" i="1" s="1"/>
  <c r="EJ477" i="1" s="1"/>
  <c r="EK477" i="1" s="1"/>
  <c r="EL477" i="1" s="1"/>
  <c r="EM477" i="1" s="1"/>
  <c r="EN477" i="1" s="1"/>
  <c r="EO477" i="1" s="1"/>
  <c r="EP477" i="1" s="1"/>
  <c r="EQ477" i="1" s="1"/>
  <c r="ER477" i="1" s="1"/>
  <c r="BM462" i="1"/>
  <c r="BN462" i="1" s="1"/>
  <c r="BO462" i="1" s="1"/>
  <c r="BP462" i="1" s="1"/>
  <c r="BQ462" i="1" s="1"/>
  <c r="BR462" i="1" s="1"/>
  <c r="BS462" i="1" s="1"/>
  <c r="BT462" i="1" s="1"/>
  <c r="BU462" i="1" s="1"/>
  <c r="BV462" i="1" s="1"/>
  <c r="BW462" i="1" s="1"/>
  <c r="BX462" i="1" s="1"/>
  <c r="BY462" i="1" s="1"/>
  <c r="BZ462" i="1" s="1"/>
  <c r="CA462" i="1" s="1"/>
  <c r="CB462" i="1" s="1"/>
  <c r="CC462" i="1" s="1"/>
  <c r="CD462" i="1" s="1"/>
  <c r="CE462" i="1" s="1"/>
  <c r="CF462" i="1" s="1"/>
  <c r="CG462" i="1" s="1"/>
  <c r="CH462" i="1" s="1"/>
  <c r="CI462" i="1" s="1"/>
  <c r="CJ462" i="1" s="1"/>
  <c r="CP462" i="1" s="1"/>
  <c r="CQ468" i="1"/>
  <c r="CR468" i="1" s="1"/>
  <c r="CS468" i="1" s="1"/>
  <c r="CT468" i="1" s="1"/>
  <c r="CU468" i="1" s="1"/>
  <c r="CV468" i="1" s="1"/>
  <c r="CW468" i="1" s="1"/>
  <c r="CX468" i="1" s="1"/>
  <c r="CY468" i="1" s="1"/>
  <c r="CZ468" i="1" s="1"/>
  <c r="DA468" i="1" s="1"/>
  <c r="DB468" i="1" s="1"/>
  <c r="DC468" i="1" s="1"/>
  <c r="DD468" i="1" s="1"/>
  <c r="DE468" i="1" s="1"/>
  <c r="DF468" i="1" s="1"/>
  <c r="DG468" i="1" s="1"/>
  <c r="DH468" i="1" s="1"/>
  <c r="DI468" i="1" s="1"/>
  <c r="DJ468" i="1" s="1"/>
  <c r="DK468" i="1" s="1"/>
  <c r="DL468" i="1" s="1"/>
  <c r="DM468" i="1" s="1"/>
  <c r="DN468" i="1" s="1"/>
  <c r="DT468" i="1" s="1"/>
  <c r="DU468" i="1" s="1"/>
  <c r="DV468" i="1" s="1"/>
  <c r="DW468" i="1" s="1"/>
  <c r="DX468" i="1" s="1"/>
  <c r="DY468" i="1" s="1"/>
  <c r="DZ468" i="1" s="1"/>
  <c r="EA468" i="1" s="1"/>
  <c r="EB468" i="1" s="1"/>
  <c r="EC468" i="1" s="1"/>
  <c r="ED468" i="1" s="1"/>
  <c r="EE468" i="1" s="1"/>
  <c r="EF468" i="1" s="1"/>
  <c r="EG468" i="1" s="1"/>
  <c r="EH468" i="1" s="1"/>
  <c r="EI468" i="1" s="1"/>
  <c r="EJ468" i="1" s="1"/>
  <c r="EK468" i="1" s="1"/>
  <c r="EL468" i="1" s="1"/>
  <c r="EM468" i="1" s="1"/>
  <c r="EN468" i="1" s="1"/>
  <c r="EO468" i="1" s="1"/>
  <c r="EP468" i="1" s="1"/>
  <c r="EQ468" i="1" s="1"/>
  <c r="ER468" i="1" s="1"/>
  <c r="DU483" i="1"/>
  <c r="DV483" i="1" s="1"/>
  <c r="DW483" i="1" s="1"/>
  <c r="DX483" i="1" s="1"/>
  <c r="DY483" i="1" s="1"/>
  <c r="DZ483" i="1" s="1"/>
  <c r="EA483" i="1" s="1"/>
  <c r="EB483" i="1" s="1"/>
  <c r="EC483" i="1" s="1"/>
  <c r="ED483" i="1" s="1"/>
  <c r="EE483" i="1" s="1"/>
  <c r="EF483" i="1" s="1"/>
  <c r="EG483" i="1" s="1"/>
  <c r="EH483" i="1" s="1"/>
  <c r="EI483" i="1" s="1"/>
  <c r="EJ483" i="1" s="1"/>
  <c r="EK483" i="1" s="1"/>
  <c r="EL483" i="1" s="1"/>
  <c r="EM483" i="1" s="1"/>
  <c r="EN483" i="1" s="1"/>
  <c r="EO483" i="1" s="1"/>
  <c r="EP483" i="1" s="1"/>
  <c r="EQ483" i="1" s="1"/>
  <c r="ER483" i="1" s="1"/>
  <c r="CQ465" i="1"/>
  <c r="CR465" i="1" s="1"/>
  <c r="CS465" i="1" s="1"/>
  <c r="CT465" i="1" s="1"/>
  <c r="CU465" i="1" s="1"/>
  <c r="CV465" i="1" s="1"/>
  <c r="CW465" i="1" s="1"/>
  <c r="CX465" i="1" s="1"/>
  <c r="CY465" i="1" s="1"/>
  <c r="CZ465" i="1" s="1"/>
  <c r="DA465" i="1" s="1"/>
  <c r="DB465" i="1" s="1"/>
  <c r="DC465" i="1" s="1"/>
  <c r="DD465" i="1" s="1"/>
  <c r="DE465" i="1" s="1"/>
  <c r="DF465" i="1" s="1"/>
  <c r="DG465" i="1" s="1"/>
  <c r="DH465" i="1" s="1"/>
  <c r="DI465" i="1" s="1"/>
  <c r="DJ465" i="1" s="1"/>
  <c r="DK465" i="1" s="1"/>
  <c r="DL465" i="1" s="1"/>
  <c r="DM465" i="1" s="1"/>
  <c r="DN465" i="1" s="1"/>
  <c r="DT465" i="1" s="1"/>
  <c r="DU471" i="1"/>
  <c r="DV471" i="1" s="1"/>
  <c r="DW471" i="1" s="1"/>
  <c r="DX471" i="1" s="1"/>
  <c r="DY471" i="1" s="1"/>
  <c r="DZ471" i="1" s="1"/>
  <c r="EA471" i="1" s="1"/>
  <c r="EB471" i="1" s="1"/>
  <c r="EC471" i="1" s="1"/>
  <c r="ED471" i="1" s="1"/>
  <c r="EE471" i="1" s="1"/>
  <c r="EF471" i="1" s="1"/>
  <c r="EG471" i="1" s="1"/>
  <c r="EH471" i="1" s="1"/>
  <c r="EI471" i="1" s="1"/>
  <c r="EJ471" i="1" s="1"/>
  <c r="EK471" i="1" s="1"/>
  <c r="EL471" i="1" s="1"/>
  <c r="EM471" i="1" s="1"/>
  <c r="EN471" i="1" s="1"/>
  <c r="EO471" i="1" s="1"/>
  <c r="EP471" i="1" s="1"/>
  <c r="EQ471" i="1" s="1"/>
  <c r="ER471" i="1" s="1"/>
  <c r="CQ360" i="1"/>
  <c r="CR360" i="1" s="1"/>
  <c r="CS360" i="1" s="1"/>
  <c r="CT360" i="1" s="1"/>
  <c r="CU360" i="1" s="1"/>
  <c r="CV360" i="1" s="1"/>
  <c r="CW360" i="1" s="1"/>
  <c r="CX360" i="1" s="1"/>
  <c r="CY360" i="1" s="1"/>
  <c r="CZ360" i="1" s="1"/>
  <c r="DA360" i="1" s="1"/>
  <c r="DB360" i="1" s="1"/>
  <c r="DC360" i="1" s="1"/>
  <c r="DD360" i="1" s="1"/>
  <c r="DE360" i="1" s="1"/>
  <c r="DF360" i="1" s="1"/>
  <c r="DG360" i="1" s="1"/>
  <c r="DH360" i="1" s="1"/>
  <c r="DI360" i="1" s="1"/>
  <c r="DJ360" i="1" s="1"/>
  <c r="DK360" i="1" s="1"/>
  <c r="DL360" i="1" s="1"/>
  <c r="DM360" i="1" s="1"/>
  <c r="DN360" i="1" s="1"/>
  <c r="DT360" i="1" s="1"/>
  <c r="CQ372" i="1"/>
  <c r="CR372" i="1" s="1"/>
  <c r="CS372" i="1" s="1"/>
  <c r="CT372" i="1" s="1"/>
  <c r="CU372" i="1" s="1"/>
  <c r="CV372" i="1" s="1"/>
  <c r="CW372" i="1" s="1"/>
  <c r="CX372" i="1" s="1"/>
  <c r="CY372" i="1" s="1"/>
  <c r="CZ372" i="1" s="1"/>
  <c r="DA372" i="1" s="1"/>
  <c r="DB372" i="1" s="1"/>
  <c r="DC372" i="1" s="1"/>
  <c r="DD372" i="1" s="1"/>
  <c r="DE372" i="1" s="1"/>
  <c r="DF372" i="1" s="1"/>
  <c r="DG372" i="1" s="1"/>
  <c r="DH372" i="1" s="1"/>
  <c r="DI372" i="1" s="1"/>
  <c r="DJ372" i="1" s="1"/>
  <c r="DK372" i="1" s="1"/>
  <c r="DL372" i="1" s="1"/>
  <c r="DM372" i="1" s="1"/>
  <c r="DN372" i="1" s="1"/>
  <c r="DT372" i="1" s="1"/>
  <c r="DU375" i="1"/>
  <c r="DV375" i="1" s="1"/>
  <c r="DW375" i="1" s="1"/>
  <c r="DX375" i="1" s="1"/>
  <c r="DY375" i="1" s="1"/>
  <c r="DZ375" i="1" s="1"/>
  <c r="EA375" i="1" s="1"/>
  <c r="EB375" i="1" s="1"/>
  <c r="EC375" i="1" s="1"/>
  <c r="ED375" i="1" s="1"/>
  <c r="EE375" i="1" s="1"/>
  <c r="EF375" i="1" s="1"/>
  <c r="EG375" i="1" s="1"/>
  <c r="EH375" i="1" s="1"/>
  <c r="EI375" i="1" s="1"/>
  <c r="EJ375" i="1" s="1"/>
  <c r="EK375" i="1" s="1"/>
  <c r="EL375" i="1" s="1"/>
  <c r="EM375" i="1" s="1"/>
  <c r="EN375" i="1" s="1"/>
  <c r="EO375" i="1" s="1"/>
  <c r="EP375" i="1" s="1"/>
  <c r="EQ375" i="1" s="1"/>
  <c r="ER375" i="1" s="1"/>
  <c r="CQ351" i="1"/>
  <c r="CR351" i="1" s="1"/>
  <c r="CS351" i="1" s="1"/>
  <c r="CT351" i="1" s="1"/>
  <c r="CU351" i="1" s="1"/>
  <c r="CV351" i="1" s="1"/>
  <c r="CW351" i="1" s="1"/>
  <c r="CX351" i="1" s="1"/>
  <c r="CY351" i="1" s="1"/>
  <c r="CZ351" i="1" s="1"/>
  <c r="DA351" i="1" s="1"/>
  <c r="DB351" i="1" s="1"/>
  <c r="DC351" i="1" s="1"/>
  <c r="DD351" i="1" s="1"/>
  <c r="DE351" i="1" s="1"/>
  <c r="DF351" i="1" s="1"/>
  <c r="DG351" i="1" s="1"/>
  <c r="DH351" i="1" s="1"/>
  <c r="DI351" i="1" s="1"/>
  <c r="DJ351" i="1" s="1"/>
  <c r="DK351" i="1" s="1"/>
  <c r="DL351" i="1" s="1"/>
  <c r="DM351" i="1" s="1"/>
  <c r="DN351" i="1" s="1"/>
  <c r="DT351" i="1" s="1"/>
  <c r="BM357" i="1"/>
  <c r="BN357" i="1" s="1"/>
  <c r="BO357" i="1" s="1"/>
  <c r="BP357" i="1" s="1"/>
  <c r="BQ357" i="1" s="1"/>
  <c r="BR357" i="1" s="1"/>
  <c r="BS357" i="1" s="1"/>
  <c r="BT357" i="1" s="1"/>
  <c r="BU357" i="1" s="1"/>
  <c r="BV357" i="1" s="1"/>
  <c r="BW357" i="1" s="1"/>
  <c r="BX357" i="1" s="1"/>
  <c r="BY357" i="1" s="1"/>
  <c r="BZ357" i="1" s="1"/>
  <c r="CA357" i="1" s="1"/>
  <c r="CB357" i="1" s="1"/>
  <c r="CC357" i="1" s="1"/>
  <c r="CD357" i="1" s="1"/>
  <c r="CE357" i="1" s="1"/>
  <c r="CF357" i="1" s="1"/>
  <c r="CG357" i="1" s="1"/>
  <c r="CH357" i="1" s="1"/>
  <c r="CI357" i="1" s="1"/>
  <c r="CJ357" i="1" s="1"/>
  <c r="CP357" i="1" s="1"/>
  <c r="DU354" i="1"/>
  <c r="DV354" i="1" s="1"/>
  <c r="DW354" i="1" s="1"/>
  <c r="DX354" i="1" s="1"/>
  <c r="DY354" i="1" s="1"/>
  <c r="DZ354" i="1" s="1"/>
  <c r="EA354" i="1" s="1"/>
  <c r="EB354" i="1" s="1"/>
  <c r="EC354" i="1" s="1"/>
  <c r="ED354" i="1" s="1"/>
  <c r="EE354" i="1" s="1"/>
  <c r="EF354" i="1" s="1"/>
  <c r="EG354" i="1" s="1"/>
  <c r="EH354" i="1" s="1"/>
  <c r="EI354" i="1" s="1"/>
  <c r="EJ354" i="1" s="1"/>
  <c r="EK354" i="1" s="1"/>
  <c r="EL354" i="1" s="1"/>
  <c r="EM354" i="1" s="1"/>
  <c r="EN354" i="1" s="1"/>
  <c r="EO354" i="1" s="1"/>
  <c r="EP354" i="1" s="1"/>
  <c r="EQ354" i="1" s="1"/>
  <c r="ER354" i="1" s="1"/>
  <c r="CQ282" i="1"/>
  <c r="CR282" i="1" s="1"/>
  <c r="CS282" i="1" s="1"/>
  <c r="CT282" i="1" s="1"/>
  <c r="CU282" i="1" s="1"/>
  <c r="CV282" i="1" s="1"/>
  <c r="CW282" i="1" s="1"/>
  <c r="CX282" i="1" s="1"/>
  <c r="CY282" i="1" s="1"/>
  <c r="CZ282" i="1" s="1"/>
  <c r="DA282" i="1" s="1"/>
  <c r="DB282" i="1" s="1"/>
  <c r="DC282" i="1" s="1"/>
  <c r="DD282" i="1" s="1"/>
  <c r="DE282" i="1" s="1"/>
  <c r="DF282" i="1" s="1"/>
  <c r="DG282" i="1" s="1"/>
  <c r="DH282" i="1" s="1"/>
  <c r="DI282" i="1" s="1"/>
  <c r="DJ282" i="1" s="1"/>
  <c r="DK282" i="1" s="1"/>
  <c r="DL282" i="1" s="1"/>
  <c r="DM282" i="1" s="1"/>
  <c r="DN282" i="1" s="1"/>
  <c r="DT282" i="1" s="1"/>
  <c r="DU288" i="1"/>
  <c r="DV288" i="1" s="1"/>
  <c r="DW288" i="1" s="1"/>
  <c r="DX288" i="1" s="1"/>
  <c r="DY288" i="1" s="1"/>
  <c r="DZ288" i="1" s="1"/>
  <c r="EA288" i="1" s="1"/>
  <c r="EB288" i="1" s="1"/>
  <c r="EC288" i="1" s="1"/>
  <c r="ED288" i="1" s="1"/>
  <c r="EE288" i="1" s="1"/>
  <c r="EF288" i="1" s="1"/>
  <c r="EG288" i="1" s="1"/>
  <c r="EH288" i="1" s="1"/>
  <c r="EI288" i="1" s="1"/>
  <c r="EJ288" i="1" s="1"/>
  <c r="EK288" i="1" s="1"/>
  <c r="EL288" i="1" s="1"/>
  <c r="EM288" i="1" s="1"/>
  <c r="EN288" i="1" s="1"/>
  <c r="EO288" i="1" s="1"/>
  <c r="EP288" i="1" s="1"/>
  <c r="EQ288" i="1" s="1"/>
  <c r="ER288" i="1" s="1"/>
  <c r="CQ300" i="1"/>
  <c r="CR300" i="1" s="1"/>
  <c r="CS300" i="1" s="1"/>
  <c r="CT300" i="1" s="1"/>
  <c r="CU300" i="1" s="1"/>
  <c r="CV300" i="1" s="1"/>
  <c r="CW300" i="1" s="1"/>
  <c r="CX300" i="1" s="1"/>
  <c r="CY300" i="1" s="1"/>
  <c r="CZ300" i="1" s="1"/>
  <c r="DA300" i="1" s="1"/>
  <c r="DB300" i="1" s="1"/>
  <c r="DC300" i="1" s="1"/>
  <c r="DD300" i="1" s="1"/>
  <c r="DE300" i="1" s="1"/>
  <c r="DF300" i="1" s="1"/>
  <c r="DG300" i="1" s="1"/>
  <c r="DH300" i="1" s="1"/>
  <c r="DI300" i="1" s="1"/>
  <c r="DJ300" i="1" s="1"/>
  <c r="DK300" i="1" s="1"/>
  <c r="DL300" i="1" s="1"/>
  <c r="DM300" i="1" s="1"/>
  <c r="DN300" i="1" s="1"/>
  <c r="DT300" i="1" s="1"/>
  <c r="CQ297" i="1"/>
  <c r="CR297" i="1" s="1"/>
  <c r="CS297" i="1" s="1"/>
  <c r="CT297" i="1" s="1"/>
  <c r="CU297" i="1" s="1"/>
  <c r="CV297" i="1" s="1"/>
  <c r="CW297" i="1" s="1"/>
  <c r="CX297" i="1" s="1"/>
  <c r="CY297" i="1" s="1"/>
  <c r="CZ297" i="1" s="1"/>
  <c r="DA297" i="1" s="1"/>
  <c r="DB297" i="1" s="1"/>
  <c r="DC297" i="1" s="1"/>
  <c r="DD297" i="1" s="1"/>
  <c r="DE297" i="1" s="1"/>
  <c r="DF297" i="1" s="1"/>
  <c r="DG297" i="1" s="1"/>
  <c r="DH297" i="1" s="1"/>
  <c r="DI297" i="1" s="1"/>
  <c r="DJ297" i="1" s="1"/>
  <c r="DK297" i="1" s="1"/>
  <c r="DL297" i="1" s="1"/>
  <c r="DM297" i="1" s="1"/>
  <c r="DN297" i="1" s="1"/>
  <c r="DT297" i="1" s="1"/>
  <c r="DU294" i="1"/>
  <c r="DV294" i="1" s="1"/>
  <c r="DW294" i="1" s="1"/>
  <c r="DX294" i="1" s="1"/>
  <c r="DY294" i="1" s="1"/>
  <c r="DZ294" i="1" s="1"/>
  <c r="EA294" i="1" s="1"/>
  <c r="EB294" i="1" s="1"/>
  <c r="EC294" i="1" s="1"/>
  <c r="ED294" i="1" s="1"/>
  <c r="EE294" i="1" s="1"/>
  <c r="EF294" i="1" s="1"/>
  <c r="EG294" i="1" s="1"/>
  <c r="EH294" i="1" s="1"/>
  <c r="EI294" i="1" s="1"/>
  <c r="EJ294" i="1" s="1"/>
  <c r="EK294" i="1" s="1"/>
  <c r="EL294" i="1" s="1"/>
  <c r="EM294" i="1" s="1"/>
  <c r="EN294" i="1" s="1"/>
  <c r="EO294" i="1" s="1"/>
  <c r="EP294" i="1" s="1"/>
  <c r="EQ294" i="1" s="1"/>
  <c r="ER294" i="1" s="1"/>
  <c r="CQ303" i="1"/>
  <c r="CR303" i="1" s="1"/>
  <c r="CS303" i="1" s="1"/>
  <c r="CT303" i="1" s="1"/>
  <c r="CU303" i="1" s="1"/>
  <c r="CV303" i="1" s="1"/>
  <c r="CW303" i="1" s="1"/>
  <c r="CX303" i="1" s="1"/>
  <c r="CY303" i="1" s="1"/>
  <c r="CZ303" i="1" s="1"/>
  <c r="DA303" i="1" s="1"/>
  <c r="DB303" i="1" s="1"/>
  <c r="DC303" i="1" s="1"/>
  <c r="DD303" i="1" s="1"/>
  <c r="DE303" i="1" s="1"/>
  <c r="DF303" i="1" s="1"/>
  <c r="DG303" i="1" s="1"/>
  <c r="DH303" i="1" s="1"/>
  <c r="DI303" i="1" s="1"/>
  <c r="DJ303" i="1" s="1"/>
  <c r="DK303" i="1" s="1"/>
  <c r="DL303" i="1" s="1"/>
  <c r="DM303" i="1" s="1"/>
  <c r="DN303" i="1" s="1"/>
  <c r="DT303" i="1" s="1"/>
  <c r="DU285" i="1"/>
  <c r="DV285" i="1" s="1"/>
  <c r="DW285" i="1" s="1"/>
  <c r="DX285" i="1" s="1"/>
  <c r="DY285" i="1" s="1"/>
  <c r="DZ285" i="1" s="1"/>
  <c r="EA285" i="1" s="1"/>
  <c r="EB285" i="1" s="1"/>
  <c r="EC285" i="1" s="1"/>
  <c r="ED285" i="1" s="1"/>
  <c r="EE285" i="1" s="1"/>
  <c r="EF285" i="1" s="1"/>
  <c r="EG285" i="1" s="1"/>
  <c r="EH285" i="1" s="1"/>
  <c r="EI285" i="1" s="1"/>
  <c r="EJ285" i="1" s="1"/>
  <c r="EK285" i="1" s="1"/>
  <c r="EL285" i="1" s="1"/>
  <c r="EM285" i="1" s="1"/>
  <c r="EN285" i="1" s="1"/>
  <c r="EO285" i="1" s="1"/>
  <c r="EP285" i="1" s="1"/>
  <c r="EQ285" i="1" s="1"/>
  <c r="ER285" i="1" s="1"/>
  <c r="DU231" i="1"/>
  <c r="DV231" i="1" s="1"/>
  <c r="DW231" i="1" s="1"/>
  <c r="DX231" i="1" s="1"/>
  <c r="DY231" i="1" s="1"/>
  <c r="DZ231" i="1" s="1"/>
  <c r="EA231" i="1" s="1"/>
  <c r="EB231" i="1" s="1"/>
  <c r="EC231" i="1" s="1"/>
  <c r="ED231" i="1" s="1"/>
  <c r="EE231" i="1" s="1"/>
  <c r="EF231" i="1" s="1"/>
  <c r="EG231" i="1" s="1"/>
  <c r="EH231" i="1" s="1"/>
  <c r="EI231" i="1" s="1"/>
  <c r="EJ231" i="1" s="1"/>
  <c r="EK231" i="1" s="1"/>
  <c r="EL231" i="1" s="1"/>
  <c r="EM231" i="1" s="1"/>
  <c r="EN231" i="1" s="1"/>
  <c r="EO231" i="1" s="1"/>
  <c r="EP231" i="1" s="1"/>
  <c r="EQ231" i="1" s="1"/>
  <c r="ER231" i="1" s="1"/>
  <c r="CQ216" i="1"/>
  <c r="CR216" i="1" s="1"/>
  <c r="CS216" i="1" s="1"/>
  <c r="CT216" i="1" s="1"/>
  <c r="CU216" i="1" s="1"/>
  <c r="CV216" i="1" s="1"/>
  <c r="CW216" i="1" s="1"/>
  <c r="CX216" i="1" s="1"/>
  <c r="CY216" i="1" s="1"/>
  <c r="CZ216" i="1" s="1"/>
  <c r="DA216" i="1" s="1"/>
  <c r="DB216" i="1" s="1"/>
  <c r="DC216" i="1" s="1"/>
  <c r="DD216" i="1" s="1"/>
  <c r="DE216" i="1" s="1"/>
  <c r="DF216" i="1" s="1"/>
  <c r="DG216" i="1" s="1"/>
  <c r="DH216" i="1" s="1"/>
  <c r="DI216" i="1" s="1"/>
  <c r="DJ216" i="1" s="1"/>
  <c r="DK216" i="1" s="1"/>
  <c r="DL216" i="1" s="1"/>
  <c r="DM216" i="1" s="1"/>
  <c r="DN216" i="1" s="1"/>
  <c r="DT216" i="1" s="1"/>
  <c r="BM213" i="1"/>
  <c r="BN213" i="1" s="1"/>
  <c r="BO213" i="1" s="1"/>
  <c r="BP213" i="1" s="1"/>
  <c r="BQ213" i="1" s="1"/>
  <c r="BR213" i="1" s="1"/>
  <c r="BS213" i="1" s="1"/>
  <c r="BT213" i="1" s="1"/>
  <c r="BU213" i="1" s="1"/>
  <c r="BV213" i="1" s="1"/>
  <c r="BW213" i="1" s="1"/>
  <c r="BX213" i="1" s="1"/>
  <c r="BY213" i="1" s="1"/>
  <c r="BZ213" i="1" s="1"/>
  <c r="CA213" i="1" s="1"/>
  <c r="CB213" i="1" s="1"/>
  <c r="CC213" i="1" s="1"/>
  <c r="CD213" i="1" s="1"/>
  <c r="CE213" i="1" s="1"/>
  <c r="CF213" i="1" s="1"/>
  <c r="CG213" i="1" s="1"/>
  <c r="CH213" i="1" s="1"/>
  <c r="CI213" i="1" s="1"/>
  <c r="CJ213" i="1" s="1"/>
  <c r="CP213" i="1" s="1"/>
  <c r="CQ225" i="1"/>
  <c r="CR225" i="1" s="1"/>
  <c r="CS225" i="1" s="1"/>
  <c r="CT225" i="1" s="1"/>
  <c r="CU225" i="1" s="1"/>
  <c r="CV225" i="1" s="1"/>
  <c r="CW225" i="1" s="1"/>
  <c r="CX225" i="1" s="1"/>
  <c r="CY225" i="1" s="1"/>
  <c r="CZ225" i="1" s="1"/>
  <c r="DA225" i="1" s="1"/>
  <c r="DB225" i="1" s="1"/>
  <c r="DC225" i="1" s="1"/>
  <c r="DD225" i="1" s="1"/>
  <c r="DE225" i="1" s="1"/>
  <c r="DF225" i="1" s="1"/>
  <c r="DG225" i="1" s="1"/>
  <c r="DH225" i="1" s="1"/>
  <c r="DI225" i="1" s="1"/>
  <c r="DJ225" i="1" s="1"/>
  <c r="DK225" i="1" s="1"/>
  <c r="DL225" i="1" s="1"/>
  <c r="DM225" i="1" s="1"/>
  <c r="DN225" i="1" s="1"/>
  <c r="DT225" i="1" s="1"/>
  <c r="DU222" i="1"/>
  <c r="DV222" i="1" s="1"/>
  <c r="DW222" i="1" s="1"/>
  <c r="DX222" i="1" s="1"/>
  <c r="DY222" i="1" s="1"/>
  <c r="DZ222" i="1" s="1"/>
  <c r="EA222" i="1" s="1"/>
  <c r="EB222" i="1" s="1"/>
  <c r="EC222" i="1" s="1"/>
  <c r="ED222" i="1" s="1"/>
  <c r="EE222" i="1" s="1"/>
  <c r="EF222" i="1" s="1"/>
  <c r="EG222" i="1" s="1"/>
  <c r="EH222" i="1" s="1"/>
  <c r="EI222" i="1" s="1"/>
  <c r="EJ222" i="1" s="1"/>
  <c r="EK222" i="1" s="1"/>
  <c r="EL222" i="1" s="1"/>
  <c r="EM222" i="1" s="1"/>
  <c r="EN222" i="1" s="1"/>
  <c r="EO222" i="1" s="1"/>
  <c r="EP222" i="1" s="1"/>
  <c r="EQ222" i="1" s="1"/>
  <c r="ER222" i="1" s="1"/>
  <c r="DU210" i="1"/>
  <c r="DV210" i="1" s="1"/>
  <c r="DW210" i="1" s="1"/>
  <c r="DX210" i="1" s="1"/>
  <c r="DY210" i="1" s="1"/>
  <c r="DZ210" i="1" s="1"/>
  <c r="EA210" i="1" s="1"/>
  <c r="EB210" i="1" s="1"/>
  <c r="EC210" i="1" s="1"/>
  <c r="ED210" i="1" s="1"/>
  <c r="EE210" i="1" s="1"/>
  <c r="EF210" i="1" s="1"/>
  <c r="EG210" i="1" s="1"/>
  <c r="EH210" i="1" s="1"/>
  <c r="EI210" i="1" s="1"/>
  <c r="EJ210" i="1" s="1"/>
  <c r="EK210" i="1" s="1"/>
  <c r="EL210" i="1" s="1"/>
  <c r="EM210" i="1" s="1"/>
  <c r="EN210" i="1" s="1"/>
  <c r="EO210" i="1" s="1"/>
  <c r="EP210" i="1" s="1"/>
  <c r="EQ210" i="1" s="1"/>
  <c r="ER210" i="1" s="1"/>
  <c r="DU156" i="1"/>
  <c r="DV156" i="1" s="1"/>
  <c r="DW156" i="1" s="1"/>
  <c r="DX156" i="1" s="1"/>
  <c r="DY156" i="1" s="1"/>
  <c r="DZ156" i="1" s="1"/>
  <c r="EA156" i="1" s="1"/>
  <c r="EB156" i="1" s="1"/>
  <c r="EC156" i="1" s="1"/>
  <c r="ED156" i="1" s="1"/>
  <c r="EE156" i="1" s="1"/>
  <c r="EF156" i="1" s="1"/>
  <c r="EG156" i="1" s="1"/>
  <c r="EH156" i="1" s="1"/>
  <c r="EI156" i="1" s="1"/>
  <c r="EJ156" i="1" s="1"/>
  <c r="EK156" i="1" s="1"/>
  <c r="EL156" i="1" s="1"/>
  <c r="EM156" i="1" s="1"/>
  <c r="EN156" i="1" s="1"/>
  <c r="EO156" i="1" s="1"/>
  <c r="EP156" i="1" s="1"/>
  <c r="EQ156" i="1" s="1"/>
  <c r="ER156" i="1" s="1"/>
  <c r="DU153" i="1"/>
  <c r="DV153" i="1" s="1"/>
  <c r="DW153" i="1" s="1"/>
  <c r="DX153" i="1" s="1"/>
  <c r="DY153" i="1" s="1"/>
  <c r="DZ153" i="1" s="1"/>
  <c r="EA153" i="1" s="1"/>
  <c r="EB153" i="1" s="1"/>
  <c r="EC153" i="1" s="1"/>
  <c r="ED153" i="1" s="1"/>
  <c r="EE153" i="1" s="1"/>
  <c r="EF153" i="1" s="1"/>
  <c r="EG153" i="1" s="1"/>
  <c r="EH153" i="1" s="1"/>
  <c r="EI153" i="1" s="1"/>
  <c r="EJ153" i="1" s="1"/>
  <c r="EK153" i="1" s="1"/>
  <c r="EL153" i="1" s="1"/>
  <c r="EM153" i="1" s="1"/>
  <c r="EN153" i="1" s="1"/>
  <c r="EO153" i="1" s="1"/>
  <c r="EP153" i="1" s="1"/>
  <c r="EQ153" i="1" s="1"/>
  <c r="ER153" i="1" s="1"/>
  <c r="DU150" i="1"/>
  <c r="DV150" i="1" s="1"/>
  <c r="DW150" i="1" s="1"/>
  <c r="DX150" i="1" s="1"/>
  <c r="DY150" i="1" s="1"/>
  <c r="DZ150" i="1" s="1"/>
  <c r="EA150" i="1" s="1"/>
  <c r="EB150" i="1" s="1"/>
  <c r="EC150" i="1" s="1"/>
  <c r="ED150" i="1" s="1"/>
  <c r="EE150" i="1" s="1"/>
  <c r="EF150" i="1" s="1"/>
  <c r="EG150" i="1" s="1"/>
  <c r="EH150" i="1" s="1"/>
  <c r="EI150" i="1" s="1"/>
  <c r="EJ150" i="1" s="1"/>
  <c r="EK150" i="1" s="1"/>
  <c r="EL150" i="1" s="1"/>
  <c r="EM150" i="1" s="1"/>
  <c r="EN150" i="1" s="1"/>
  <c r="EO150" i="1" s="1"/>
  <c r="EP150" i="1" s="1"/>
  <c r="EQ150" i="1" s="1"/>
  <c r="ER150" i="1" s="1"/>
  <c r="DU159" i="1"/>
  <c r="DV159" i="1" s="1"/>
  <c r="DW159" i="1" s="1"/>
  <c r="DX159" i="1" s="1"/>
  <c r="DY159" i="1" s="1"/>
  <c r="DZ159" i="1" s="1"/>
  <c r="EA159" i="1" s="1"/>
  <c r="EB159" i="1" s="1"/>
  <c r="EC159" i="1" s="1"/>
  <c r="ED159" i="1" s="1"/>
  <c r="EE159" i="1" s="1"/>
  <c r="EF159" i="1" s="1"/>
  <c r="EG159" i="1" s="1"/>
  <c r="EH159" i="1" s="1"/>
  <c r="EI159" i="1" s="1"/>
  <c r="EJ159" i="1" s="1"/>
  <c r="EK159" i="1" s="1"/>
  <c r="EL159" i="1" s="1"/>
  <c r="EM159" i="1" s="1"/>
  <c r="EN159" i="1" s="1"/>
  <c r="EO159" i="1" s="1"/>
  <c r="EP159" i="1" s="1"/>
  <c r="EQ159" i="1" s="1"/>
  <c r="ER159" i="1" s="1"/>
  <c r="BM138" i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P138" i="1" s="1"/>
  <c r="CQ147" i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T147" i="1" s="1"/>
  <c r="CQ144" i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T144" i="1" s="1"/>
  <c r="DT15" i="1"/>
  <c r="DT33" i="1"/>
  <c r="DT18" i="1"/>
  <c r="DT21" i="1"/>
  <c r="DT27" i="1"/>
  <c r="DT30" i="1"/>
  <c r="DT9" i="1"/>
  <c r="CQ534" i="1" l="1"/>
  <c r="CR534" i="1" s="1"/>
  <c r="CS534" i="1" s="1"/>
  <c r="CT534" i="1" s="1"/>
  <c r="CU534" i="1" s="1"/>
  <c r="CV534" i="1" s="1"/>
  <c r="CW534" i="1" s="1"/>
  <c r="CX534" i="1" s="1"/>
  <c r="CY534" i="1" s="1"/>
  <c r="CZ534" i="1" s="1"/>
  <c r="DA534" i="1" s="1"/>
  <c r="DB534" i="1" s="1"/>
  <c r="DC534" i="1" s="1"/>
  <c r="DD534" i="1" s="1"/>
  <c r="DE534" i="1" s="1"/>
  <c r="DF534" i="1" s="1"/>
  <c r="DG534" i="1" s="1"/>
  <c r="DH534" i="1" s="1"/>
  <c r="DI534" i="1" s="1"/>
  <c r="DJ534" i="1" s="1"/>
  <c r="DK534" i="1" s="1"/>
  <c r="DL534" i="1" s="1"/>
  <c r="DM534" i="1" s="1"/>
  <c r="DN534" i="1" s="1"/>
  <c r="DT534" i="1" s="1"/>
  <c r="CQ537" i="1"/>
  <c r="CR537" i="1" s="1"/>
  <c r="CS537" i="1" s="1"/>
  <c r="CT537" i="1" s="1"/>
  <c r="CU537" i="1" s="1"/>
  <c r="CV537" i="1" s="1"/>
  <c r="CW537" i="1" s="1"/>
  <c r="CX537" i="1" s="1"/>
  <c r="CY537" i="1" s="1"/>
  <c r="CZ537" i="1" s="1"/>
  <c r="DA537" i="1" s="1"/>
  <c r="DB537" i="1" s="1"/>
  <c r="DC537" i="1" s="1"/>
  <c r="DD537" i="1" s="1"/>
  <c r="DE537" i="1" s="1"/>
  <c r="DF537" i="1" s="1"/>
  <c r="DG537" i="1" s="1"/>
  <c r="DH537" i="1" s="1"/>
  <c r="DI537" i="1" s="1"/>
  <c r="DJ537" i="1" s="1"/>
  <c r="DK537" i="1" s="1"/>
  <c r="DL537" i="1" s="1"/>
  <c r="DM537" i="1" s="1"/>
  <c r="DN537" i="1" s="1"/>
  <c r="DT537" i="1" s="1"/>
  <c r="CQ531" i="1"/>
  <c r="CR531" i="1" s="1"/>
  <c r="CS531" i="1" s="1"/>
  <c r="CT531" i="1" s="1"/>
  <c r="CU531" i="1" s="1"/>
  <c r="CV531" i="1" s="1"/>
  <c r="CW531" i="1" s="1"/>
  <c r="CX531" i="1" s="1"/>
  <c r="CY531" i="1" s="1"/>
  <c r="CZ531" i="1" s="1"/>
  <c r="DA531" i="1" s="1"/>
  <c r="DB531" i="1" s="1"/>
  <c r="DC531" i="1" s="1"/>
  <c r="DD531" i="1" s="1"/>
  <c r="DE531" i="1" s="1"/>
  <c r="DF531" i="1" s="1"/>
  <c r="DG531" i="1" s="1"/>
  <c r="DH531" i="1" s="1"/>
  <c r="DI531" i="1" s="1"/>
  <c r="DJ531" i="1" s="1"/>
  <c r="DK531" i="1" s="1"/>
  <c r="DL531" i="1" s="1"/>
  <c r="DM531" i="1" s="1"/>
  <c r="DN531" i="1" s="1"/>
  <c r="DT531" i="1" s="1"/>
  <c r="CQ447" i="1"/>
  <c r="CR447" i="1" s="1"/>
  <c r="CS447" i="1" s="1"/>
  <c r="CT447" i="1" s="1"/>
  <c r="CU447" i="1" s="1"/>
  <c r="CV447" i="1" s="1"/>
  <c r="CW447" i="1" s="1"/>
  <c r="CX447" i="1" s="1"/>
  <c r="CY447" i="1" s="1"/>
  <c r="CZ447" i="1" s="1"/>
  <c r="DA447" i="1" s="1"/>
  <c r="DB447" i="1" s="1"/>
  <c r="DC447" i="1" s="1"/>
  <c r="DD447" i="1" s="1"/>
  <c r="DE447" i="1" s="1"/>
  <c r="DF447" i="1" s="1"/>
  <c r="DG447" i="1" s="1"/>
  <c r="DH447" i="1" s="1"/>
  <c r="DI447" i="1" s="1"/>
  <c r="DJ447" i="1" s="1"/>
  <c r="DK447" i="1" s="1"/>
  <c r="DL447" i="1" s="1"/>
  <c r="DM447" i="1" s="1"/>
  <c r="DN447" i="1" s="1"/>
  <c r="DT447" i="1" s="1"/>
  <c r="CQ441" i="1"/>
  <c r="CR441" i="1" s="1"/>
  <c r="CS441" i="1" s="1"/>
  <c r="CT441" i="1" s="1"/>
  <c r="CU441" i="1" s="1"/>
  <c r="CV441" i="1" s="1"/>
  <c r="CW441" i="1" s="1"/>
  <c r="CX441" i="1" s="1"/>
  <c r="CY441" i="1" s="1"/>
  <c r="CZ441" i="1" s="1"/>
  <c r="DA441" i="1" s="1"/>
  <c r="DB441" i="1" s="1"/>
  <c r="DC441" i="1" s="1"/>
  <c r="DD441" i="1" s="1"/>
  <c r="DE441" i="1" s="1"/>
  <c r="DF441" i="1" s="1"/>
  <c r="DG441" i="1" s="1"/>
  <c r="DH441" i="1" s="1"/>
  <c r="DI441" i="1" s="1"/>
  <c r="DJ441" i="1" s="1"/>
  <c r="DK441" i="1" s="1"/>
  <c r="DL441" i="1" s="1"/>
  <c r="DM441" i="1" s="1"/>
  <c r="DN441" i="1" s="1"/>
  <c r="DT441" i="1" s="1"/>
  <c r="CQ444" i="1"/>
  <c r="CR444" i="1" s="1"/>
  <c r="CS444" i="1" s="1"/>
  <c r="CT444" i="1" s="1"/>
  <c r="CU444" i="1" s="1"/>
  <c r="CV444" i="1" s="1"/>
  <c r="CW444" i="1" s="1"/>
  <c r="CX444" i="1" s="1"/>
  <c r="CY444" i="1" s="1"/>
  <c r="CZ444" i="1" s="1"/>
  <c r="DA444" i="1" s="1"/>
  <c r="DB444" i="1" s="1"/>
  <c r="DC444" i="1" s="1"/>
  <c r="DD444" i="1" s="1"/>
  <c r="DE444" i="1" s="1"/>
  <c r="DF444" i="1" s="1"/>
  <c r="DG444" i="1" s="1"/>
  <c r="DH444" i="1" s="1"/>
  <c r="DI444" i="1" s="1"/>
  <c r="DJ444" i="1" s="1"/>
  <c r="DK444" i="1" s="1"/>
  <c r="DL444" i="1" s="1"/>
  <c r="DM444" i="1" s="1"/>
  <c r="DN444" i="1" s="1"/>
  <c r="DT444" i="1" s="1"/>
  <c r="CQ393" i="1"/>
  <c r="CR393" i="1" s="1"/>
  <c r="CS393" i="1" s="1"/>
  <c r="CT393" i="1" s="1"/>
  <c r="CU393" i="1" s="1"/>
  <c r="CV393" i="1" s="1"/>
  <c r="CW393" i="1" s="1"/>
  <c r="CX393" i="1" s="1"/>
  <c r="CY393" i="1" s="1"/>
  <c r="CZ393" i="1" s="1"/>
  <c r="DA393" i="1" s="1"/>
  <c r="DB393" i="1" s="1"/>
  <c r="DC393" i="1" s="1"/>
  <c r="DD393" i="1" s="1"/>
  <c r="DE393" i="1" s="1"/>
  <c r="DF393" i="1" s="1"/>
  <c r="DG393" i="1" s="1"/>
  <c r="DH393" i="1" s="1"/>
  <c r="DI393" i="1" s="1"/>
  <c r="DJ393" i="1" s="1"/>
  <c r="DK393" i="1" s="1"/>
  <c r="DL393" i="1" s="1"/>
  <c r="DM393" i="1" s="1"/>
  <c r="DN393" i="1" s="1"/>
  <c r="DT393" i="1" s="1"/>
  <c r="CQ387" i="1"/>
  <c r="CR387" i="1" s="1"/>
  <c r="CS387" i="1" s="1"/>
  <c r="CT387" i="1" s="1"/>
  <c r="CU387" i="1" s="1"/>
  <c r="CV387" i="1" s="1"/>
  <c r="CW387" i="1" s="1"/>
  <c r="CX387" i="1" s="1"/>
  <c r="CY387" i="1" s="1"/>
  <c r="CZ387" i="1" s="1"/>
  <c r="DA387" i="1" s="1"/>
  <c r="DB387" i="1" s="1"/>
  <c r="DC387" i="1" s="1"/>
  <c r="DD387" i="1" s="1"/>
  <c r="DE387" i="1" s="1"/>
  <c r="DF387" i="1" s="1"/>
  <c r="DG387" i="1" s="1"/>
  <c r="DH387" i="1" s="1"/>
  <c r="DI387" i="1" s="1"/>
  <c r="DJ387" i="1" s="1"/>
  <c r="DK387" i="1" s="1"/>
  <c r="DL387" i="1" s="1"/>
  <c r="DM387" i="1" s="1"/>
  <c r="DN387" i="1" s="1"/>
  <c r="DT387" i="1" s="1"/>
  <c r="CQ390" i="1"/>
  <c r="CR390" i="1" s="1"/>
  <c r="CS390" i="1" s="1"/>
  <c r="CT390" i="1" s="1"/>
  <c r="CU390" i="1" s="1"/>
  <c r="CV390" i="1" s="1"/>
  <c r="CW390" i="1" s="1"/>
  <c r="CX390" i="1" s="1"/>
  <c r="CY390" i="1" s="1"/>
  <c r="CZ390" i="1" s="1"/>
  <c r="DA390" i="1" s="1"/>
  <c r="DB390" i="1" s="1"/>
  <c r="DC390" i="1" s="1"/>
  <c r="DD390" i="1" s="1"/>
  <c r="DE390" i="1" s="1"/>
  <c r="DF390" i="1" s="1"/>
  <c r="DG390" i="1" s="1"/>
  <c r="DH390" i="1" s="1"/>
  <c r="DI390" i="1" s="1"/>
  <c r="DJ390" i="1" s="1"/>
  <c r="DK390" i="1" s="1"/>
  <c r="DL390" i="1" s="1"/>
  <c r="DM390" i="1" s="1"/>
  <c r="DN390" i="1" s="1"/>
  <c r="DT390" i="1" s="1"/>
  <c r="CQ609" i="1"/>
  <c r="CR609" i="1" s="1"/>
  <c r="CS609" i="1" s="1"/>
  <c r="CT609" i="1" s="1"/>
  <c r="CU609" i="1" s="1"/>
  <c r="CV609" i="1" s="1"/>
  <c r="CW609" i="1" s="1"/>
  <c r="CX609" i="1" s="1"/>
  <c r="CY609" i="1" s="1"/>
  <c r="CZ609" i="1" s="1"/>
  <c r="DA609" i="1" s="1"/>
  <c r="DB609" i="1" s="1"/>
  <c r="DC609" i="1" s="1"/>
  <c r="DD609" i="1" s="1"/>
  <c r="DE609" i="1" s="1"/>
  <c r="DF609" i="1" s="1"/>
  <c r="DG609" i="1" s="1"/>
  <c r="DH609" i="1" s="1"/>
  <c r="DI609" i="1" s="1"/>
  <c r="DJ609" i="1" s="1"/>
  <c r="DK609" i="1" s="1"/>
  <c r="DL609" i="1" s="1"/>
  <c r="DM609" i="1" s="1"/>
  <c r="DN609" i="1" s="1"/>
  <c r="DT609" i="1" s="1"/>
  <c r="DU609" i="1" s="1"/>
  <c r="DV609" i="1" s="1"/>
  <c r="DW609" i="1" s="1"/>
  <c r="DX609" i="1" s="1"/>
  <c r="DY609" i="1" s="1"/>
  <c r="DZ609" i="1" s="1"/>
  <c r="EA609" i="1" s="1"/>
  <c r="EB609" i="1" s="1"/>
  <c r="EC609" i="1" s="1"/>
  <c r="ED609" i="1" s="1"/>
  <c r="EE609" i="1" s="1"/>
  <c r="EF609" i="1" s="1"/>
  <c r="EG609" i="1" s="1"/>
  <c r="EH609" i="1" s="1"/>
  <c r="EI609" i="1" s="1"/>
  <c r="EJ609" i="1" s="1"/>
  <c r="EK609" i="1" s="1"/>
  <c r="EL609" i="1" s="1"/>
  <c r="EM609" i="1" s="1"/>
  <c r="EN609" i="1" s="1"/>
  <c r="EO609" i="1" s="1"/>
  <c r="EP609" i="1" s="1"/>
  <c r="EQ609" i="1" s="1"/>
  <c r="ER609" i="1" s="1"/>
  <c r="CQ462" i="1"/>
  <c r="CR462" i="1" s="1"/>
  <c r="CS462" i="1" s="1"/>
  <c r="CT462" i="1" s="1"/>
  <c r="CU462" i="1" s="1"/>
  <c r="CV462" i="1" s="1"/>
  <c r="CW462" i="1" s="1"/>
  <c r="CX462" i="1" s="1"/>
  <c r="CY462" i="1" s="1"/>
  <c r="CZ462" i="1" s="1"/>
  <c r="DA462" i="1" s="1"/>
  <c r="DB462" i="1" s="1"/>
  <c r="DC462" i="1" s="1"/>
  <c r="DD462" i="1" s="1"/>
  <c r="DE462" i="1" s="1"/>
  <c r="DF462" i="1" s="1"/>
  <c r="DG462" i="1" s="1"/>
  <c r="DH462" i="1" s="1"/>
  <c r="DI462" i="1" s="1"/>
  <c r="DJ462" i="1" s="1"/>
  <c r="DK462" i="1" s="1"/>
  <c r="DL462" i="1" s="1"/>
  <c r="DM462" i="1" s="1"/>
  <c r="DN462" i="1" s="1"/>
  <c r="DT462" i="1" s="1"/>
  <c r="DU465" i="1"/>
  <c r="DV465" i="1" s="1"/>
  <c r="DW465" i="1" s="1"/>
  <c r="DX465" i="1" s="1"/>
  <c r="DY465" i="1" s="1"/>
  <c r="DZ465" i="1" s="1"/>
  <c r="EA465" i="1" s="1"/>
  <c r="EB465" i="1" s="1"/>
  <c r="EC465" i="1" s="1"/>
  <c r="ED465" i="1" s="1"/>
  <c r="EE465" i="1" s="1"/>
  <c r="EF465" i="1" s="1"/>
  <c r="EG465" i="1" s="1"/>
  <c r="EH465" i="1" s="1"/>
  <c r="EI465" i="1" s="1"/>
  <c r="EJ465" i="1" s="1"/>
  <c r="EK465" i="1" s="1"/>
  <c r="EL465" i="1" s="1"/>
  <c r="EM465" i="1" s="1"/>
  <c r="EN465" i="1" s="1"/>
  <c r="EO465" i="1" s="1"/>
  <c r="EP465" i="1" s="1"/>
  <c r="EQ465" i="1" s="1"/>
  <c r="ER465" i="1" s="1"/>
  <c r="CQ357" i="1"/>
  <c r="CR357" i="1" s="1"/>
  <c r="CS357" i="1" s="1"/>
  <c r="CT357" i="1" s="1"/>
  <c r="CU357" i="1" s="1"/>
  <c r="CV357" i="1" s="1"/>
  <c r="CW357" i="1" s="1"/>
  <c r="CX357" i="1" s="1"/>
  <c r="CY357" i="1" s="1"/>
  <c r="CZ357" i="1" s="1"/>
  <c r="DA357" i="1" s="1"/>
  <c r="DB357" i="1" s="1"/>
  <c r="DC357" i="1" s="1"/>
  <c r="DD357" i="1" s="1"/>
  <c r="DE357" i="1" s="1"/>
  <c r="DF357" i="1" s="1"/>
  <c r="DG357" i="1" s="1"/>
  <c r="DH357" i="1" s="1"/>
  <c r="DI357" i="1" s="1"/>
  <c r="DJ357" i="1" s="1"/>
  <c r="DK357" i="1" s="1"/>
  <c r="DL357" i="1" s="1"/>
  <c r="DM357" i="1" s="1"/>
  <c r="DN357" i="1" s="1"/>
  <c r="DT357" i="1" s="1"/>
  <c r="DU360" i="1"/>
  <c r="DV360" i="1" s="1"/>
  <c r="DW360" i="1" s="1"/>
  <c r="DX360" i="1" s="1"/>
  <c r="DY360" i="1" s="1"/>
  <c r="DZ360" i="1" s="1"/>
  <c r="EA360" i="1" s="1"/>
  <c r="EB360" i="1" s="1"/>
  <c r="EC360" i="1" s="1"/>
  <c r="ED360" i="1" s="1"/>
  <c r="EE360" i="1" s="1"/>
  <c r="EF360" i="1" s="1"/>
  <c r="EG360" i="1" s="1"/>
  <c r="EH360" i="1" s="1"/>
  <c r="EI360" i="1" s="1"/>
  <c r="EJ360" i="1" s="1"/>
  <c r="EK360" i="1" s="1"/>
  <c r="EL360" i="1" s="1"/>
  <c r="EM360" i="1" s="1"/>
  <c r="EN360" i="1" s="1"/>
  <c r="EO360" i="1" s="1"/>
  <c r="EP360" i="1" s="1"/>
  <c r="EQ360" i="1" s="1"/>
  <c r="ER360" i="1" s="1"/>
  <c r="DU372" i="1"/>
  <c r="DV372" i="1" s="1"/>
  <c r="DW372" i="1" s="1"/>
  <c r="DX372" i="1" s="1"/>
  <c r="DY372" i="1" s="1"/>
  <c r="DZ372" i="1" s="1"/>
  <c r="EA372" i="1" s="1"/>
  <c r="EB372" i="1" s="1"/>
  <c r="EC372" i="1" s="1"/>
  <c r="ED372" i="1" s="1"/>
  <c r="EE372" i="1" s="1"/>
  <c r="EF372" i="1" s="1"/>
  <c r="EG372" i="1" s="1"/>
  <c r="EH372" i="1" s="1"/>
  <c r="EI372" i="1" s="1"/>
  <c r="EJ372" i="1" s="1"/>
  <c r="EK372" i="1" s="1"/>
  <c r="EL372" i="1" s="1"/>
  <c r="EM372" i="1" s="1"/>
  <c r="EN372" i="1" s="1"/>
  <c r="EO372" i="1" s="1"/>
  <c r="EP372" i="1" s="1"/>
  <c r="EQ372" i="1" s="1"/>
  <c r="ER372" i="1" s="1"/>
  <c r="DU351" i="1"/>
  <c r="DV351" i="1" s="1"/>
  <c r="DW351" i="1" s="1"/>
  <c r="DX351" i="1" s="1"/>
  <c r="DY351" i="1" s="1"/>
  <c r="DZ351" i="1" s="1"/>
  <c r="EA351" i="1" s="1"/>
  <c r="EB351" i="1" s="1"/>
  <c r="EC351" i="1" s="1"/>
  <c r="ED351" i="1" s="1"/>
  <c r="EE351" i="1" s="1"/>
  <c r="EF351" i="1" s="1"/>
  <c r="EG351" i="1" s="1"/>
  <c r="EH351" i="1" s="1"/>
  <c r="EI351" i="1" s="1"/>
  <c r="EJ351" i="1" s="1"/>
  <c r="EK351" i="1" s="1"/>
  <c r="EL351" i="1" s="1"/>
  <c r="EM351" i="1" s="1"/>
  <c r="EN351" i="1" s="1"/>
  <c r="EO351" i="1" s="1"/>
  <c r="EP351" i="1" s="1"/>
  <c r="EQ351" i="1" s="1"/>
  <c r="ER351" i="1" s="1"/>
  <c r="DU297" i="1"/>
  <c r="DV297" i="1" s="1"/>
  <c r="DW297" i="1" s="1"/>
  <c r="DX297" i="1" s="1"/>
  <c r="DY297" i="1" s="1"/>
  <c r="DZ297" i="1" s="1"/>
  <c r="EA297" i="1" s="1"/>
  <c r="EB297" i="1" s="1"/>
  <c r="EC297" i="1" s="1"/>
  <c r="ED297" i="1" s="1"/>
  <c r="EE297" i="1" s="1"/>
  <c r="EF297" i="1" s="1"/>
  <c r="EG297" i="1" s="1"/>
  <c r="EH297" i="1" s="1"/>
  <c r="EI297" i="1" s="1"/>
  <c r="EJ297" i="1" s="1"/>
  <c r="EK297" i="1" s="1"/>
  <c r="EL297" i="1" s="1"/>
  <c r="EM297" i="1" s="1"/>
  <c r="EN297" i="1" s="1"/>
  <c r="EO297" i="1" s="1"/>
  <c r="EP297" i="1" s="1"/>
  <c r="EQ297" i="1" s="1"/>
  <c r="ER297" i="1" s="1"/>
  <c r="DU300" i="1"/>
  <c r="DV300" i="1" s="1"/>
  <c r="DW300" i="1" s="1"/>
  <c r="DX300" i="1" s="1"/>
  <c r="DY300" i="1" s="1"/>
  <c r="DZ300" i="1" s="1"/>
  <c r="EA300" i="1" s="1"/>
  <c r="EB300" i="1" s="1"/>
  <c r="EC300" i="1" s="1"/>
  <c r="ED300" i="1" s="1"/>
  <c r="EE300" i="1" s="1"/>
  <c r="EF300" i="1" s="1"/>
  <c r="EG300" i="1" s="1"/>
  <c r="EH300" i="1" s="1"/>
  <c r="EI300" i="1" s="1"/>
  <c r="EJ300" i="1" s="1"/>
  <c r="EK300" i="1" s="1"/>
  <c r="EL300" i="1" s="1"/>
  <c r="EM300" i="1" s="1"/>
  <c r="EN300" i="1" s="1"/>
  <c r="EO300" i="1" s="1"/>
  <c r="EP300" i="1" s="1"/>
  <c r="EQ300" i="1" s="1"/>
  <c r="ER300" i="1" s="1"/>
  <c r="DU282" i="1"/>
  <c r="DV282" i="1" s="1"/>
  <c r="DW282" i="1" s="1"/>
  <c r="DX282" i="1" s="1"/>
  <c r="DY282" i="1" s="1"/>
  <c r="DZ282" i="1" s="1"/>
  <c r="EA282" i="1" s="1"/>
  <c r="EB282" i="1" s="1"/>
  <c r="EC282" i="1" s="1"/>
  <c r="ED282" i="1" s="1"/>
  <c r="EE282" i="1" s="1"/>
  <c r="EF282" i="1" s="1"/>
  <c r="EG282" i="1" s="1"/>
  <c r="EH282" i="1" s="1"/>
  <c r="EI282" i="1" s="1"/>
  <c r="EJ282" i="1" s="1"/>
  <c r="EK282" i="1" s="1"/>
  <c r="EL282" i="1" s="1"/>
  <c r="EM282" i="1" s="1"/>
  <c r="EN282" i="1" s="1"/>
  <c r="EO282" i="1" s="1"/>
  <c r="EP282" i="1" s="1"/>
  <c r="EQ282" i="1" s="1"/>
  <c r="ER282" i="1" s="1"/>
  <c r="DU303" i="1"/>
  <c r="DV303" i="1" s="1"/>
  <c r="DW303" i="1" s="1"/>
  <c r="DX303" i="1" s="1"/>
  <c r="DY303" i="1" s="1"/>
  <c r="DZ303" i="1" s="1"/>
  <c r="EA303" i="1" s="1"/>
  <c r="EB303" i="1" s="1"/>
  <c r="EC303" i="1" s="1"/>
  <c r="ED303" i="1" s="1"/>
  <c r="EE303" i="1" s="1"/>
  <c r="EF303" i="1" s="1"/>
  <c r="EG303" i="1" s="1"/>
  <c r="EH303" i="1" s="1"/>
  <c r="EI303" i="1" s="1"/>
  <c r="EJ303" i="1" s="1"/>
  <c r="EK303" i="1" s="1"/>
  <c r="EL303" i="1" s="1"/>
  <c r="EM303" i="1" s="1"/>
  <c r="EN303" i="1" s="1"/>
  <c r="EO303" i="1" s="1"/>
  <c r="EP303" i="1" s="1"/>
  <c r="EQ303" i="1" s="1"/>
  <c r="ER303" i="1" s="1"/>
  <c r="DU225" i="1"/>
  <c r="DV225" i="1" s="1"/>
  <c r="DW225" i="1" s="1"/>
  <c r="DX225" i="1" s="1"/>
  <c r="DY225" i="1" s="1"/>
  <c r="DZ225" i="1" s="1"/>
  <c r="EA225" i="1" s="1"/>
  <c r="EB225" i="1" s="1"/>
  <c r="EC225" i="1" s="1"/>
  <c r="ED225" i="1" s="1"/>
  <c r="EE225" i="1" s="1"/>
  <c r="EF225" i="1" s="1"/>
  <c r="EG225" i="1" s="1"/>
  <c r="EH225" i="1" s="1"/>
  <c r="EI225" i="1" s="1"/>
  <c r="EJ225" i="1" s="1"/>
  <c r="EK225" i="1" s="1"/>
  <c r="EL225" i="1" s="1"/>
  <c r="EM225" i="1" s="1"/>
  <c r="EN225" i="1" s="1"/>
  <c r="EO225" i="1" s="1"/>
  <c r="EP225" i="1" s="1"/>
  <c r="EQ225" i="1" s="1"/>
  <c r="ER225" i="1" s="1"/>
  <c r="CQ213" i="1"/>
  <c r="CR213" i="1" s="1"/>
  <c r="CS213" i="1" s="1"/>
  <c r="CT213" i="1" s="1"/>
  <c r="CU213" i="1" s="1"/>
  <c r="CV213" i="1" s="1"/>
  <c r="CW213" i="1" s="1"/>
  <c r="CX213" i="1" s="1"/>
  <c r="CY213" i="1" s="1"/>
  <c r="CZ213" i="1" s="1"/>
  <c r="DA213" i="1" s="1"/>
  <c r="DB213" i="1" s="1"/>
  <c r="DC213" i="1" s="1"/>
  <c r="DD213" i="1" s="1"/>
  <c r="DE213" i="1" s="1"/>
  <c r="DF213" i="1" s="1"/>
  <c r="DG213" i="1" s="1"/>
  <c r="DH213" i="1" s="1"/>
  <c r="DI213" i="1" s="1"/>
  <c r="DJ213" i="1" s="1"/>
  <c r="DK213" i="1" s="1"/>
  <c r="DL213" i="1" s="1"/>
  <c r="DM213" i="1" s="1"/>
  <c r="DN213" i="1" s="1"/>
  <c r="DT213" i="1" s="1"/>
  <c r="DU216" i="1"/>
  <c r="DV216" i="1" s="1"/>
  <c r="DW216" i="1" s="1"/>
  <c r="DX216" i="1" s="1"/>
  <c r="DY216" i="1" s="1"/>
  <c r="DZ216" i="1" s="1"/>
  <c r="EA216" i="1" s="1"/>
  <c r="EB216" i="1" s="1"/>
  <c r="EC216" i="1" s="1"/>
  <c r="ED216" i="1" s="1"/>
  <c r="EE216" i="1" s="1"/>
  <c r="EF216" i="1" s="1"/>
  <c r="EG216" i="1" s="1"/>
  <c r="EH216" i="1" s="1"/>
  <c r="EI216" i="1" s="1"/>
  <c r="EJ216" i="1" s="1"/>
  <c r="EK216" i="1" s="1"/>
  <c r="EL216" i="1" s="1"/>
  <c r="EM216" i="1" s="1"/>
  <c r="EN216" i="1" s="1"/>
  <c r="EO216" i="1" s="1"/>
  <c r="EP216" i="1" s="1"/>
  <c r="EQ216" i="1" s="1"/>
  <c r="ER216" i="1" s="1"/>
  <c r="DU147" i="1"/>
  <c r="DV147" i="1" s="1"/>
  <c r="DW147" i="1" s="1"/>
  <c r="DX147" i="1" s="1"/>
  <c r="DY147" i="1" s="1"/>
  <c r="DZ147" i="1" s="1"/>
  <c r="EA147" i="1" s="1"/>
  <c r="EB147" i="1" s="1"/>
  <c r="EC147" i="1" s="1"/>
  <c r="ED147" i="1" s="1"/>
  <c r="EE147" i="1" s="1"/>
  <c r="EF147" i="1" s="1"/>
  <c r="EG147" i="1" s="1"/>
  <c r="EH147" i="1" s="1"/>
  <c r="EI147" i="1" s="1"/>
  <c r="EJ147" i="1" s="1"/>
  <c r="EK147" i="1" s="1"/>
  <c r="EL147" i="1" s="1"/>
  <c r="EM147" i="1" s="1"/>
  <c r="EN147" i="1" s="1"/>
  <c r="EO147" i="1" s="1"/>
  <c r="EP147" i="1" s="1"/>
  <c r="EQ147" i="1" s="1"/>
  <c r="ER147" i="1" s="1"/>
  <c r="CQ138" i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DE138" i="1" s="1"/>
  <c r="DF138" i="1" s="1"/>
  <c r="DG138" i="1" s="1"/>
  <c r="DH138" i="1" s="1"/>
  <c r="DI138" i="1" s="1"/>
  <c r="DJ138" i="1" s="1"/>
  <c r="DK138" i="1" s="1"/>
  <c r="DL138" i="1" s="1"/>
  <c r="DM138" i="1" s="1"/>
  <c r="DN138" i="1" s="1"/>
  <c r="DT138" i="1" s="1"/>
  <c r="DU138" i="1" s="1"/>
  <c r="DV138" i="1" s="1"/>
  <c r="DW138" i="1" s="1"/>
  <c r="DX138" i="1" s="1"/>
  <c r="DY138" i="1" s="1"/>
  <c r="DZ138" i="1" s="1"/>
  <c r="EA138" i="1" s="1"/>
  <c r="EB138" i="1" s="1"/>
  <c r="EC138" i="1" s="1"/>
  <c r="ED138" i="1" s="1"/>
  <c r="EE138" i="1" s="1"/>
  <c r="EF138" i="1" s="1"/>
  <c r="EG138" i="1" s="1"/>
  <c r="EH138" i="1" s="1"/>
  <c r="EI138" i="1" s="1"/>
  <c r="EJ138" i="1" s="1"/>
  <c r="EK138" i="1" s="1"/>
  <c r="EL138" i="1" s="1"/>
  <c r="EM138" i="1" s="1"/>
  <c r="EN138" i="1" s="1"/>
  <c r="EO138" i="1" s="1"/>
  <c r="EP138" i="1" s="1"/>
  <c r="EQ138" i="1" s="1"/>
  <c r="ER138" i="1" s="1"/>
  <c r="DU144" i="1"/>
  <c r="DV144" i="1" s="1"/>
  <c r="DW144" i="1" s="1"/>
  <c r="DX144" i="1" s="1"/>
  <c r="DY144" i="1" s="1"/>
  <c r="DZ144" i="1" s="1"/>
  <c r="EA144" i="1" s="1"/>
  <c r="EB144" i="1" s="1"/>
  <c r="EC144" i="1" s="1"/>
  <c r="ED144" i="1" s="1"/>
  <c r="EE144" i="1" s="1"/>
  <c r="EF144" i="1" s="1"/>
  <c r="EG144" i="1" s="1"/>
  <c r="EH144" i="1" s="1"/>
  <c r="EI144" i="1" s="1"/>
  <c r="EJ144" i="1" s="1"/>
  <c r="EK144" i="1" s="1"/>
  <c r="EL144" i="1" s="1"/>
  <c r="EM144" i="1" s="1"/>
  <c r="EN144" i="1" s="1"/>
  <c r="EO144" i="1" s="1"/>
  <c r="EP144" i="1" s="1"/>
  <c r="EQ144" i="1" s="1"/>
  <c r="ER144" i="1" s="1"/>
  <c r="DU441" i="1" l="1"/>
  <c r="DV441" i="1" s="1"/>
  <c r="DW441" i="1" s="1"/>
  <c r="DX441" i="1" s="1"/>
  <c r="DY441" i="1" s="1"/>
  <c r="DZ441" i="1" s="1"/>
  <c r="EA441" i="1" s="1"/>
  <c r="EB441" i="1" s="1"/>
  <c r="EC441" i="1" s="1"/>
  <c r="ED441" i="1" s="1"/>
  <c r="EE441" i="1" s="1"/>
  <c r="EF441" i="1" s="1"/>
  <c r="EG441" i="1" s="1"/>
  <c r="EH441" i="1" s="1"/>
  <c r="EI441" i="1" s="1"/>
  <c r="EJ441" i="1" s="1"/>
  <c r="EK441" i="1" s="1"/>
  <c r="EL441" i="1" s="1"/>
  <c r="EM441" i="1" s="1"/>
  <c r="EN441" i="1" s="1"/>
  <c r="EO441" i="1" s="1"/>
  <c r="EP441" i="1" s="1"/>
  <c r="EQ441" i="1" s="1"/>
  <c r="ER441" i="1" s="1"/>
  <c r="DU444" i="1"/>
  <c r="DV444" i="1" s="1"/>
  <c r="DW444" i="1" s="1"/>
  <c r="DX444" i="1" s="1"/>
  <c r="DY444" i="1" s="1"/>
  <c r="DZ444" i="1" s="1"/>
  <c r="EA444" i="1" s="1"/>
  <c r="EB444" i="1" s="1"/>
  <c r="EC444" i="1" s="1"/>
  <c r="ED444" i="1" s="1"/>
  <c r="EE444" i="1" s="1"/>
  <c r="EF444" i="1" s="1"/>
  <c r="EG444" i="1" s="1"/>
  <c r="EH444" i="1" s="1"/>
  <c r="EI444" i="1" s="1"/>
  <c r="EJ444" i="1" s="1"/>
  <c r="EK444" i="1" s="1"/>
  <c r="EL444" i="1" s="1"/>
  <c r="EM444" i="1" s="1"/>
  <c r="EN444" i="1" s="1"/>
  <c r="EO444" i="1" s="1"/>
  <c r="EP444" i="1" s="1"/>
  <c r="EQ444" i="1" s="1"/>
  <c r="ER444" i="1" s="1"/>
  <c r="DU447" i="1"/>
  <c r="DV447" i="1" s="1"/>
  <c r="DW447" i="1" s="1"/>
  <c r="DX447" i="1" s="1"/>
  <c r="DY447" i="1" s="1"/>
  <c r="DZ447" i="1" s="1"/>
  <c r="EA447" i="1" s="1"/>
  <c r="EB447" i="1" s="1"/>
  <c r="EC447" i="1" s="1"/>
  <c r="ED447" i="1" s="1"/>
  <c r="EE447" i="1" s="1"/>
  <c r="EF447" i="1" s="1"/>
  <c r="EG447" i="1" s="1"/>
  <c r="EH447" i="1" s="1"/>
  <c r="EI447" i="1" s="1"/>
  <c r="EJ447" i="1" s="1"/>
  <c r="EK447" i="1" s="1"/>
  <c r="EL447" i="1" s="1"/>
  <c r="EM447" i="1" s="1"/>
  <c r="EN447" i="1" s="1"/>
  <c r="EO447" i="1" s="1"/>
  <c r="EP447" i="1" s="1"/>
  <c r="EQ447" i="1" s="1"/>
  <c r="ER447" i="1" s="1"/>
  <c r="DU387" i="1"/>
  <c r="DV387" i="1" s="1"/>
  <c r="DW387" i="1" s="1"/>
  <c r="DX387" i="1" s="1"/>
  <c r="DY387" i="1" s="1"/>
  <c r="DZ387" i="1" s="1"/>
  <c r="EA387" i="1" s="1"/>
  <c r="EB387" i="1" s="1"/>
  <c r="EC387" i="1" s="1"/>
  <c r="ED387" i="1" s="1"/>
  <c r="EE387" i="1" s="1"/>
  <c r="EF387" i="1" s="1"/>
  <c r="EG387" i="1" s="1"/>
  <c r="EH387" i="1" s="1"/>
  <c r="EI387" i="1" s="1"/>
  <c r="EJ387" i="1" s="1"/>
  <c r="EK387" i="1" s="1"/>
  <c r="EL387" i="1" s="1"/>
  <c r="EM387" i="1" s="1"/>
  <c r="EN387" i="1" s="1"/>
  <c r="EO387" i="1" s="1"/>
  <c r="EP387" i="1" s="1"/>
  <c r="EQ387" i="1" s="1"/>
  <c r="ER387" i="1" s="1"/>
  <c r="DU390" i="1"/>
  <c r="DV390" i="1" s="1"/>
  <c r="DW390" i="1" s="1"/>
  <c r="DX390" i="1" s="1"/>
  <c r="DY390" i="1" s="1"/>
  <c r="DZ390" i="1" s="1"/>
  <c r="EA390" i="1" s="1"/>
  <c r="EB390" i="1" s="1"/>
  <c r="EC390" i="1" s="1"/>
  <c r="ED390" i="1" s="1"/>
  <c r="EE390" i="1" s="1"/>
  <c r="EF390" i="1" s="1"/>
  <c r="EG390" i="1" s="1"/>
  <c r="EH390" i="1" s="1"/>
  <c r="EI390" i="1" s="1"/>
  <c r="EJ390" i="1" s="1"/>
  <c r="EK390" i="1" s="1"/>
  <c r="EL390" i="1" s="1"/>
  <c r="EM390" i="1" s="1"/>
  <c r="EN390" i="1" s="1"/>
  <c r="EO390" i="1" s="1"/>
  <c r="EP390" i="1" s="1"/>
  <c r="EQ390" i="1" s="1"/>
  <c r="ER390" i="1" s="1"/>
  <c r="DU393" i="1"/>
  <c r="DV393" i="1" s="1"/>
  <c r="DW393" i="1" s="1"/>
  <c r="DX393" i="1" s="1"/>
  <c r="DY393" i="1" s="1"/>
  <c r="DZ393" i="1" s="1"/>
  <c r="EA393" i="1" s="1"/>
  <c r="EB393" i="1" s="1"/>
  <c r="EC393" i="1" s="1"/>
  <c r="ED393" i="1" s="1"/>
  <c r="EE393" i="1" s="1"/>
  <c r="EF393" i="1" s="1"/>
  <c r="EG393" i="1" s="1"/>
  <c r="EH393" i="1" s="1"/>
  <c r="EI393" i="1" s="1"/>
  <c r="EJ393" i="1" s="1"/>
  <c r="EK393" i="1" s="1"/>
  <c r="EL393" i="1" s="1"/>
  <c r="EM393" i="1" s="1"/>
  <c r="EN393" i="1" s="1"/>
  <c r="EO393" i="1" s="1"/>
  <c r="EP393" i="1" s="1"/>
  <c r="EQ393" i="1" s="1"/>
  <c r="ER393" i="1" s="1"/>
  <c r="DU462" i="1"/>
  <c r="DV462" i="1" s="1"/>
  <c r="DW462" i="1" s="1"/>
  <c r="DX462" i="1" s="1"/>
  <c r="DY462" i="1" s="1"/>
  <c r="DZ462" i="1" s="1"/>
  <c r="EA462" i="1" s="1"/>
  <c r="EB462" i="1" s="1"/>
  <c r="EC462" i="1" s="1"/>
  <c r="ED462" i="1" s="1"/>
  <c r="EE462" i="1" s="1"/>
  <c r="EF462" i="1" s="1"/>
  <c r="EG462" i="1" s="1"/>
  <c r="EH462" i="1" s="1"/>
  <c r="EI462" i="1" s="1"/>
  <c r="EJ462" i="1" s="1"/>
  <c r="EK462" i="1" s="1"/>
  <c r="EL462" i="1" s="1"/>
  <c r="EM462" i="1" s="1"/>
  <c r="EN462" i="1" s="1"/>
  <c r="EO462" i="1" s="1"/>
  <c r="EP462" i="1" s="1"/>
  <c r="EQ462" i="1" s="1"/>
  <c r="ER462" i="1" s="1"/>
  <c r="DU357" i="1"/>
  <c r="DV357" i="1" s="1"/>
  <c r="DW357" i="1" s="1"/>
  <c r="DX357" i="1" s="1"/>
  <c r="DY357" i="1" s="1"/>
  <c r="DZ357" i="1" s="1"/>
  <c r="EA357" i="1" s="1"/>
  <c r="EB357" i="1" s="1"/>
  <c r="EC357" i="1" s="1"/>
  <c r="ED357" i="1" s="1"/>
  <c r="EE357" i="1" s="1"/>
  <c r="EF357" i="1" s="1"/>
  <c r="EG357" i="1" s="1"/>
  <c r="EH357" i="1" s="1"/>
  <c r="EI357" i="1" s="1"/>
  <c r="EJ357" i="1" s="1"/>
  <c r="EK357" i="1" s="1"/>
  <c r="EL357" i="1" s="1"/>
  <c r="EM357" i="1" s="1"/>
  <c r="EN357" i="1" s="1"/>
  <c r="EO357" i="1" s="1"/>
  <c r="EP357" i="1" s="1"/>
  <c r="EQ357" i="1" s="1"/>
  <c r="ER357" i="1" s="1"/>
  <c r="DU213" i="1"/>
  <c r="DV213" i="1" s="1"/>
  <c r="DW213" i="1" s="1"/>
  <c r="DX213" i="1" s="1"/>
  <c r="DY213" i="1" s="1"/>
  <c r="DZ213" i="1" s="1"/>
  <c r="EA213" i="1" s="1"/>
  <c r="EB213" i="1" s="1"/>
  <c r="EC213" i="1" s="1"/>
  <c r="ED213" i="1" s="1"/>
  <c r="EE213" i="1" s="1"/>
  <c r="EF213" i="1" s="1"/>
  <c r="EG213" i="1" s="1"/>
  <c r="EH213" i="1" s="1"/>
  <c r="EI213" i="1" s="1"/>
  <c r="EJ213" i="1" s="1"/>
  <c r="EK213" i="1" s="1"/>
  <c r="EL213" i="1" s="1"/>
  <c r="EM213" i="1" s="1"/>
  <c r="EN213" i="1" s="1"/>
  <c r="EO213" i="1" s="1"/>
  <c r="EP213" i="1" s="1"/>
  <c r="EQ213" i="1" s="1"/>
  <c r="ER213" i="1" s="1"/>
</calcChain>
</file>

<file path=xl/sharedStrings.xml><?xml version="1.0" encoding="utf-8"?>
<sst xmlns="http://schemas.openxmlformats.org/spreadsheetml/2006/main" count="8674" uniqueCount="86">
  <si>
    <t>D</t>
  </si>
  <si>
    <t>01 as 07</t>
  </si>
  <si>
    <t>07 as 13</t>
  </si>
  <si>
    <t>13 as 19</t>
  </si>
  <si>
    <t>19 as 01</t>
  </si>
  <si>
    <t>Oferta</t>
  </si>
  <si>
    <t>Pedra</t>
  </si>
  <si>
    <t>Saldo</t>
  </si>
  <si>
    <t>Chegada</t>
  </si>
  <si>
    <t>Total Per</t>
  </si>
  <si>
    <t/>
  </si>
  <si>
    <t>RUMO</t>
  </si>
  <si>
    <t>MRS</t>
  </si>
  <si>
    <t>VLI</t>
  </si>
  <si>
    <t>FARELO</t>
  </si>
  <si>
    <t>SOJA</t>
  </si>
  <si>
    <t>TGG</t>
  </si>
  <si>
    <t>TEG</t>
  </si>
  <si>
    <t>TEAG</t>
  </si>
  <si>
    <t>TEAG
ACUCAR</t>
  </si>
  <si>
    <t>T39</t>
  </si>
  <si>
    <t>ACUCAR</t>
  </si>
  <si>
    <t>TES</t>
  </si>
  <si>
    <t>MOEGA V</t>
  </si>
  <si>
    <t>MOEGA X</t>
  </si>
  <si>
    <t>TRGAO</t>
  </si>
  <si>
    <t>CLI</t>
  </si>
  <si>
    <t>TAC</t>
  </si>
  <si>
    <t>TAC
ACUCAR</t>
  </si>
  <si>
    <t>TEC</t>
  </si>
  <si>
    <t>ELDORADO</t>
  </si>
  <si>
    <t>BRACELL</t>
  </si>
  <si>
    <t>SUZANO</t>
  </si>
  <si>
    <t>CEL.</t>
  </si>
  <si>
    <t>T12A</t>
  </si>
  <si>
    <t>HIDROVIAS</t>
  </si>
  <si>
    <t>TERMAG</t>
  </si>
  <si>
    <t>SBR</t>
  </si>
  <si>
    <t>ECOPORTO</t>
  </si>
  <si>
    <t>CONT.</t>
  </si>
  <si>
    <t>CUTRALE</t>
  </si>
  <si>
    <t>UREIA</t>
  </si>
  <si>
    <t>KCL</t>
  </si>
  <si>
    <t>OUTROS</t>
  </si>
  <si>
    <t>TOTAIS</t>
  </si>
  <si>
    <t>MILHO</t>
  </si>
  <si>
    <t>D+1</t>
  </si>
  <si>
    <t>D+2</t>
  </si>
  <si>
    <t>D+3</t>
  </si>
  <si>
    <t>D+4</t>
  </si>
  <si>
    <t>PREF</t>
  </si>
  <si>
    <t>OS</t>
  </si>
  <si>
    <t>ORIGEM</t>
  </si>
  <si>
    <t>DESTINO</t>
  </si>
  <si>
    <t>TERMINAL</t>
  </si>
  <si>
    <t>VAGÕES</t>
  </si>
  <si>
    <t>MERCADORIA</t>
  </si>
  <si>
    <t>PREVISÃO</t>
  </si>
  <si>
    <t>INICIO</t>
  </si>
  <si>
    <t>FIM</t>
  </si>
  <si>
    <t>%</t>
  </si>
  <si>
    <t>MOTIVO</t>
  </si>
  <si>
    <t>COMENTÁRIO</t>
  </si>
  <si>
    <t>RESTRIÇÕES</t>
  </si>
  <si>
    <t>FERROVIA</t>
  </si>
  <si>
    <t>Planilha do Planner</t>
  </si>
  <si>
    <t xml:space="preserve">Arquivo Gerado Por: </t>
  </si>
  <si>
    <t>Em:</t>
  </si>
  <si>
    <t>RESTRIÇÃO</t>
  </si>
  <si>
    <t>➔</t>
  </si>
  <si>
    <t>CLI ACUCAR</t>
  </si>
  <si>
    <t>TAC ACUCAR</t>
  </si>
  <si>
    <t>TEC ACUCAR</t>
  </si>
  <si>
    <t>TEC  ACUCAR</t>
  </si>
  <si>
    <t>TEC 
ACUCAR</t>
  </si>
  <si>
    <r>
      <rPr>
        <b/>
        <u/>
        <sz val="9"/>
        <color theme="1"/>
        <rFont val="Calibri"/>
        <family val="2"/>
        <scheme val="minor"/>
      </rPr>
      <t>ATENÇÃO:</t>
    </r>
    <r>
      <rPr>
        <sz val="9"/>
        <color theme="1"/>
        <rFont val="Calibri"/>
        <family val="2"/>
        <scheme val="minor"/>
      </rPr>
      <t xml:space="preserve"> Afim de diminuir o tamanho do arquivo, este documento não possui fórmulas para edições na aba </t>
    </r>
    <r>
      <rPr>
        <b/>
        <sz val="9"/>
        <color theme="1"/>
        <rFont val="Calibri"/>
        <family val="2"/>
        <scheme val="minor"/>
      </rPr>
      <t xml:space="preserve">PREVISAO </t>
    </r>
    <r>
      <rPr>
        <sz val="9"/>
        <color theme="1"/>
        <rFont val="Calibri"/>
        <family val="2"/>
        <scheme val="minor"/>
      </rPr>
      <t>e</t>
    </r>
    <r>
      <rPr>
        <b/>
        <sz val="9"/>
        <color theme="1"/>
        <rFont val="Calibri"/>
        <family val="2"/>
        <scheme val="minor"/>
      </rPr>
      <t xml:space="preserve"> RESTRICAO</t>
    </r>
    <r>
      <rPr>
        <sz val="9"/>
        <color theme="1"/>
        <rFont val="Calibri"/>
        <family val="2"/>
        <scheme val="minor"/>
      </rPr>
      <t>.</t>
    </r>
  </si>
  <si>
    <t>e-mail:</t>
  </si>
  <si>
    <t>Versão: 1.0</t>
  </si>
  <si>
    <t>EOT</t>
  </si>
  <si>
    <t>LOCOMOTIVAS</t>
  </si>
  <si>
    <t>FERT.</t>
  </si>
  <si>
    <t>ACR</t>
  </si>
  <si>
    <t>GR</t>
  </si>
  <si>
    <r>
      <rPr>
        <b/>
        <i/>
        <sz val="9"/>
        <color theme="1" tint="0.499984740745262"/>
        <rFont val="Calibri"/>
        <family val="2"/>
        <scheme val="minor"/>
      </rPr>
      <t>fonte:</t>
    </r>
    <r>
      <rPr>
        <i/>
        <sz val="9"/>
        <color theme="1" tint="0.499984740745262"/>
        <rFont val="Calibri"/>
        <family val="2"/>
        <scheme val="minor"/>
      </rPr>
      <t xml:space="preserve"> fipsplanner.com</t>
    </r>
  </si>
  <si>
    <t>MARGEM</t>
  </si>
  <si>
    <t>PREVISÃO DE SUBIDA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</si>
</sst>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&quot;h&quot;"/>
    <numFmt numFmtId="165" formatCode="#,##0;[Red]\-#,##0;\-"/>
    <numFmt numFmtId="166" formatCode="#,##0;[Red]\(#,##0\);"/>
    <numFmt numFmtId="167" formatCode="#,##0;[Red]\-#,##0;"/>
    <numFmt numFmtId="168" formatCode="dd/mm/yyyy\ h:mm"/>
  </numFmts>
  <fonts count="2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color rgb="FF0000CC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66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  <font>
      <b/>
      <i/>
      <sz val="9"/>
      <color theme="1" tint="0.499984740745262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4B9B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4B9B"/>
      </left>
      <right/>
      <top style="medium">
        <color rgb="FF004B9B"/>
      </top>
      <bottom/>
      <diagonal/>
    </border>
    <border>
      <left/>
      <right/>
      <top style="medium">
        <color rgb="FF004B9B"/>
      </top>
      <bottom/>
      <diagonal/>
    </border>
    <border>
      <left/>
      <right style="medium">
        <color rgb="FF004B9B"/>
      </right>
      <top style="medium">
        <color rgb="FF004B9B"/>
      </top>
      <bottom/>
      <diagonal/>
    </border>
    <border>
      <left style="medium">
        <color rgb="FF004B9B"/>
      </left>
      <right/>
      <top/>
      <bottom/>
      <diagonal/>
    </border>
    <border>
      <left/>
      <right style="medium">
        <color rgb="FF004B9B"/>
      </right>
      <top/>
      <bottom/>
      <diagonal/>
    </border>
    <border>
      <left style="medium">
        <color rgb="FF004B9B"/>
      </left>
      <right/>
      <top/>
      <bottom style="medium">
        <color rgb="FF004B9B"/>
      </bottom>
      <diagonal/>
    </border>
    <border>
      <left/>
      <right/>
      <top/>
      <bottom style="medium">
        <color rgb="FF004B9B"/>
      </bottom>
      <diagonal/>
    </border>
    <border>
      <left/>
      <right style="medium">
        <color rgb="FF004B9B"/>
      </right>
      <top/>
      <bottom style="medium">
        <color rgb="FF004B9B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499984740745262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34998626667073579"/>
      </top>
      <bottom style="medium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499984740745262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rgb="FF004B9B"/>
      </left>
      <right/>
      <top style="medium">
        <color rgb="FF004B9B"/>
      </top>
      <bottom style="medium">
        <color rgb="FF004B9B"/>
      </bottom>
      <diagonal/>
    </border>
    <border>
      <left/>
      <right/>
      <top style="medium">
        <color rgb="FF004B9B"/>
      </top>
      <bottom style="medium">
        <color rgb="FF004B9B"/>
      </bottom>
      <diagonal/>
    </border>
    <border>
      <left/>
      <right style="medium">
        <color rgb="FF004B9B"/>
      </right>
      <top style="medium">
        <color rgb="FF004B9B"/>
      </top>
      <bottom style="medium">
        <color rgb="FF004B9B"/>
      </bottom>
      <diagonal/>
    </border>
  </borders>
  <cellStyleXfs count="2">
    <xf numFmtId="0" fontId="0" fillId="0" borderId="0"/>
    <xf numFmtId="0" fontId="2" fillId="0" borderId="0"/>
  </cellStyleXfs>
  <cellXfs count="220">
    <xf numFmtId="0" fontId="0" fillId="0" borderId="0" xfId="0"/>
    <xf numFmtId="164" fontId="4" fillId="5" borderId="4" xfId="1" applyNumberFormat="1" applyFont="1" applyFill="1" applyBorder="1" applyAlignment="1">
      <alignment horizontal="center" vertical="center"/>
    </xf>
    <xf numFmtId="164" fontId="4" fillId="5" borderId="5" xfId="1" applyNumberFormat="1" applyFont="1" applyFill="1" applyBorder="1" applyAlignment="1">
      <alignment horizontal="center" vertical="center"/>
    </xf>
    <xf numFmtId="164" fontId="4" fillId="5" borderId="6" xfId="1" applyNumberFormat="1" applyFont="1" applyFill="1" applyBorder="1" applyAlignment="1">
      <alignment horizontal="center" vertical="center"/>
    </xf>
    <xf numFmtId="164" fontId="4" fillId="5" borderId="7" xfId="1" applyNumberFormat="1" applyFont="1" applyFill="1" applyBorder="1" applyAlignment="1">
      <alignment horizontal="center" vertical="center"/>
    </xf>
    <xf numFmtId="164" fontId="4" fillId="5" borderId="8" xfId="1" applyNumberFormat="1" applyFont="1" applyFill="1" applyBorder="1" applyAlignment="1">
      <alignment horizontal="center" vertical="center"/>
    </xf>
    <xf numFmtId="0" fontId="3" fillId="7" borderId="11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center" vertical="center"/>
    </xf>
    <xf numFmtId="165" fontId="4" fillId="5" borderId="12" xfId="1" applyNumberFormat="1" applyFont="1" applyFill="1" applyBorder="1" applyAlignment="1">
      <alignment horizontal="center" vertical="center"/>
    </xf>
    <xf numFmtId="166" fontId="4" fillId="10" borderId="13" xfId="1" applyNumberFormat="1" applyFont="1" applyFill="1" applyBorder="1" applyAlignment="1">
      <alignment horizontal="center" vertical="center"/>
    </xf>
    <xf numFmtId="166" fontId="4" fillId="10" borderId="14" xfId="1" applyNumberFormat="1" applyFont="1" applyFill="1" applyBorder="1" applyAlignment="1">
      <alignment horizontal="center" vertical="center"/>
    </xf>
    <xf numFmtId="166" fontId="4" fillId="10" borderId="15" xfId="1" applyNumberFormat="1" applyFont="1" applyFill="1" applyBorder="1" applyAlignment="1">
      <alignment horizontal="center" vertical="center"/>
    </xf>
    <xf numFmtId="166" fontId="4" fillId="10" borderId="16" xfId="1" applyNumberFormat="1" applyFont="1" applyFill="1" applyBorder="1" applyAlignment="1">
      <alignment horizontal="center" vertical="center"/>
    </xf>
    <xf numFmtId="165" fontId="3" fillId="17" borderId="17" xfId="1" applyNumberFormat="1" applyFont="1" applyFill="1" applyBorder="1" applyAlignment="1">
      <alignment horizontal="center" vertical="center"/>
    </xf>
    <xf numFmtId="165" fontId="3" fillId="17" borderId="2" xfId="1" applyNumberFormat="1" applyFont="1" applyFill="1" applyBorder="1" applyAlignment="1">
      <alignment horizontal="center" vertical="center"/>
    </xf>
    <xf numFmtId="165" fontId="3" fillId="17" borderId="18" xfId="1" applyNumberFormat="1" applyFont="1" applyFill="1" applyBorder="1" applyAlignment="1">
      <alignment horizontal="center" vertical="center"/>
    </xf>
    <xf numFmtId="165" fontId="3" fillId="17" borderId="19" xfId="1" applyNumberFormat="1" applyFont="1" applyFill="1" applyBorder="1" applyAlignment="1">
      <alignment horizontal="center" vertical="center"/>
    </xf>
    <xf numFmtId="167" fontId="4" fillId="0" borderId="5" xfId="1" applyNumberFormat="1" applyFont="1" applyBorder="1" applyAlignment="1">
      <alignment horizontal="center" vertical="center"/>
    </xf>
    <xf numFmtId="167" fontId="4" fillId="0" borderId="6" xfId="1" applyNumberFormat="1" applyFont="1" applyBorder="1" applyAlignment="1">
      <alignment horizontal="center" vertical="center"/>
    </xf>
    <xf numFmtId="167" fontId="4" fillId="0" borderId="7" xfId="1" applyNumberFormat="1" applyFont="1" applyBorder="1" applyAlignment="1">
      <alignment horizontal="center" vertical="center"/>
    </xf>
    <xf numFmtId="167" fontId="10" fillId="0" borderId="14" xfId="1" applyNumberFormat="1" applyFont="1" applyBorder="1" applyAlignment="1">
      <alignment horizontal="center" vertical="center"/>
    </xf>
    <xf numFmtId="167" fontId="10" fillId="0" borderId="15" xfId="1" applyNumberFormat="1" applyFont="1" applyBorder="1" applyAlignment="1">
      <alignment horizontal="center" vertical="center"/>
    </xf>
    <xf numFmtId="167" fontId="7" fillId="10" borderId="15" xfId="1" applyNumberFormat="1" applyFont="1" applyFill="1" applyBorder="1" applyAlignment="1">
      <alignment horizontal="center" vertical="center"/>
    </xf>
    <xf numFmtId="167" fontId="7" fillId="10" borderId="14" xfId="1" applyNumberFormat="1" applyFont="1" applyFill="1" applyBorder="1" applyAlignment="1">
      <alignment horizontal="center" vertical="center"/>
    </xf>
    <xf numFmtId="167" fontId="7" fillId="5" borderId="13" xfId="1" applyNumberFormat="1" applyFont="1" applyFill="1" applyBorder="1" applyAlignment="1">
      <alignment horizontal="center" vertical="center"/>
    </xf>
    <xf numFmtId="166" fontId="4" fillId="10" borderId="0" xfId="1" applyNumberFormat="1" applyFont="1" applyFill="1" applyBorder="1" applyAlignment="1">
      <alignment horizontal="center" vertical="center"/>
    </xf>
    <xf numFmtId="0" fontId="3" fillId="7" borderId="30" xfId="1" applyFont="1" applyFill="1" applyBorder="1" applyAlignment="1">
      <alignment horizontal="center" vertical="center"/>
    </xf>
    <xf numFmtId="167" fontId="10" fillId="19" borderId="0" xfId="1" applyNumberFormat="1" applyFont="1" applyFill="1" applyBorder="1" applyAlignment="1">
      <alignment horizontal="center" vertical="center"/>
    </xf>
    <xf numFmtId="167" fontId="10" fillId="0" borderId="0" xfId="1" applyNumberFormat="1" applyFont="1" applyBorder="1" applyAlignment="1">
      <alignment horizontal="center" vertical="center"/>
    </xf>
    <xf numFmtId="167" fontId="7" fillId="10" borderId="0" xfId="1" applyNumberFormat="1" applyFont="1" applyFill="1" applyBorder="1" applyAlignment="1">
      <alignment horizontal="center" vertical="center"/>
    </xf>
    <xf numFmtId="167" fontId="7" fillId="5" borderId="29" xfId="1" applyNumberFormat="1" applyFont="1" applyFill="1" applyBorder="1" applyAlignment="1">
      <alignment horizontal="center" vertical="center"/>
    </xf>
    <xf numFmtId="0" fontId="0" fillId="0" borderId="33" xfId="0" applyBorder="1"/>
    <xf numFmtId="167" fontId="4" fillId="9" borderId="35" xfId="1" applyNumberFormat="1" applyFont="1" applyFill="1" applyBorder="1" applyAlignment="1">
      <alignment horizontal="center" vertical="center"/>
    </xf>
    <xf numFmtId="167" fontId="4" fillId="9" borderId="36" xfId="1" applyNumberFormat="1" applyFont="1" applyFill="1" applyBorder="1" applyAlignment="1">
      <alignment horizontal="center" vertical="center"/>
    </xf>
    <xf numFmtId="165" fontId="3" fillId="11" borderId="34" xfId="1" applyNumberFormat="1" applyFont="1" applyFill="1" applyBorder="1" applyAlignment="1">
      <alignment horizontal="center" vertical="center"/>
    </xf>
    <xf numFmtId="165" fontId="6" fillId="12" borderId="34" xfId="1" applyNumberFormat="1" applyFont="1" applyFill="1" applyBorder="1" applyAlignment="1">
      <alignment horizontal="center" vertical="center"/>
    </xf>
    <xf numFmtId="165" fontId="7" fillId="9" borderId="34" xfId="1" applyNumberFormat="1" applyFont="1" applyFill="1" applyBorder="1" applyAlignment="1">
      <alignment horizontal="center" vertical="center"/>
    </xf>
    <xf numFmtId="165" fontId="3" fillId="6" borderId="34" xfId="1" applyNumberFormat="1" applyFont="1" applyFill="1" applyBorder="1" applyAlignment="1">
      <alignment horizontal="center" vertical="center"/>
    </xf>
    <xf numFmtId="167" fontId="4" fillId="9" borderId="37" xfId="1" applyNumberFormat="1" applyFont="1" applyFill="1" applyBorder="1" applyAlignment="1">
      <alignment horizontal="center" vertical="center"/>
    </xf>
    <xf numFmtId="0" fontId="0" fillId="0" borderId="38" xfId="0" applyBorder="1"/>
    <xf numFmtId="165" fontId="3" fillId="17" borderId="5" xfId="1" applyNumberFormat="1" applyFont="1" applyFill="1" applyBorder="1" applyAlignment="1">
      <alignment horizontal="center" vertical="center"/>
    </xf>
    <xf numFmtId="165" fontId="3" fillId="17" borderId="6" xfId="1" applyNumberFormat="1" applyFont="1" applyFill="1" applyBorder="1" applyAlignment="1">
      <alignment horizontal="center" vertical="center"/>
    </xf>
    <xf numFmtId="165" fontId="3" fillId="17" borderId="7" xfId="1" applyNumberFormat="1" applyFont="1" applyFill="1" applyBorder="1" applyAlignment="1">
      <alignment horizontal="center" vertical="center"/>
    </xf>
    <xf numFmtId="3" fontId="4" fillId="18" borderId="11" xfId="1" applyNumberFormat="1" applyFont="1" applyFill="1" applyBorder="1" applyAlignment="1">
      <alignment horizontal="center" vertical="center"/>
    </xf>
    <xf numFmtId="3" fontId="4" fillId="18" borderId="30" xfId="1" applyNumberFormat="1" applyFont="1" applyFill="1" applyBorder="1" applyAlignment="1">
      <alignment horizontal="center" vertical="center"/>
    </xf>
    <xf numFmtId="167" fontId="7" fillId="10" borderId="20" xfId="1" applyNumberFormat="1" applyFont="1" applyFill="1" applyBorder="1" applyAlignment="1">
      <alignment horizontal="center" vertical="center"/>
    </xf>
    <xf numFmtId="167" fontId="7" fillId="10" borderId="39" xfId="1" applyNumberFormat="1" applyFont="1" applyFill="1" applyBorder="1" applyAlignment="1">
      <alignment horizontal="center" vertical="center"/>
    </xf>
    <xf numFmtId="167" fontId="7" fillId="10" borderId="40" xfId="1" applyNumberFormat="1" applyFont="1" applyFill="1" applyBorder="1" applyAlignment="1">
      <alignment horizontal="center" vertical="center"/>
    </xf>
    <xf numFmtId="167" fontId="7" fillId="5" borderId="9" xfId="1" applyNumberFormat="1" applyFont="1" applyFill="1" applyBorder="1" applyAlignment="1">
      <alignment horizontal="center" vertical="center"/>
    </xf>
    <xf numFmtId="167" fontId="11" fillId="20" borderId="20" xfId="1" applyNumberFormat="1" applyFont="1" applyFill="1" applyBorder="1" applyAlignment="1">
      <alignment horizontal="center" vertical="center"/>
    </xf>
    <xf numFmtId="167" fontId="11" fillId="20" borderId="39" xfId="1" applyNumberFormat="1" applyFont="1" applyFill="1" applyBorder="1" applyAlignment="1">
      <alignment horizontal="center" vertical="center"/>
    </xf>
    <xf numFmtId="167" fontId="11" fillId="20" borderId="40" xfId="1" applyNumberFormat="1" applyFont="1" applyFill="1" applyBorder="1" applyAlignment="1">
      <alignment horizontal="center" vertical="center"/>
    </xf>
    <xf numFmtId="167" fontId="11" fillId="18" borderId="9" xfId="1" applyNumberFormat="1" applyFont="1" applyFill="1" applyBorder="1" applyAlignment="1">
      <alignment horizontal="center" vertical="center"/>
    </xf>
    <xf numFmtId="167" fontId="4" fillId="13" borderId="20" xfId="1" applyNumberFormat="1" applyFont="1" applyFill="1" applyBorder="1" applyAlignment="1">
      <alignment horizontal="center" vertical="center"/>
    </xf>
    <xf numFmtId="167" fontId="4" fillId="13" borderId="39" xfId="1" applyNumberFormat="1" applyFont="1" applyFill="1" applyBorder="1" applyAlignment="1">
      <alignment horizontal="center" vertical="center"/>
    </xf>
    <xf numFmtId="167" fontId="4" fillId="13" borderId="40" xfId="1" applyNumberFormat="1" applyFont="1" applyFill="1" applyBorder="1" applyAlignment="1">
      <alignment horizontal="center" vertical="center"/>
    </xf>
    <xf numFmtId="167" fontId="4" fillId="13" borderId="9" xfId="1" applyNumberFormat="1" applyFont="1" applyFill="1" applyBorder="1" applyAlignment="1">
      <alignment horizontal="center" vertical="center"/>
    </xf>
    <xf numFmtId="167" fontId="11" fillId="18" borderId="43" xfId="1" applyNumberFormat="1" applyFont="1" applyFill="1" applyBorder="1" applyAlignment="1">
      <alignment horizontal="center" vertical="center"/>
    </xf>
    <xf numFmtId="167" fontId="4" fillId="13" borderId="43" xfId="1" applyNumberFormat="1" applyFont="1" applyFill="1" applyBorder="1" applyAlignment="1">
      <alignment horizontal="center" vertical="center"/>
    </xf>
    <xf numFmtId="167" fontId="7" fillId="5" borderId="43" xfId="1" applyNumberFormat="1" applyFont="1" applyFill="1" applyBorder="1" applyAlignment="1">
      <alignment horizontal="center" vertical="center"/>
    </xf>
    <xf numFmtId="165" fontId="3" fillId="17" borderId="12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" xfId="0" applyBorder="1" applyAlignment="1">
      <alignment horizontal="center"/>
    </xf>
    <xf numFmtId="167" fontId="7" fillId="10" borderId="44" xfId="1" applyNumberFormat="1" applyFont="1" applyFill="1" applyBorder="1" applyAlignment="1">
      <alignment horizontal="center" vertical="center"/>
    </xf>
    <xf numFmtId="167" fontId="11" fillId="20" borderId="3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7" fontId="7" fillId="10" borderId="3" xfId="1" applyNumberFormat="1" applyFont="1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7" fillId="22" borderId="52" xfId="0" applyFont="1" applyFill="1" applyBorder="1" applyAlignment="1">
      <alignment horizontal="center" vertical="center"/>
    </xf>
    <xf numFmtId="168" fontId="17" fillId="22" borderId="52" xfId="0" applyNumberFormat="1" applyFont="1" applyFill="1" applyBorder="1" applyAlignment="1">
      <alignment horizontal="center" vertical="center"/>
    </xf>
    <xf numFmtId="0" fontId="18" fillId="0" borderId="0" xfId="0" applyFont="1"/>
    <xf numFmtId="0" fontId="0" fillId="21" borderId="55" xfId="0" applyFill="1" applyBorder="1"/>
    <xf numFmtId="0" fontId="0" fillId="21" borderId="58" xfId="0" applyFill="1" applyBorder="1"/>
    <xf numFmtId="0" fontId="17" fillId="16" borderId="58" xfId="0" applyFont="1" applyFill="1" applyBorder="1"/>
    <xf numFmtId="0" fontId="17" fillId="16" borderId="0" xfId="0" applyFont="1" applyFill="1" applyBorder="1"/>
    <xf numFmtId="0" fontId="17" fillId="16" borderId="59" xfId="0" applyFont="1" applyFill="1" applyBorder="1"/>
    <xf numFmtId="167" fontId="0" fillId="0" borderId="44" xfId="0" applyNumberFormat="1" applyBorder="1" applyAlignment="1">
      <alignment horizontal="center"/>
    </xf>
    <xf numFmtId="0" fontId="21" fillId="24" borderId="22" xfId="0" applyFont="1" applyFill="1" applyBorder="1" applyAlignment="1">
      <alignment horizontal="center"/>
    </xf>
    <xf numFmtId="0" fontId="21" fillId="24" borderId="27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4" borderId="33" xfId="0" applyFont="1" applyFill="1" applyBorder="1" applyAlignment="1">
      <alignment horizontal="center"/>
    </xf>
    <xf numFmtId="0" fontId="21" fillId="24" borderId="38" xfId="0" applyFont="1" applyFill="1" applyBorder="1" applyAlignment="1">
      <alignment horizontal="center"/>
    </xf>
    <xf numFmtId="49" fontId="17" fillId="22" borderId="52" xfId="0" applyNumberFormat="1" applyFont="1" applyFill="1" applyBorder="1" applyAlignment="1">
      <alignment horizontal="center" vertical="center"/>
    </xf>
    <xf numFmtId="168" fontId="17" fillId="22" borderId="52" xfId="0" applyNumberFormat="1" applyFont="1" applyFill="1" applyBorder="1" applyAlignment="1">
      <alignment horizontal="left" vertical="top" wrapText="1"/>
    </xf>
    <xf numFmtId="0" fontId="17" fillId="16" borderId="59" xfId="0" applyFont="1" applyFill="1" applyBorder="1" applyAlignment="1"/>
    <xf numFmtId="0" fontId="17" fillId="9" borderId="55" xfId="0" applyFont="1" applyFill="1" applyBorder="1" applyAlignment="1"/>
    <xf numFmtId="0" fontId="17" fillId="9" borderId="58" xfId="0" applyFont="1" applyFill="1" applyBorder="1" applyAlignment="1"/>
    <xf numFmtId="0" fontId="17" fillId="9" borderId="60" xfId="0" applyFont="1" applyFill="1" applyBorder="1" applyAlignment="1"/>
    <xf numFmtId="0" fontId="23" fillId="0" borderId="0" xfId="0" applyFont="1"/>
    <xf numFmtId="0" fontId="0" fillId="0" borderId="0" xfId="0"/>
    <xf numFmtId="0" fontId="17" fillId="9" borderId="57" xfId="0" applyFont="1" applyFill="1" applyBorder="1" applyAlignment="1">
      <alignment horizontal="left"/>
    </xf>
    <xf numFmtId="0" fontId="17" fillId="9" borderId="59" xfId="0" applyFont="1" applyFill="1" applyBorder="1" applyAlignment="1">
      <alignment horizontal="left"/>
    </xf>
    <xf numFmtId="168" fontId="17" fillId="9" borderId="62" xfId="0" applyNumberFormat="1" applyFont="1" applyFill="1" applyBorder="1" applyAlignment="1">
      <alignment horizontal="left" vertical="center"/>
    </xf>
    <xf numFmtId="0" fontId="17" fillId="22" borderId="66" xfId="0" applyFont="1" applyFill="1" applyBorder="1" applyAlignment="1">
      <alignment horizontal="center" vertical="center"/>
    </xf>
    <xf numFmtId="0" fontId="17" fillId="22" borderId="67" xfId="0" applyFont="1" applyFill="1" applyBorder="1" applyAlignment="1">
      <alignment horizontal="center" vertical="center"/>
    </xf>
    <xf numFmtId="0" fontId="17" fillId="22" borderId="68" xfId="0" applyFont="1" applyFill="1" applyBorder="1" applyAlignment="1">
      <alignment horizontal="center" vertical="center"/>
    </xf>
    <xf numFmtId="0" fontId="17" fillId="22" borderId="69" xfId="0" applyFont="1" applyFill="1" applyBorder="1" applyAlignment="1">
      <alignment horizontal="center" vertical="center"/>
    </xf>
    <xf numFmtId="168" fontId="17" fillId="22" borderId="69" xfId="0" applyNumberFormat="1" applyFont="1" applyFill="1" applyBorder="1" applyAlignment="1">
      <alignment horizontal="center" vertical="center"/>
    </xf>
    <xf numFmtId="0" fontId="17" fillId="22" borderId="70" xfId="0" applyFont="1" applyFill="1" applyBorder="1" applyAlignment="1">
      <alignment horizontal="center" vertical="center"/>
    </xf>
    <xf numFmtId="0" fontId="17" fillId="22" borderId="71" xfId="0" applyFont="1" applyFill="1" applyBorder="1" applyAlignment="1">
      <alignment horizontal="center" vertical="center"/>
    </xf>
    <xf numFmtId="0" fontId="17" fillId="22" borderId="72" xfId="0" applyFont="1" applyFill="1" applyBorder="1" applyAlignment="1">
      <alignment horizontal="center" vertical="center"/>
    </xf>
    <xf numFmtId="168" fontId="17" fillId="22" borderId="73" xfId="0" applyNumberFormat="1" applyFont="1" applyFill="1" applyBorder="1" applyAlignment="1">
      <alignment horizontal="center" vertical="center"/>
    </xf>
    <xf numFmtId="168" fontId="17" fillId="22" borderId="74" xfId="0" applyNumberFormat="1" applyFont="1" applyFill="1" applyBorder="1" applyAlignment="1">
      <alignment horizontal="center" vertical="center"/>
    </xf>
    <xf numFmtId="168" fontId="17" fillId="22" borderId="67" xfId="0" applyNumberFormat="1" applyFont="1" applyFill="1" applyBorder="1" applyAlignment="1">
      <alignment horizontal="center" vertical="center"/>
    </xf>
    <xf numFmtId="168" fontId="17" fillId="22" borderId="70" xfId="0" applyNumberFormat="1" applyFont="1" applyFill="1" applyBorder="1" applyAlignment="1">
      <alignment horizontal="center" vertical="center"/>
    </xf>
    <xf numFmtId="0" fontId="17" fillId="22" borderId="75" xfId="0" applyFont="1" applyFill="1" applyBorder="1" applyAlignment="1">
      <alignment horizontal="center" vertical="center"/>
    </xf>
    <xf numFmtId="0" fontId="17" fillId="22" borderId="76" xfId="0" applyFont="1" applyFill="1" applyBorder="1" applyAlignment="1">
      <alignment horizontal="center" vertical="center"/>
    </xf>
    <xf numFmtId="0" fontId="17" fillId="22" borderId="77" xfId="0" applyFont="1" applyFill="1" applyBorder="1" applyAlignment="1">
      <alignment horizontal="center" vertical="center"/>
    </xf>
    <xf numFmtId="168" fontId="17" fillId="22" borderId="76" xfId="0" applyNumberFormat="1" applyFont="1" applyFill="1" applyBorder="1" applyAlignment="1">
      <alignment horizontal="center" vertical="center"/>
    </xf>
    <xf numFmtId="168" fontId="17" fillId="22" borderId="78" xfId="0" applyNumberFormat="1" applyFont="1" applyFill="1" applyBorder="1" applyAlignment="1">
      <alignment horizontal="center" vertical="center"/>
    </xf>
    <xf numFmtId="168" fontId="17" fillId="22" borderId="79" xfId="0" applyNumberFormat="1" applyFont="1" applyFill="1" applyBorder="1" applyAlignment="1">
      <alignment horizontal="center" vertical="center"/>
    </xf>
    <xf numFmtId="0" fontId="17" fillId="22" borderId="78" xfId="0" applyFont="1" applyFill="1" applyBorder="1" applyAlignment="1">
      <alignment horizontal="center" vertical="center"/>
    </xf>
    <xf numFmtId="0" fontId="14" fillId="21" borderId="80" xfId="0" applyFont="1" applyFill="1" applyBorder="1" applyAlignment="1">
      <alignment horizontal="center" vertical="center"/>
    </xf>
    <xf numFmtId="0" fontId="14" fillId="21" borderId="81" xfId="0" applyFont="1" applyFill="1" applyBorder="1" applyAlignment="1">
      <alignment horizontal="center" vertical="center"/>
    </xf>
    <xf numFmtId="0" fontId="0" fillId="0" borderId="0" xfId="0"/>
    <xf numFmtId="0" fontId="14" fillId="21" borderId="81" xfId="0" applyFont="1" applyFill="1" applyBorder="1" applyAlignment="1">
      <alignment horizontal="center" vertical="center"/>
    </xf>
    <xf numFmtId="0" fontId="14" fillId="21" borderId="56" xfId="0" applyFont="1" applyFill="1" applyBorder="1" applyAlignment="1">
      <alignment horizontal="left" vertical="center"/>
    </xf>
    <xf numFmtId="0" fontId="14" fillId="21" borderId="57" xfId="0" applyFont="1" applyFill="1" applyBorder="1" applyAlignment="1">
      <alignment horizontal="left" vertical="center"/>
    </xf>
    <xf numFmtId="0" fontId="14" fillId="21" borderId="0" xfId="0" applyFont="1" applyFill="1" applyBorder="1" applyAlignment="1">
      <alignment horizontal="left" vertical="center"/>
    </xf>
    <xf numFmtId="0" fontId="14" fillId="21" borderId="59" xfId="0" applyFont="1" applyFill="1" applyBorder="1" applyAlignment="1">
      <alignment horizontal="left" vertical="center"/>
    </xf>
    <xf numFmtId="0" fontId="19" fillId="23" borderId="58" xfId="0" applyFont="1" applyFill="1" applyBorder="1" applyAlignment="1">
      <alignment horizontal="left" vertical="center" wrapText="1"/>
    </xf>
    <xf numFmtId="0" fontId="19" fillId="23" borderId="0" xfId="0" applyFont="1" applyFill="1" applyBorder="1" applyAlignment="1">
      <alignment horizontal="left" vertical="center" wrapText="1"/>
    </xf>
    <xf numFmtId="0" fontId="19" fillId="23" borderId="59" xfId="0" applyFont="1" applyFill="1" applyBorder="1" applyAlignment="1">
      <alignment horizontal="left" vertical="center" wrapText="1"/>
    </xf>
    <xf numFmtId="0" fontId="19" fillId="23" borderId="60" xfId="0" applyFont="1" applyFill="1" applyBorder="1" applyAlignment="1">
      <alignment horizontal="left" vertical="center" wrapText="1"/>
    </xf>
    <xf numFmtId="0" fontId="19" fillId="23" borderId="61" xfId="0" applyFont="1" applyFill="1" applyBorder="1" applyAlignment="1">
      <alignment horizontal="left" vertical="center" wrapText="1"/>
    </xf>
    <xf numFmtId="0" fontId="19" fillId="23" borderId="62" xfId="0" applyFont="1" applyFill="1" applyBorder="1" applyAlignment="1">
      <alignment horizontal="left" vertical="center" wrapText="1"/>
    </xf>
    <xf numFmtId="167" fontId="4" fillId="20" borderId="4" xfId="1" applyNumberFormat="1" applyFont="1" applyFill="1" applyBorder="1" applyAlignment="1">
      <alignment horizontal="center" vertical="center"/>
    </xf>
    <xf numFmtId="167" fontId="4" fillId="20" borderId="31" xfId="1" applyNumberFormat="1" applyFont="1" applyFill="1" applyBorder="1" applyAlignment="1">
      <alignment horizontal="center" vertical="center"/>
    </xf>
    <xf numFmtId="167" fontId="10" fillId="20" borderId="13" xfId="1" applyNumberFormat="1" applyFont="1" applyFill="1" applyBorder="1" applyAlignment="1">
      <alignment horizontal="center" vertical="center"/>
    </xf>
    <xf numFmtId="167" fontId="10" fillId="20" borderId="29" xfId="1" applyNumberFormat="1" applyFont="1" applyFill="1" applyBorder="1" applyAlignment="1">
      <alignment horizontal="center" vertical="center"/>
    </xf>
    <xf numFmtId="167" fontId="4" fillId="16" borderId="4" xfId="1" applyNumberFormat="1" applyFont="1" applyFill="1" applyBorder="1" applyAlignment="1">
      <alignment horizontal="center" vertical="center"/>
    </xf>
    <xf numFmtId="167" fontId="4" fillId="16" borderId="31" xfId="1" applyNumberFormat="1" applyFont="1" applyFill="1" applyBorder="1" applyAlignment="1">
      <alignment horizontal="center" vertical="center"/>
    </xf>
    <xf numFmtId="167" fontId="10" fillId="16" borderId="13" xfId="1" applyNumberFormat="1" applyFont="1" applyFill="1" applyBorder="1" applyAlignment="1">
      <alignment horizontal="center" vertical="center"/>
    </xf>
    <xf numFmtId="167" fontId="10" fillId="16" borderId="29" xfId="1" applyNumberFormat="1" applyFont="1" applyFill="1" applyBorder="1" applyAlignment="1">
      <alignment horizontal="center" vertical="center"/>
    </xf>
    <xf numFmtId="167" fontId="4" fillId="10" borderId="4" xfId="1" applyNumberFormat="1" applyFont="1" applyFill="1" applyBorder="1" applyAlignment="1">
      <alignment horizontal="center" vertical="center"/>
    </xf>
    <xf numFmtId="167" fontId="4" fillId="10" borderId="31" xfId="1" applyNumberFormat="1" applyFont="1" applyFill="1" applyBorder="1" applyAlignment="1">
      <alignment horizontal="center" vertical="center"/>
    </xf>
    <xf numFmtId="167" fontId="10" fillId="10" borderId="13" xfId="1" applyNumberFormat="1" applyFont="1" applyFill="1" applyBorder="1" applyAlignment="1">
      <alignment horizontal="center" vertical="center"/>
    </xf>
    <xf numFmtId="167" fontId="10" fillId="10" borderId="29" xfId="1" applyNumberFormat="1" applyFont="1" applyFill="1" applyBorder="1" applyAlignment="1">
      <alignment horizontal="center" vertical="center"/>
    </xf>
    <xf numFmtId="0" fontId="12" fillId="6" borderId="27" xfId="1" applyFont="1" applyFill="1" applyBorder="1" applyAlignment="1">
      <alignment horizontal="center" vertical="center"/>
    </xf>
    <xf numFmtId="0" fontId="0" fillId="0" borderId="27" xfId="0" applyBorder="1"/>
    <xf numFmtId="0" fontId="0" fillId="0" borderId="0" xfId="0"/>
    <xf numFmtId="0" fontId="0" fillId="0" borderId="29" xfId="0" applyBorder="1"/>
    <xf numFmtId="0" fontId="1" fillId="3" borderId="41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9" fillId="12" borderId="41" xfId="0" applyFont="1" applyFill="1" applyBorder="1" applyAlignment="1">
      <alignment horizontal="center" vertical="center"/>
    </xf>
    <xf numFmtId="0" fontId="9" fillId="12" borderId="28" xfId="0" applyFont="1" applyFill="1" applyBorder="1" applyAlignment="1">
      <alignment horizontal="center" vertical="center"/>
    </xf>
    <xf numFmtId="0" fontId="9" fillId="12" borderId="42" xfId="0" applyFont="1" applyFill="1" applyBorder="1" applyAlignment="1">
      <alignment horizontal="center" vertical="center"/>
    </xf>
    <xf numFmtId="0" fontId="8" fillId="15" borderId="41" xfId="0" applyFont="1" applyFill="1" applyBorder="1" applyAlignment="1">
      <alignment horizontal="center" vertical="center"/>
    </xf>
    <xf numFmtId="0" fontId="8" fillId="15" borderId="28" xfId="0" applyFont="1" applyFill="1" applyBorder="1" applyAlignment="1">
      <alignment horizontal="center" vertical="center"/>
    </xf>
    <xf numFmtId="0" fontId="8" fillId="15" borderId="42" xfId="0" applyFont="1" applyFill="1" applyBorder="1" applyAlignment="1">
      <alignment horizontal="center" vertical="center"/>
    </xf>
    <xf numFmtId="0" fontId="5" fillId="14" borderId="21" xfId="0" applyFont="1" applyFill="1" applyBorder="1" applyAlignment="1">
      <alignment horizontal="center" vertical="center" wrapText="1"/>
    </xf>
    <xf numFmtId="0" fontId="5" fillId="14" borderId="22" xfId="0" applyFont="1" applyFill="1" applyBorder="1" applyAlignment="1">
      <alignment horizontal="center" vertical="center"/>
    </xf>
    <xf numFmtId="0" fontId="5" fillId="14" borderId="28" xfId="0" applyFont="1" applyFill="1" applyBorder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3" fillId="2" borderId="23" xfId="1" applyFont="1" applyFill="1" applyBorder="1" applyAlignment="1">
      <alignment horizontal="center" vertical="center"/>
    </xf>
    <xf numFmtId="0" fontId="0" fillId="0" borderId="3" xfId="0" applyBorder="1"/>
    <xf numFmtId="0" fontId="3" fillId="3" borderId="23" xfId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3" fillId="4" borderId="26" xfId="1" applyFont="1" applyFill="1" applyBorder="1" applyAlignment="1">
      <alignment horizontal="center" vertical="center"/>
    </xf>
    <xf numFmtId="0" fontId="3" fillId="3" borderId="26" xfId="1" applyFont="1" applyFill="1" applyBorder="1" applyAlignment="1">
      <alignment horizontal="center" vertical="center"/>
    </xf>
    <xf numFmtId="0" fontId="3" fillId="4" borderId="25" xfId="1" applyFont="1" applyFill="1" applyBorder="1" applyAlignment="1">
      <alignment horizontal="center" vertical="center"/>
    </xf>
    <xf numFmtId="167" fontId="10" fillId="10" borderId="64" xfId="1" applyNumberFormat="1" applyFont="1" applyFill="1" applyBorder="1" applyAlignment="1">
      <alignment horizontal="center" vertical="center"/>
    </xf>
    <xf numFmtId="167" fontId="4" fillId="20" borderId="63" xfId="1" applyNumberFormat="1" applyFont="1" applyFill="1" applyBorder="1" applyAlignment="1">
      <alignment horizontal="center" vertical="center"/>
    </xf>
    <xf numFmtId="0" fontId="0" fillId="0" borderId="31" xfId="0" applyBorder="1"/>
    <xf numFmtId="167" fontId="10" fillId="20" borderId="64" xfId="1" applyNumberFormat="1" applyFont="1" applyFill="1" applyBorder="1" applyAlignment="1">
      <alignment horizontal="center" vertical="center"/>
    </xf>
    <xf numFmtId="167" fontId="4" fillId="16" borderId="63" xfId="1" applyNumberFormat="1" applyFont="1" applyFill="1" applyBorder="1" applyAlignment="1">
      <alignment horizontal="center" vertical="center"/>
    </xf>
    <xf numFmtId="167" fontId="10" fillId="16" borderId="64" xfId="1" applyNumberFormat="1" applyFont="1" applyFill="1" applyBorder="1" applyAlignment="1">
      <alignment horizontal="center" vertical="center"/>
    </xf>
    <xf numFmtId="167" fontId="4" fillId="10" borderId="63" xfId="1" applyNumberFormat="1" applyFont="1" applyFill="1" applyBorder="1" applyAlignment="1">
      <alignment horizontal="center" vertical="center"/>
    </xf>
    <xf numFmtId="165" fontId="4" fillId="9" borderId="53" xfId="1" applyNumberFormat="1" applyFont="1" applyFill="1" applyBorder="1" applyAlignment="1">
      <alignment horizontal="center" vertical="center"/>
    </xf>
    <xf numFmtId="165" fontId="4" fillId="9" borderId="36" xfId="1" applyNumberFormat="1" applyFont="1" applyFill="1" applyBorder="1" applyAlignment="1">
      <alignment horizontal="center" vertical="center"/>
    </xf>
    <xf numFmtId="165" fontId="4" fillId="9" borderId="54" xfId="1" applyNumberFormat="1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9" fillId="12" borderId="48" xfId="0" applyFont="1" applyFill="1" applyBorder="1" applyAlignment="1">
      <alignment horizontal="center" vertical="center"/>
    </xf>
    <xf numFmtId="0" fontId="9" fillId="12" borderId="49" xfId="0" applyFont="1" applyFill="1" applyBorder="1" applyAlignment="1">
      <alignment horizontal="center" vertical="center"/>
    </xf>
    <xf numFmtId="0" fontId="9" fillId="12" borderId="50" xfId="0" applyFont="1" applyFill="1" applyBorder="1" applyAlignment="1">
      <alignment horizontal="center" vertical="center"/>
    </xf>
    <xf numFmtId="0" fontId="8" fillId="15" borderId="48" xfId="0" applyFont="1" applyFill="1" applyBorder="1" applyAlignment="1">
      <alignment horizontal="center" vertical="center"/>
    </xf>
    <xf numFmtId="0" fontId="8" fillId="15" borderId="49" xfId="0" applyFont="1" applyFill="1" applyBorder="1" applyAlignment="1">
      <alignment horizontal="center" vertical="center"/>
    </xf>
    <xf numFmtId="0" fontId="8" fillId="15" borderId="50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2" fillId="6" borderId="65" xfId="1" applyFont="1" applyFill="1" applyBorder="1" applyAlignment="1">
      <alignment horizontal="center" vertical="center"/>
    </xf>
    <xf numFmtId="0" fontId="0" fillId="0" borderId="13" xfId="0" applyBorder="1"/>
    <xf numFmtId="0" fontId="0" fillId="0" borderId="9" xfId="0" applyBorder="1"/>
    <xf numFmtId="0" fontId="0" fillId="0" borderId="43" xfId="0" applyBorder="1"/>
    <xf numFmtId="0" fontId="17" fillId="24" borderId="21" xfId="0" applyFont="1" applyFill="1" applyBorder="1" applyAlignment="1">
      <alignment horizontal="center" vertical="center"/>
    </xf>
    <xf numFmtId="0" fontId="17" fillId="24" borderId="22" xfId="0" applyFont="1" applyFill="1" applyBorder="1" applyAlignment="1">
      <alignment horizontal="center" vertical="center"/>
    </xf>
    <xf numFmtId="0" fontId="17" fillId="24" borderId="27" xfId="0" applyFont="1" applyFill="1" applyBorder="1" applyAlignment="1">
      <alignment horizontal="center" vertical="center"/>
    </xf>
    <xf numFmtId="0" fontId="17" fillId="24" borderId="32" xfId="0" applyFont="1" applyFill="1" applyBorder="1" applyAlignment="1">
      <alignment horizontal="center" vertical="center"/>
    </xf>
    <xf numFmtId="0" fontId="17" fillId="24" borderId="33" xfId="0" applyFont="1" applyFill="1" applyBorder="1" applyAlignment="1">
      <alignment horizontal="center" vertical="center"/>
    </xf>
    <xf numFmtId="0" fontId="17" fillId="24" borderId="38" xfId="0" applyFont="1" applyFill="1" applyBorder="1" applyAlignment="1">
      <alignment horizontal="center" vertical="center"/>
    </xf>
    <xf numFmtId="0" fontId="5" fillId="14" borderId="47" xfId="0" applyFont="1" applyFill="1" applyBorder="1" applyAlignment="1">
      <alignment horizontal="center" vertical="center" wrapText="1"/>
    </xf>
    <xf numFmtId="0" fontId="5" fillId="14" borderId="28" xfId="0" applyFont="1" applyFill="1" applyBorder="1" applyAlignment="1">
      <alignment horizontal="center" vertical="center" wrapText="1"/>
    </xf>
    <xf numFmtId="0" fontId="5" fillId="14" borderId="16" xfId="0" applyFont="1" applyFill="1" applyBorder="1" applyAlignment="1">
      <alignment horizontal="center" vertical="center" wrapText="1"/>
    </xf>
    <xf numFmtId="0" fontId="5" fillId="14" borderId="42" xfId="0" applyFont="1" applyFill="1" applyBorder="1" applyAlignment="1">
      <alignment horizontal="center" vertical="center" wrapText="1"/>
    </xf>
    <xf numFmtId="0" fontId="5" fillId="14" borderId="10" xfId="0" applyFont="1" applyFill="1" applyBorder="1" applyAlignment="1">
      <alignment horizontal="center" vertical="center" wrapText="1"/>
    </xf>
    <xf numFmtId="0" fontId="3" fillId="2" borderId="46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3" borderId="45" xfId="1" applyFont="1" applyFill="1" applyBorder="1" applyAlignment="1">
      <alignment horizontal="center" vertical="center"/>
    </xf>
    <xf numFmtId="0" fontId="3" fillId="3" borderId="24" xfId="1" applyFont="1" applyFill="1" applyBorder="1" applyAlignment="1">
      <alignment horizontal="center" vertical="center"/>
    </xf>
    <xf numFmtId="0" fontId="3" fillId="3" borderId="25" xfId="1" applyFont="1" applyFill="1" applyBorder="1" applyAlignment="1">
      <alignment horizontal="center" vertical="center"/>
    </xf>
    <xf numFmtId="0" fontId="3" fillId="4" borderId="45" xfId="1" applyFont="1" applyFill="1" applyBorder="1" applyAlignment="1">
      <alignment horizontal="center" vertical="center"/>
    </xf>
    <xf numFmtId="0" fontId="3" fillId="4" borderId="24" xfId="1" applyFont="1" applyFill="1" applyBorder="1" applyAlignment="1">
      <alignment horizontal="center" vertical="center"/>
    </xf>
    <xf numFmtId="0" fontId="12" fillId="6" borderId="51" xfId="1" applyFont="1" applyFill="1" applyBorder="1" applyAlignment="1">
      <alignment horizontal="center" vertical="center"/>
    </xf>
    <xf numFmtId="0" fontId="12" fillId="6" borderId="13" xfId="1" applyFont="1" applyFill="1" applyBorder="1" applyAlignment="1">
      <alignment horizontal="center" vertical="center"/>
    </xf>
    <xf numFmtId="0" fontId="12" fillId="6" borderId="29" xfId="1" applyFont="1" applyFill="1" applyBorder="1" applyAlignment="1">
      <alignment horizontal="center" vertical="center"/>
    </xf>
    <xf numFmtId="0" fontId="12" fillId="6" borderId="9" xfId="1" applyFont="1" applyFill="1" applyBorder="1" applyAlignment="1">
      <alignment horizontal="center" vertical="center"/>
    </xf>
    <xf numFmtId="0" fontId="12" fillId="6" borderId="43" xfId="1" applyFont="1" applyFill="1" applyBorder="1" applyAlignment="1">
      <alignment horizontal="center" vertical="center"/>
    </xf>
    <xf numFmtId="0" fontId="5" fillId="14" borderId="2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21" borderId="81" xfId="0" applyFont="1" applyFill="1" applyBorder="1" applyAlignment="1">
      <alignment horizontal="center" vertical="center"/>
    </xf>
    <xf numFmtId="0" fontId="14" fillId="21" borderId="82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7" fillId="22" borderId="76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4B9B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85396</xdr:colOff>
      <xdr:row>2</xdr:row>
      <xdr:rowOff>45982</xdr:rowOff>
    </xdr:from>
    <xdr:to>
      <xdr:col>2</xdr:col>
      <xdr:colOff>370227</xdr:colOff>
      <xdr:row>3</xdr:row>
      <xdr:rowOff>149417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7224" y="433551"/>
          <a:ext cx="284831" cy="293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tabSelected="1" topLeftCell="B1" zoomScale="145" zoomScaleNormal="145" workbookViewId="0">
      <selection activeCell="B1" sqref="B1"/>
    </sheetView>
  </sheetViews>
  <sheetFormatPr defaultColWidth="0" defaultRowHeight="15" zeroHeight="1" x14ac:dyDescent="0.25"/>
  <cols>
    <col min="1" max="2" width="9.140625" customWidth="1"/>
    <col min="3" max="3" width="7.140625" customWidth="1"/>
    <col min="4" max="4" width="18.28515625" customWidth="1"/>
    <col min="5" max="5" width="50.42578125" customWidth="1"/>
    <col min="6" max="7" width="9.140625" customWidth="1"/>
    <col min="8" max="12" width="0" hidden="1" customWidth="1"/>
    <col min="13" max="16384" width="9.140625" hidden="1"/>
  </cols>
  <sheetData>
    <row r="1" spans="3:6" x14ac:dyDescent="0.25"/>
    <row r="2" spans="3:6" ht="15.75" thickBot="1" x14ac:dyDescent="0.3"/>
    <row r="3" spans="3:6" x14ac:dyDescent="0.25">
      <c r="C3" s="74"/>
      <c r="D3" s="119" t="s">
        <v>65</v>
      </c>
      <c r="E3" s="119"/>
      <c r="F3" s="120"/>
    </row>
    <row r="4" spans="3:6" x14ac:dyDescent="0.25">
      <c r="C4" s="75"/>
      <c r="D4" s="121"/>
      <c r="E4" s="121"/>
      <c r="F4" s="122"/>
    </row>
    <row r="5" spans="3:6" ht="15.75" thickBot="1" x14ac:dyDescent="0.3">
      <c r="C5" s="76"/>
      <c r="D5" s="77"/>
      <c r="E5" s="77"/>
      <c r="F5" s="78"/>
    </row>
    <row r="6" spans="3:6" x14ac:dyDescent="0.25">
      <c r="C6" s="76"/>
      <c r="D6" s="88" t="s">
        <v>66</v>
      </c>
      <c r="E6" s="93"/>
      <c r="F6" s="87"/>
    </row>
    <row r="7" spans="3:6" x14ac:dyDescent="0.25">
      <c r="C7" s="76"/>
      <c r="D7" s="89" t="s">
        <v>76</v>
      </c>
      <c r="E7" s="94"/>
      <c r="F7" s="87"/>
    </row>
    <row r="8" spans="3:6" ht="15.75" thickBot="1" x14ac:dyDescent="0.3">
      <c r="C8" s="76"/>
      <c r="D8" s="90" t="s">
        <v>67</v>
      </c>
      <c r="E8" s="95"/>
      <c r="F8" s="87"/>
    </row>
    <row r="9" spans="3:6" x14ac:dyDescent="0.25">
      <c r="C9" s="76"/>
      <c r="D9" s="77"/>
      <c r="E9" s="77"/>
      <c r="F9" s="78"/>
    </row>
    <row r="10" spans="3:6" ht="10.5" customHeight="1" x14ac:dyDescent="0.25">
      <c r="C10" s="76"/>
      <c r="D10" s="77"/>
      <c r="E10" s="77"/>
      <c r="F10" s="78"/>
    </row>
    <row r="11" spans="3:6" x14ac:dyDescent="0.25">
      <c r="C11" s="76"/>
      <c r="D11" s="77"/>
      <c r="E11" s="77"/>
      <c r="F11" s="78"/>
    </row>
    <row r="12" spans="3:6" x14ac:dyDescent="0.25">
      <c r="C12" s="123" t="s">
        <v>75</v>
      </c>
      <c r="D12" s="124"/>
      <c r="E12" s="124"/>
      <c r="F12" s="125"/>
    </row>
    <row r="13" spans="3:6" ht="15.75" thickBot="1" x14ac:dyDescent="0.3">
      <c r="C13" s="126"/>
      <c r="D13" s="127"/>
      <c r="E13" s="127"/>
      <c r="F13" s="128"/>
    </row>
    <row r="14" spans="3:6" ht="14.25" customHeight="1" x14ac:dyDescent="0.25">
      <c r="C14" s="91" t="s">
        <v>83</v>
      </c>
      <c r="F14" s="91" t="s">
        <v>77</v>
      </c>
    </row>
    <row r="15" spans="3:6" x14ac:dyDescent="0.25"/>
  </sheetData>
  <mergeCells count="2">
    <mergeCell ref="D3:F4"/>
    <mergeCell ref="C12:F1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704"/>
  <sheetViews>
    <sheetView showGridLines="0" showRowColHeaders="0" zoomScale="145" zoomScaleNormal="145" workbookViewId="0"/>
  </sheetViews>
  <sheetFormatPr defaultColWidth="0" defaultRowHeight="15" zeroHeight="1" x14ac:dyDescent="0.25"/>
  <cols>
    <col min="1" max="1" width="4.85546875" customWidth="1"/>
    <col min="2" max="3" width="9.140625" customWidth="1"/>
    <col min="4" max="4" width="6.85546875" bestFit="1" customWidth="1"/>
    <col min="5" max="28" width="3.5703125" bestFit="1" customWidth="1"/>
    <col min="29" max="29" width="4.85546875" customWidth="1"/>
    <col min="30" max="30" width="4.85546875" bestFit="1" customWidth="1"/>
    <col min="31" max="33" width="9.140625" customWidth="1"/>
    <col min="34" max="34" width="6.85546875" bestFit="1" customWidth="1"/>
    <col min="35" max="58" width="3.5703125" bestFit="1" customWidth="1"/>
    <col min="59" max="59" width="4.85546875" customWidth="1"/>
    <col min="60" max="60" width="4.85546875" bestFit="1" customWidth="1"/>
    <col min="61" max="63" width="9.140625" customWidth="1"/>
    <col min="64" max="64" width="6.85546875" bestFit="1" customWidth="1"/>
    <col min="65" max="88" width="3.5703125" bestFit="1" customWidth="1"/>
    <col min="89" max="89" width="4.85546875" customWidth="1"/>
    <col min="90" max="90" width="4.85546875" bestFit="1" customWidth="1"/>
    <col min="91" max="93" width="9.140625" customWidth="1"/>
    <col min="94" max="94" width="6.85546875" bestFit="1" customWidth="1"/>
    <col min="95" max="118" width="3.5703125" bestFit="1" customWidth="1"/>
    <col min="119" max="119" width="4.85546875" customWidth="1"/>
    <col min="120" max="120" width="4.85546875" bestFit="1" customWidth="1"/>
    <col min="121" max="123" width="9.140625" customWidth="1"/>
    <col min="124" max="124" width="6.85546875" bestFit="1" customWidth="1"/>
    <col min="125" max="148" width="3.5703125" bestFit="1" customWidth="1"/>
    <col min="149" max="149" width="4.85546875" customWidth="1"/>
    <col min="150" max="150" width="4.85546875" bestFit="1" customWidth="1"/>
    <col min="151" max="151" width="9.140625" customWidth="1"/>
    <col min="152" max="152" width="0" hidden="1" customWidth="1"/>
    <col min="153" max="16384" width="9.140625" hidden="1"/>
  </cols>
  <sheetData>
    <row r="1" spans="2:150" x14ac:dyDescent="0.25"/>
    <row r="2" spans="2:150" ht="15.75" thickBot="1" x14ac:dyDescent="0.3"/>
    <row r="3" spans="2:150" x14ac:dyDescent="0.25">
      <c r="B3" s="214" t="s">
        <v>16</v>
      </c>
      <c r="C3" s="156"/>
      <c r="D3" s="159" t="s">
        <v>0</v>
      </c>
      <c r="E3" s="206" t="s">
        <v>1</v>
      </c>
      <c r="F3" s="162"/>
      <c r="G3" s="162"/>
      <c r="H3" s="162"/>
      <c r="I3" s="162"/>
      <c r="J3" s="163"/>
      <c r="K3" s="164" t="s">
        <v>2</v>
      </c>
      <c r="L3" s="162"/>
      <c r="M3" s="162"/>
      <c r="N3" s="162"/>
      <c r="O3" s="162"/>
      <c r="P3" s="163"/>
      <c r="Q3" s="165" t="s">
        <v>3</v>
      </c>
      <c r="R3" s="162"/>
      <c r="S3" s="162"/>
      <c r="T3" s="162"/>
      <c r="U3" s="162"/>
      <c r="V3" s="163"/>
      <c r="W3" s="166" t="s">
        <v>4</v>
      </c>
      <c r="X3" s="162"/>
      <c r="Y3" s="162"/>
      <c r="Z3" s="162"/>
      <c r="AA3" s="162"/>
      <c r="AB3" s="163"/>
      <c r="AC3" s="141" t="s">
        <v>44</v>
      </c>
      <c r="AD3" s="142"/>
      <c r="AF3" s="214" t="s">
        <v>16</v>
      </c>
      <c r="AG3" s="156"/>
      <c r="AH3" s="159" t="s">
        <v>46</v>
      </c>
      <c r="AI3" s="206" t="s">
        <v>1</v>
      </c>
      <c r="AJ3" s="162"/>
      <c r="AK3" s="162"/>
      <c r="AL3" s="162"/>
      <c r="AM3" s="162"/>
      <c r="AN3" s="163"/>
      <c r="AO3" s="164" t="s">
        <v>2</v>
      </c>
      <c r="AP3" s="162"/>
      <c r="AQ3" s="162"/>
      <c r="AR3" s="162"/>
      <c r="AS3" s="162"/>
      <c r="AT3" s="163"/>
      <c r="AU3" s="165" t="s">
        <v>3</v>
      </c>
      <c r="AV3" s="162"/>
      <c r="AW3" s="162"/>
      <c r="AX3" s="162"/>
      <c r="AY3" s="162"/>
      <c r="AZ3" s="163"/>
      <c r="BA3" s="166" t="s">
        <v>4</v>
      </c>
      <c r="BB3" s="162"/>
      <c r="BC3" s="162"/>
      <c r="BD3" s="162"/>
      <c r="BE3" s="162"/>
      <c r="BF3" s="163"/>
      <c r="BG3" s="141" t="s">
        <v>44</v>
      </c>
      <c r="BH3" s="142"/>
      <c r="BJ3" s="214" t="s">
        <v>16</v>
      </c>
      <c r="BK3" s="156"/>
      <c r="BL3" s="202" t="s">
        <v>47</v>
      </c>
      <c r="BM3" s="206" t="s">
        <v>1</v>
      </c>
      <c r="BN3" s="162"/>
      <c r="BO3" s="162"/>
      <c r="BP3" s="162"/>
      <c r="BQ3" s="162"/>
      <c r="BR3" s="163"/>
      <c r="BS3" s="164" t="s">
        <v>2</v>
      </c>
      <c r="BT3" s="162"/>
      <c r="BU3" s="162"/>
      <c r="BV3" s="162"/>
      <c r="BW3" s="162"/>
      <c r="BX3" s="163"/>
      <c r="BY3" s="165" t="s">
        <v>3</v>
      </c>
      <c r="BZ3" s="162"/>
      <c r="CA3" s="162"/>
      <c r="CB3" s="162"/>
      <c r="CC3" s="162"/>
      <c r="CD3" s="163"/>
      <c r="CE3" s="166" t="s">
        <v>4</v>
      </c>
      <c r="CF3" s="162"/>
      <c r="CG3" s="162"/>
      <c r="CH3" s="162"/>
      <c r="CI3" s="162"/>
      <c r="CJ3" s="163"/>
      <c r="CK3" s="141" t="s">
        <v>44</v>
      </c>
      <c r="CL3" s="142"/>
      <c r="CN3" s="214" t="s">
        <v>16</v>
      </c>
      <c r="CO3" s="156"/>
      <c r="CP3" s="159" t="s">
        <v>48</v>
      </c>
      <c r="CQ3" s="206" t="s">
        <v>1</v>
      </c>
      <c r="CR3" s="162"/>
      <c r="CS3" s="162"/>
      <c r="CT3" s="162"/>
      <c r="CU3" s="162"/>
      <c r="CV3" s="163"/>
      <c r="CW3" s="164" t="s">
        <v>2</v>
      </c>
      <c r="CX3" s="162"/>
      <c r="CY3" s="162"/>
      <c r="CZ3" s="162"/>
      <c r="DA3" s="162"/>
      <c r="DB3" s="163"/>
      <c r="DC3" s="165" t="s">
        <v>3</v>
      </c>
      <c r="DD3" s="162"/>
      <c r="DE3" s="162"/>
      <c r="DF3" s="162"/>
      <c r="DG3" s="162"/>
      <c r="DH3" s="163"/>
      <c r="DI3" s="166" t="s">
        <v>4</v>
      </c>
      <c r="DJ3" s="162"/>
      <c r="DK3" s="162"/>
      <c r="DL3" s="162"/>
      <c r="DM3" s="162"/>
      <c r="DN3" s="163"/>
      <c r="DO3" s="141" t="s">
        <v>44</v>
      </c>
      <c r="DP3" s="142"/>
      <c r="DR3" s="214" t="s">
        <v>16</v>
      </c>
      <c r="DS3" s="156"/>
      <c r="DT3" s="159" t="s">
        <v>49</v>
      </c>
      <c r="DU3" s="206" t="s">
        <v>1</v>
      </c>
      <c r="DV3" s="162"/>
      <c r="DW3" s="162"/>
      <c r="DX3" s="162"/>
      <c r="DY3" s="162"/>
      <c r="DZ3" s="163"/>
      <c r="EA3" s="164" t="s">
        <v>2</v>
      </c>
      <c r="EB3" s="162"/>
      <c r="EC3" s="162"/>
      <c r="ED3" s="162"/>
      <c r="EE3" s="162"/>
      <c r="EF3" s="163"/>
      <c r="EG3" s="165" t="s">
        <v>3</v>
      </c>
      <c r="EH3" s="162"/>
      <c r="EI3" s="162"/>
      <c r="EJ3" s="162"/>
      <c r="EK3" s="162"/>
      <c r="EL3" s="163"/>
      <c r="EM3" s="166" t="s">
        <v>4</v>
      </c>
      <c r="EN3" s="162"/>
      <c r="EO3" s="162"/>
      <c r="EP3" s="162"/>
      <c r="EQ3" s="162"/>
      <c r="ER3" s="163"/>
      <c r="ES3" s="141" t="s">
        <v>44</v>
      </c>
      <c r="ET3" s="142"/>
    </row>
    <row r="4" spans="2:150" ht="15" customHeight="1" x14ac:dyDescent="0.25">
      <c r="B4" s="157"/>
      <c r="C4" s="158"/>
      <c r="D4" s="160"/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3">
        <v>7</v>
      </c>
      <c r="L4" s="2">
        <v>8</v>
      </c>
      <c r="M4" s="2">
        <v>9</v>
      </c>
      <c r="N4" s="2">
        <v>10</v>
      </c>
      <c r="O4" s="2">
        <v>11</v>
      </c>
      <c r="P4" s="4">
        <v>12</v>
      </c>
      <c r="Q4" s="3">
        <v>13</v>
      </c>
      <c r="R4" s="2">
        <v>14</v>
      </c>
      <c r="S4" s="2">
        <v>15</v>
      </c>
      <c r="T4" s="2">
        <v>16</v>
      </c>
      <c r="U4" s="2">
        <v>17</v>
      </c>
      <c r="V4" s="4">
        <v>18</v>
      </c>
      <c r="W4" s="2">
        <v>19</v>
      </c>
      <c r="X4" s="2">
        <v>20</v>
      </c>
      <c r="Y4" s="2">
        <v>21</v>
      </c>
      <c r="Z4" s="2">
        <v>22</v>
      </c>
      <c r="AA4" s="2">
        <v>23</v>
      </c>
      <c r="AB4" s="5">
        <v>24</v>
      </c>
      <c r="AC4" s="143"/>
      <c r="AD4" s="144"/>
      <c r="AF4" s="157"/>
      <c r="AG4" s="158"/>
      <c r="AH4" s="160"/>
      <c r="AI4" s="2">
        <v>1</v>
      </c>
      <c r="AJ4" s="2">
        <v>2</v>
      </c>
      <c r="AK4" s="2">
        <v>3</v>
      </c>
      <c r="AL4" s="2">
        <v>4</v>
      </c>
      <c r="AM4" s="2">
        <v>5</v>
      </c>
      <c r="AN4" s="2">
        <v>6</v>
      </c>
      <c r="AO4" s="3">
        <v>7</v>
      </c>
      <c r="AP4" s="2">
        <v>8</v>
      </c>
      <c r="AQ4" s="2">
        <v>9</v>
      </c>
      <c r="AR4" s="2">
        <v>10</v>
      </c>
      <c r="AS4" s="2">
        <v>11</v>
      </c>
      <c r="AT4" s="4">
        <v>12</v>
      </c>
      <c r="AU4" s="3">
        <v>13</v>
      </c>
      <c r="AV4" s="2">
        <v>14</v>
      </c>
      <c r="AW4" s="2">
        <v>15</v>
      </c>
      <c r="AX4" s="2">
        <v>16</v>
      </c>
      <c r="AY4" s="2">
        <v>17</v>
      </c>
      <c r="AZ4" s="4">
        <v>18</v>
      </c>
      <c r="BA4" s="2">
        <v>19</v>
      </c>
      <c r="BB4" s="2">
        <v>20</v>
      </c>
      <c r="BC4" s="2">
        <v>21</v>
      </c>
      <c r="BD4" s="2">
        <v>22</v>
      </c>
      <c r="BE4" s="2">
        <v>23</v>
      </c>
      <c r="BF4" s="5">
        <v>24</v>
      </c>
      <c r="BG4" s="143"/>
      <c r="BH4" s="144"/>
      <c r="BJ4" s="157"/>
      <c r="BK4" s="158"/>
      <c r="BL4" s="203"/>
      <c r="BM4" s="2">
        <v>1</v>
      </c>
      <c r="BN4" s="2">
        <v>2</v>
      </c>
      <c r="BO4" s="2">
        <v>3</v>
      </c>
      <c r="BP4" s="2">
        <v>4</v>
      </c>
      <c r="BQ4" s="2">
        <v>5</v>
      </c>
      <c r="BR4" s="2">
        <v>6</v>
      </c>
      <c r="BS4" s="3">
        <v>7</v>
      </c>
      <c r="BT4" s="2">
        <v>8</v>
      </c>
      <c r="BU4" s="2">
        <v>9</v>
      </c>
      <c r="BV4" s="2">
        <v>10</v>
      </c>
      <c r="BW4" s="2">
        <v>11</v>
      </c>
      <c r="BX4" s="4">
        <v>12</v>
      </c>
      <c r="BY4" s="3">
        <v>13</v>
      </c>
      <c r="BZ4" s="2">
        <v>14</v>
      </c>
      <c r="CA4" s="2">
        <v>15</v>
      </c>
      <c r="CB4" s="2">
        <v>16</v>
      </c>
      <c r="CC4" s="2">
        <v>17</v>
      </c>
      <c r="CD4" s="4">
        <v>18</v>
      </c>
      <c r="CE4" s="2">
        <v>19</v>
      </c>
      <c r="CF4" s="2">
        <v>20</v>
      </c>
      <c r="CG4" s="2">
        <v>21</v>
      </c>
      <c r="CH4" s="2">
        <v>22</v>
      </c>
      <c r="CI4" s="2">
        <v>23</v>
      </c>
      <c r="CJ4" s="5">
        <v>24</v>
      </c>
      <c r="CK4" s="143"/>
      <c r="CL4" s="144"/>
      <c r="CN4" s="157"/>
      <c r="CO4" s="158"/>
      <c r="CP4" s="160"/>
      <c r="CQ4" s="2">
        <v>1</v>
      </c>
      <c r="CR4" s="2">
        <v>2</v>
      </c>
      <c r="CS4" s="2">
        <v>3</v>
      </c>
      <c r="CT4" s="2">
        <v>4</v>
      </c>
      <c r="CU4" s="2">
        <v>5</v>
      </c>
      <c r="CV4" s="2">
        <v>6</v>
      </c>
      <c r="CW4" s="3">
        <v>7</v>
      </c>
      <c r="CX4" s="2">
        <v>8</v>
      </c>
      <c r="CY4" s="2">
        <v>9</v>
      </c>
      <c r="CZ4" s="2">
        <v>10</v>
      </c>
      <c r="DA4" s="2">
        <v>11</v>
      </c>
      <c r="DB4" s="4">
        <v>12</v>
      </c>
      <c r="DC4" s="3">
        <v>13</v>
      </c>
      <c r="DD4" s="2">
        <v>14</v>
      </c>
      <c r="DE4" s="2">
        <v>15</v>
      </c>
      <c r="DF4" s="2">
        <v>16</v>
      </c>
      <c r="DG4" s="2">
        <v>17</v>
      </c>
      <c r="DH4" s="4">
        <v>18</v>
      </c>
      <c r="DI4" s="2">
        <v>19</v>
      </c>
      <c r="DJ4" s="2">
        <v>20</v>
      </c>
      <c r="DK4" s="2">
        <v>21</v>
      </c>
      <c r="DL4" s="2">
        <v>22</v>
      </c>
      <c r="DM4" s="2">
        <v>23</v>
      </c>
      <c r="DN4" s="5">
        <v>24</v>
      </c>
      <c r="DO4" s="143"/>
      <c r="DP4" s="144"/>
      <c r="DR4" s="157"/>
      <c r="DS4" s="158"/>
      <c r="DT4" s="160"/>
      <c r="DU4" s="2">
        <v>1</v>
      </c>
      <c r="DV4" s="2">
        <v>2</v>
      </c>
      <c r="DW4" s="2">
        <v>3</v>
      </c>
      <c r="DX4" s="2">
        <v>4</v>
      </c>
      <c r="DY4" s="2">
        <v>5</v>
      </c>
      <c r="DZ4" s="2">
        <v>6</v>
      </c>
      <c r="EA4" s="3">
        <v>7</v>
      </c>
      <c r="EB4" s="2">
        <v>8</v>
      </c>
      <c r="EC4" s="2">
        <v>9</v>
      </c>
      <c r="ED4" s="2">
        <v>10</v>
      </c>
      <c r="EE4" s="2">
        <v>11</v>
      </c>
      <c r="EF4" s="4">
        <v>12</v>
      </c>
      <c r="EG4" s="3">
        <v>13</v>
      </c>
      <c r="EH4" s="2">
        <v>14</v>
      </c>
      <c r="EI4" s="2">
        <v>15</v>
      </c>
      <c r="EJ4" s="2">
        <v>16</v>
      </c>
      <c r="EK4" s="2">
        <v>17</v>
      </c>
      <c r="EL4" s="4">
        <v>18</v>
      </c>
      <c r="EM4" s="2">
        <v>19</v>
      </c>
      <c r="EN4" s="2">
        <v>20</v>
      </c>
      <c r="EO4" s="2">
        <v>21</v>
      </c>
      <c r="EP4" s="2">
        <v>22</v>
      </c>
      <c r="EQ4" s="2">
        <v>23</v>
      </c>
      <c r="ER4" s="5">
        <v>24</v>
      </c>
      <c r="ES4" s="143"/>
      <c r="ET4" s="144"/>
    </row>
    <row r="5" spans="2:150" ht="15" customHeight="1" x14ac:dyDescent="0.25">
      <c r="B5" s="157"/>
      <c r="C5" s="158"/>
      <c r="D5" s="7" t="s">
        <v>7</v>
      </c>
      <c r="E5" s="25" t="s">
        <v>10</v>
      </c>
      <c r="F5" s="25" t="s">
        <v>10</v>
      </c>
      <c r="G5" s="25" t="s">
        <v>10</v>
      </c>
      <c r="H5" s="25" t="s">
        <v>10</v>
      </c>
      <c r="I5" s="25" t="s">
        <v>10</v>
      </c>
      <c r="J5" s="25" t="s">
        <v>10</v>
      </c>
      <c r="K5" s="10" t="s">
        <v>10</v>
      </c>
      <c r="L5" s="25" t="s">
        <v>10</v>
      </c>
      <c r="M5" s="25" t="s">
        <v>10</v>
      </c>
      <c r="N5" s="25" t="s">
        <v>10</v>
      </c>
      <c r="O5" s="25" t="s">
        <v>10</v>
      </c>
      <c r="P5" s="11" t="s">
        <v>10</v>
      </c>
      <c r="Q5" s="10" t="s">
        <v>10</v>
      </c>
      <c r="R5" s="25" t="s">
        <v>10</v>
      </c>
      <c r="S5" s="25" t="s">
        <v>10</v>
      </c>
      <c r="T5" s="25" t="s">
        <v>10</v>
      </c>
      <c r="U5" s="25" t="s">
        <v>10</v>
      </c>
      <c r="V5" s="11" t="s">
        <v>10</v>
      </c>
      <c r="W5" s="25" t="s">
        <v>10</v>
      </c>
      <c r="X5" s="25" t="s">
        <v>10</v>
      </c>
      <c r="Y5" s="25" t="s">
        <v>10</v>
      </c>
      <c r="Z5" s="25" t="s">
        <v>10</v>
      </c>
      <c r="AA5" s="25" t="s">
        <v>10</v>
      </c>
      <c r="AB5" s="12" t="s">
        <v>10</v>
      </c>
      <c r="AC5" s="143"/>
      <c r="AD5" s="144"/>
      <c r="AF5" s="157"/>
      <c r="AG5" s="158"/>
      <c r="AH5" s="7" t="s">
        <v>7</v>
      </c>
      <c r="AI5" s="25" t="s">
        <v>10</v>
      </c>
      <c r="AJ5" s="25" t="s">
        <v>10</v>
      </c>
      <c r="AK5" s="25" t="s">
        <v>10</v>
      </c>
      <c r="AL5" s="25" t="s">
        <v>10</v>
      </c>
      <c r="AM5" s="25" t="s">
        <v>10</v>
      </c>
      <c r="AN5" s="25" t="s">
        <v>10</v>
      </c>
      <c r="AO5" s="10" t="s">
        <v>10</v>
      </c>
      <c r="AP5" s="25" t="s">
        <v>10</v>
      </c>
      <c r="AQ5" s="25" t="s">
        <v>10</v>
      </c>
      <c r="AR5" s="25" t="s">
        <v>10</v>
      </c>
      <c r="AS5" s="25" t="s">
        <v>10</v>
      </c>
      <c r="AT5" s="11" t="s">
        <v>10</v>
      </c>
      <c r="AU5" s="10" t="s">
        <v>10</v>
      </c>
      <c r="AV5" s="25" t="s">
        <v>10</v>
      </c>
      <c r="AW5" s="25" t="s">
        <v>10</v>
      </c>
      <c r="AX5" s="25" t="s">
        <v>10</v>
      </c>
      <c r="AY5" s="25" t="s">
        <v>10</v>
      </c>
      <c r="AZ5" s="11" t="s">
        <v>10</v>
      </c>
      <c r="BA5" s="25" t="s">
        <v>10</v>
      </c>
      <c r="BB5" s="25" t="s">
        <v>10</v>
      </c>
      <c r="BC5" s="25" t="s">
        <v>10</v>
      </c>
      <c r="BD5" s="25" t="s">
        <v>10</v>
      </c>
      <c r="BE5" s="25" t="s">
        <v>10</v>
      </c>
      <c r="BF5" s="12" t="s">
        <v>10</v>
      </c>
      <c r="BG5" s="143"/>
      <c r="BH5" s="144"/>
      <c r="BJ5" s="157"/>
      <c r="BK5" s="158"/>
      <c r="BL5" s="7" t="s">
        <v>7</v>
      </c>
      <c r="BM5" s="25" t="s">
        <v>10</v>
      </c>
      <c r="BN5" s="25" t="s">
        <v>10</v>
      </c>
      <c r="BO5" s="25" t="s">
        <v>10</v>
      </c>
      <c r="BP5" s="25" t="s">
        <v>10</v>
      </c>
      <c r="BQ5" s="25" t="s">
        <v>10</v>
      </c>
      <c r="BR5" s="25" t="s">
        <v>10</v>
      </c>
      <c r="BS5" s="10" t="s">
        <v>10</v>
      </c>
      <c r="BT5" s="25" t="s">
        <v>10</v>
      </c>
      <c r="BU5" s="25" t="s">
        <v>10</v>
      </c>
      <c r="BV5" s="25" t="s">
        <v>10</v>
      </c>
      <c r="BW5" s="25" t="s">
        <v>10</v>
      </c>
      <c r="BX5" s="11" t="s">
        <v>10</v>
      </c>
      <c r="BY5" s="10" t="s">
        <v>10</v>
      </c>
      <c r="BZ5" s="25" t="s">
        <v>10</v>
      </c>
      <c r="CA5" s="25" t="s">
        <v>10</v>
      </c>
      <c r="CB5" s="25" t="s">
        <v>10</v>
      </c>
      <c r="CC5" s="25" t="s">
        <v>10</v>
      </c>
      <c r="CD5" s="11" t="s">
        <v>10</v>
      </c>
      <c r="CE5" s="25" t="s">
        <v>10</v>
      </c>
      <c r="CF5" s="25" t="s">
        <v>10</v>
      </c>
      <c r="CG5" s="25" t="s">
        <v>10</v>
      </c>
      <c r="CH5" s="25" t="s">
        <v>10</v>
      </c>
      <c r="CI5" s="25" t="s">
        <v>10</v>
      </c>
      <c r="CJ5" s="12" t="s">
        <v>10</v>
      </c>
      <c r="CK5" s="143"/>
      <c r="CL5" s="144"/>
      <c r="CN5" s="157"/>
      <c r="CO5" s="158"/>
      <c r="CP5" s="7" t="s">
        <v>7</v>
      </c>
      <c r="CQ5" s="25" t="s">
        <v>10</v>
      </c>
      <c r="CR5" s="25" t="s">
        <v>10</v>
      </c>
      <c r="CS5" s="25" t="s">
        <v>10</v>
      </c>
      <c r="CT5" s="25" t="s">
        <v>10</v>
      </c>
      <c r="CU5" s="25" t="s">
        <v>10</v>
      </c>
      <c r="CV5" s="25" t="s">
        <v>10</v>
      </c>
      <c r="CW5" s="10" t="s">
        <v>10</v>
      </c>
      <c r="CX5" s="25" t="s">
        <v>10</v>
      </c>
      <c r="CY5" s="25" t="s">
        <v>10</v>
      </c>
      <c r="CZ5" s="25" t="s">
        <v>10</v>
      </c>
      <c r="DA5" s="25" t="s">
        <v>10</v>
      </c>
      <c r="DB5" s="11" t="s">
        <v>10</v>
      </c>
      <c r="DC5" s="10" t="s">
        <v>10</v>
      </c>
      <c r="DD5" s="25" t="s">
        <v>10</v>
      </c>
      <c r="DE5" s="25" t="s">
        <v>10</v>
      </c>
      <c r="DF5" s="25" t="s">
        <v>10</v>
      </c>
      <c r="DG5" s="25" t="s">
        <v>10</v>
      </c>
      <c r="DH5" s="11" t="s">
        <v>10</v>
      </c>
      <c r="DI5" s="25" t="s">
        <v>10</v>
      </c>
      <c r="DJ5" s="25" t="s">
        <v>10</v>
      </c>
      <c r="DK5" s="25" t="s">
        <v>10</v>
      </c>
      <c r="DL5" s="25" t="s">
        <v>10</v>
      </c>
      <c r="DM5" s="25" t="s">
        <v>10</v>
      </c>
      <c r="DN5" s="12" t="s">
        <v>10</v>
      </c>
      <c r="DO5" s="143"/>
      <c r="DP5" s="144"/>
      <c r="DR5" s="157"/>
      <c r="DS5" s="158"/>
      <c r="DT5" s="7" t="s">
        <v>7</v>
      </c>
      <c r="DU5" s="25" t="s">
        <v>10</v>
      </c>
      <c r="DV5" s="25" t="s">
        <v>10</v>
      </c>
      <c r="DW5" s="25" t="s">
        <v>10</v>
      </c>
      <c r="DX5" s="25" t="s">
        <v>10</v>
      </c>
      <c r="DY5" s="25" t="s">
        <v>10</v>
      </c>
      <c r="DZ5" s="25" t="s">
        <v>10</v>
      </c>
      <c r="EA5" s="10" t="s">
        <v>10</v>
      </c>
      <c r="EB5" s="25" t="s">
        <v>10</v>
      </c>
      <c r="EC5" s="25" t="s">
        <v>10</v>
      </c>
      <c r="ED5" s="25" t="s">
        <v>10</v>
      </c>
      <c r="EE5" s="25" t="s">
        <v>10</v>
      </c>
      <c r="EF5" s="11" t="s">
        <v>10</v>
      </c>
      <c r="EG5" s="10" t="s">
        <v>10</v>
      </c>
      <c r="EH5" s="25" t="s">
        <v>10</v>
      </c>
      <c r="EI5" s="25" t="s">
        <v>10</v>
      </c>
      <c r="EJ5" s="25" t="s">
        <v>10</v>
      </c>
      <c r="EK5" s="25" t="s">
        <v>10</v>
      </c>
      <c r="EL5" s="11" t="s">
        <v>10</v>
      </c>
      <c r="EM5" s="25" t="s">
        <v>10</v>
      </c>
      <c r="EN5" s="25" t="s">
        <v>10</v>
      </c>
      <c r="EO5" s="25" t="s">
        <v>10</v>
      </c>
      <c r="EP5" s="25" t="s">
        <v>10</v>
      </c>
      <c r="EQ5" s="25" t="s">
        <v>10</v>
      </c>
      <c r="ER5" s="12" t="s">
        <v>10</v>
      </c>
      <c r="ES5" s="143"/>
      <c r="ET5" s="144"/>
    </row>
    <row r="6" spans="2:150" ht="15" customHeight="1" x14ac:dyDescent="0.25">
      <c r="B6" s="157"/>
      <c r="C6" s="158"/>
      <c r="D6" s="8" t="s">
        <v>8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10">
        <v>0</v>
      </c>
      <c r="L6" s="25">
        <v>0</v>
      </c>
      <c r="M6" s="25">
        <v>0</v>
      </c>
      <c r="N6" s="25">
        <v>0</v>
      </c>
      <c r="O6" s="25">
        <v>0</v>
      </c>
      <c r="P6" s="11">
        <v>0</v>
      </c>
      <c r="Q6" s="10">
        <v>0</v>
      </c>
      <c r="R6" s="25">
        <v>0</v>
      </c>
      <c r="S6" s="25">
        <v>0</v>
      </c>
      <c r="T6" s="25">
        <v>0</v>
      </c>
      <c r="U6" s="25">
        <v>0</v>
      </c>
      <c r="V6" s="11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6" t="s">
        <v>5</v>
      </c>
      <c r="AD6" s="26" t="s">
        <v>6</v>
      </c>
      <c r="AF6" s="157"/>
      <c r="AG6" s="158"/>
      <c r="AH6" s="8" t="s">
        <v>8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10">
        <v>0</v>
      </c>
      <c r="AP6" s="25">
        <v>0</v>
      </c>
      <c r="AQ6" s="25">
        <v>0</v>
      </c>
      <c r="AR6" s="25">
        <v>0</v>
      </c>
      <c r="AS6" s="25">
        <v>0</v>
      </c>
      <c r="AT6" s="11">
        <v>0</v>
      </c>
      <c r="AU6" s="10">
        <v>0</v>
      </c>
      <c r="AV6" s="25">
        <v>0</v>
      </c>
      <c r="AW6" s="25">
        <v>0</v>
      </c>
      <c r="AX6" s="25">
        <v>0</v>
      </c>
      <c r="AY6" s="25">
        <v>0</v>
      </c>
      <c r="AZ6" s="11">
        <v>0</v>
      </c>
      <c r="BA6" s="25">
        <v>0</v>
      </c>
      <c r="BB6" s="25">
        <v>0</v>
      </c>
      <c r="BC6" s="25">
        <v>0</v>
      </c>
      <c r="BD6" s="25">
        <v>0</v>
      </c>
      <c r="BE6" s="25">
        <v>0</v>
      </c>
      <c r="BF6" s="25">
        <v>0</v>
      </c>
      <c r="BG6" s="6" t="s">
        <v>5</v>
      </c>
      <c r="BH6" s="26" t="s">
        <v>6</v>
      </c>
      <c r="BJ6" s="157"/>
      <c r="BK6" s="158"/>
      <c r="BL6" s="8" t="s">
        <v>8</v>
      </c>
      <c r="BM6" s="25">
        <v>0</v>
      </c>
      <c r="BN6" s="25">
        <v>0</v>
      </c>
      <c r="BO6" s="25">
        <v>0</v>
      </c>
      <c r="BP6" s="25">
        <v>0</v>
      </c>
      <c r="BQ6" s="25">
        <v>0</v>
      </c>
      <c r="BR6" s="25">
        <v>0</v>
      </c>
      <c r="BS6" s="10">
        <v>0</v>
      </c>
      <c r="BT6" s="25">
        <v>0</v>
      </c>
      <c r="BU6" s="25">
        <v>0</v>
      </c>
      <c r="BV6" s="25">
        <v>0</v>
      </c>
      <c r="BW6" s="25">
        <v>0</v>
      </c>
      <c r="BX6" s="11">
        <v>0</v>
      </c>
      <c r="BY6" s="10">
        <v>0</v>
      </c>
      <c r="BZ6" s="25">
        <v>0</v>
      </c>
      <c r="CA6" s="25">
        <v>0</v>
      </c>
      <c r="CB6" s="25">
        <v>0</v>
      </c>
      <c r="CC6" s="25">
        <v>0</v>
      </c>
      <c r="CD6" s="11">
        <v>0</v>
      </c>
      <c r="CE6" s="25">
        <v>0</v>
      </c>
      <c r="CF6" s="25">
        <v>0</v>
      </c>
      <c r="CG6" s="25">
        <v>0</v>
      </c>
      <c r="CH6" s="25">
        <v>0</v>
      </c>
      <c r="CI6" s="25">
        <v>0</v>
      </c>
      <c r="CJ6" s="25">
        <v>0</v>
      </c>
      <c r="CK6" s="6" t="s">
        <v>5</v>
      </c>
      <c r="CL6" s="26" t="s">
        <v>6</v>
      </c>
      <c r="CN6" s="157"/>
      <c r="CO6" s="158"/>
      <c r="CP6" s="8" t="s">
        <v>8</v>
      </c>
      <c r="CQ6" s="25">
        <v>0</v>
      </c>
      <c r="CR6" s="25">
        <v>0</v>
      </c>
      <c r="CS6" s="25">
        <v>0</v>
      </c>
      <c r="CT6" s="25">
        <v>0</v>
      </c>
      <c r="CU6" s="25">
        <v>0</v>
      </c>
      <c r="CV6" s="25">
        <v>0</v>
      </c>
      <c r="CW6" s="10">
        <v>0</v>
      </c>
      <c r="CX6" s="25">
        <v>0</v>
      </c>
      <c r="CY6" s="25">
        <v>0</v>
      </c>
      <c r="CZ6" s="25">
        <v>0</v>
      </c>
      <c r="DA6" s="25">
        <v>0</v>
      </c>
      <c r="DB6" s="11">
        <v>0</v>
      </c>
      <c r="DC6" s="10">
        <v>0</v>
      </c>
      <c r="DD6" s="25">
        <v>0</v>
      </c>
      <c r="DE6" s="25">
        <v>0</v>
      </c>
      <c r="DF6" s="25">
        <v>0</v>
      </c>
      <c r="DG6" s="25">
        <v>0</v>
      </c>
      <c r="DH6" s="11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6" t="s">
        <v>5</v>
      </c>
      <c r="DP6" s="26" t="s">
        <v>6</v>
      </c>
      <c r="DR6" s="157"/>
      <c r="DS6" s="158"/>
      <c r="DT6" s="8" t="s">
        <v>8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10">
        <v>0</v>
      </c>
      <c r="EB6" s="25">
        <v>0</v>
      </c>
      <c r="EC6" s="25">
        <v>0</v>
      </c>
      <c r="ED6" s="25">
        <v>0</v>
      </c>
      <c r="EE6" s="25">
        <v>0</v>
      </c>
      <c r="EF6" s="11">
        <v>0</v>
      </c>
      <c r="EG6" s="10">
        <v>0</v>
      </c>
      <c r="EH6" s="25">
        <v>0</v>
      </c>
      <c r="EI6" s="25">
        <v>0</v>
      </c>
      <c r="EJ6" s="25">
        <v>0</v>
      </c>
      <c r="EK6" s="25">
        <v>0</v>
      </c>
      <c r="EL6" s="11">
        <v>0</v>
      </c>
      <c r="EM6" s="25">
        <v>0</v>
      </c>
      <c r="EN6" s="25">
        <v>0</v>
      </c>
      <c r="EO6" s="25">
        <v>0</v>
      </c>
      <c r="EP6" s="25">
        <v>0</v>
      </c>
      <c r="EQ6" s="25">
        <v>0</v>
      </c>
      <c r="ER6" s="25">
        <v>0</v>
      </c>
      <c r="ES6" s="6" t="s">
        <v>5</v>
      </c>
      <c r="ET6" s="26" t="s">
        <v>6</v>
      </c>
    </row>
    <row r="7" spans="2:150" ht="15" customHeight="1" x14ac:dyDescent="0.25">
      <c r="B7" s="157"/>
      <c r="C7" s="158"/>
      <c r="D7" s="60" t="s">
        <v>6</v>
      </c>
      <c r="E7" s="40">
        <f>SUM(E10,E13,E16,E19,E22,E25,E28,E31,E34)</f>
        <v>0</v>
      </c>
      <c r="F7" s="40">
        <f t="shared" ref="F7:AB7" si="0">SUM(F10,F13,F16,F19,F22,F25,F28,F31,F34)</f>
        <v>0</v>
      </c>
      <c r="G7" s="40">
        <f t="shared" si="0"/>
        <v>0</v>
      </c>
      <c r="H7" s="40">
        <f t="shared" si="0"/>
        <v>0</v>
      </c>
      <c r="I7" s="40">
        <f t="shared" si="0"/>
        <v>0</v>
      </c>
      <c r="J7" s="40">
        <f t="shared" si="0"/>
        <v>0</v>
      </c>
      <c r="K7" s="41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O7" s="40">
        <f t="shared" si="0"/>
        <v>0</v>
      </c>
      <c r="P7" s="42">
        <f t="shared" si="0"/>
        <v>0</v>
      </c>
      <c r="Q7" s="41">
        <f t="shared" si="0"/>
        <v>0</v>
      </c>
      <c r="R7" s="40">
        <f t="shared" si="0"/>
        <v>0</v>
      </c>
      <c r="S7" s="40">
        <f t="shared" si="0"/>
        <v>0</v>
      </c>
      <c r="T7" s="40">
        <f t="shared" si="0"/>
        <v>0</v>
      </c>
      <c r="U7" s="40">
        <f t="shared" si="0"/>
        <v>0</v>
      </c>
      <c r="V7" s="42">
        <f t="shared" si="0"/>
        <v>0</v>
      </c>
      <c r="W7" s="40">
        <f t="shared" si="0"/>
        <v>0</v>
      </c>
      <c r="X7" s="40">
        <f t="shared" si="0"/>
        <v>0</v>
      </c>
      <c r="Y7" s="40">
        <f t="shared" si="0"/>
        <v>0</v>
      </c>
      <c r="Z7" s="40">
        <f t="shared" si="0"/>
        <v>0</v>
      </c>
      <c r="AA7" s="40">
        <f t="shared" si="0"/>
        <v>0</v>
      </c>
      <c r="AB7" s="40">
        <f t="shared" si="0"/>
        <v>0</v>
      </c>
      <c r="AC7" s="43">
        <f>SUM(AC9,AC12,AC15,AC18,AC21,AC24,AC27,AC30,AC33,D9,D12,D15,D18,D21,D24,D27,D30,D33)</f>
        <v>0</v>
      </c>
      <c r="AD7" s="44">
        <f>SUM(E7:AB7)</f>
        <v>0</v>
      </c>
      <c r="AF7" s="157"/>
      <c r="AG7" s="158"/>
      <c r="AH7" s="60" t="s">
        <v>6</v>
      </c>
      <c r="AI7" s="40">
        <f>SUM(AI10,AI13,AI16,AI19,AI22,AI25,AI28,AI31,AI34)</f>
        <v>0</v>
      </c>
      <c r="AJ7" s="40">
        <f t="shared" ref="AJ7:BF7" si="1">SUM(AJ10,AJ13,AJ16,AJ19,AJ22,AJ25,AJ28,AJ31,AJ34)</f>
        <v>0</v>
      </c>
      <c r="AK7" s="40">
        <f t="shared" si="1"/>
        <v>0</v>
      </c>
      <c r="AL7" s="40">
        <f t="shared" si="1"/>
        <v>0</v>
      </c>
      <c r="AM7" s="40">
        <f t="shared" si="1"/>
        <v>0</v>
      </c>
      <c r="AN7" s="40">
        <f t="shared" si="1"/>
        <v>0</v>
      </c>
      <c r="AO7" s="41">
        <f t="shared" si="1"/>
        <v>0</v>
      </c>
      <c r="AP7" s="40">
        <f t="shared" si="1"/>
        <v>0</v>
      </c>
      <c r="AQ7" s="40">
        <f t="shared" si="1"/>
        <v>0</v>
      </c>
      <c r="AR7" s="40">
        <f t="shared" si="1"/>
        <v>0</v>
      </c>
      <c r="AS7" s="40">
        <f t="shared" si="1"/>
        <v>0</v>
      </c>
      <c r="AT7" s="42">
        <f t="shared" si="1"/>
        <v>0</v>
      </c>
      <c r="AU7" s="41">
        <f t="shared" si="1"/>
        <v>0</v>
      </c>
      <c r="AV7" s="40">
        <f t="shared" si="1"/>
        <v>0</v>
      </c>
      <c r="AW7" s="40">
        <f t="shared" si="1"/>
        <v>0</v>
      </c>
      <c r="AX7" s="40">
        <f t="shared" si="1"/>
        <v>0</v>
      </c>
      <c r="AY7" s="40">
        <f t="shared" si="1"/>
        <v>0</v>
      </c>
      <c r="AZ7" s="42">
        <f t="shared" si="1"/>
        <v>0</v>
      </c>
      <c r="BA7" s="40">
        <f t="shared" si="1"/>
        <v>0</v>
      </c>
      <c r="BB7" s="40">
        <f t="shared" si="1"/>
        <v>0</v>
      </c>
      <c r="BC7" s="40">
        <f t="shared" si="1"/>
        <v>0</v>
      </c>
      <c r="BD7" s="40">
        <f t="shared" si="1"/>
        <v>0</v>
      </c>
      <c r="BE7" s="40">
        <f t="shared" si="1"/>
        <v>0</v>
      </c>
      <c r="BF7" s="40">
        <f t="shared" si="1"/>
        <v>0</v>
      </c>
      <c r="BG7" s="43">
        <f>SUM(BG9,BG12,BG15,BG18,BG21,BG24,BG27,BG30,BG33,AH9,AH12,AH15,AH18,AH21,AH24,AH27,AH30,AH33)</f>
        <v>0</v>
      </c>
      <c r="BH7" s="44">
        <f>SUM(AI7:BF7)</f>
        <v>0</v>
      </c>
      <c r="BJ7" s="157"/>
      <c r="BK7" s="158"/>
      <c r="BL7" s="60" t="s">
        <v>6</v>
      </c>
      <c r="BM7" s="40">
        <f>SUM(BM10,BM13,BM16,BM19,BM22,BM25,BM28,BM31,BM34)</f>
        <v>0</v>
      </c>
      <c r="BN7" s="40">
        <f t="shared" ref="BN7:CJ7" si="2">SUM(BN10,BN13,BN16,BN19,BN22,BN25,BN28,BN31,BN34)</f>
        <v>0</v>
      </c>
      <c r="BO7" s="40">
        <f t="shared" si="2"/>
        <v>0</v>
      </c>
      <c r="BP7" s="40">
        <f t="shared" si="2"/>
        <v>0</v>
      </c>
      <c r="BQ7" s="40">
        <f t="shared" si="2"/>
        <v>0</v>
      </c>
      <c r="BR7" s="40">
        <f t="shared" si="2"/>
        <v>0</v>
      </c>
      <c r="BS7" s="41">
        <f t="shared" si="2"/>
        <v>0</v>
      </c>
      <c r="BT7" s="40">
        <f t="shared" si="2"/>
        <v>0</v>
      </c>
      <c r="BU7" s="40">
        <f t="shared" si="2"/>
        <v>0</v>
      </c>
      <c r="BV7" s="40">
        <f t="shared" si="2"/>
        <v>0</v>
      </c>
      <c r="BW7" s="40">
        <f t="shared" si="2"/>
        <v>0</v>
      </c>
      <c r="BX7" s="42">
        <f t="shared" si="2"/>
        <v>0</v>
      </c>
      <c r="BY7" s="41">
        <f t="shared" si="2"/>
        <v>0</v>
      </c>
      <c r="BZ7" s="40">
        <f t="shared" si="2"/>
        <v>0</v>
      </c>
      <c r="CA7" s="40">
        <f t="shared" si="2"/>
        <v>0</v>
      </c>
      <c r="CB7" s="40">
        <f t="shared" si="2"/>
        <v>0</v>
      </c>
      <c r="CC7" s="40">
        <f t="shared" si="2"/>
        <v>0</v>
      </c>
      <c r="CD7" s="42">
        <f t="shared" si="2"/>
        <v>0</v>
      </c>
      <c r="CE7" s="40">
        <f t="shared" si="2"/>
        <v>0</v>
      </c>
      <c r="CF7" s="40">
        <f t="shared" si="2"/>
        <v>0</v>
      </c>
      <c r="CG7" s="40">
        <f t="shared" si="2"/>
        <v>0</v>
      </c>
      <c r="CH7" s="40">
        <f t="shared" si="2"/>
        <v>0</v>
      </c>
      <c r="CI7" s="40">
        <f t="shared" si="2"/>
        <v>0</v>
      </c>
      <c r="CJ7" s="40">
        <f t="shared" si="2"/>
        <v>0</v>
      </c>
      <c r="CK7" s="43">
        <f>SUM(CK9,CK12,CK15,CK18,CK21,CK24,CK27,CK30,CK33,BL9,BL12,BL15,BL18,BL21,BL24,BL27,BL30,BL33)</f>
        <v>0</v>
      </c>
      <c r="CL7" s="44">
        <f>SUM(BM7:CJ7)</f>
        <v>0</v>
      </c>
      <c r="CN7" s="157"/>
      <c r="CO7" s="158"/>
      <c r="CP7" s="60" t="s">
        <v>6</v>
      </c>
      <c r="CQ7" s="40">
        <f>SUM(CQ10,CQ13,CQ16,CQ19,CQ22,CQ25,CQ28,CQ31,CQ34)</f>
        <v>0</v>
      </c>
      <c r="CR7" s="40">
        <f t="shared" ref="CR7:DN7" si="3">SUM(CR10,CR13,CR16,CR19,CR22,CR25,CR28,CR31,CR34)</f>
        <v>0</v>
      </c>
      <c r="CS7" s="40">
        <f t="shared" si="3"/>
        <v>0</v>
      </c>
      <c r="CT7" s="40">
        <f t="shared" si="3"/>
        <v>0</v>
      </c>
      <c r="CU7" s="40">
        <f t="shared" si="3"/>
        <v>0</v>
      </c>
      <c r="CV7" s="40">
        <f t="shared" si="3"/>
        <v>0</v>
      </c>
      <c r="CW7" s="41">
        <f t="shared" si="3"/>
        <v>0</v>
      </c>
      <c r="CX7" s="40">
        <f t="shared" si="3"/>
        <v>0</v>
      </c>
      <c r="CY7" s="40">
        <f t="shared" si="3"/>
        <v>0</v>
      </c>
      <c r="CZ7" s="40">
        <f t="shared" si="3"/>
        <v>0</v>
      </c>
      <c r="DA7" s="40">
        <f t="shared" si="3"/>
        <v>0</v>
      </c>
      <c r="DB7" s="42">
        <f t="shared" si="3"/>
        <v>0</v>
      </c>
      <c r="DC7" s="41">
        <f t="shared" si="3"/>
        <v>0</v>
      </c>
      <c r="DD7" s="40">
        <f t="shared" si="3"/>
        <v>0</v>
      </c>
      <c r="DE7" s="40">
        <f t="shared" si="3"/>
        <v>0</v>
      </c>
      <c r="DF7" s="40">
        <f t="shared" si="3"/>
        <v>0</v>
      </c>
      <c r="DG7" s="40">
        <f t="shared" si="3"/>
        <v>0</v>
      </c>
      <c r="DH7" s="42">
        <f t="shared" si="3"/>
        <v>0</v>
      </c>
      <c r="DI7" s="40">
        <f t="shared" si="3"/>
        <v>0</v>
      </c>
      <c r="DJ7" s="40">
        <f t="shared" si="3"/>
        <v>0</v>
      </c>
      <c r="DK7" s="40">
        <f t="shared" si="3"/>
        <v>0</v>
      </c>
      <c r="DL7" s="40">
        <f t="shared" si="3"/>
        <v>0</v>
      </c>
      <c r="DM7" s="40">
        <f t="shared" si="3"/>
        <v>0</v>
      </c>
      <c r="DN7" s="40">
        <f t="shared" si="3"/>
        <v>0</v>
      </c>
      <c r="DO7" s="43">
        <f>SUM(DO9,DO12,DO15,DO18,DO21,DO24,DO27,DO30,DO33,CP9,CP12,CP15,CP18,CP21,CP24,CP27,CP30,CP33)</f>
        <v>0</v>
      </c>
      <c r="DP7" s="44">
        <f>SUM(CQ7:DN7)</f>
        <v>0</v>
      </c>
      <c r="DR7" s="157"/>
      <c r="DS7" s="158"/>
      <c r="DT7" s="60" t="s">
        <v>6</v>
      </c>
      <c r="DU7" s="40">
        <f>SUM(DU10,DU13,DU16,DU19,DU22,DU25,DU28,DU31,DU34)</f>
        <v>0</v>
      </c>
      <c r="DV7" s="40">
        <f t="shared" ref="DV7:ER7" si="4">SUM(DV10,DV13,DV16,DV19,DV22,DV25,DV28,DV31,DV34)</f>
        <v>0</v>
      </c>
      <c r="DW7" s="40">
        <f t="shared" si="4"/>
        <v>0</v>
      </c>
      <c r="DX7" s="40">
        <f t="shared" si="4"/>
        <v>0</v>
      </c>
      <c r="DY7" s="40">
        <f t="shared" si="4"/>
        <v>0</v>
      </c>
      <c r="DZ7" s="40">
        <f t="shared" si="4"/>
        <v>0</v>
      </c>
      <c r="EA7" s="41">
        <f t="shared" si="4"/>
        <v>0</v>
      </c>
      <c r="EB7" s="40">
        <f t="shared" si="4"/>
        <v>0</v>
      </c>
      <c r="EC7" s="40">
        <f t="shared" si="4"/>
        <v>0</v>
      </c>
      <c r="ED7" s="40">
        <f t="shared" si="4"/>
        <v>0</v>
      </c>
      <c r="EE7" s="40">
        <f t="shared" si="4"/>
        <v>0</v>
      </c>
      <c r="EF7" s="42">
        <f t="shared" si="4"/>
        <v>0</v>
      </c>
      <c r="EG7" s="41">
        <f t="shared" si="4"/>
        <v>0</v>
      </c>
      <c r="EH7" s="40">
        <f t="shared" si="4"/>
        <v>0</v>
      </c>
      <c r="EI7" s="40">
        <f t="shared" si="4"/>
        <v>0</v>
      </c>
      <c r="EJ7" s="40">
        <f t="shared" si="4"/>
        <v>0</v>
      </c>
      <c r="EK7" s="40">
        <f t="shared" si="4"/>
        <v>0</v>
      </c>
      <c r="EL7" s="42">
        <f t="shared" si="4"/>
        <v>0</v>
      </c>
      <c r="EM7" s="40">
        <f t="shared" si="4"/>
        <v>0</v>
      </c>
      <c r="EN7" s="40">
        <f t="shared" si="4"/>
        <v>0</v>
      </c>
      <c r="EO7" s="40">
        <f t="shared" si="4"/>
        <v>0</v>
      </c>
      <c r="EP7" s="40">
        <f t="shared" si="4"/>
        <v>0</v>
      </c>
      <c r="EQ7" s="40">
        <f t="shared" si="4"/>
        <v>0</v>
      </c>
      <c r="ER7" s="40">
        <f t="shared" si="4"/>
        <v>0</v>
      </c>
      <c r="ES7" s="43">
        <f>SUM(ES9,ES12,ES15,ES18,ES21,ES24,ES27,ES30,ES33,DT9,DT12,DT15,DT18,DT21,DT24,DT27,DT30,DT33)</f>
        <v>0</v>
      </c>
      <c r="ET7" s="44">
        <f>SUM(DU7:ER7)</f>
        <v>0</v>
      </c>
    </row>
    <row r="8" spans="2:150" x14ac:dyDescent="0.25">
      <c r="B8" s="145" t="s">
        <v>11</v>
      </c>
      <c r="C8" s="147" t="s">
        <v>14</v>
      </c>
      <c r="D8" s="61" t="s">
        <v>7</v>
      </c>
      <c r="E8" s="17"/>
      <c r="F8" s="17"/>
      <c r="G8" s="17"/>
      <c r="H8" s="17"/>
      <c r="I8" s="17"/>
      <c r="J8" s="17"/>
      <c r="K8" s="18"/>
      <c r="L8" s="17"/>
      <c r="M8" s="17"/>
      <c r="N8" s="17"/>
      <c r="O8" s="17"/>
      <c r="P8" s="19"/>
      <c r="Q8" s="18"/>
      <c r="R8" s="17"/>
      <c r="S8" s="17"/>
      <c r="T8" s="17"/>
      <c r="U8" s="17"/>
      <c r="V8" s="19"/>
      <c r="W8" s="17"/>
      <c r="X8" s="17"/>
      <c r="Y8" s="17"/>
      <c r="Z8" s="17"/>
      <c r="AA8" s="17"/>
      <c r="AB8" s="17"/>
      <c r="AC8" s="173" t="s">
        <v>8</v>
      </c>
      <c r="AD8" s="169"/>
      <c r="AF8" s="145" t="s">
        <v>11</v>
      </c>
      <c r="AG8" s="147" t="s">
        <v>14</v>
      </c>
      <c r="AH8" s="61" t="s">
        <v>7</v>
      </c>
      <c r="AI8" s="17"/>
      <c r="AJ8" s="17"/>
      <c r="AK8" s="17"/>
      <c r="AL8" s="17"/>
      <c r="AM8" s="17"/>
      <c r="AN8" s="17"/>
      <c r="AO8" s="18"/>
      <c r="AP8" s="17"/>
      <c r="AQ8" s="17"/>
      <c r="AR8" s="17"/>
      <c r="AS8" s="17"/>
      <c r="AT8" s="19"/>
      <c r="AU8" s="18"/>
      <c r="AV8" s="17"/>
      <c r="AW8" s="17"/>
      <c r="AX8" s="17"/>
      <c r="AY8" s="17"/>
      <c r="AZ8" s="19"/>
      <c r="BA8" s="17"/>
      <c r="BB8" s="17"/>
      <c r="BC8" s="17"/>
      <c r="BD8" s="17"/>
      <c r="BE8" s="17"/>
      <c r="BF8" s="17"/>
      <c r="BG8" s="173" t="s">
        <v>8</v>
      </c>
      <c r="BH8" s="169"/>
      <c r="BJ8" s="145" t="s">
        <v>11</v>
      </c>
      <c r="BK8" s="147" t="s">
        <v>14</v>
      </c>
      <c r="BL8" s="61" t="s">
        <v>7</v>
      </c>
      <c r="BM8" s="17"/>
      <c r="BN8" s="17"/>
      <c r="BO8" s="17"/>
      <c r="BP8" s="17"/>
      <c r="BQ8" s="17"/>
      <c r="BR8" s="17"/>
      <c r="BS8" s="18"/>
      <c r="BT8" s="17"/>
      <c r="BU8" s="17"/>
      <c r="BV8" s="17"/>
      <c r="BW8" s="17"/>
      <c r="BX8" s="19"/>
      <c r="BY8" s="18"/>
      <c r="BZ8" s="17"/>
      <c r="CA8" s="17"/>
      <c r="CB8" s="17"/>
      <c r="CC8" s="17"/>
      <c r="CD8" s="19"/>
      <c r="CE8" s="17"/>
      <c r="CF8" s="17"/>
      <c r="CG8" s="17"/>
      <c r="CH8" s="17"/>
      <c r="CI8" s="17"/>
      <c r="CJ8" s="17"/>
      <c r="CK8" s="173" t="s">
        <v>8</v>
      </c>
      <c r="CL8" s="169"/>
      <c r="CN8" s="145" t="s">
        <v>11</v>
      </c>
      <c r="CO8" s="147" t="s">
        <v>14</v>
      </c>
      <c r="CP8" s="61" t="s">
        <v>7</v>
      </c>
      <c r="CQ8" s="17"/>
      <c r="CR8" s="17"/>
      <c r="CS8" s="17"/>
      <c r="CT8" s="17"/>
      <c r="CU8" s="17"/>
      <c r="CV8" s="17"/>
      <c r="CW8" s="18"/>
      <c r="CX8" s="17"/>
      <c r="CY8" s="17"/>
      <c r="CZ8" s="17"/>
      <c r="DA8" s="17"/>
      <c r="DB8" s="19"/>
      <c r="DC8" s="18"/>
      <c r="DD8" s="17"/>
      <c r="DE8" s="17"/>
      <c r="DF8" s="17"/>
      <c r="DG8" s="17"/>
      <c r="DH8" s="19"/>
      <c r="DI8" s="17"/>
      <c r="DJ8" s="17"/>
      <c r="DK8" s="17"/>
      <c r="DL8" s="17"/>
      <c r="DM8" s="17"/>
      <c r="DN8" s="17"/>
      <c r="DO8" s="173" t="s">
        <v>8</v>
      </c>
      <c r="DP8" s="169"/>
      <c r="DR8" s="145" t="s">
        <v>11</v>
      </c>
      <c r="DS8" s="147" t="s">
        <v>14</v>
      </c>
      <c r="DT8" s="61" t="s">
        <v>7</v>
      </c>
      <c r="DU8" s="17"/>
      <c r="DV8" s="17"/>
      <c r="DW8" s="17"/>
      <c r="DX8" s="17"/>
      <c r="DY8" s="17"/>
      <c r="DZ8" s="17"/>
      <c r="EA8" s="18"/>
      <c r="EB8" s="17"/>
      <c r="EC8" s="17"/>
      <c r="ED8" s="17"/>
      <c r="EE8" s="17"/>
      <c r="EF8" s="19"/>
      <c r="EG8" s="18"/>
      <c r="EH8" s="17"/>
      <c r="EI8" s="17"/>
      <c r="EJ8" s="17"/>
      <c r="EK8" s="17"/>
      <c r="EL8" s="19"/>
      <c r="EM8" s="17"/>
      <c r="EN8" s="17"/>
      <c r="EO8" s="17"/>
      <c r="EP8" s="17"/>
      <c r="EQ8" s="17"/>
      <c r="ER8" s="17"/>
      <c r="ES8" s="173" t="s">
        <v>8</v>
      </c>
      <c r="ET8" s="169"/>
    </row>
    <row r="9" spans="2:150" x14ac:dyDescent="0.25">
      <c r="B9" s="146"/>
      <c r="C9" s="148"/>
      <c r="D9" s="62"/>
      <c r="E9" s="27">
        <f>D9</f>
        <v>0</v>
      </c>
      <c r="F9" s="28">
        <f t="shared" ref="F9:H9" si="5">F8+E9-E10</f>
        <v>0</v>
      </c>
      <c r="G9" s="28">
        <f t="shared" si="5"/>
        <v>0</v>
      </c>
      <c r="H9" s="28">
        <f t="shared" si="5"/>
        <v>0</v>
      </c>
      <c r="I9" s="28">
        <f>I8+H9-H10</f>
        <v>0</v>
      </c>
      <c r="J9" s="28">
        <f t="shared" ref="J9:AB9" si="6">J8+I9-I10</f>
        <v>0</v>
      </c>
      <c r="K9" s="20">
        <f t="shared" si="6"/>
        <v>0</v>
      </c>
      <c r="L9" s="28">
        <f t="shared" si="6"/>
        <v>0</v>
      </c>
      <c r="M9" s="28">
        <f t="shared" si="6"/>
        <v>0</v>
      </c>
      <c r="N9" s="28">
        <f t="shared" si="6"/>
        <v>0</v>
      </c>
      <c r="O9" s="28">
        <f t="shared" si="6"/>
        <v>0</v>
      </c>
      <c r="P9" s="21">
        <f t="shared" si="6"/>
        <v>0</v>
      </c>
      <c r="Q9" s="20">
        <f t="shared" si="6"/>
        <v>0</v>
      </c>
      <c r="R9" s="28">
        <f t="shared" si="6"/>
        <v>0</v>
      </c>
      <c r="S9" s="28">
        <f t="shared" si="6"/>
        <v>0</v>
      </c>
      <c r="T9" s="28">
        <f t="shared" si="6"/>
        <v>0</v>
      </c>
      <c r="U9" s="28">
        <f t="shared" si="6"/>
        <v>0</v>
      </c>
      <c r="V9" s="21">
        <f t="shared" si="6"/>
        <v>0</v>
      </c>
      <c r="W9" s="28">
        <f t="shared" si="6"/>
        <v>0</v>
      </c>
      <c r="X9" s="28">
        <f t="shared" si="6"/>
        <v>0</v>
      </c>
      <c r="Y9" s="28">
        <f t="shared" si="6"/>
        <v>0</v>
      </c>
      <c r="Z9" s="28">
        <f t="shared" si="6"/>
        <v>0</v>
      </c>
      <c r="AA9" s="28">
        <f t="shared" si="6"/>
        <v>0</v>
      </c>
      <c r="AB9" s="28">
        <f t="shared" si="6"/>
        <v>0</v>
      </c>
      <c r="AC9" s="167">
        <f>SUM(E8:AB8)</f>
        <v>0</v>
      </c>
      <c r="AD9" s="144"/>
      <c r="AF9" s="146"/>
      <c r="AG9" s="148"/>
      <c r="AH9" s="79">
        <f>AB9-AB10</f>
        <v>0</v>
      </c>
      <c r="AI9" s="27">
        <f>AH9</f>
        <v>0</v>
      </c>
      <c r="AJ9" s="28">
        <f t="shared" ref="AJ9" si="7">AJ8+AI9-AI10</f>
        <v>0</v>
      </c>
      <c r="AK9" s="28">
        <f t="shared" ref="AK9" si="8">AK8+AJ9-AJ10</f>
        <v>0</v>
      </c>
      <c r="AL9" s="28">
        <f t="shared" ref="AL9" si="9">AL8+AK9-AK10</f>
        <v>0</v>
      </c>
      <c r="AM9" s="28">
        <f>AM8+AL9-AL10</f>
        <v>0</v>
      </c>
      <c r="AN9" s="28">
        <f t="shared" ref="AN9" si="10">AN8+AM9-AM10</f>
        <v>0</v>
      </c>
      <c r="AO9" s="20">
        <f t="shared" ref="AO9" si="11">AO8+AN9-AN10</f>
        <v>0</v>
      </c>
      <c r="AP9" s="28">
        <f t="shared" ref="AP9" si="12">AP8+AO9-AO10</f>
        <v>0</v>
      </c>
      <c r="AQ9" s="28">
        <f t="shared" ref="AQ9" si="13">AQ8+AP9-AP10</f>
        <v>0</v>
      </c>
      <c r="AR9" s="28">
        <f t="shared" ref="AR9" si="14">AR8+AQ9-AQ10</f>
        <v>0</v>
      </c>
      <c r="AS9" s="28">
        <f t="shared" ref="AS9" si="15">AS8+AR9-AR10</f>
        <v>0</v>
      </c>
      <c r="AT9" s="21">
        <f t="shared" ref="AT9" si="16">AT8+AS9-AS10</f>
        <v>0</v>
      </c>
      <c r="AU9" s="20">
        <f t="shared" ref="AU9" si="17">AU8+AT9-AT10</f>
        <v>0</v>
      </c>
      <c r="AV9" s="28">
        <f t="shared" ref="AV9" si="18">AV8+AU9-AU10</f>
        <v>0</v>
      </c>
      <c r="AW9" s="28">
        <f t="shared" ref="AW9" si="19">AW8+AV9-AV10</f>
        <v>0</v>
      </c>
      <c r="AX9" s="28">
        <f t="shared" ref="AX9" si="20">AX8+AW9-AW10</f>
        <v>0</v>
      </c>
      <c r="AY9" s="28">
        <f t="shared" ref="AY9" si="21">AY8+AX9-AX10</f>
        <v>0</v>
      </c>
      <c r="AZ9" s="21">
        <f t="shared" ref="AZ9" si="22">AZ8+AY9-AY10</f>
        <v>0</v>
      </c>
      <c r="BA9" s="28">
        <f t="shared" ref="BA9" si="23">BA8+AZ9-AZ10</f>
        <v>0</v>
      </c>
      <c r="BB9" s="28">
        <f t="shared" ref="BB9" si="24">BB8+BA9-BA10</f>
        <v>0</v>
      </c>
      <c r="BC9" s="28">
        <f t="shared" ref="BC9" si="25">BC8+BB9-BB10</f>
        <v>0</v>
      </c>
      <c r="BD9" s="28">
        <f t="shared" ref="BD9" si="26">BD8+BC9-BC10</f>
        <v>0</v>
      </c>
      <c r="BE9" s="28">
        <f t="shared" ref="BE9" si="27">BE8+BD9-BD10</f>
        <v>0</v>
      </c>
      <c r="BF9" s="28">
        <f t="shared" ref="BF9" si="28">BF8+BE9-BE10</f>
        <v>0</v>
      </c>
      <c r="BG9" s="167">
        <f>SUM(AI8:BF8)</f>
        <v>0</v>
      </c>
      <c r="BH9" s="144"/>
      <c r="BJ9" s="146"/>
      <c r="BK9" s="148"/>
      <c r="BL9" s="79">
        <f>BF9-BF10</f>
        <v>0</v>
      </c>
      <c r="BM9" s="27">
        <f>BL9</f>
        <v>0</v>
      </c>
      <c r="BN9" s="28">
        <f t="shared" ref="BN9" si="29">BN8+BM9-BM10</f>
        <v>0</v>
      </c>
      <c r="BO9" s="28">
        <f t="shared" ref="BO9" si="30">BO8+BN9-BN10</f>
        <v>0</v>
      </c>
      <c r="BP9" s="28">
        <f t="shared" ref="BP9" si="31">BP8+BO9-BO10</f>
        <v>0</v>
      </c>
      <c r="BQ9" s="28">
        <f>BQ8+BP9-BP10</f>
        <v>0</v>
      </c>
      <c r="BR9" s="28">
        <f t="shared" ref="BR9" si="32">BR8+BQ9-BQ10</f>
        <v>0</v>
      </c>
      <c r="BS9" s="20">
        <f t="shared" ref="BS9" si="33">BS8+BR9-BR10</f>
        <v>0</v>
      </c>
      <c r="BT9" s="28">
        <f t="shared" ref="BT9" si="34">BT8+BS9-BS10</f>
        <v>0</v>
      </c>
      <c r="BU9" s="28">
        <f t="shared" ref="BU9" si="35">BU8+BT9-BT10</f>
        <v>0</v>
      </c>
      <c r="BV9" s="28">
        <f t="shared" ref="BV9" si="36">BV8+BU9-BU10</f>
        <v>0</v>
      </c>
      <c r="BW9" s="28">
        <f t="shared" ref="BW9" si="37">BW8+BV9-BV10</f>
        <v>0</v>
      </c>
      <c r="BX9" s="21">
        <f t="shared" ref="BX9" si="38">BX8+BW9-BW10</f>
        <v>0</v>
      </c>
      <c r="BY9" s="20">
        <f t="shared" ref="BY9" si="39">BY8+BX9-BX10</f>
        <v>0</v>
      </c>
      <c r="BZ9" s="28">
        <f t="shared" ref="BZ9" si="40">BZ8+BY9-BY10</f>
        <v>0</v>
      </c>
      <c r="CA9" s="28">
        <f t="shared" ref="CA9" si="41">CA8+BZ9-BZ10</f>
        <v>0</v>
      </c>
      <c r="CB9" s="28">
        <f t="shared" ref="CB9" si="42">CB8+CA9-CA10</f>
        <v>0</v>
      </c>
      <c r="CC9" s="28">
        <f t="shared" ref="CC9" si="43">CC8+CB9-CB10</f>
        <v>0</v>
      </c>
      <c r="CD9" s="21">
        <f t="shared" ref="CD9" si="44">CD8+CC9-CC10</f>
        <v>0</v>
      </c>
      <c r="CE9" s="28">
        <f t="shared" ref="CE9" si="45">CE8+CD9-CD10</f>
        <v>0</v>
      </c>
      <c r="CF9" s="28">
        <f t="shared" ref="CF9" si="46">CF8+CE9-CE10</f>
        <v>0</v>
      </c>
      <c r="CG9" s="28">
        <f t="shared" ref="CG9" si="47">CG8+CF9-CF10</f>
        <v>0</v>
      </c>
      <c r="CH9" s="28">
        <f t="shared" ref="CH9" si="48">CH8+CG9-CG10</f>
        <v>0</v>
      </c>
      <c r="CI9" s="28">
        <f t="shared" ref="CI9" si="49">CI8+CH9-CH10</f>
        <v>0</v>
      </c>
      <c r="CJ9" s="28">
        <f t="shared" ref="CJ9" si="50">CJ8+CI9-CI10</f>
        <v>0</v>
      </c>
      <c r="CK9" s="167">
        <f>SUM(BM8:CJ8)</f>
        <v>0</v>
      </c>
      <c r="CL9" s="144"/>
      <c r="CN9" s="146"/>
      <c r="CO9" s="148"/>
      <c r="CP9" s="79">
        <f>CJ9-CJ10</f>
        <v>0</v>
      </c>
      <c r="CQ9" s="27">
        <f>CP9</f>
        <v>0</v>
      </c>
      <c r="CR9" s="28">
        <f t="shared" ref="CR9" si="51">CR8+CQ9-CQ10</f>
        <v>0</v>
      </c>
      <c r="CS9" s="28">
        <f t="shared" ref="CS9" si="52">CS8+CR9-CR10</f>
        <v>0</v>
      </c>
      <c r="CT9" s="28">
        <f t="shared" ref="CT9" si="53">CT8+CS9-CS10</f>
        <v>0</v>
      </c>
      <c r="CU9" s="28">
        <f>CU8+CT9-CT10</f>
        <v>0</v>
      </c>
      <c r="CV9" s="28">
        <f t="shared" ref="CV9" si="54">CV8+CU9-CU10</f>
        <v>0</v>
      </c>
      <c r="CW9" s="20">
        <f t="shared" ref="CW9" si="55">CW8+CV9-CV10</f>
        <v>0</v>
      </c>
      <c r="CX9" s="28">
        <f t="shared" ref="CX9" si="56">CX8+CW9-CW10</f>
        <v>0</v>
      </c>
      <c r="CY9" s="28">
        <f t="shared" ref="CY9" si="57">CY8+CX9-CX10</f>
        <v>0</v>
      </c>
      <c r="CZ9" s="28">
        <f t="shared" ref="CZ9" si="58">CZ8+CY9-CY10</f>
        <v>0</v>
      </c>
      <c r="DA9" s="28">
        <f t="shared" ref="DA9" si="59">DA8+CZ9-CZ10</f>
        <v>0</v>
      </c>
      <c r="DB9" s="21">
        <f t="shared" ref="DB9" si="60">DB8+DA9-DA10</f>
        <v>0</v>
      </c>
      <c r="DC9" s="20">
        <f t="shared" ref="DC9" si="61">DC8+DB9-DB10</f>
        <v>0</v>
      </c>
      <c r="DD9" s="28">
        <f t="shared" ref="DD9" si="62">DD8+DC9-DC10</f>
        <v>0</v>
      </c>
      <c r="DE9" s="28">
        <f t="shared" ref="DE9" si="63">DE8+DD9-DD10</f>
        <v>0</v>
      </c>
      <c r="DF9" s="28">
        <f t="shared" ref="DF9" si="64">DF8+DE9-DE10</f>
        <v>0</v>
      </c>
      <c r="DG9" s="28">
        <f t="shared" ref="DG9" si="65">DG8+DF9-DF10</f>
        <v>0</v>
      </c>
      <c r="DH9" s="21">
        <f t="shared" ref="DH9" si="66">DH8+DG9-DG10</f>
        <v>0</v>
      </c>
      <c r="DI9" s="28">
        <f t="shared" ref="DI9" si="67">DI8+DH9-DH10</f>
        <v>0</v>
      </c>
      <c r="DJ9" s="28">
        <f t="shared" ref="DJ9" si="68">DJ8+DI9-DI10</f>
        <v>0</v>
      </c>
      <c r="DK9" s="28">
        <f t="shared" ref="DK9" si="69">DK8+DJ9-DJ10</f>
        <v>0</v>
      </c>
      <c r="DL9" s="28">
        <f t="shared" ref="DL9" si="70">DL8+DK9-DK10</f>
        <v>0</v>
      </c>
      <c r="DM9" s="28">
        <f t="shared" ref="DM9" si="71">DM8+DL9-DL10</f>
        <v>0</v>
      </c>
      <c r="DN9" s="28">
        <f t="shared" ref="DN9" si="72">DN8+DM9-DM10</f>
        <v>0</v>
      </c>
      <c r="DO9" s="167">
        <f>SUM(CQ8:DN8)</f>
        <v>0</v>
      </c>
      <c r="DP9" s="144"/>
      <c r="DR9" s="146"/>
      <c r="DS9" s="148"/>
      <c r="DT9" s="79">
        <f>DN9-DN10</f>
        <v>0</v>
      </c>
      <c r="DU9" s="27">
        <f>DT9</f>
        <v>0</v>
      </c>
      <c r="DV9" s="28">
        <f t="shared" ref="DV9" si="73">DV8+DU9-DU10</f>
        <v>0</v>
      </c>
      <c r="DW9" s="28">
        <f t="shared" ref="DW9" si="74">DW8+DV9-DV10</f>
        <v>0</v>
      </c>
      <c r="DX9" s="28">
        <f t="shared" ref="DX9" si="75">DX8+DW9-DW10</f>
        <v>0</v>
      </c>
      <c r="DY9" s="28">
        <f>DY8+DX9-DX10</f>
        <v>0</v>
      </c>
      <c r="DZ9" s="28">
        <f t="shared" ref="DZ9" si="76">DZ8+DY9-DY10</f>
        <v>0</v>
      </c>
      <c r="EA9" s="20">
        <f t="shared" ref="EA9" si="77">EA8+DZ9-DZ10</f>
        <v>0</v>
      </c>
      <c r="EB9" s="28">
        <f t="shared" ref="EB9" si="78">EB8+EA9-EA10</f>
        <v>0</v>
      </c>
      <c r="EC9" s="28">
        <f t="shared" ref="EC9" si="79">EC8+EB9-EB10</f>
        <v>0</v>
      </c>
      <c r="ED9" s="28">
        <f t="shared" ref="ED9" si="80">ED8+EC9-EC10</f>
        <v>0</v>
      </c>
      <c r="EE9" s="28">
        <f t="shared" ref="EE9" si="81">EE8+ED9-ED10</f>
        <v>0</v>
      </c>
      <c r="EF9" s="21">
        <f t="shared" ref="EF9" si="82">EF8+EE9-EE10</f>
        <v>0</v>
      </c>
      <c r="EG9" s="20">
        <f t="shared" ref="EG9" si="83">EG8+EF9-EF10</f>
        <v>0</v>
      </c>
      <c r="EH9" s="28">
        <f t="shared" ref="EH9" si="84">EH8+EG9-EG10</f>
        <v>0</v>
      </c>
      <c r="EI9" s="28">
        <f t="shared" ref="EI9" si="85">EI8+EH9-EH10</f>
        <v>0</v>
      </c>
      <c r="EJ9" s="28">
        <f t="shared" ref="EJ9" si="86">EJ8+EI9-EI10</f>
        <v>0</v>
      </c>
      <c r="EK9" s="28">
        <f t="shared" ref="EK9" si="87">EK8+EJ9-EJ10</f>
        <v>0</v>
      </c>
      <c r="EL9" s="21">
        <f t="shared" ref="EL9" si="88">EL8+EK9-EK10</f>
        <v>0</v>
      </c>
      <c r="EM9" s="28">
        <f t="shared" ref="EM9" si="89">EM8+EL9-EL10</f>
        <v>0</v>
      </c>
      <c r="EN9" s="28">
        <f t="shared" ref="EN9" si="90">EN8+EM9-EM10</f>
        <v>0</v>
      </c>
      <c r="EO9" s="28">
        <f t="shared" ref="EO9" si="91">EO8+EN9-EN10</f>
        <v>0</v>
      </c>
      <c r="EP9" s="28">
        <f t="shared" ref="EP9" si="92">EP8+EO9-EO10</f>
        <v>0</v>
      </c>
      <c r="EQ9" s="28">
        <f t="shared" ref="EQ9" si="93">EQ8+EP9-EP10</f>
        <v>0</v>
      </c>
      <c r="ER9" s="28">
        <f t="shared" ref="ER9" si="94">ER8+EQ9-EQ10</f>
        <v>0</v>
      </c>
      <c r="ES9" s="167">
        <f>SUM(DU8:ER8)</f>
        <v>0</v>
      </c>
      <c r="ET9" s="144"/>
    </row>
    <row r="10" spans="2:150" x14ac:dyDescent="0.25">
      <c r="B10" s="146"/>
      <c r="C10" s="64"/>
      <c r="D10" s="62"/>
      <c r="E10" s="29"/>
      <c r="F10" s="29"/>
      <c r="G10" s="29"/>
      <c r="H10" s="29"/>
      <c r="I10" s="29"/>
      <c r="J10" s="22"/>
      <c r="K10" s="23"/>
      <c r="L10" s="29"/>
      <c r="M10" s="29"/>
      <c r="N10" s="29"/>
      <c r="O10" s="29"/>
      <c r="P10" s="22"/>
      <c r="Q10" s="23"/>
      <c r="R10" s="29"/>
      <c r="S10" s="29"/>
      <c r="T10" s="29"/>
      <c r="U10" s="29"/>
      <c r="V10" s="22"/>
      <c r="W10" s="23"/>
      <c r="X10" s="29"/>
      <c r="Y10" s="29"/>
      <c r="Z10" s="29"/>
      <c r="AA10" s="29"/>
      <c r="AB10" s="29"/>
      <c r="AC10" s="24" t="s">
        <v>69</v>
      </c>
      <c r="AD10" s="30">
        <f>SUM(E10:AB10)</f>
        <v>0</v>
      </c>
      <c r="AF10" s="146"/>
      <c r="AG10" s="64"/>
      <c r="AH10" s="62"/>
      <c r="AI10" s="29"/>
      <c r="AJ10" s="29"/>
      <c r="AK10" s="29"/>
      <c r="AL10" s="29"/>
      <c r="AM10" s="29"/>
      <c r="AN10" s="22"/>
      <c r="AO10" s="23"/>
      <c r="AP10" s="29"/>
      <c r="AQ10" s="29"/>
      <c r="AR10" s="29"/>
      <c r="AS10" s="29"/>
      <c r="AT10" s="22"/>
      <c r="AU10" s="23"/>
      <c r="AV10" s="29"/>
      <c r="AW10" s="29"/>
      <c r="AX10" s="29"/>
      <c r="AY10" s="29"/>
      <c r="AZ10" s="22"/>
      <c r="BA10" s="23"/>
      <c r="BB10" s="29"/>
      <c r="BC10" s="29"/>
      <c r="BD10" s="29"/>
      <c r="BE10" s="29"/>
      <c r="BF10" s="29"/>
      <c r="BG10" s="24" t="s">
        <v>69</v>
      </c>
      <c r="BH10" s="30">
        <f>SUM(AI10:BF10)</f>
        <v>0</v>
      </c>
      <c r="BJ10" s="146"/>
      <c r="BK10" s="64"/>
      <c r="BL10" s="62"/>
      <c r="BM10" s="29"/>
      <c r="BN10" s="29"/>
      <c r="BO10" s="29"/>
      <c r="BP10" s="29"/>
      <c r="BQ10" s="29"/>
      <c r="BR10" s="22"/>
      <c r="BS10" s="23"/>
      <c r="BT10" s="29"/>
      <c r="BU10" s="29"/>
      <c r="BV10" s="29"/>
      <c r="BW10" s="29"/>
      <c r="BX10" s="22"/>
      <c r="BY10" s="23"/>
      <c r="BZ10" s="29"/>
      <c r="CA10" s="29"/>
      <c r="CB10" s="29"/>
      <c r="CC10" s="29"/>
      <c r="CD10" s="22"/>
      <c r="CE10" s="23"/>
      <c r="CF10" s="29"/>
      <c r="CG10" s="29"/>
      <c r="CH10" s="29"/>
      <c r="CI10" s="29"/>
      <c r="CJ10" s="29"/>
      <c r="CK10" s="24" t="s">
        <v>69</v>
      </c>
      <c r="CL10" s="30">
        <f>SUM(BM10:CJ10)</f>
        <v>0</v>
      </c>
      <c r="CN10" s="146"/>
      <c r="CO10" s="64"/>
      <c r="CP10" s="79">
        <f>CJ10-CJ11</f>
        <v>0</v>
      </c>
      <c r="CQ10" s="29"/>
      <c r="CR10" s="29"/>
      <c r="CS10" s="29"/>
      <c r="CT10" s="29"/>
      <c r="CU10" s="29"/>
      <c r="CV10" s="22"/>
      <c r="CW10" s="23"/>
      <c r="CX10" s="29"/>
      <c r="CY10" s="29"/>
      <c r="CZ10" s="29"/>
      <c r="DA10" s="29"/>
      <c r="DB10" s="22"/>
      <c r="DC10" s="23"/>
      <c r="DD10" s="29"/>
      <c r="DE10" s="29"/>
      <c r="DF10" s="29"/>
      <c r="DG10" s="29"/>
      <c r="DH10" s="22"/>
      <c r="DI10" s="23"/>
      <c r="DJ10" s="29"/>
      <c r="DK10" s="29"/>
      <c r="DL10" s="29"/>
      <c r="DM10" s="29"/>
      <c r="DN10" s="29"/>
      <c r="DO10" s="24" t="s">
        <v>69</v>
      </c>
      <c r="DP10" s="30">
        <f>SUM(CQ10:DN10)</f>
        <v>0</v>
      </c>
      <c r="DR10" s="146"/>
      <c r="DS10" s="64"/>
      <c r="DT10" s="62"/>
      <c r="DU10" s="29"/>
      <c r="DV10" s="29"/>
      <c r="DW10" s="29"/>
      <c r="DX10" s="29"/>
      <c r="DY10" s="29"/>
      <c r="DZ10" s="22"/>
      <c r="EA10" s="23"/>
      <c r="EB10" s="29"/>
      <c r="EC10" s="29"/>
      <c r="ED10" s="29"/>
      <c r="EE10" s="29"/>
      <c r="EF10" s="22"/>
      <c r="EG10" s="23"/>
      <c r="EH10" s="29"/>
      <c r="EI10" s="29"/>
      <c r="EJ10" s="29"/>
      <c r="EK10" s="29"/>
      <c r="EL10" s="22"/>
      <c r="EM10" s="23"/>
      <c r="EN10" s="29"/>
      <c r="EO10" s="29"/>
      <c r="EP10" s="29"/>
      <c r="EQ10" s="29"/>
      <c r="ER10" s="29"/>
      <c r="ES10" s="24" t="s">
        <v>69</v>
      </c>
      <c r="ET10" s="30">
        <f>SUM(DU10:ER10)</f>
        <v>0</v>
      </c>
    </row>
    <row r="11" spans="2:150" x14ac:dyDescent="0.25">
      <c r="B11" s="149" t="s">
        <v>12</v>
      </c>
      <c r="C11" s="147" t="s">
        <v>14</v>
      </c>
      <c r="D11" s="61" t="s">
        <v>7</v>
      </c>
      <c r="E11" s="17"/>
      <c r="F11" s="17"/>
      <c r="G11" s="17"/>
      <c r="H11" s="17"/>
      <c r="I11" s="17"/>
      <c r="J11" s="17"/>
      <c r="K11" s="18"/>
      <c r="L11" s="17"/>
      <c r="M11" s="17"/>
      <c r="N11" s="17"/>
      <c r="O11" s="17"/>
      <c r="P11" s="19"/>
      <c r="Q11" s="18"/>
      <c r="R11" s="17"/>
      <c r="S11" s="17"/>
      <c r="T11" s="17"/>
      <c r="U11" s="17"/>
      <c r="V11" s="19"/>
      <c r="W11" s="17"/>
      <c r="X11" s="17"/>
      <c r="Y11" s="17"/>
      <c r="Z11" s="17"/>
      <c r="AA11" s="17"/>
      <c r="AB11" s="17"/>
      <c r="AC11" s="168" t="s">
        <v>8</v>
      </c>
      <c r="AD11" s="169"/>
      <c r="AF11" s="149" t="s">
        <v>12</v>
      </c>
      <c r="AG11" s="147" t="s">
        <v>14</v>
      </c>
      <c r="AH11" s="61" t="s">
        <v>7</v>
      </c>
      <c r="AI11" s="17"/>
      <c r="AJ11" s="17"/>
      <c r="AK11" s="17"/>
      <c r="AL11" s="17"/>
      <c r="AM11" s="17"/>
      <c r="AN11" s="17"/>
      <c r="AO11" s="18"/>
      <c r="AP11" s="17"/>
      <c r="AQ11" s="17"/>
      <c r="AR11" s="17"/>
      <c r="AS11" s="17"/>
      <c r="AT11" s="19"/>
      <c r="AU11" s="18"/>
      <c r="AV11" s="17"/>
      <c r="AW11" s="17"/>
      <c r="AX11" s="17"/>
      <c r="AY11" s="17"/>
      <c r="AZ11" s="19"/>
      <c r="BA11" s="17"/>
      <c r="BB11" s="17"/>
      <c r="BC11" s="17"/>
      <c r="BD11" s="17"/>
      <c r="BE11" s="17"/>
      <c r="BF11" s="17"/>
      <c r="BG11" s="168" t="s">
        <v>8</v>
      </c>
      <c r="BH11" s="169"/>
      <c r="BJ11" s="149" t="s">
        <v>12</v>
      </c>
      <c r="BK11" s="147" t="s">
        <v>14</v>
      </c>
      <c r="BL11" s="61" t="s">
        <v>7</v>
      </c>
      <c r="BM11" s="17"/>
      <c r="BN11" s="17"/>
      <c r="BO11" s="17"/>
      <c r="BP11" s="17"/>
      <c r="BQ11" s="17"/>
      <c r="BR11" s="17"/>
      <c r="BS11" s="18"/>
      <c r="BT11" s="17"/>
      <c r="BU11" s="17"/>
      <c r="BV11" s="17"/>
      <c r="BW11" s="17"/>
      <c r="BX11" s="19"/>
      <c r="BY11" s="18"/>
      <c r="BZ11" s="17"/>
      <c r="CA11" s="17"/>
      <c r="CB11" s="17"/>
      <c r="CC11" s="17"/>
      <c r="CD11" s="19"/>
      <c r="CE11" s="17"/>
      <c r="CF11" s="17"/>
      <c r="CG11" s="17"/>
      <c r="CH11" s="17"/>
      <c r="CI11" s="17"/>
      <c r="CJ11" s="17"/>
      <c r="CK11" s="168" t="s">
        <v>8</v>
      </c>
      <c r="CL11" s="169"/>
      <c r="CN11" s="149" t="s">
        <v>12</v>
      </c>
      <c r="CO11" s="147" t="s">
        <v>14</v>
      </c>
      <c r="CP11" s="61" t="s">
        <v>7</v>
      </c>
      <c r="CQ11" s="17"/>
      <c r="CR11" s="17"/>
      <c r="CS11" s="17"/>
      <c r="CT11" s="17"/>
      <c r="CU11" s="17"/>
      <c r="CV11" s="17"/>
      <c r="CW11" s="18"/>
      <c r="CX11" s="17"/>
      <c r="CY11" s="17"/>
      <c r="CZ11" s="17"/>
      <c r="DA11" s="17"/>
      <c r="DB11" s="19"/>
      <c r="DC11" s="18"/>
      <c r="DD11" s="17"/>
      <c r="DE11" s="17"/>
      <c r="DF11" s="17"/>
      <c r="DG11" s="17"/>
      <c r="DH11" s="19"/>
      <c r="DI11" s="17"/>
      <c r="DJ11" s="17"/>
      <c r="DK11" s="17"/>
      <c r="DL11" s="17"/>
      <c r="DM11" s="17"/>
      <c r="DN11" s="17"/>
      <c r="DO11" s="168" t="s">
        <v>8</v>
      </c>
      <c r="DP11" s="169"/>
      <c r="DR11" s="149" t="s">
        <v>12</v>
      </c>
      <c r="DS11" s="147" t="s">
        <v>14</v>
      </c>
      <c r="DT11" s="61" t="s">
        <v>7</v>
      </c>
      <c r="DU11" s="17"/>
      <c r="DV11" s="17"/>
      <c r="DW11" s="17"/>
      <c r="DX11" s="17"/>
      <c r="DY11" s="17"/>
      <c r="DZ11" s="17"/>
      <c r="EA11" s="18"/>
      <c r="EB11" s="17"/>
      <c r="EC11" s="17"/>
      <c r="ED11" s="17"/>
      <c r="EE11" s="17"/>
      <c r="EF11" s="19"/>
      <c r="EG11" s="18"/>
      <c r="EH11" s="17"/>
      <c r="EI11" s="17"/>
      <c r="EJ11" s="17"/>
      <c r="EK11" s="17"/>
      <c r="EL11" s="19"/>
      <c r="EM11" s="17"/>
      <c r="EN11" s="17"/>
      <c r="EO11" s="17"/>
      <c r="EP11" s="17"/>
      <c r="EQ11" s="17"/>
      <c r="ER11" s="17"/>
      <c r="ES11" s="168" t="s">
        <v>8</v>
      </c>
      <c r="ET11" s="169"/>
    </row>
    <row r="12" spans="2:150" x14ac:dyDescent="0.25">
      <c r="B12" s="150"/>
      <c r="C12" s="148"/>
      <c r="D12" s="62"/>
      <c r="E12" s="27">
        <f>D12</f>
        <v>0</v>
      </c>
      <c r="F12" s="28">
        <f t="shared" ref="F12:H12" si="95">F11+E12-E13</f>
        <v>0</v>
      </c>
      <c r="G12" s="28">
        <f t="shared" si="95"/>
        <v>0</v>
      </c>
      <c r="H12" s="28">
        <f t="shared" si="95"/>
        <v>0</v>
      </c>
      <c r="I12" s="28">
        <f>I11+H12-H13</f>
        <v>0</v>
      </c>
      <c r="J12" s="28">
        <f t="shared" ref="J12:AB12" si="96">J11+I12-I13</f>
        <v>0</v>
      </c>
      <c r="K12" s="20">
        <f t="shared" si="96"/>
        <v>0</v>
      </c>
      <c r="L12" s="28">
        <f t="shared" si="96"/>
        <v>0</v>
      </c>
      <c r="M12" s="28">
        <f t="shared" si="96"/>
        <v>0</v>
      </c>
      <c r="N12" s="28">
        <f t="shared" si="96"/>
        <v>0</v>
      </c>
      <c r="O12" s="28">
        <f t="shared" si="96"/>
        <v>0</v>
      </c>
      <c r="P12" s="21">
        <f t="shared" si="96"/>
        <v>0</v>
      </c>
      <c r="Q12" s="20">
        <f t="shared" si="96"/>
        <v>0</v>
      </c>
      <c r="R12" s="28">
        <f t="shared" si="96"/>
        <v>0</v>
      </c>
      <c r="S12" s="28">
        <f t="shared" si="96"/>
        <v>0</v>
      </c>
      <c r="T12" s="28">
        <f t="shared" si="96"/>
        <v>0</v>
      </c>
      <c r="U12" s="28">
        <f t="shared" si="96"/>
        <v>0</v>
      </c>
      <c r="V12" s="21">
        <f t="shared" si="96"/>
        <v>0</v>
      </c>
      <c r="W12" s="28">
        <f t="shared" si="96"/>
        <v>0</v>
      </c>
      <c r="X12" s="28">
        <f t="shared" si="96"/>
        <v>0</v>
      </c>
      <c r="Y12" s="28">
        <f t="shared" si="96"/>
        <v>0</v>
      </c>
      <c r="Z12" s="28">
        <f t="shared" si="96"/>
        <v>0</v>
      </c>
      <c r="AA12" s="28">
        <f t="shared" si="96"/>
        <v>0</v>
      </c>
      <c r="AB12" s="28">
        <f t="shared" si="96"/>
        <v>0</v>
      </c>
      <c r="AC12" s="170">
        <f>SUM(E11:AB11)</f>
        <v>0</v>
      </c>
      <c r="AD12" s="144"/>
      <c r="AF12" s="150"/>
      <c r="AG12" s="148"/>
      <c r="AH12" s="79">
        <f>AB12-AB13</f>
        <v>0</v>
      </c>
      <c r="AI12" s="27">
        <f>AH12</f>
        <v>0</v>
      </c>
      <c r="AJ12" s="28">
        <f t="shared" ref="AJ12" si="97">AJ11+AI12-AI13</f>
        <v>0</v>
      </c>
      <c r="AK12" s="28">
        <f t="shared" ref="AK12" si="98">AK11+AJ12-AJ13</f>
        <v>0</v>
      </c>
      <c r="AL12" s="28">
        <f t="shared" ref="AL12" si="99">AL11+AK12-AK13</f>
        <v>0</v>
      </c>
      <c r="AM12" s="28">
        <f>AM11+AL12-AL13</f>
        <v>0</v>
      </c>
      <c r="AN12" s="28">
        <f t="shared" ref="AN12" si="100">AN11+AM12-AM13</f>
        <v>0</v>
      </c>
      <c r="AO12" s="20">
        <f t="shared" ref="AO12" si="101">AO11+AN12-AN13</f>
        <v>0</v>
      </c>
      <c r="AP12" s="28">
        <f t="shared" ref="AP12" si="102">AP11+AO12-AO13</f>
        <v>0</v>
      </c>
      <c r="AQ12" s="28">
        <f t="shared" ref="AQ12" si="103">AQ11+AP12-AP13</f>
        <v>0</v>
      </c>
      <c r="AR12" s="28">
        <f t="shared" ref="AR12" si="104">AR11+AQ12-AQ13</f>
        <v>0</v>
      </c>
      <c r="AS12" s="28">
        <f t="shared" ref="AS12" si="105">AS11+AR12-AR13</f>
        <v>0</v>
      </c>
      <c r="AT12" s="21">
        <f t="shared" ref="AT12" si="106">AT11+AS12-AS13</f>
        <v>0</v>
      </c>
      <c r="AU12" s="20">
        <f t="shared" ref="AU12" si="107">AU11+AT12-AT13</f>
        <v>0</v>
      </c>
      <c r="AV12" s="28">
        <f t="shared" ref="AV12" si="108">AV11+AU12-AU13</f>
        <v>0</v>
      </c>
      <c r="AW12" s="28">
        <f t="shared" ref="AW12" si="109">AW11+AV12-AV13</f>
        <v>0</v>
      </c>
      <c r="AX12" s="28">
        <f t="shared" ref="AX12" si="110">AX11+AW12-AW13</f>
        <v>0</v>
      </c>
      <c r="AY12" s="28">
        <f t="shared" ref="AY12" si="111">AY11+AX12-AX13</f>
        <v>0</v>
      </c>
      <c r="AZ12" s="21">
        <f t="shared" ref="AZ12" si="112">AZ11+AY12-AY13</f>
        <v>0</v>
      </c>
      <c r="BA12" s="28">
        <f t="shared" ref="BA12" si="113">BA11+AZ12-AZ13</f>
        <v>0</v>
      </c>
      <c r="BB12" s="28">
        <f t="shared" ref="BB12" si="114">BB11+BA12-BA13</f>
        <v>0</v>
      </c>
      <c r="BC12" s="28">
        <f t="shared" ref="BC12" si="115">BC11+BB12-BB13</f>
        <v>0</v>
      </c>
      <c r="BD12" s="28">
        <f t="shared" ref="BD12" si="116">BD11+BC12-BC13</f>
        <v>0</v>
      </c>
      <c r="BE12" s="28">
        <f t="shared" ref="BE12" si="117">BE11+BD12-BD13</f>
        <v>0</v>
      </c>
      <c r="BF12" s="28">
        <f t="shared" ref="BF12" si="118">BF11+BE12-BE13</f>
        <v>0</v>
      </c>
      <c r="BG12" s="170">
        <f>SUM(AI11:BF11)</f>
        <v>0</v>
      </c>
      <c r="BH12" s="144"/>
      <c r="BJ12" s="150"/>
      <c r="BK12" s="148"/>
      <c r="BL12" s="79">
        <f>BF12-BF13</f>
        <v>0</v>
      </c>
      <c r="BM12" s="27">
        <f>BL12</f>
        <v>0</v>
      </c>
      <c r="BN12" s="28">
        <f t="shared" ref="BN12" si="119">BN11+BM12-BM13</f>
        <v>0</v>
      </c>
      <c r="BO12" s="28">
        <f t="shared" ref="BO12" si="120">BO11+BN12-BN13</f>
        <v>0</v>
      </c>
      <c r="BP12" s="28">
        <f t="shared" ref="BP12" si="121">BP11+BO12-BO13</f>
        <v>0</v>
      </c>
      <c r="BQ12" s="28">
        <f>BQ11+BP12-BP13</f>
        <v>0</v>
      </c>
      <c r="BR12" s="28">
        <f t="shared" ref="BR12" si="122">BR11+BQ12-BQ13</f>
        <v>0</v>
      </c>
      <c r="BS12" s="20">
        <f t="shared" ref="BS12" si="123">BS11+BR12-BR13</f>
        <v>0</v>
      </c>
      <c r="BT12" s="28">
        <f t="shared" ref="BT12" si="124">BT11+BS12-BS13</f>
        <v>0</v>
      </c>
      <c r="BU12" s="28">
        <f t="shared" ref="BU12" si="125">BU11+BT12-BT13</f>
        <v>0</v>
      </c>
      <c r="BV12" s="28">
        <f t="shared" ref="BV12" si="126">BV11+BU12-BU13</f>
        <v>0</v>
      </c>
      <c r="BW12" s="28">
        <f t="shared" ref="BW12" si="127">BW11+BV12-BV13</f>
        <v>0</v>
      </c>
      <c r="BX12" s="21">
        <f t="shared" ref="BX12" si="128">BX11+BW12-BW13</f>
        <v>0</v>
      </c>
      <c r="BY12" s="20">
        <f t="shared" ref="BY12" si="129">BY11+BX12-BX13</f>
        <v>0</v>
      </c>
      <c r="BZ12" s="28">
        <f t="shared" ref="BZ12" si="130">BZ11+BY12-BY13</f>
        <v>0</v>
      </c>
      <c r="CA12" s="28">
        <f t="shared" ref="CA12" si="131">CA11+BZ12-BZ13</f>
        <v>0</v>
      </c>
      <c r="CB12" s="28">
        <f t="shared" ref="CB12" si="132">CB11+CA12-CA13</f>
        <v>0</v>
      </c>
      <c r="CC12" s="28">
        <f t="shared" ref="CC12" si="133">CC11+CB12-CB13</f>
        <v>0</v>
      </c>
      <c r="CD12" s="21">
        <f t="shared" ref="CD12" si="134">CD11+CC12-CC13</f>
        <v>0</v>
      </c>
      <c r="CE12" s="28">
        <f t="shared" ref="CE12" si="135">CE11+CD12-CD13</f>
        <v>0</v>
      </c>
      <c r="CF12" s="28">
        <f t="shared" ref="CF12" si="136">CF11+CE12-CE13</f>
        <v>0</v>
      </c>
      <c r="CG12" s="28">
        <f t="shared" ref="CG12" si="137">CG11+CF12-CF13</f>
        <v>0</v>
      </c>
      <c r="CH12" s="28">
        <f t="shared" ref="CH12" si="138">CH11+CG12-CG13</f>
        <v>0</v>
      </c>
      <c r="CI12" s="28">
        <f t="shared" ref="CI12" si="139">CI11+CH12-CH13</f>
        <v>0</v>
      </c>
      <c r="CJ12" s="28">
        <f t="shared" ref="CJ12" si="140">CJ11+CI12-CI13</f>
        <v>0</v>
      </c>
      <c r="CK12" s="170">
        <f>SUM(BM11:CJ11)</f>
        <v>0</v>
      </c>
      <c r="CL12" s="144"/>
      <c r="CN12" s="150"/>
      <c r="CO12" s="148"/>
      <c r="CP12" s="79">
        <f>CJ12-CJ13</f>
        <v>0</v>
      </c>
      <c r="CQ12" s="27">
        <f>CP12</f>
        <v>0</v>
      </c>
      <c r="CR12" s="28">
        <f t="shared" ref="CR12" si="141">CR11+CQ12-CQ13</f>
        <v>0</v>
      </c>
      <c r="CS12" s="28">
        <f t="shared" ref="CS12" si="142">CS11+CR12-CR13</f>
        <v>0</v>
      </c>
      <c r="CT12" s="28">
        <f t="shared" ref="CT12" si="143">CT11+CS12-CS13</f>
        <v>0</v>
      </c>
      <c r="CU12" s="28">
        <f>CU11+CT12-CT13</f>
        <v>0</v>
      </c>
      <c r="CV12" s="28">
        <f t="shared" ref="CV12" si="144">CV11+CU12-CU13</f>
        <v>0</v>
      </c>
      <c r="CW12" s="20">
        <f t="shared" ref="CW12" si="145">CW11+CV12-CV13</f>
        <v>0</v>
      </c>
      <c r="CX12" s="28">
        <f t="shared" ref="CX12" si="146">CX11+CW12-CW13</f>
        <v>0</v>
      </c>
      <c r="CY12" s="28">
        <f t="shared" ref="CY12" si="147">CY11+CX12-CX13</f>
        <v>0</v>
      </c>
      <c r="CZ12" s="28">
        <f t="shared" ref="CZ12" si="148">CZ11+CY12-CY13</f>
        <v>0</v>
      </c>
      <c r="DA12" s="28">
        <f t="shared" ref="DA12" si="149">DA11+CZ12-CZ13</f>
        <v>0</v>
      </c>
      <c r="DB12" s="21">
        <f t="shared" ref="DB12" si="150">DB11+DA12-DA13</f>
        <v>0</v>
      </c>
      <c r="DC12" s="20">
        <f t="shared" ref="DC12" si="151">DC11+DB12-DB13</f>
        <v>0</v>
      </c>
      <c r="DD12" s="28">
        <f t="shared" ref="DD12" si="152">DD11+DC12-DC13</f>
        <v>0</v>
      </c>
      <c r="DE12" s="28">
        <f t="shared" ref="DE12" si="153">DE11+DD12-DD13</f>
        <v>0</v>
      </c>
      <c r="DF12" s="28">
        <f t="shared" ref="DF12" si="154">DF11+DE12-DE13</f>
        <v>0</v>
      </c>
      <c r="DG12" s="28">
        <f t="shared" ref="DG12" si="155">DG11+DF12-DF13</f>
        <v>0</v>
      </c>
      <c r="DH12" s="21">
        <f t="shared" ref="DH12" si="156">DH11+DG12-DG13</f>
        <v>0</v>
      </c>
      <c r="DI12" s="28">
        <f t="shared" ref="DI12" si="157">DI11+DH12-DH13</f>
        <v>0</v>
      </c>
      <c r="DJ12" s="28">
        <f t="shared" ref="DJ12" si="158">DJ11+DI12-DI13</f>
        <v>0</v>
      </c>
      <c r="DK12" s="28">
        <f t="shared" ref="DK12" si="159">DK11+DJ12-DJ13</f>
        <v>0</v>
      </c>
      <c r="DL12" s="28">
        <f t="shared" ref="DL12" si="160">DL11+DK12-DK13</f>
        <v>0</v>
      </c>
      <c r="DM12" s="28">
        <f t="shared" ref="DM12" si="161">DM11+DL12-DL13</f>
        <v>0</v>
      </c>
      <c r="DN12" s="28">
        <f t="shared" ref="DN12" si="162">DN11+DM12-DM13</f>
        <v>0</v>
      </c>
      <c r="DO12" s="170">
        <f>SUM(CQ11:DN11)</f>
        <v>0</v>
      </c>
      <c r="DP12" s="144"/>
      <c r="DR12" s="150"/>
      <c r="DS12" s="148"/>
      <c r="DT12" s="79">
        <f>DN12-DN13</f>
        <v>0</v>
      </c>
      <c r="DU12" s="27">
        <f>DT12</f>
        <v>0</v>
      </c>
      <c r="DV12" s="28">
        <f t="shared" ref="DV12" si="163">DV11+DU12-DU13</f>
        <v>0</v>
      </c>
      <c r="DW12" s="28">
        <f t="shared" ref="DW12" si="164">DW11+DV12-DV13</f>
        <v>0</v>
      </c>
      <c r="DX12" s="28">
        <f t="shared" ref="DX12" si="165">DX11+DW12-DW13</f>
        <v>0</v>
      </c>
      <c r="DY12" s="28">
        <f>DY11+DX12-DX13</f>
        <v>0</v>
      </c>
      <c r="DZ12" s="28">
        <f t="shared" ref="DZ12" si="166">DZ11+DY12-DY13</f>
        <v>0</v>
      </c>
      <c r="EA12" s="20">
        <f t="shared" ref="EA12" si="167">EA11+DZ12-DZ13</f>
        <v>0</v>
      </c>
      <c r="EB12" s="28">
        <f t="shared" ref="EB12" si="168">EB11+EA12-EA13</f>
        <v>0</v>
      </c>
      <c r="EC12" s="28">
        <f t="shared" ref="EC12" si="169">EC11+EB12-EB13</f>
        <v>0</v>
      </c>
      <c r="ED12" s="28">
        <f t="shared" ref="ED12" si="170">ED11+EC12-EC13</f>
        <v>0</v>
      </c>
      <c r="EE12" s="28">
        <f t="shared" ref="EE12" si="171">EE11+ED12-ED13</f>
        <v>0</v>
      </c>
      <c r="EF12" s="21">
        <f t="shared" ref="EF12" si="172">EF11+EE12-EE13</f>
        <v>0</v>
      </c>
      <c r="EG12" s="20">
        <f t="shared" ref="EG12" si="173">EG11+EF12-EF13</f>
        <v>0</v>
      </c>
      <c r="EH12" s="28">
        <f t="shared" ref="EH12" si="174">EH11+EG12-EG13</f>
        <v>0</v>
      </c>
      <c r="EI12" s="28">
        <f t="shared" ref="EI12" si="175">EI11+EH12-EH13</f>
        <v>0</v>
      </c>
      <c r="EJ12" s="28">
        <f t="shared" ref="EJ12" si="176">EJ11+EI12-EI13</f>
        <v>0</v>
      </c>
      <c r="EK12" s="28">
        <f t="shared" ref="EK12" si="177">EK11+EJ12-EJ13</f>
        <v>0</v>
      </c>
      <c r="EL12" s="21">
        <f t="shared" ref="EL12" si="178">EL11+EK12-EK13</f>
        <v>0</v>
      </c>
      <c r="EM12" s="28">
        <f t="shared" ref="EM12" si="179">EM11+EL12-EL13</f>
        <v>0</v>
      </c>
      <c r="EN12" s="28">
        <f t="shared" ref="EN12" si="180">EN11+EM12-EM13</f>
        <v>0</v>
      </c>
      <c r="EO12" s="28">
        <f t="shared" ref="EO12" si="181">EO11+EN12-EN13</f>
        <v>0</v>
      </c>
      <c r="EP12" s="28">
        <f t="shared" ref="EP12" si="182">EP11+EO12-EO13</f>
        <v>0</v>
      </c>
      <c r="EQ12" s="28">
        <f t="shared" ref="EQ12" si="183">EQ11+EP12-EP13</f>
        <v>0</v>
      </c>
      <c r="ER12" s="28">
        <f t="shared" ref="ER12" si="184">ER11+EQ12-EQ13</f>
        <v>0</v>
      </c>
      <c r="ES12" s="170">
        <f>SUM(DU11:ER11)</f>
        <v>0</v>
      </c>
      <c r="ET12" s="144"/>
    </row>
    <row r="13" spans="2:150" x14ac:dyDescent="0.25">
      <c r="B13" s="151"/>
      <c r="C13" s="65"/>
      <c r="D13" s="63"/>
      <c r="E13" s="49"/>
      <c r="F13" s="49"/>
      <c r="G13" s="49"/>
      <c r="H13" s="49"/>
      <c r="I13" s="49"/>
      <c r="J13" s="50"/>
      <c r="K13" s="51"/>
      <c r="L13" s="49"/>
      <c r="M13" s="49"/>
      <c r="N13" s="49"/>
      <c r="O13" s="49"/>
      <c r="P13" s="50"/>
      <c r="Q13" s="51"/>
      <c r="R13" s="49"/>
      <c r="S13" s="49"/>
      <c r="T13" s="49"/>
      <c r="U13" s="49"/>
      <c r="V13" s="50"/>
      <c r="W13" s="51"/>
      <c r="X13" s="49"/>
      <c r="Y13" s="49"/>
      <c r="Z13" s="49"/>
      <c r="AA13" s="49"/>
      <c r="AB13" s="49"/>
      <c r="AC13" s="52" t="s">
        <v>69</v>
      </c>
      <c r="AD13" s="57">
        <f>SUM(E13:AB13)</f>
        <v>0</v>
      </c>
      <c r="AF13" s="151"/>
      <c r="AG13" s="65"/>
      <c r="AH13" s="63"/>
      <c r="AI13" s="49"/>
      <c r="AJ13" s="49"/>
      <c r="AK13" s="49"/>
      <c r="AL13" s="49"/>
      <c r="AM13" s="49"/>
      <c r="AN13" s="50"/>
      <c r="AO13" s="51"/>
      <c r="AP13" s="49"/>
      <c r="AQ13" s="49"/>
      <c r="AR13" s="49"/>
      <c r="AS13" s="49"/>
      <c r="AT13" s="50"/>
      <c r="AU13" s="51"/>
      <c r="AV13" s="49"/>
      <c r="AW13" s="49"/>
      <c r="AX13" s="49"/>
      <c r="AY13" s="49"/>
      <c r="AZ13" s="50"/>
      <c r="BA13" s="51"/>
      <c r="BB13" s="49"/>
      <c r="BC13" s="49"/>
      <c r="BD13" s="49"/>
      <c r="BE13" s="49"/>
      <c r="BF13" s="49"/>
      <c r="BG13" s="52" t="s">
        <v>69</v>
      </c>
      <c r="BH13" s="57">
        <f>SUM(AI13:BF13)</f>
        <v>0</v>
      </c>
      <c r="BJ13" s="151"/>
      <c r="BK13" s="65"/>
      <c r="BL13" s="63"/>
      <c r="BM13" s="49"/>
      <c r="BN13" s="49"/>
      <c r="BO13" s="49"/>
      <c r="BP13" s="49"/>
      <c r="BQ13" s="49"/>
      <c r="BR13" s="50"/>
      <c r="BS13" s="51"/>
      <c r="BT13" s="49"/>
      <c r="BU13" s="49"/>
      <c r="BV13" s="49"/>
      <c r="BW13" s="49"/>
      <c r="BX13" s="50"/>
      <c r="BY13" s="51"/>
      <c r="BZ13" s="49"/>
      <c r="CA13" s="49"/>
      <c r="CB13" s="49"/>
      <c r="CC13" s="49"/>
      <c r="CD13" s="50"/>
      <c r="CE13" s="51"/>
      <c r="CF13" s="49"/>
      <c r="CG13" s="49"/>
      <c r="CH13" s="49"/>
      <c r="CI13" s="49"/>
      <c r="CJ13" s="49"/>
      <c r="CK13" s="52" t="s">
        <v>69</v>
      </c>
      <c r="CL13" s="57">
        <f>SUM(BM13:CJ13)</f>
        <v>0</v>
      </c>
      <c r="CN13" s="151"/>
      <c r="CO13" s="65"/>
      <c r="CP13" s="63"/>
      <c r="CQ13" s="49"/>
      <c r="CR13" s="49"/>
      <c r="CS13" s="49"/>
      <c r="CT13" s="49"/>
      <c r="CU13" s="49"/>
      <c r="CV13" s="50"/>
      <c r="CW13" s="51"/>
      <c r="CX13" s="49"/>
      <c r="CY13" s="49"/>
      <c r="CZ13" s="49"/>
      <c r="DA13" s="49"/>
      <c r="DB13" s="50"/>
      <c r="DC13" s="51"/>
      <c r="DD13" s="49"/>
      <c r="DE13" s="49"/>
      <c r="DF13" s="49"/>
      <c r="DG13" s="49"/>
      <c r="DH13" s="50"/>
      <c r="DI13" s="51"/>
      <c r="DJ13" s="49"/>
      <c r="DK13" s="49"/>
      <c r="DL13" s="49"/>
      <c r="DM13" s="49"/>
      <c r="DN13" s="49"/>
      <c r="DO13" s="52" t="s">
        <v>69</v>
      </c>
      <c r="DP13" s="57">
        <f>SUM(CQ13:DN13)</f>
        <v>0</v>
      </c>
      <c r="DR13" s="151"/>
      <c r="DS13" s="65"/>
      <c r="DT13" s="63"/>
      <c r="DU13" s="49"/>
      <c r="DV13" s="49"/>
      <c r="DW13" s="49"/>
      <c r="DX13" s="49"/>
      <c r="DY13" s="49"/>
      <c r="DZ13" s="50"/>
      <c r="EA13" s="51"/>
      <c r="EB13" s="49"/>
      <c r="EC13" s="49"/>
      <c r="ED13" s="49"/>
      <c r="EE13" s="49"/>
      <c r="EF13" s="50"/>
      <c r="EG13" s="51"/>
      <c r="EH13" s="49"/>
      <c r="EI13" s="49"/>
      <c r="EJ13" s="49"/>
      <c r="EK13" s="49"/>
      <c r="EL13" s="50"/>
      <c r="EM13" s="51"/>
      <c r="EN13" s="49"/>
      <c r="EO13" s="49"/>
      <c r="EP13" s="49"/>
      <c r="EQ13" s="49"/>
      <c r="ER13" s="49"/>
      <c r="ES13" s="52" t="s">
        <v>69</v>
      </c>
      <c r="ET13" s="57">
        <f>SUM(DU13:ER13)</f>
        <v>0</v>
      </c>
    </row>
    <row r="14" spans="2:150" x14ac:dyDescent="0.25">
      <c r="B14" s="152" t="s">
        <v>13</v>
      </c>
      <c r="C14" s="147" t="s">
        <v>14</v>
      </c>
      <c r="D14" s="61" t="s">
        <v>7</v>
      </c>
      <c r="E14" s="17"/>
      <c r="F14" s="17"/>
      <c r="G14" s="17"/>
      <c r="H14" s="17"/>
      <c r="I14" s="17"/>
      <c r="J14" s="17"/>
      <c r="K14" s="18"/>
      <c r="L14" s="17"/>
      <c r="M14" s="17"/>
      <c r="N14" s="17"/>
      <c r="O14" s="17"/>
      <c r="P14" s="19"/>
      <c r="Q14" s="18"/>
      <c r="R14" s="17"/>
      <c r="S14" s="17"/>
      <c r="T14" s="17"/>
      <c r="U14" s="17"/>
      <c r="V14" s="19"/>
      <c r="W14" s="17"/>
      <c r="X14" s="17"/>
      <c r="Y14" s="17"/>
      <c r="Z14" s="17"/>
      <c r="AA14" s="17"/>
      <c r="AB14" s="17"/>
      <c r="AC14" s="171" t="s">
        <v>8</v>
      </c>
      <c r="AD14" s="169"/>
      <c r="AF14" s="152" t="s">
        <v>13</v>
      </c>
      <c r="AG14" s="147" t="s">
        <v>14</v>
      </c>
      <c r="AH14" s="61" t="s">
        <v>7</v>
      </c>
      <c r="AI14" s="17"/>
      <c r="AJ14" s="17"/>
      <c r="AK14" s="17"/>
      <c r="AL14" s="17"/>
      <c r="AM14" s="17"/>
      <c r="AN14" s="17"/>
      <c r="AO14" s="18"/>
      <c r="AP14" s="17"/>
      <c r="AQ14" s="17"/>
      <c r="AR14" s="17"/>
      <c r="AS14" s="17"/>
      <c r="AT14" s="19"/>
      <c r="AU14" s="18"/>
      <c r="AV14" s="17"/>
      <c r="AW14" s="17"/>
      <c r="AX14" s="17"/>
      <c r="AY14" s="17"/>
      <c r="AZ14" s="19"/>
      <c r="BA14" s="17"/>
      <c r="BB14" s="17"/>
      <c r="BC14" s="17"/>
      <c r="BD14" s="17"/>
      <c r="BE14" s="17"/>
      <c r="BF14" s="17"/>
      <c r="BG14" s="171" t="s">
        <v>8</v>
      </c>
      <c r="BH14" s="169"/>
      <c r="BJ14" s="152" t="s">
        <v>13</v>
      </c>
      <c r="BK14" s="147" t="s">
        <v>14</v>
      </c>
      <c r="BL14" s="61" t="s">
        <v>7</v>
      </c>
      <c r="BM14" s="17"/>
      <c r="BN14" s="17"/>
      <c r="BO14" s="17"/>
      <c r="BP14" s="17"/>
      <c r="BQ14" s="17"/>
      <c r="BR14" s="17"/>
      <c r="BS14" s="18"/>
      <c r="BT14" s="17"/>
      <c r="BU14" s="17"/>
      <c r="BV14" s="17"/>
      <c r="BW14" s="17"/>
      <c r="BX14" s="19"/>
      <c r="BY14" s="18"/>
      <c r="BZ14" s="17"/>
      <c r="CA14" s="17"/>
      <c r="CB14" s="17"/>
      <c r="CC14" s="17"/>
      <c r="CD14" s="19"/>
      <c r="CE14" s="17"/>
      <c r="CF14" s="17"/>
      <c r="CG14" s="17"/>
      <c r="CH14" s="17"/>
      <c r="CI14" s="17"/>
      <c r="CJ14" s="17"/>
      <c r="CK14" s="171" t="s">
        <v>8</v>
      </c>
      <c r="CL14" s="169"/>
      <c r="CN14" s="152" t="s">
        <v>13</v>
      </c>
      <c r="CO14" s="147" t="s">
        <v>14</v>
      </c>
      <c r="CP14" s="61" t="s">
        <v>7</v>
      </c>
      <c r="CQ14" s="17"/>
      <c r="CR14" s="17"/>
      <c r="CS14" s="17"/>
      <c r="CT14" s="17"/>
      <c r="CU14" s="17"/>
      <c r="CV14" s="17"/>
      <c r="CW14" s="18"/>
      <c r="CX14" s="17"/>
      <c r="CY14" s="17"/>
      <c r="CZ14" s="17"/>
      <c r="DA14" s="17"/>
      <c r="DB14" s="19"/>
      <c r="DC14" s="18"/>
      <c r="DD14" s="17"/>
      <c r="DE14" s="17"/>
      <c r="DF14" s="17"/>
      <c r="DG14" s="17"/>
      <c r="DH14" s="19"/>
      <c r="DI14" s="17"/>
      <c r="DJ14" s="17"/>
      <c r="DK14" s="17"/>
      <c r="DL14" s="17"/>
      <c r="DM14" s="17"/>
      <c r="DN14" s="17"/>
      <c r="DO14" s="171" t="s">
        <v>8</v>
      </c>
      <c r="DP14" s="169"/>
      <c r="DR14" s="152" t="s">
        <v>13</v>
      </c>
      <c r="DS14" s="147" t="s">
        <v>14</v>
      </c>
      <c r="DT14" s="61" t="s">
        <v>7</v>
      </c>
      <c r="DU14" s="17"/>
      <c r="DV14" s="17"/>
      <c r="DW14" s="17"/>
      <c r="DX14" s="17"/>
      <c r="DY14" s="17"/>
      <c r="DZ14" s="17"/>
      <c r="EA14" s="18"/>
      <c r="EB14" s="17"/>
      <c r="EC14" s="17"/>
      <c r="ED14" s="17"/>
      <c r="EE14" s="17"/>
      <c r="EF14" s="19"/>
      <c r="EG14" s="18"/>
      <c r="EH14" s="17"/>
      <c r="EI14" s="17"/>
      <c r="EJ14" s="17"/>
      <c r="EK14" s="17"/>
      <c r="EL14" s="19"/>
      <c r="EM14" s="17"/>
      <c r="EN14" s="17"/>
      <c r="EO14" s="17"/>
      <c r="EP14" s="17"/>
      <c r="EQ14" s="17"/>
      <c r="ER14" s="17"/>
      <c r="ES14" s="171" t="s">
        <v>8</v>
      </c>
      <c r="ET14" s="169"/>
    </row>
    <row r="15" spans="2:150" x14ac:dyDescent="0.25">
      <c r="B15" s="153"/>
      <c r="C15" s="148"/>
      <c r="D15" s="62"/>
      <c r="E15" s="27">
        <f>D15</f>
        <v>0</v>
      </c>
      <c r="F15" s="28">
        <f t="shared" ref="F15:H15" si="185">F14+E15-E16</f>
        <v>0</v>
      </c>
      <c r="G15" s="28">
        <f t="shared" si="185"/>
        <v>0</v>
      </c>
      <c r="H15" s="28">
        <f t="shared" si="185"/>
        <v>0</v>
      </c>
      <c r="I15" s="28">
        <f>I14+H15-H16</f>
        <v>0</v>
      </c>
      <c r="J15" s="28">
        <f t="shared" ref="J15:AB15" si="186">J14+I15-I16</f>
        <v>0</v>
      </c>
      <c r="K15" s="20">
        <f t="shared" si="186"/>
        <v>0</v>
      </c>
      <c r="L15" s="28">
        <f t="shared" si="186"/>
        <v>0</v>
      </c>
      <c r="M15" s="28">
        <f t="shared" si="186"/>
        <v>0</v>
      </c>
      <c r="N15" s="28">
        <f t="shared" si="186"/>
        <v>0</v>
      </c>
      <c r="O15" s="28">
        <f t="shared" si="186"/>
        <v>0</v>
      </c>
      <c r="P15" s="21">
        <f t="shared" si="186"/>
        <v>0</v>
      </c>
      <c r="Q15" s="20">
        <f t="shared" si="186"/>
        <v>0</v>
      </c>
      <c r="R15" s="28">
        <f t="shared" si="186"/>
        <v>0</v>
      </c>
      <c r="S15" s="28">
        <f t="shared" si="186"/>
        <v>0</v>
      </c>
      <c r="T15" s="28">
        <f t="shared" si="186"/>
        <v>0</v>
      </c>
      <c r="U15" s="28">
        <f t="shared" si="186"/>
        <v>0</v>
      </c>
      <c r="V15" s="21">
        <f t="shared" si="186"/>
        <v>0</v>
      </c>
      <c r="W15" s="28">
        <f t="shared" si="186"/>
        <v>0</v>
      </c>
      <c r="X15" s="28">
        <f t="shared" si="186"/>
        <v>0</v>
      </c>
      <c r="Y15" s="28">
        <f t="shared" si="186"/>
        <v>0</v>
      </c>
      <c r="Z15" s="28">
        <f t="shared" si="186"/>
        <v>0</v>
      </c>
      <c r="AA15" s="28">
        <f t="shared" si="186"/>
        <v>0</v>
      </c>
      <c r="AB15" s="28">
        <f t="shared" si="186"/>
        <v>0</v>
      </c>
      <c r="AC15" s="172">
        <f>SUM(E14:AB14)</f>
        <v>0</v>
      </c>
      <c r="AD15" s="144"/>
      <c r="AF15" s="153"/>
      <c r="AG15" s="148"/>
      <c r="AH15" s="79">
        <f>AB15-AB16</f>
        <v>0</v>
      </c>
      <c r="AI15" s="27">
        <f>AH15</f>
        <v>0</v>
      </c>
      <c r="AJ15" s="28">
        <f t="shared" ref="AJ15" si="187">AJ14+AI15-AI16</f>
        <v>0</v>
      </c>
      <c r="AK15" s="28">
        <f t="shared" ref="AK15" si="188">AK14+AJ15-AJ16</f>
        <v>0</v>
      </c>
      <c r="AL15" s="28">
        <f t="shared" ref="AL15" si="189">AL14+AK15-AK16</f>
        <v>0</v>
      </c>
      <c r="AM15" s="28">
        <f>AM14+AL15-AL16</f>
        <v>0</v>
      </c>
      <c r="AN15" s="28">
        <f t="shared" ref="AN15" si="190">AN14+AM15-AM16</f>
        <v>0</v>
      </c>
      <c r="AO15" s="20">
        <f t="shared" ref="AO15" si="191">AO14+AN15-AN16</f>
        <v>0</v>
      </c>
      <c r="AP15" s="28">
        <f t="shared" ref="AP15" si="192">AP14+AO15-AO16</f>
        <v>0</v>
      </c>
      <c r="AQ15" s="28">
        <f t="shared" ref="AQ15" si="193">AQ14+AP15-AP16</f>
        <v>0</v>
      </c>
      <c r="AR15" s="28">
        <f t="shared" ref="AR15" si="194">AR14+AQ15-AQ16</f>
        <v>0</v>
      </c>
      <c r="AS15" s="28">
        <f t="shared" ref="AS15" si="195">AS14+AR15-AR16</f>
        <v>0</v>
      </c>
      <c r="AT15" s="21">
        <f t="shared" ref="AT15" si="196">AT14+AS15-AS16</f>
        <v>0</v>
      </c>
      <c r="AU15" s="20">
        <f t="shared" ref="AU15" si="197">AU14+AT15-AT16</f>
        <v>0</v>
      </c>
      <c r="AV15" s="28">
        <f t="shared" ref="AV15" si="198">AV14+AU15-AU16</f>
        <v>0</v>
      </c>
      <c r="AW15" s="28">
        <f t="shared" ref="AW15" si="199">AW14+AV15-AV16</f>
        <v>0</v>
      </c>
      <c r="AX15" s="28">
        <f t="shared" ref="AX15" si="200">AX14+AW15-AW16</f>
        <v>0</v>
      </c>
      <c r="AY15" s="28">
        <f t="shared" ref="AY15" si="201">AY14+AX15-AX16</f>
        <v>0</v>
      </c>
      <c r="AZ15" s="21">
        <f t="shared" ref="AZ15" si="202">AZ14+AY15-AY16</f>
        <v>0</v>
      </c>
      <c r="BA15" s="28">
        <f t="shared" ref="BA15" si="203">BA14+AZ15-AZ16</f>
        <v>0</v>
      </c>
      <c r="BB15" s="28">
        <f t="shared" ref="BB15" si="204">BB14+BA15-BA16</f>
        <v>0</v>
      </c>
      <c r="BC15" s="28">
        <f t="shared" ref="BC15" si="205">BC14+BB15-BB16</f>
        <v>0</v>
      </c>
      <c r="BD15" s="28">
        <f t="shared" ref="BD15" si="206">BD14+BC15-BC16</f>
        <v>0</v>
      </c>
      <c r="BE15" s="28">
        <f t="shared" ref="BE15" si="207">BE14+BD15-BD16</f>
        <v>0</v>
      </c>
      <c r="BF15" s="28">
        <f t="shared" ref="BF15" si="208">BF14+BE15-BE16</f>
        <v>0</v>
      </c>
      <c r="BG15" s="172">
        <f>SUM(AI14:BF14)</f>
        <v>0</v>
      </c>
      <c r="BH15" s="144"/>
      <c r="BJ15" s="153"/>
      <c r="BK15" s="148"/>
      <c r="BL15" s="79">
        <f>BF15-BF16</f>
        <v>0</v>
      </c>
      <c r="BM15" s="27">
        <f>BL15</f>
        <v>0</v>
      </c>
      <c r="BN15" s="28">
        <f t="shared" ref="BN15" si="209">BN14+BM15-BM16</f>
        <v>0</v>
      </c>
      <c r="BO15" s="28">
        <f t="shared" ref="BO15" si="210">BO14+BN15-BN16</f>
        <v>0</v>
      </c>
      <c r="BP15" s="28">
        <f t="shared" ref="BP15" si="211">BP14+BO15-BO16</f>
        <v>0</v>
      </c>
      <c r="BQ15" s="28">
        <f>BQ14+BP15-BP16</f>
        <v>0</v>
      </c>
      <c r="BR15" s="28">
        <f t="shared" ref="BR15" si="212">BR14+BQ15-BQ16</f>
        <v>0</v>
      </c>
      <c r="BS15" s="20">
        <f t="shared" ref="BS15" si="213">BS14+BR15-BR16</f>
        <v>0</v>
      </c>
      <c r="BT15" s="28">
        <f t="shared" ref="BT15" si="214">BT14+BS15-BS16</f>
        <v>0</v>
      </c>
      <c r="BU15" s="28">
        <f t="shared" ref="BU15" si="215">BU14+BT15-BT16</f>
        <v>0</v>
      </c>
      <c r="BV15" s="28">
        <f t="shared" ref="BV15" si="216">BV14+BU15-BU16</f>
        <v>0</v>
      </c>
      <c r="BW15" s="28">
        <f t="shared" ref="BW15" si="217">BW14+BV15-BV16</f>
        <v>0</v>
      </c>
      <c r="BX15" s="21">
        <f t="shared" ref="BX15" si="218">BX14+BW15-BW16</f>
        <v>0</v>
      </c>
      <c r="BY15" s="20">
        <f t="shared" ref="BY15" si="219">BY14+BX15-BX16</f>
        <v>0</v>
      </c>
      <c r="BZ15" s="28">
        <f t="shared" ref="BZ15" si="220">BZ14+BY15-BY16</f>
        <v>0</v>
      </c>
      <c r="CA15" s="28">
        <f t="shared" ref="CA15" si="221">CA14+BZ15-BZ16</f>
        <v>0</v>
      </c>
      <c r="CB15" s="28">
        <f t="shared" ref="CB15" si="222">CB14+CA15-CA16</f>
        <v>0</v>
      </c>
      <c r="CC15" s="28">
        <f t="shared" ref="CC15" si="223">CC14+CB15-CB16</f>
        <v>0</v>
      </c>
      <c r="CD15" s="21">
        <f t="shared" ref="CD15" si="224">CD14+CC15-CC16</f>
        <v>0</v>
      </c>
      <c r="CE15" s="28">
        <f t="shared" ref="CE15" si="225">CE14+CD15-CD16</f>
        <v>0</v>
      </c>
      <c r="CF15" s="28">
        <f t="shared" ref="CF15" si="226">CF14+CE15-CE16</f>
        <v>0</v>
      </c>
      <c r="CG15" s="28">
        <f t="shared" ref="CG15" si="227">CG14+CF15-CF16</f>
        <v>0</v>
      </c>
      <c r="CH15" s="28">
        <f t="shared" ref="CH15" si="228">CH14+CG15-CG16</f>
        <v>0</v>
      </c>
      <c r="CI15" s="28">
        <f t="shared" ref="CI15" si="229">CI14+CH15-CH16</f>
        <v>0</v>
      </c>
      <c r="CJ15" s="28">
        <f t="shared" ref="CJ15" si="230">CJ14+CI15-CI16</f>
        <v>0</v>
      </c>
      <c r="CK15" s="172">
        <f>SUM(BM14:CJ14)</f>
        <v>0</v>
      </c>
      <c r="CL15" s="144"/>
      <c r="CN15" s="153"/>
      <c r="CO15" s="148"/>
      <c r="CP15" s="79">
        <f>CJ15-CJ16</f>
        <v>0</v>
      </c>
      <c r="CQ15" s="27">
        <f>CP15</f>
        <v>0</v>
      </c>
      <c r="CR15" s="28">
        <f t="shared" ref="CR15" si="231">CR14+CQ15-CQ16</f>
        <v>0</v>
      </c>
      <c r="CS15" s="28">
        <f t="shared" ref="CS15" si="232">CS14+CR15-CR16</f>
        <v>0</v>
      </c>
      <c r="CT15" s="28">
        <f t="shared" ref="CT15" si="233">CT14+CS15-CS16</f>
        <v>0</v>
      </c>
      <c r="CU15" s="28">
        <f>CU14+CT15-CT16</f>
        <v>0</v>
      </c>
      <c r="CV15" s="28">
        <f t="shared" ref="CV15" si="234">CV14+CU15-CU16</f>
        <v>0</v>
      </c>
      <c r="CW15" s="20">
        <f t="shared" ref="CW15" si="235">CW14+CV15-CV16</f>
        <v>0</v>
      </c>
      <c r="CX15" s="28">
        <f t="shared" ref="CX15" si="236">CX14+CW15-CW16</f>
        <v>0</v>
      </c>
      <c r="CY15" s="28">
        <f t="shared" ref="CY15" si="237">CY14+CX15-CX16</f>
        <v>0</v>
      </c>
      <c r="CZ15" s="28">
        <f t="shared" ref="CZ15" si="238">CZ14+CY15-CY16</f>
        <v>0</v>
      </c>
      <c r="DA15" s="28">
        <f t="shared" ref="DA15" si="239">DA14+CZ15-CZ16</f>
        <v>0</v>
      </c>
      <c r="DB15" s="21">
        <f t="shared" ref="DB15" si="240">DB14+DA15-DA16</f>
        <v>0</v>
      </c>
      <c r="DC15" s="20">
        <f t="shared" ref="DC15" si="241">DC14+DB15-DB16</f>
        <v>0</v>
      </c>
      <c r="DD15" s="28">
        <f t="shared" ref="DD15" si="242">DD14+DC15-DC16</f>
        <v>0</v>
      </c>
      <c r="DE15" s="28">
        <f t="shared" ref="DE15" si="243">DE14+DD15-DD16</f>
        <v>0</v>
      </c>
      <c r="DF15" s="28">
        <f t="shared" ref="DF15" si="244">DF14+DE15-DE16</f>
        <v>0</v>
      </c>
      <c r="DG15" s="28">
        <f t="shared" ref="DG15" si="245">DG14+DF15-DF16</f>
        <v>0</v>
      </c>
      <c r="DH15" s="21">
        <f t="shared" ref="DH15" si="246">DH14+DG15-DG16</f>
        <v>0</v>
      </c>
      <c r="DI15" s="28">
        <f t="shared" ref="DI15" si="247">DI14+DH15-DH16</f>
        <v>0</v>
      </c>
      <c r="DJ15" s="28">
        <f t="shared" ref="DJ15" si="248">DJ14+DI15-DI16</f>
        <v>0</v>
      </c>
      <c r="DK15" s="28">
        <f t="shared" ref="DK15" si="249">DK14+DJ15-DJ16</f>
        <v>0</v>
      </c>
      <c r="DL15" s="28">
        <f t="shared" ref="DL15" si="250">DL14+DK15-DK16</f>
        <v>0</v>
      </c>
      <c r="DM15" s="28">
        <f t="shared" ref="DM15" si="251">DM14+DL15-DL16</f>
        <v>0</v>
      </c>
      <c r="DN15" s="28">
        <f t="shared" ref="DN15" si="252">DN14+DM15-DM16</f>
        <v>0</v>
      </c>
      <c r="DO15" s="172">
        <f>SUM(CQ14:DN14)</f>
        <v>0</v>
      </c>
      <c r="DP15" s="144"/>
      <c r="DR15" s="153"/>
      <c r="DS15" s="148"/>
      <c r="DT15" s="79">
        <f>DN15-DN16</f>
        <v>0</v>
      </c>
      <c r="DU15" s="27">
        <f>DT15</f>
        <v>0</v>
      </c>
      <c r="DV15" s="28">
        <f t="shared" ref="DV15" si="253">DV14+DU15-DU16</f>
        <v>0</v>
      </c>
      <c r="DW15" s="28">
        <f t="shared" ref="DW15" si="254">DW14+DV15-DV16</f>
        <v>0</v>
      </c>
      <c r="DX15" s="28">
        <f t="shared" ref="DX15" si="255">DX14+DW15-DW16</f>
        <v>0</v>
      </c>
      <c r="DY15" s="28">
        <f>DY14+DX15-DX16</f>
        <v>0</v>
      </c>
      <c r="DZ15" s="28">
        <f t="shared" ref="DZ15" si="256">DZ14+DY15-DY16</f>
        <v>0</v>
      </c>
      <c r="EA15" s="20">
        <f t="shared" ref="EA15" si="257">EA14+DZ15-DZ16</f>
        <v>0</v>
      </c>
      <c r="EB15" s="28">
        <f t="shared" ref="EB15" si="258">EB14+EA15-EA16</f>
        <v>0</v>
      </c>
      <c r="EC15" s="28">
        <f t="shared" ref="EC15" si="259">EC14+EB15-EB16</f>
        <v>0</v>
      </c>
      <c r="ED15" s="28">
        <f t="shared" ref="ED15" si="260">ED14+EC15-EC16</f>
        <v>0</v>
      </c>
      <c r="EE15" s="28">
        <f t="shared" ref="EE15" si="261">EE14+ED15-ED16</f>
        <v>0</v>
      </c>
      <c r="EF15" s="21">
        <f t="shared" ref="EF15" si="262">EF14+EE15-EE16</f>
        <v>0</v>
      </c>
      <c r="EG15" s="20">
        <f t="shared" ref="EG15" si="263">EG14+EF15-EF16</f>
        <v>0</v>
      </c>
      <c r="EH15" s="28">
        <f t="shared" ref="EH15" si="264">EH14+EG15-EG16</f>
        <v>0</v>
      </c>
      <c r="EI15" s="28">
        <f t="shared" ref="EI15" si="265">EI14+EH15-EH16</f>
        <v>0</v>
      </c>
      <c r="EJ15" s="28">
        <f t="shared" ref="EJ15" si="266">EJ14+EI15-EI16</f>
        <v>0</v>
      </c>
      <c r="EK15" s="28">
        <f t="shared" ref="EK15" si="267">EK14+EJ15-EJ16</f>
        <v>0</v>
      </c>
      <c r="EL15" s="21">
        <f t="shared" ref="EL15" si="268">EL14+EK15-EK16</f>
        <v>0</v>
      </c>
      <c r="EM15" s="28">
        <f t="shared" ref="EM15" si="269">EM14+EL15-EL16</f>
        <v>0</v>
      </c>
      <c r="EN15" s="28">
        <f t="shared" ref="EN15" si="270">EN14+EM15-EM16</f>
        <v>0</v>
      </c>
      <c r="EO15" s="28">
        <f t="shared" ref="EO15" si="271">EO14+EN15-EN16</f>
        <v>0</v>
      </c>
      <c r="EP15" s="28">
        <f t="shared" ref="EP15" si="272">EP14+EO15-EO16</f>
        <v>0</v>
      </c>
      <c r="EQ15" s="28">
        <f t="shared" ref="EQ15" si="273">EQ14+EP15-EP16</f>
        <v>0</v>
      </c>
      <c r="ER15" s="28">
        <f t="shared" ref="ER15" si="274">ER14+EQ15-EQ16</f>
        <v>0</v>
      </c>
      <c r="ES15" s="172">
        <f>SUM(DU14:ER14)</f>
        <v>0</v>
      </c>
      <c r="ET15" s="144"/>
    </row>
    <row r="16" spans="2:150" x14ac:dyDescent="0.25">
      <c r="B16" s="154"/>
      <c r="C16" s="66"/>
      <c r="D16" s="63"/>
      <c r="E16" s="53"/>
      <c r="F16" s="53"/>
      <c r="G16" s="53"/>
      <c r="H16" s="53"/>
      <c r="I16" s="53"/>
      <c r="J16" s="54"/>
      <c r="K16" s="55"/>
      <c r="L16" s="53"/>
      <c r="M16" s="53"/>
      <c r="N16" s="53"/>
      <c r="O16" s="53"/>
      <c r="P16" s="54"/>
      <c r="Q16" s="55"/>
      <c r="R16" s="53"/>
      <c r="S16" s="53"/>
      <c r="T16" s="53"/>
      <c r="U16" s="53"/>
      <c r="V16" s="54"/>
      <c r="W16" s="55"/>
      <c r="X16" s="53"/>
      <c r="Y16" s="53"/>
      <c r="Z16" s="53"/>
      <c r="AA16" s="53"/>
      <c r="AB16" s="53"/>
      <c r="AC16" s="56" t="s">
        <v>69</v>
      </c>
      <c r="AD16" s="58">
        <f>SUM(E16:AB16)</f>
        <v>0</v>
      </c>
      <c r="AF16" s="154"/>
      <c r="AG16" s="66"/>
      <c r="AH16" s="63"/>
      <c r="AI16" s="53"/>
      <c r="AJ16" s="53"/>
      <c r="AK16" s="53"/>
      <c r="AL16" s="53"/>
      <c r="AM16" s="53"/>
      <c r="AN16" s="54"/>
      <c r="AO16" s="55"/>
      <c r="AP16" s="53"/>
      <c r="AQ16" s="53"/>
      <c r="AR16" s="53"/>
      <c r="AS16" s="53"/>
      <c r="AT16" s="54"/>
      <c r="AU16" s="55"/>
      <c r="AV16" s="53"/>
      <c r="AW16" s="53"/>
      <c r="AX16" s="53"/>
      <c r="AY16" s="53"/>
      <c r="AZ16" s="54"/>
      <c r="BA16" s="55"/>
      <c r="BB16" s="53"/>
      <c r="BC16" s="53"/>
      <c r="BD16" s="53"/>
      <c r="BE16" s="53"/>
      <c r="BF16" s="53"/>
      <c r="BG16" s="56" t="s">
        <v>69</v>
      </c>
      <c r="BH16" s="58">
        <f>SUM(AI16:BF16)</f>
        <v>0</v>
      </c>
      <c r="BJ16" s="154"/>
      <c r="BK16" s="66"/>
      <c r="BL16" s="63"/>
      <c r="BM16" s="53"/>
      <c r="BN16" s="53"/>
      <c r="BO16" s="53"/>
      <c r="BP16" s="53"/>
      <c r="BQ16" s="53"/>
      <c r="BR16" s="54"/>
      <c r="BS16" s="55"/>
      <c r="BT16" s="53"/>
      <c r="BU16" s="53"/>
      <c r="BV16" s="53"/>
      <c r="BW16" s="53"/>
      <c r="BX16" s="54"/>
      <c r="BY16" s="55"/>
      <c r="BZ16" s="53"/>
      <c r="CA16" s="53"/>
      <c r="CB16" s="53"/>
      <c r="CC16" s="53"/>
      <c r="CD16" s="54"/>
      <c r="CE16" s="55"/>
      <c r="CF16" s="53"/>
      <c r="CG16" s="53"/>
      <c r="CH16" s="53"/>
      <c r="CI16" s="53"/>
      <c r="CJ16" s="53"/>
      <c r="CK16" s="56" t="s">
        <v>69</v>
      </c>
      <c r="CL16" s="58">
        <f>SUM(BM16:CJ16)</f>
        <v>0</v>
      </c>
      <c r="CN16" s="154"/>
      <c r="CO16" s="66"/>
      <c r="CP16" s="63"/>
      <c r="CQ16" s="53"/>
      <c r="CR16" s="53"/>
      <c r="CS16" s="53"/>
      <c r="CT16" s="53"/>
      <c r="CU16" s="53"/>
      <c r="CV16" s="54"/>
      <c r="CW16" s="55"/>
      <c r="CX16" s="53"/>
      <c r="CY16" s="53"/>
      <c r="CZ16" s="53"/>
      <c r="DA16" s="53"/>
      <c r="DB16" s="54"/>
      <c r="DC16" s="55"/>
      <c r="DD16" s="53"/>
      <c r="DE16" s="53"/>
      <c r="DF16" s="53"/>
      <c r="DG16" s="53"/>
      <c r="DH16" s="54"/>
      <c r="DI16" s="55"/>
      <c r="DJ16" s="53"/>
      <c r="DK16" s="53"/>
      <c r="DL16" s="53"/>
      <c r="DM16" s="53"/>
      <c r="DN16" s="53"/>
      <c r="DO16" s="56" t="s">
        <v>69</v>
      </c>
      <c r="DP16" s="58">
        <f>SUM(CQ16:DN16)</f>
        <v>0</v>
      </c>
      <c r="DR16" s="154"/>
      <c r="DS16" s="66"/>
      <c r="DT16" s="63"/>
      <c r="DU16" s="53"/>
      <c r="DV16" s="53"/>
      <c r="DW16" s="53"/>
      <c r="DX16" s="53"/>
      <c r="DY16" s="53"/>
      <c r="DZ16" s="54"/>
      <c r="EA16" s="55"/>
      <c r="EB16" s="53"/>
      <c r="EC16" s="53"/>
      <c r="ED16" s="53"/>
      <c r="EE16" s="53"/>
      <c r="EF16" s="54"/>
      <c r="EG16" s="55"/>
      <c r="EH16" s="53"/>
      <c r="EI16" s="53"/>
      <c r="EJ16" s="53"/>
      <c r="EK16" s="53"/>
      <c r="EL16" s="54"/>
      <c r="EM16" s="55"/>
      <c r="EN16" s="53"/>
      <c r="EO16" s="53"/>
      <c r="EP16" s="53"/>
      <c r="EQ16" s="53"/>
      <c r="ER16" s="53"/>
      <c r="ES16" s="56" t="s">
        <v>69</v>
      </c>
      <c r="ET16" s="58">
        <f>SUM(DU16:ER16)</f>
        <v>0</v>
      </c>
    </row>
    <row r="17" spans="2:150" x14ac:dyDescent="0.25">
      <c r="B17" s="145" t="s">
        <v>11</v>
      </c>
      <c r="C17" s="147" t="s">
        <v>45</v>
      </c>
      <c r="D17" s="61" t="s">
        <v>7</v>
      </c>
      <c r="E17" s="17"/>
      <c r="F17" s="17"/>
      <c r="G17" s="17"/>
      <c r="H17" s="17"/>
      <c r="I17" s="17"/>
      <c r="J17" s="17"/>
      <c r="K17" s="18"/>
      <c r="L17" s="17"/>
      <c r="M17" s="17"/>
      <c r="N17" s="17"/>
      <c r="O17" s="17"/>
      <c r="P17" s="19"/>
      <c r="Q17" s="18"/>
      <c r="R17" s="17"/>
      <c r="S17" s="17"/>
      <c r="T17" s="17"/>
      <c r="U17" s="17"/>
      <c r="V17" s="19"/>
      <c r="W17" s="17"/>
      <c r="X17" s="17"/>
      <c r="Y17" s="17"/>
      <c r="Z17" s="17"/>
      <c r="AA17" s="17"/>
      <c r="AB17" s="17"/>
      <c r="AC17" s="173" t="s">
        <v>8</v>
      </c>
      <c r="AD17" s="169"/>
      <c r="AF17" s="145" t="s">
        <v>11</v>
      </c>
      <c r="AG17" s="147" t="s">
        <v>45</v>
      </c>
      <c r="AH17" s="61" t="s">
        <v>7</v>
      </c>
      <c r="AI17" s="17"/>
      <c r="AJ17" s="17"/>
      <c r="AK17" s="17"/>
      <c r="AL17" s="17"/>
      <c r="AM17" s="17"/>
      <c r="AN17" s="17"/>
      <c r="AO17" s="18"/>
      <c r="AP17" s="17"/>
      <c r="AQ17" s="17"/>
      <c r="AR17" s="17"/>
      <c r="AS17" s="17"/>
      <c r="AT17" s="19"/>
      <c r="AU17" s="18"/>
      <c r="AV17" s="17"/>
      <c r="AW17" s="17"/>
      <c r="AX17" s="17"/>
      <c r="AY17" s="17"/>
      <c r="AZ17" s="19"/>
      <c r="BA17" s="17"/>
      <c r="BB17" s="17"/>
      <c r="BC17" s="17"/>
      <c r="BD17" s="17"/>
      <c r="BE17" s="17"/>
      <c r="BF17" s="17"/>
      <c r="BG17" s="173" t="s">
        <v>8</v>
      </c>
      <c r="BH17" s="169"/>
      <c r="BJ17" s="145" t="s">
        <v>11</v>
      </c>
      <c r="BK17" s="147" t="s">
        <v>45</v>
      </c>
      <c r="BL17" s="61" t="s">
        <v>7</v>
      </c>
      <c r="BM17" s="17"/>
      <c r="BN17" s="17"/>
      <c r="BO17" s="17"/>
      <c r="BP17" s="17"/>
      <c r="BQ17" s="17"/>
      <c r="BR17" s="17"/>
      <c r="BS17" s="18"/>
      <c r="BT17" s="17"/>
      <c r="BU17" s="17"/>
      <c r="BV17" s="17"/>
      <c r="BW17" s="17"/>
      <c r="BX17" s="19"/>
      <c r="BY17" s="18"/>
      <c r="BZ17" s="17"/>
      <c r="CA17" s="17"/>
      <c r="CB17" s="17"/>
      <c r="CC17" s="17"/>
      <c r="CD17" s="19"/>
      <c r="CE17" s="17"/>
      <c r="CF17" s="17"/>
      <c r="CG17" s="17"/>
      <c r="CH17" s="17"/>
      <c r="CI17" s="17"/>
      <c r="CJ17" s="17"/>
      <c r="CK17" s="173" t="s">
        <v>8</v>
      </c>
      <c r="CL17" s="169"/>
      <c r="CN17" s="145" t="s">
        <v>11</v>
      </c>
      <c r="CO17" s="147" t="s">
        <v>45</v>
      </c>
      <c r="CP17" s="61" t="s">
        <v>7</v>
      </c>
      <c r="CQ17" s="17"/>
      <c r="CR17" s="17"/>
      <c r="CS17" s="17"/>
      <c r="CT17" s="17"/>
      <c r="CU17" s="17"/>
      <c r="CV17" s="17"/>
      <c r="CW17" s="18"/>
      <c r="CX17" s="17"/>
      <c r="CY17" s="17"/>
      <c r="CZ17" s="17"/>
      <c r="DA17" s="17"/>
      <c r="DB17" s="19"/>
      <c r="DC17" s="18"/>
      <c r="DD17" s="17"/>
      <c r="DE17" s="17"/>
      <c r="DF17" s="17"/>
      <c r="DG17" s="17"/>
      <c r="DH17" s="19"/>
      <c r="DI17" s="17"/>
      <c r="DJ17" s="17"/>
      <c r="DK17" s="17"/>
      <c r="DL17" s="17"/>
      <c r="DM17" s="17"/>
      <c r="DN17" s="17"/>
      <c r="DO17" s="173" t="s">
        <v>8</v>
      </c>
      <c r="DP17" s="169"/>
      <c r="DR17" s="145" t="s">
        <v>11</v>
      </c>
      <c r="DS17" s="147" t="s">
        <v>45</v>
      </c>
      <c r="DT17" s="61" t="s">
        <v>7</v>
      </c>
      <c r="DU17" s="17"/>
      <c r="DV17" s="17"/>
      <c r="DW17" s="17"/>
      <c r="DX17" s="17"/>
      <c r="DY17" s="17"/>
      <c r="DZ17" s="17"/>
      <c r="EA17" s="18"/>
      <c r="EB17" s="17"/>
      <c r="EC17" s="17"/>
      <c r="ED17" s="17"/>
      <c r="EE17" s="17"/>
      <c r="EF17" s="19"/>
      <c r="EG17" s="18"/>
      <c r="EH17" s="17"/>
      <c r="EI17" s="17"/>
      <c r="EJ17" s="17"/>
      <c r="EK17" s="17"/>
      <c r="EL17" s="19"/>
      <c r="EM17" s="17"/>
      <c r="EN17" s="17"/>
      <c r="EO17" s="17"/>
      <c r="EP17" s="17"/>
      <c r="EQ17" s="17"/>
      <c r="ER17" s="17"/>
      <c r="ES17" s="173" t="s">
        <v>8</v>
      </c>
      <c r="ET17" s="169"/>
    </row>
    <row r="18" spans="2:150" x14ac:dyDescent="0.25">
      <c r="B18" s="146"/>
      <c r="C18" s="148"/>
      <c r="D18" s="62"/>
      <c r="E18" s="27">
        <f>D18</f>
        <v>0</v>
      </c>
      <c r="F18" s="28">
        <f t="shared" ref="F18:H18" si="275">F17+E18-E19</f>
        <v>0</v>
      </c>
      <c r="G18" s="28">
        <f t="shared" si="275"/>
        <v>0</v>
      </c>
      <c r="H18" s="28">
        <f t="shared" si="275"/>
        <v>0</v>
      </c>
      <c r="I18" s="28">
        <f>I17+H18-H19</f>
        <v>0</v>
      </c>
      <c r="J18" s="28">
        <f t="shared" ref="J18:AB18" si="276">J17+I18-I19</f>
        <v>0</v>
      </c>
      <c r="K18" s="20">
        <f t="shared" si="276"/>
        <v>0</v>
      </c>
      <c r="L18" s="28">
        <f t="shared" si="276"/>
        <v>0</v>
      </c>
      <c r="M18" s="28">
        <f t="shared" si="276"/>
        <v>0</v>
      </c>
      <c r="N18" s="28">
        <f t="shared" si="276"/>
        <v>0</v>
      </c>
      <c r="O18" s="28">
        <f t="shared" si="276"/>
        <v>0</v>
      </c>
      <c r="P18" s="21">
        <f t="shared" si="276"/>
        <v>0</v>
      </c>
      <c r="Q18" s="20">
        <f t="shared" si="276"/>
        <v>0</v>
      </c>
      <c r="R18" s="28">
        <f t="shared" si="276"/>
        <v>0</v>
      </c>
      <c r="S18" s="28">
        <f t="shared" si="276"/>
        <v>0</v>
      </c>
      <c r="T18" s="28">
        <f t="shared" si="276"/>
        <v>0</v>
      </c>
      <c r="U18" s="28">
        <f t="shared" si="276"/>
        <v>0</v>
      </c>
      <c r="V18" s="21">
        <f t="shared" si="276"/>
        <v>0</v>
      </c>
      <c r="W18" s="28">
        <f t="shared" si="276"/>
        <v>0</v>
      </c>
      <c r="X18" s="28">
        <f t="shared" si="276"/>
        <v>0</v>
      </c>
      <c r="Y18" s="28">
        <f t="shared" si="276"/>
        <v>0</v>
      </c>
      <c r="Z18" s="28">
        <f t="shared" si="276"/>
        <v>0</v>
      </c>
      <c r="AA18" s="28">
        <f t="shared" si="276"/>
        <v>0</v>
      </c>
      <c r="AB18" s="28">
        <f t="shared" si="276"/>
        <v>0</v>
      </c>
      <c r="AC18" s="167">
        <f>SUM(E17:AB17)</f>
        <v>0</v>
      </c>
      <c r="AD18" s="144"/>
      <c r="AF18" s="146"/>
      <c r="AG18" s="148"/>
      <c r="AH18" s="79">
        <f>AB18-AB19</f>
        <v>0</v>
      </c>
      <c r="AI18" s="27">
        <f>AH18</f>
        <v>0</v>
      </c>
      <c r="AJ18" s="28">
        <f t="shared" ref="AJ18" si="277">AJ17+AI18-AI19</f>
        <v>0</v>
      </c>
      <c r="AK18" s="28">
        <f t="shared" ref="AK18" si="278">AK17+AJ18-AJ19</f>
        <v>0</v>
      </c>
      <c r="AL18" s="28">
        <f t="shared" ref="AL18" si="279">AL17+AK18-AK19</f>
        <v>0</v>
      </c>
      <c r="AM18" s="28">
        <f>AM17+AL18-AL19</f>
        <v>0</v>
      </c>
      <c r="AN18" s="28">
        <f t="shared" ref="AN18" si="280">AN17+AM18-AM19</f>
        <v>0</v>
      </c>
      <c r="AO18" s="20">
        <f t="shared" ref="AO18" si="281">AO17+AN18-AN19</f>
        <v>0</v>
      </c>
      <c r="AP18" s="28">
        <f t="shared" ref="AP18" si="282">AP17+AO18-AO19</f>
        <v>0</v>
      </c>
      <c r="AQ18" s="28">
        <f t="shared" ref="AQ18" si="283">AQ17+AP18-AP19</f>
        <v>0</v>
      </c>
      <c r="AR18" s="28">
        <f t="shared" ref="AR18" si="284">AR17+AQ18-AQ19</f>
        <v>0</v>
      </c>
      <c r="AS18" s="28">
        <f t="shared" ref="AS18" si="285">AS17+AR18-AR19</f>
        <v>0</v>
      </c>
      <c r="AT18" s="21">
        <f t="shared" ref="AT18" si="286">AT17+AS18-AS19</f>
        <v>0</v>
      </c>
      <c r="AU18" s="20">
        <f t="shared" ref="AU18" si="287">AU17+AT18-AT19</f>
        <v>0</v>
      </c>
      <c r="AV18" s="28">
        <f t="shared" ref="AV18" si="288">AV17+AU18-AU19</f>
        <v>0</v>
      </c>
      <c r="AW18" s="28">
        <f t="shared" ref="AW18" si="289">AW17+AV18-AV19</f>
        <v>0</v>
      </c>
      <c r="AX18" s="28">
        <f t="shared" ref="AX18" si="290">AX17+AW18-AW19</f>
        <v>0</v>
      </c>
      <c r="AY18" s="28">
        <f t="shared" ref="AY18" si="291">AY17+AX18-AX19</f>
        <v>0</v>
      </c>
      <c r="AZ18" s="21">
        <f t="shared" ref="AZ18" si="292">AZ17+AY18-AY19</f>
        <v>0</v>
      </c>
      <c r="BA18" s="28">
        <f t="shared" ref="BA18" si="293">BA17+AZ18-AZ19</f>
        <v>0</v>
      </c>
      <c r="BB18" s="28">
        <f t="shared" ref="BB18" si="294">BB17+BA18-BA19</f>
        <v>0</v>
      </c>
      <c r="BC18" s="28">
        <f t="shared" ref="BC18" si="295">BC17+BB18-BB19</f>
        <v>0</v>
      </c>
      <c r="BD18" s="28">
        <f t="shared" ref="BD18" si="296">BD17+BC18-BC19</f>
        <v>0</v>
      </c>
      <c r="BE18" s="28">
        <f t="shared" ref="BE18" si="297">BE17+BD18-BD19</f>
        <v>0</v>
      </c>
      <c r="BF18" s="28">
        <f t="shared" ref="BF18" si="298">BF17+BE18-BE19</f>
        <v>0</v>
      </c>
      <c r="BG18" s="167">
        <f>SUM(AI17:BF17)</f>
        <v>0</v>
      </c>
      <c r="BH18" s="144"/>
      <c r="BJ18" s="146"/>
      <c r="BK18" s="148"/>
      <c r="BL18" s="79">
        <f>BF18-BF19</f>
        <v>0</v>
      </c>
      <c r="BM18" s="27">
        <f>BL18</f>
        <v>0</v>
      </c>
      <c r="BN18" s="28">
        <f t="shared" ref="BN18" si="299">BN17+BM18-BM19</f>
        <v>0</v>
      </c>
      <c r="BO18" s="28">
        <f t="shared" ref="BO18" si="300">BO17+BN18-BN19</f>
        <v>0</v>
      </c>
      <c r="BP18" s="28">
        <f t="shared" ref="BP18" si="301">BP17+BO18-BO19</f>
        <v>0</v>
      </c>
      <c r="BQ18" s="28">
        <f>BQ17+BP18-BP19</f>
        <v>0</v>
      </c>
      <c r="BR18" s="28">
        <f t="shared" ref="BR18" si="302">BR17+BQ18-BQ19</f>
        <v>0</v>
      </c>
      <c r="BS18" s="20">
        <f t="shared" ref="BS18" si="303">BS17+BR18-BR19</f>
        <v>0</v>
      </c>
      <c r="BT18" s="28">
        <f t="shared" ref="BT18" si="304">BT17+BS18-BS19</f>
        <v>0</v>
      </c>
      <c r="BU18" s="28">
        <f t="shared" ref="BU18" si="305">BU17+BT18-BT19</f>
        <v>0</v>
      </c>
      <c r="BV18" s="28">
        <f t="shared" ref="BV18" si="306">BV17+BU18-BU19</f>
        <v>0</v>
      </c>
      <c r="BW18" s="28">
        <f t="shared" ref="BW18" si="307">BW17+BV18-BV19</f>
        <v>0</v>
      </c>
      <c r="BX18" s="21">
        <f t="shared" ref="BX18" si="308">BX17+BW18-BW19</f>
        <v>0</v>
      </c>
      <c r="BY18" s="20">
        <f t="shared" ref="BY18" si="309">BY17+BX18-BX19</f>
        <v>0</v>
      </c>
      <c r="BZ18" s="28">
        <f t="shared" ref="BZ18" si="310">BZ17+BY18-BY19</f>
        <v>0</v>
      </c>
      <c r="CA18" s="28">
        <f t="shared" ref="CA18" si="311">CA17+BZ18-BZ19</f>
        <v>0</v>
      </c>
      <c r="CB18" s="28">
        <f t="shared" ref="CB18" si="312">CB17+CA18-CA19</f>
        <v>0</v>
      </c>
      <c r="CC18" s="28">
        <f t="shared" ref="CC18" si="313">CC17+CB18-CB19</f>
        <v>0</v>
      </c>
      <c r="CD18" s="21">
        <f t="shared" ref="CD18" si="314">CD17+CC18-CC19</f>
        <v>0</v>
      </c>
      <c r="CE18" s="28">
        <f t="shared" ref="CE18" si="315">CE17+CD18-CD19</f>
        <v>0</v>
      </c>
      <c r="CF18" s="28">
        <f t="shared" ref="CF18" si="316">CF17+CE18-CE19</f>
        <v>0</v>
      </c>
      <c r="CG18" s="28">
        <f t="shared" ref="CG18" si="317">CG17+CF18-CF19</f>
        <v>0</v>
      </c>
      <c r="CH18" s="28">
        <f t="shared" ref="CH18" si="318">CH17+CG18-CG19</f>
        <v>0</v>
      </c>
      <c r="CI18" s="28">
        <f t="shared" ref="CI18" si="319">CI17+CH18-CH19</f>
        <v>0</v>
      </c>
      <c r="CJ18" s="28">
        <f t="shared" ref="CJ18" si="320">CJ17+CI18-CI19</f>
        <v>0</v>
      </c>
      <c r="CK18" s="167">
        <f>SUM(BM17:CJ17)</f>
        <v>0</v>
      </c>
      <c r="CL18" s="144"/>
      <c r="CN18" s="146"/>
      <c r="CO18" s="148"/>
      <c r="CP18" s="79">
        <f>CJ18-CJ19</f>
        <v>0</v>
      </c>
      <c r="CQ18" s="27">
        <f>CP18</f>
        <v>0</v>
      </c>
      <c r="CR18" s="28">
        <f t="shared" ref="CR18" si="321">CR17+CQ18-CQ19</f>
        <v>0</v>
      </c>
      <c r="CS18" s="28">
        <f t="shared" ref="CS18" si="322">CS17+CR18-CR19</f>
        <v>0</v>
      </c>
      <c r="CT18" s="28">
        <f t="shared" ref="CT18" si="323">CT17+CS18-CS19</f>
        <v>0</v>
      </c>
      <c r="CU18" s="28">
        <f>CU17+CT18-CT19</f>
        <v>0</v>
      </c>
      <c r="CV18" s="28">
        <f t="shared" ref="CV18" si="324">CV17+CU18-CU19</f>
        <v>0</v>
      </c>
      <c r="CW18" s="20">
        <f t="shared" ref="CW18" si="325">CW17+CV18-CV19</f>
        <v>0</v>
      </c>
      <c r="CX18" s="28">
        <f t="shared" ref="CX18" si="326">CX17+CW18-CW19</f>
        <v>0</v>
      </c>
      <c r="CY18" s="28">
        <f t="shared" ref="CY18" si="327">CY17+CX18-CX19</f>
        <v>0</v>
      </c>
      <c r="CZ18" s="28">
        <f t="shared" ref="CZ18" si="328">CZ17+CY18-CY19</f>
        <v>0</v>
      </c>
      <c r="DA18" s="28">
        <f t="shared" ref="DA18" si="329">DA17+CZ18-CZ19</f>
        <v>0</v>
      </c>
      <c r="DB18" s="21">
        <f t="shared" ref="DB18" si="330">DB17+DA18-DA19</f>
        <v>0</v>
      </c>
      <c r="DC18" s="20">
        <f t="shared" ref="DC18" si="331">DC17+DB18-DB19</f>
        <v>0</v>
      </c>
      <c r="DD18" s="28">
        <f t="shared" ref="DD18" si="332">DD17+DC18-DC19</f>
        <v>0</v>
      </c>
      <c r="DE18" s="28">
        <f t="shared" ref="DE18" si="333">DE17+DD18-DD19</f>
        <v>0</v>
      </c>
      <c r="DF18" s="28">
        <f t="shared" ref="DF18" si="334">DF17+DE18-DE19</f>
        <v>0</v>
      </c>
      <c r="DG18" s="28">
        <f t="shared" ref="DG18" si="335">DG17+DF18-DF19</f>
        <v>0</v>
      </c>
      <c r="DH18" s="21">
        <f t="shared" ref="DH18" si="336">DH17+DG18-DG19</f>
        <v>0</v>
      </c>
      <c r="DI18" s="28">
        <f t="shared" ref="DI18" si="337">DI17+DH18-DH19</f>
        <v>0</v>
      </c>
      <c r="DJ18" s="28">
        <f t="shared" ref="DJ18" si="338">DJ17+DI18-DI19</f>
        <v>0</v>
      </c>
      <c r="DK18" s="28">
        <f t="shared" ref="DK18" si="339">DK17+DJ18-DJ19</f>
        <v>0</v>
      </c>
      <c r="DL18" s="28">
        <f t="shared" ref="DL18" si="340">DL17+DK18-DK19</f>
        <v>0</v>
      </c>
      <c r="DM18" s="28">
        <f t="shared" ref="DM18" si="341">DM17+DL18-DL19</f>
        <v>0</v>
      </c>
      <c r="DN18" s="28">
        <f t="shared" ref="DN18" si="342">DN17+DM18-DM19</f>
        <v>0</v>
      </c>
      <c r="DO18" s="167">
        <f>SUM(CQ17:DN17)</f>
        <v>0</v>
      </c>
      <c r="DP18" s="144"/>
      <c r="DR18" s="146"/>
      <c r="DS18" s="148"/>
      <c r="DT18" s="79">
        <f>DN18-DN19</f>
        <v>0</v>
      </c>
      <c r="DU18" s="27">
        <f>DT18</f>
        <v>0</v>
      </c>
      <c r="DV18" s="28">
        <f t="shared" ref="DV18" si="343">DV17+DU18-DU19</f>
        <v>0</v>
      </c>
      <c r="DW18" s="28">
        <f t="shared" ref="DW18" si="344">DW17+DV18-DV19</f>
        <v>0</v>
      </c>
      <c r="DX18" s="28">
        <f t="shared" ref="DX18" si="345">DX17+DW18-DW19</f>
        <v>0</v>
      </c>
      <c r="DY18" s="28">
        <f>DY17+DX18-DX19</f>
        <v>0</v>
      </c>
      <c r="DZ18" s="28">
        <f t="shared" ref="DZ18" si="346">DZ17+DY18-DY19</f>
        <v>0</v>
      </c>
      <c r="EA18" s="20">
        <f t="shared" ref="EA18" si="347">EA17+DZ18-DZ19</f>
        <v>0</v>
      </c>
      <c r="EB18" s="28">
        <f t="shared" ref="EB18" si="348">EB17+EA18-EA19</f>
        <v>0</v>
      </c>
      <c r="EC18" s="28">
        <f t="shared" ref="EC18" si="349">EC17+EB18-EB19</f>
        <v>0</v>
      </c>
      <c r="ED18" s="28">
        <f t="shared" ref="ED18" si="350">ED17+EC18-EC19</f>
        <v>0</v>
      </c>
      <c r="EE18" s="28">
        <f t="shared" ref="EE18" si="351">EE17+ED18-ED19</f>
        <v>0</v>
      </c>
      <c r="EF18" s="21">
        <f t="shared" ref="EF18" si="352">EF17+EE18-EE19</f>
        <v>0</v>
      </c>
      <c r="EG18" s="20">
        <f t="shared" ref="EG18" si="353">EG17+EF18-EF19</f>
        <v>0</v>
      </c>
      <c r="EH18" s="28">
        <f t="shared" ref="EH18" si="354">EH17+EG18-EG19</f>
        <v>0</v>
      </c>
      <c r="EI18" s="28">
        <f t="shared" ref="EI18" si="355">EI17+EH18-EH19</f>
        <v>0</v>
      </c>
      <c r="EJ18" s="28">
        <f t="shared" ref="EJ18" si="356">EJ17+EI18-EI19</f>
        <v>0</v>
      </c>
      <c r="EK18" s="28">
        <f t="shared" ref="EK18" si="357">EK17+EJ18-EJ19</f>
        <v>0</v>
      </c>
      <c r="EL18" s="21">
        <f t="shared" ref="EL18" si="358">EL17+EK18-EK19</f>
        <v>0</v>
      </c>
      <c r="EM18" s="28">
        <f t="shared" ref="EM18" si="359">EM17+EL18-EL19</f>
        <v>0</v>
      </c>
      <c r="EN18" s="28">
        <f t="shared" ref="EN18" si="360">EN17+EM18-EM19</f>
        <v>0</v>
      </c>
      <c r="EO18" s="28">
        <f t="shared" ref="EO18" si="361">EO17+EN18-EN19</f>
        <v>0</v>
      </c>
      <c r="EP18" s="28">
        <f t="shared" ref="EP18" si="362">EP17+EO18-EO19</f>
        <v>0</v>
      </c>
      <c r="EQ18" s="28">
        <f t="shared" ref="EQ18" si="363">EQ17+EP18-EP19</f>
        <v>0</v>
      </c>
      <c r="ER18" s="28">
        <f t="shared" ref="ER18" si="364">ER17+EQ18-EQ19</f>
        <v>0</v>
      </c>
      <c r="ES18" s="167">
        <f>SUM(DU17:ER17)</f>
        <v>0</v>
      </c>
      <c r="ET18" s="144"/>
    </row>
    <row r="19" spans="2:150" x14ac:dyDescent="0.25">
      <c r="B19" s="177"/>
      <c r="C19" s="67"/>
      <c r="D19" s="63"/>
      <c r="E19" s="45"/>
      <c r="F19" s="45"/>
      <c r="G19" s="45"/>
      <c r="H19" s="45"/>
      <c r="I19" s="45"/>
      <c r="J19" s="46"/>
      <c r="K19" s="47"/>
      <c r="L19" s="45"/>
      <c r="M19" s="45"/>
      <c r="N19" s="45"/>
      <c r="O19" s="45"/>
      <c r="P19" s="46"/>
      <c r="Q19" s="47"/>
      <c r="R19" s="45"/>
      <c r="S19" s="45"/>
      <c r="T19" s="45"/>
      <c r="U19" s="45"/>
      <c r="V19" s="46"/>
      <c r="W19" s="47"/>
      <c r="X19" s="45"/>
      <c r="Y19" s="45"/>
      <c r="Z19" s="45"/>
      <c r="AA19" s="45"/>
      <c r="AB19" s="45"/>
      <c r="AC19" s="48" t="s">
        <v>69</v>
      </c>
      <c r="AD19" s="59">
        <f>SUM(E19:AB19)</f>
        <v>0</v>
      </c>
      <c r="AF19" s="177"/>
      <c r="AG19" s="67"/>
      <c r="AH19" s="63"/>
      <c r="AI19" s="45"/>
      <c r="AJ19" s="45"/>
      <c r="AK19" s="45"/>
      <c r="AL19" s="45"/>
      <c r="AM19" s="45"/>
      <c r="AN19" s="46"/>
      <c r="AO19" s="47"/>
      <c r="AP19" s="45"/>
      <c r="AQ19" s="45"/>
      <c r="AR19" s="45"/>
      <c r="AS19" s="45"/>
      <c r="AT19" s="46"/>
      <c r="AU19" s="47"/>
      <c r="AV19" s="45"/>
      <c r="AW19" s="45"/>
      <c r="AX19" s="45"/>
      <c r="AY19" s="45"/>
      <c r="AZ19" s="46"/>
      <c r="BA19" s="47"/>
      <c r="BB19" s="45"/>
      <c r="BC19" s="45"/>
      <c r="BD19" s="45"/>
      <c r="BE19" s="45"/>
      <c r="BF19" s="45"/>
      <c r="BG19" s="48" t="s">
        <v>69</v>
      </c>
      <c r="BH19" s="59">
        <f>SUM(AI19:BF19)</f>
        <v>0</v>
      </c>
      <c r="BJ19" s="177"/>
      <c r="BK19" s="67"/>
      <c r="BL19" s="63"/>
      <c r="BM19" s="45"/>
      <c r="BN19" s="45"/>
      <c r="BO19" s="45"/>
      <c r="BP19" s="45"/>
      <c r="BQ19" s="45"/>
      <c r="BR19" s="46"/>
      <c r="BS19" s="47"/>
      <c r="BT19" s="45"/>
      <c r="BU19" s="45"/>
      <c r="BV19" s="45"/>
      <c r="BW19" s="45"/>
      <c r="BX19" s="46"/>
      <c r="BY19" s="47"/>
      <c r="BZ19" s="45"/>
      <c r="CA19" s="45"/>
      <c r="CB19" s="45"/>
      <c r="CC19" s="45"/>
      <c r="CD19" s="46"/>
      <c r="CE19" s="47"/>
      <c r="CF19" s="45"/>
      <c r="CG19" s="45"/>
      <c r="CH19" s="45"/>
      <c r="CI19" s="45"/>
      <c r="CJ19" s="45"/>
      <c r="CK19" s="48" t="s">
        <v>69</v>
      </c>
      <c r="CL19" s="59">
        <f>SUM(BM19:CJ19)</f>
        <v>0</v>
      </c>
      <c r="CN19" s="177"/>
      <c r="CO19" s="67"/>
      <c r="CP19" s="63"/>
      <c r="CQ19" s="45"/>
      <c r="CR19" s="45"/>
      <c r="CS19" s="45"/>
      <c r="CT19" s="45"/>
      <c r="CU19" s="45"/>
      <c r="CV19" s="46"/>
      <c r="CW19" s="47"/>
      <c r="CX19" s="45"/>
      <c r="CY19" s="45"/>
      <c r="CZ19" s="45"/>
      <c r="DA19" s="45"/>
      <c r="DB19" s="46"/>
      <c r="DC19" s="47"/>
      <c r="DD19" s="45"/>
      <c r="DE19" s="45"/>
      <c r="DF19" s="45"/>
      <c r="DG19" s="45"/>
      <c r="DH19" s="46"/>
      <c r="DI19" s="47"/>
      <c r="DJ19" s="45"/>
      <c r="DK19" s="45"/>
      <c r="DL19" s="45"/>
      <c r="DM19" s="45"/>
      <c r="DN19" s="45"/>
      <c r="DO19" s="48" t="s">
        <v>69</v>
      </c>
      <c r="DP19" s="59">
        <f>SUM(CQ19:DN19)</f>
        <v>0</v>
      </c>
      <c r="DR19" s="177"/>
      <c r="DS19" s="67"/>
      <c r="DT19" s="63"/>
      <c r="DU19" s="45"/>
      <c r="DV19" s="45"/>
      <c r="DW19" s="45"/>
      <c r="DX19" s="45"/>
      <c r="DY19" s="45"/>
      <c r="DZ19" s="46"/>
      <c r="EA19" s="47"/>
      <c r="EB19" s="45"/>
      <c r="EC19" s="45"/>
      <c r="ED19" s="45"/>
      <c r="EE19" s="45"/>
      <c r="EF19" s="46"/>
      <c r="EG19" s="47"/>
      <c r="EH19" s="45"/>
      <c r="EI19" s="45"/>
      <c r="EJ19" s="45"/>
      <c r="EK19" s="45"/>
      <c r="EL19" s="46"/>
      <c r="EM19" s="47"/>
      <c r="EN19" s="45"/>
      <c r="EO19" s="45"/>
      <c r="EP19" s="45"/>
      <c r="EQ19" s="45"/>
      <c r="ER19" s="45"/>
      <c r="ES19" s="48" t="s">
        <v>69</v>
      </c>
      <c r="ET19" s="59">
        <f>SUM(DU19:ER19)</f>
        <v>0</v>
      </c>
    </row>
    <row r="20" spans="2:150" x14ac:dyDescent="0.25">
      <c r="B20" s="149" t="s">
        <v>12</v>
      </c>
      <c r="C20" s="147"/>
      <c r="D20" s="61" t="s">
        <v>7</v>
      </c>
      <c r="E20" s="17"/>
      <c r="F20" s="17"/>
      <c r="G20" s="17"/>
      <c r="H20" s="17"/>
      <c r="I20" s="17"/>
      <c r="J20" s="17"/>
      <c r="K20" s="18"/>
      <c r="L20" s="17"/>
      <c r="M20" s="17"/>
      <c r="N20" s="17"/>
      <c r="O20" s="17"/>
      <c r="P20" s="19"/>
      <c r="Q20" s="18"/>
      <c r="R20" s="17"/>
      <c r="S20" s="17"/>
      <c r="T20" s="17"/>
      <c r="U20" s="17"/>
      <c r="V20" s="19"/>
      <c r="W20" s="17"/>
      <c r="X20" s="17"/>
      <c r="Y20" s="17"/>
      <c r="Z20" s="17"/>
      <c r="AA20" s="17"/>
      <c r="AB20" s="17"/>
      <c r="AC20" s="168" t="s">
        <v>8</v>
      </c>
      <c r="AD20" s="169"/>
      <c r="AF20" s="149" t="s">
        <v>12</v>
      </c>
      <c r="AG20" s="147" t="s">
        <v>45</v>
      </c>
      <c r="AH20" s="61" t="s">
        <v>7</v>
      </c>
      <c r="AI20" s="17"/>
      <c r="AJ20" s="17"/>
      <c r="AK20" s="17"/>
      <c r="AL20" s="17"/>
      <c r="AM20" s="17"/>
      <c r="AN20" s="17"/>
      <c r="AO20" s="18"/>
      <c r="AP20" s="17"/>
      <c r="AQ20" s="17"/>
      <c r="AR20" s="17"/>
      <c r="AS20" s="17"/>
      <c r="AT20" s="19"/>
      <c r="AU20" s="18"/>
      <c r="AV20" s="17"/>
      <c r="AW20" s="17"/>
      <c r="AX20" s="17"/>
      <c r="AY20" s="17"/>
      <c r="AZ20" s="19"/>
      <c r="BA20" s="17"/>
      <c r="BB20" s="17"/>
      <c r="BC20" s="17"/>
      <c r="BD20" s="17"/>
      <c r="BE20" s="17"/>
      <c r="BF20" s="17"/>
      <c r="BG20" s="168" t="s">
        <v>8</v>
      </c>
      <c r="BH20" s="169"/>
      <c r="BJ20" s="149" t="s">
        <v>12</v>
      </c>
      <c r="BK20" s="147" t="s">
        <v>45</v>
      </c>
      <c r="BL20" s="61" t="s">
        <v>7</v>
      </c>
      <c r="BM20" s="17"/>
      <c r="BN20" s="17"/>
      <c r="BO20" s="17"/>
      <c r="BP20" s="17"/>
      <c r="BQ20" s="17"/>
      <c r="BR20" s="17"/>
      <c r="BS20" s="18"/>
      <c r="BT20" s="17"/>
      <c r="BU20" s="17"/>
      <c r="BV20" s="17"/>
      <c r="BW20" s="17"/>
      <c r="BX20" s="19"/>
      <c r="BY20" s="18"/>
      <c r="BZ20" s="17"/>
      <c r="CA20" s="17"/>
      <c r="CB20" s="17"/>
      <c r="CC20" s="17"/>
      <c r="CD20" s="19"/>
      <c r="CE20" s="17"/>
      <c r="CF20" s="17"/>
      <c r="CG20" s="17"/>
      <c r="CH20" s="17"/>
      <c r="CI20" s="17"/>
      <c r="CJ20" s="17"/>
      <c r="CK20" s="168" t="s">
        <v>8</v>
      </c>
      <c r="CL20" s="169"/>
      <c r="CN20" s="149" t="s">
        <v>12</v>
      </c>
      <c r="CO20" s="147" t="s">
        <v>45</v>
      </c>
      <c r="CP20" s="61" t="s">
        <v>7</v>
      </c>
      <c r="CQ20" s="17"/>
      <c r="CR20" s="17"/>
      <c r="CS20" s="17"/>
      <c r="CT20" s="17"/>
      <c r="CU20" s="17"/>
      <c r="CV20" s="17"/>
      <c r="CW20" s="18"/>
      <c r="CX20" s="17"/>
      <c r="CY20" s="17"/>
      <c r="CZ20" s="17"/>
      <c r="DA20" s="17"/>
      <c r="DB20" s="19"/>
      <c r="DC20" s="18"/>
      <c r="DD20" s="17"/>
      <c r="DE20" s="17"/>
      <c r="DF20" s="17"/>
      <c r="DG20" s="17"/>
      <c r="DH20" s="19"/>
      <c r="DI20" s="17"/>
      <c r="DJ20" s="17"/>
      <c r="DK20" s="17"/>
      <c r="DL20" s="17"/>
      <c r="DM20" s="17"/>
      <c r="DN20" s="17"/>
      <c r="DO20" s="168" t="s">
        <v>8</v>
      </c>
      <c r="DP20" s="169"/>
      <c r="DR20" s="149" t="s">
        <v>12</v>
      </c>
      <c r="DS20" s="147" t="s">
        <v>45</v>
      </c>
      <c r="DT20" s="61" t="s">
        <v>7</v>
      </c>
      <c r="DU20" s="17"/>
      <c r="DV20" s="17"/>
      <c r="DW20" s="17"/>
      <c r="DX20" s="17"/>
      <c r="DY20" s="17"/>
      <c r="DZ20" s="17"/>
      <c r="EA20" s="18"/>
      <c r="EB20" s="17"/>
      <c r="EC20" s="17"/>
      <c r="ED20" s="17"/>
      <c r="EE20" s="17"/>
      <c r="EF20" s="19"/>
      <c r="EG20" s="18"/>
      <c r="EH20" s="17"/>
      <c r="EI20" s="17"/>
      <c r="EJ20" s="17"/>
      <c r="EK20" s="17"/>
      <c r="EL20" s="19"/>
      <c r="EM20" s="17"/>
      <c r="EN20" s="17"/>
      <c r="EO20" s="17"/>
      <c r="EP20" s="17"/>
      <c r="EQ20" s="17"/>
      <c r="ER20" s="17"/>
      <c r="ES20" s="168" t="s">
        <v>8</v>
      </c>
      <c r="ET20" s="169"/>
    </row>
    <row r="21" spans="2:150" x14ac:dyDescent="0.25">
      <c r="B21" s="150"/>
      <c r="C21" s="148"/>
      <c r="D21" s="62"/>
      <c r="E21" s="27">
        <f>D21</f>
        <v>0</v>
      </c>
      <c r="F21" s="28">
        <f t="shared" ref="F21:H21" si="365">F20+E21-E22</f>
        <v>0</v>
      </c>
      <c r="G21" s="28">
        <f t="shared" si="365"/>
        <v>0</v>
      </c>
      <c r="H21" s="28">
        <f t="shared" si="365"/>
        <v>0</v>
      </c>
      <c r="I21" s="28">
        <f>I20+H21-H22</f>
        <v>0</v>
      </c>
      <c r="J21" s="28">
        <f t="shared" ref="J21:AB21" si="366">J20+I21-I22</f>
        <v>0</v>
      </c>
      <c r="K21" s="20">
        <f t="shared" si="366"/>
        <v>0</v>
      </c>
      <c r="L21" s="28">
        <f t="shared" si="366"/>
        <v>0</v>
      </c>
      <c r="M21" s="28">
        <f t="shared" si="366"/>
        <v>0</v>
      </c>
      <c r="N21" s="28">
        <f t="shared" si="366"/>
        <v>0</v>
      </c>
      <c r="O21" s="28">
        <f t="shared" si="366"/>
        <v>0</v>
      </c>
      <c r="P21" s="21">
        <f t="shared" si="366"/>
        <v>0</v>
      </c>
      <c r="Q21" s="20">
        <f t="shared" si="366"/>
        <v>0</v>
      </c>
      <c r="R21" s="28">
        <f t="shared" si="366"/>
        <v>0</v>
      </c>
      <c r="S21" s="28">
        <f t="shared" si="366"/>
        <v>0</v>
      </c>
      <c r="T21" s="28">
        <f t="shared" si="366"/>
        <v>0</v>
      </c>
      <c r="U21" s="28">
        <f t="shared" si="366"/>
        <v>0</v>
      </c>
      <c r="V21" s="21">
        <f t="shared" si="366"/>
        <v>0</v>
      </c>
      <c r="W21" s="28">
        <f t="shared" si="366"/>
        <v>0</v>
      </c>
      <c r="X21" s="28">
        <f t="shared" si="366"/>
        <v>0</v>
      </c>
      <c r="Y21" s="28">
        <f t="shared" si="366"/>
        <v>0</v>
      </c>
      <c r="Z21" s="28">
        <f t="shared" si="366"/>
        <v>0</v>
      </c>
      <c r="AA21" s="28">
        <f t="shared" si="366"/>
        <v>0</v>
      </c>
      <c r="AB21" s="28">
        <f t="shared" si="366"/>
        <v>0</v>
      </c>
      <c r="AC21" s="170">
        <f>SUM(E20:AB20)</f>
        <v>0</v>
      </c>
      <c r="AD21" s="144"/>
      <c r="AF21" s="150"/>
      <c r="AG21" s="148"/>
      <c r="AH21" s="79">
        <f>AB21-AB22</f>
        <v>0</v>
      </c>
      <c r="AI21" s="27">
        <f>AH21</f>
        <v>0</v>
      </c>
      <c r="AJ21" s="28">
        <f t="shared" ref="AJ21" si="367">AJ20+AI21-AI22</f>
        <v>0</v>
      </c>
      <c r="AK21" s="28">
        <f t="shared" ref="AK21" si="368">AK20+AJ21-AJ22</f>
        <v>0</v>
      </c>
      <c r="AL21" s="28">
        <f t="shared" ref="AL21" si="369">AL20+AK21-AK22</f>
        <v>0</v>
      </c>
      <c r="AM21" s="28">
        <f>AM20+AL21-AL22</f>
        <v>0</v>
      </c>
      <c r="AN21" s="28">
        <f t="shared" ref="AN21" si="370">AN20+AM21-AM22</f>
        <v>0</v>
      </c>
      <c r="AO21" s="20">
        <f t="shared" ref="AO21" si="371">AO20+AN21-AN22</f>
        <v>0</v>
      </c>
      <c r="AP21" s="28">
        <f t="shared" ref="AP21" si="372">AP20+AO21-AO22</f>
        <v>0</v>
      </c>
      <c r="AQ21" s="28">
        <f t="shared" ref="AQ21" si="373">AQ20+AP21-AP22</f>
        <v>0</v>
      </c>
      <c r="AR21" s="28">
        <f t="shared" ref="AR21" si="374">AR20+AQ21-AQ22</f>
        <v>0</v>
      </c>
      <c r="AS21" s="28">
        <f t="shared" ref="AS21" si="375">AS20+AR21-AR22</f>
        <v>0</v>
      </c>
      <c r="AT21" s="21">
        <f t="shared" ref="AT21" si="376">AT20+AS21-AS22</f>
        <v>0</v>
      </c>
      <c r="AU21" s="20">
        <f t="shared" ref="AU21" si="377">AU20+AT21-AT22</f>
        <v>0</v>
      </c>
      <c r="AV21" s="28">
        <f t="shared" ref="AV21" si="378">AV20+AU21-AU22</f>
        <v>0</v>
      </c>
      <c r="AW21" s="28">
        <f t="shared" ref="AW21" si="379">AW20+AV21-AV22</f>
        <v>0</v>
      </c>
      <c r="AX21" s="28">
        <f t="shared" ref="AX21" si="380">AX20+AW21-AW22</f>
        <v>0</v>
      </c>
      <c r="AY21" s="28">
        <f t="shared" ref="AY21" si="381">AY20+AX21-AX22</f>
        <v>0</v>
      </c>
      <c r="AZ21" s="21">
        <f t="shared" ref="AZ21" si="382">AZ20+AY21-AY22</f>
        <v>0</v>
      </c>
      <c r="BA21" s="28">
        <f t="shared" ref="BA21" si="383">BA20+AZ21-AZ22</f>
        <v>0</v>
      </c>
      <c r="BB21" s="28">
        <f t="shared" ref="BB21" si="384">BB20+BA21-BA22</f>
        <v>0</v>
      </c>
      <c r="BC21" s="28">
        <f t="shared" ref="BC21" si="385">BC20+BB21-BB22</f>
        <v>0</v>
      </c>
      <c r="BD21" s="28">
        <f t="shared" ref="BD21" si="386">BD20+BC21-BC22</f>
        <v>0</v>
      </c>
      <c r="BE21" s="28">
        <f t="shared" ref="BE21" si="387">BE20+BD21-BD22</f>
        <v>0</v>
      </c>
      <c r="BF21" s="28">
        <f t="shared" ref="BF21" si="388">BF20+BE21-BE22</f>
        <v>0</v>
      </c>
      <c r="BG21" s="170">
        <f>SUM(AI20:BF20)</f>
        <v>0</v>
      </c>
      <c r="BH21" s="144"/>
      <c r="BJ21" s="150"/>
      <c r="BK21" s="148"/>
      <c r="BL21" s="79">
        <f>BF21-BF22</f>
        <v>0</v>
      </c>
      <c r="BM21" s="27">
        <f>BL21</f>
        <v>0</v>
      </c>
      <c r="BN21" s="28">
        <f t="shared" ref="BN21" si="389">BN20+BM21-BM22</f>
        <v>0</v>
      </c>
      <c r="BO21" s="28">
        <f t="shared" ref="BO21" si="390">BO20+BN21-BN22</f>
        <v>0</v>
      </c>
      <c r="BP21" s="28">
        <f t="shared" ref="BP21" si="391">BP20+BO21-BO22</f>
        <v>0</v>
      </c>
      <c r="BQ21" s="28">
        <f>BQ20+BP21-BP22</f>
        <v>0</v>
      </c>
      <c r="BR21" s="28">
        <f t="shared" ref="BR21" si="392">BR20+BQ21-BQ22</f>
        <v>0</v>
      </c>
      <c r="BS21" s="20">
        <f t="shared" ref="BS21" si="393">BS20+BR21-BR22</f>
        <v>0</v>
      </c>
      <c r="BT21" s="28">
        <f t="shared" ref="BT21" si="394">BT20+BS21-BS22</f>
        <v>0</v>
      </c>
      <c r="BU21" s="28">
        <f t="shared" ref="BU21" si="395">BU20+BT21-BT22</f>
        <v>0</v>
      </c>
      <c r="BV21" s="28">
        <f t="shared" ref="BV21" si="396">BV20+BU21-BU22</f>
        <v>0</v>
      </c>
      <c r="BW21" s="28">
        <f t="shared" ref="BW21" si="397">BW20+BV21-BV22</f>
        <v>0</v>
      </c>
      <c r="BX21" s="21">
        <f t="shared" ref="BX21" si="398">BX20+BW21-BW22</f>
        <v>0</v>
      </c>
      <c r="BY21" s="20">
        <f t="shared" ref="BY21" si="399">BY20+BX21-BX22</f>
        <v>0</v>
      </c>
      <c r="BZ21" s="28">
        <f t="shared" ref="BZ21" si="400">BZ20+BY21-BY22</f>
        <v>0</v>
      </c>
      <c r="CA21" s="28">
        <f t="shared" ref="CA21" si="401">CA20+BZ21-BZ22</f>
        <v>0</v>
      </c>
      <c r="CB21" s="28">
        <f t="shared" ref="CB21" si="402">CB20+CA21-CA22</f>
        <v>0</v>
      </c>
      <c r="CC21" s="28">
        <f t="shared" ref="CC21" si="403">CC20+CB21-CB22</f>
        <v>0</v>
      </c>
      <c r="CD21" s="21">
        <f t="shared" ref="CD21" si="404">CD20+CC21-CC22</f>
        <v>0</v>
      </c>
      <c r="CE21" s="28">
        <f t="shared" ref="CE21" si="405">CE20+CD21-CD22</f>
        <v>0</v>
      </c>
      <c r="CF21" s="28">
        <f t="shared" ref="CF21" si="406">CF20+CE21-CE22</f>
        <v>0</v>
      </c>
      <c r="CG21" s="28">
        <f t="shared" ref="CG21" si="407">CG20+CF21-CF22</f>
        <v>0</v>
      </c>
      <c r="CH21" s="28">
        <f t="shared" ref="CH21" si="408">CH20+CG21-CG22</f>
        <v>0</v>
      </c>
      <c r="CI21" s="28">
        <f t="shared" ref="CI21" si="409">CI20+CH21-CH22</f>
        <v>0</v>
      </c>
      <c r="CJ21" s="28">
        <f t="shared" ref="CJ21" si="410">CJ20+CI21-CI22</f>
        <v>0</v>
      </c>
      <c r="CK21" s="170">
        <f>SUM(BM20:CJ20)</f>
        <v>0</v>
      </c>
      <c r="CL21" s="144"/>
      <c r="CN21" s="150"/>
      <c r="CO21" s="148"/>
      <c r="CP21" s="79">
        <f>CJ21-CJ22</f>
        <v>0</v>
      </c>
      <c r="CQ21" s="27">
        <f>CP21</f>
        <v>0</v>
      </c>
      <c r="CR21" s="28">
        <f t="shared" ref="CR21" si="411">CR20+CQ21-CQ22</f>
        <v>0</v>
      </c>
      <c r="CS21" s="28">
        <f t="shared" ref="CS21" si="412">CS20+CR21-CR22</f>
        <v>0</v>
      </c>
      <c r="CT21" s="28">
        <f t="shared" ref="CT21" si="413">CT20+CS21-CS22</f>
        <v>0</v>
      </c>
      <c r="CU21" s="28">
        <f>CU20+CT21-CT22</f>
        <v>0</v>
      </c>
      <c r="CV21" s="28">
        <f t="shared" ref="CV21" si="414">CV20+CU21-CU22</f>
        <v>0</v>
      </c>
      <c r="CW21" s="20">
        <f t="shared" ref="CW21" si="415">CW20+CV21-CV22</f>
        <v>0</v>
      </c>
      <c r="CX21" s="28">
        <f t="shared" ref="CX21" si="416">CX20+CW21-CW22</f>
        <v>0</v>
      </c>
      <c r="CY21" s="28">
        <f t="shared" ref="CY21" si="417">CY20+CX21-CX22</f>
        <v>0</v>
      </c>
      <c r="CZ21" s="28">
        <f t="shared" ref="CZ21" si="418">CZ20+CY21-CY22</f>
        <v>0</v>
      </c>
      <c r="DA21" s="28">
        <f t="shared" ref="DA21" si="419">DA20+CZ21-CZ22</f>
        <v>0</v>
      </c>
      <c r="DB21" s="21">
        <f t="shared" ref="DB21" si="420">DB20+DA21-DA22</f>
        <v>0</v>
      </c>
      <c r="DC21" s="20">
        <f t="shared" ref="DC21" si="421">DC20+DB21-DB22</f>
        <v>0</v>
      </c>
      <c r="DD21" s="28">
        <f t="shared" ref="DD21" si="422">DD20+DC21-DC22</f>
        <v>0</v>
      </c>
      <c r="DE21" s="28">
        <f t="shared" ref="DE21" si="423">DE20+DD21-DD22</f>
        <v>0</v>
      </c>
      <c r="DF21" s="28">
        <f t="shared" ref="DF21" si="424">DF20+DE21-DE22</f>
        <v>0</v>
      </c>
      <c r="DG21" s="28">
        <f t="shared" ref="DG21" si="425">DG20+DF21-DF22</f>
        <v>0</v>
      </c>
      <c r="DH21" s="21">
        <f t="shared" ref="DH21" si="426">DH20+DG21-DG22</f>
        <v>0</v>
      </c>
      <c r="DI21" s="28">
        <f t="shared" ref="DI21" si="427">DI20+DH21-DH22</f>
        <v>0</v>
      </c>
      <c r="DJ21" s="28">
        <f t="shared" ref="DJ21" si="428">DJ20+DI21-DI22</f>
        <v>0</v>
      </c>
      <c r="DK21" s="28">
        <f t="shared" ref="DK21" si="429">DK20+DJ21-DJ22</f>
        <v>0</v>
      </c>
      <c r="DL21" s="28">
        <f t="shared" ref="DL21" si="430">DL20+DK21-DK22</f>
        <v>0</v>
      </c>
      <c r="DM21" s="28">
        <f t="shared" ref="DM21" si="431">DM20+DL21-DL22</f>
        <v>0</v>
      </c>
      <c r="DN21" s="28">
        <f t="shared" ref="DN21" si="432">DN20+DM21-DM22</f>
        <v>0</v>
      </c>
      <c r="DO21" s="170">
        <f>SUM(CQ20:DN20)</f>
        <v>0</v>
      </c>
      <c r="DP21" s="144"/>
      <c r="DR21" s="150"/>
      <c r="DS21" s="148"/>
      <c r="DT21" s="79">
        <f>DN21-DN22</f>
        <v>0</v>
      </c>
      <c r="DU21" s="27">
        <f>DT21</f>
        <v>0</v>
      </c>
      <c r="DV21" s="28">
        <f t="shared" ref="DV21" si="433">DV20+DU21-DU22</f>
        <v>0</v>
      </c>
      <c r="DW21" s="28">
        <f t="shared" ref="DW21" si="434">DW20+DV21-DV22</f>
        <v>0</v>
      </c>
      <c r="DX21" s="28">
        <f t="shared" ref="DX21" si="435">DX20+DW21-DW22</f>
        <v>0</v>
      </c>
      <c r="DY21" s="28">
        <f>DY20+DX21-DX22</f>
        <v>0</v>
      </c>
      <c r="DZ21" s="28">
        <f t="shared" ref="DZ21" si="436">DZ20+DY21-DY22</f>
        <v>0</v>
      </c>
      <c r="EA21" s="20">
        <f t="shared" ref="EA21" si="437">EA20+DZ21-DZ22</f>
        <v>0</v>
      </c>
      <c r="EB21" s="28">
        <f t="shared" ref="EB21" si="438">EB20+EA21-EA22</f>
        <v>0</v>
      </c>
      <c r="EC21" s="28">
        <f t="shared" ref="EC21" si="439">EC20+EB21-EB22</f>
        <v>0</v>
      </c>
      <c r="ED21" s="28">
        <f t="shared" ref="ED21" si="440">ED20+EC21-EC22</f>
        <v>0</v>
      </c>
      <c r="EE21" s="28">
        <f t="shared" ref="EE21" si="441">EE20+ED21-ED22</f>
        <v>0</v>
      </c>
      <c r="EF21" s="21">
        <f t="shared" ref="EF21" si="442">EF20+EE21-EE22</f>
        <v>0</v>
      </c>
      <c r="EG21" s="20">
        <f t="shared" ref="EG21" si="443">EG20+EF21-EF22</f>
        <v>0</v>
      </c>
      <c r="EH21" s="28">
        <f t="shared" ref="EH21" si="444">EH20+EG21-EG22</f>
        <v>0</v>
      </c>
      <c r="EI21" s="28">
        <f t="shared" ref="EI21" si="445">EI20+EH21-EH22</f>
        <v>0</v>
      </c>
      <c r="EJ21" s="28">
        <f t="shared" ref="EJ21" si="446">EJ20+EI21-EI22</f>
        <v>0</v>
      </c>
      <c r="EK21" s="28">
        <f t="shared" ref="EK21" si="447">EK20+EJ21-EJ22</f>
        <v>0</v>
      </c>
      <c r="EL21" s="21">
        <f t="shared" ref="EL21" si="448">EL20+EK21-EK22</f>
        <v>0</v>
      </c>
      <c r="EM21" s="28">
        <f t="shared" ref="EM21" si="449">EM20+EL21-EL22</f>
        <v>0</v>
      </c>
      <c r="EN21" s="28">
        <f t="shared" ref="EN21" si="450">EN20+EM21-EM22</f>
        <v>0</v>
      </c>
      <c r="EO21" s="28">
        <f t="shared" ref="EO21" si="451">EO20+EN21-EN22</f>
        <v>0</v>
      </c>
      <c r="EP21" s="28">
        <f t="shared" ref="EP21" si="452">EP20+EO21-EO22</f>
        <v>0</v>
      </c>
      <c r="EQ21" s="28">
        <f t="shared" ref="EQ21" si="453">EQ20+EP21-EP22</f>
        <v>0</v>
      </c>
      <c r="ER21" s="28">
        <f t="shared" ref="ER21" si="454">ER20+EQ21-EQ22</f>
        <v>0</v>
      </c>
      <c r="ES21" s="170">
        <f>SUM(DU20:ER20)</f>
        <v>0</v>
      </c>
      <c r="ET21" s="144"/>
    </row>
    <row r="22" spans="2:150" x14ac:dyDescent="0.25">
      <c r="B22" s="151"/>
      <c r="C22" s="66"/>
      <c r="D22" s="63"/>
      <c r="E22" s="49"/>
      <c r="F22" s="49"/>
      <c r="G22" s="49"/>
      <c r="H22" s="49"/>
      <c r="I22" s="49"/>
      <c r="J22" s="50"/>
      <c r="K22" s="51"/>
      <c r="L22" s="49"/>
      <c r="M22" s="49"/>
      <c r="N22" s="49"/>
      <c r="O22" s="49"/>
      <c r="P22" s="50"/>
      <c r="Q22" s="51"/>
      <c r="R22" s="49"/>
      <c r="S22" s="49"/>
      <c r="T22" s="49"/>
      <c r="U22" s="49"/>
      <c r="V22" s="50"/>
      <c r="W22" s="51"/>
      <c r="X22" s="49"/>
      <c r="Y22" s="49"/>
      <c r="Z22" s="49"/>
      <c r="AA22" s="49"/>
      <c r="AB22" s="49"/>
      <c r="AC22" s="52" t="s">
        <v>69</v>
      </c>
      <c r="AD22" s="57">
        <f>SUM(E22:AB22)</f>
        <v>0</v>
      </c>
      <c r="AF22" s="151"/>
      <c r="AG22" s="66"/>
      <c r="AH22" s="63"/>
      <c r="AI22" s="49"/>
      <c r="AJ22" s="49"/>
      <c r="AK22" s="49"/>
      <c r="AL22" s="49"/>
      <c r="AM22" s="49"/>
      <c r="AN22" s="50"/>
      <c r="AO22" s="51"/>
      <c r="AP22" s="49"/>
      <c r="AQ22" s="49"/>
      <c r="AR22" s="49"/>
      <c r="AS22" s="49"/>
      <c r="AT22" s="50"/>
      <c r="AU22" s="51"/>
      <c r="AV22" s="49"/>
      <c r="AW22" s="49"/>
      <c r="AX22" s="49"/>
      <c r="AY22" s="49"/>
      <c r="AZ22" s="50"/>
      <c r="BA22" s="51"/>
      <c r="BB22" s="49"/>
      <c r="BC22" s="49"/>
      <c r="BD22" s="49"/>
      <c r="BE22" s="49"/>
      <c r="BF22" s="49"/>
      <c r="BG22" s="52" t="s">
        <v>69</v>
      </c>
      <c r="BH22" s="57">
        <f>SUM(AI22:BF22)</f>
        <v>0</v>
      </c>
      <c r="BJ22" s="151"/>
      <c r="BK22" s="66"/>
      <c r="BL22" s="63"/>
      <c r="BM22" s="49"/>
      <c r="BN22" s="49"/>
      <c r="BO22" s="49"/>
      <c r="BP22" s="49"/>
      <c r="BQ22" s="49"/>
      <c r="BR22" s="50"/>
      <c r="BS22" s="51"/>
      <c r="BT22" s="49"/>
      <c r="BU22" s="49"/>
      <c r="BV22" s="49"/>
      <c r="BW22" s="49"/>
      <c r="BX22" s="50"/>
      <c r="BY22" s="51"/>
      <c r="BZ22" s="49"/>
      <c r="CA22" s="49"/>
      <c r="CB22" s="49"/>
      <c r="CC22" s="49"/>
      <c r="CD22" s="50"/>
      <c r="CE22" s="51"/>
      <c r="CF22" s="49"/>
      <c r="CG22" s="49"/>
      <c r="CH22" s="49"/>
      <c r="CI22" s="49"/>
      <c r="CJ22" s="49"/>
      <c r="CK22" s="52" t="s">
        <v>69</v>
      </c>
      <c r="CL22" s="57">
        <f>SUM(BM22:CJ22)</f>
        <v>0</v>
      </c>
      <c r="CN22" s="151"/>
      <c r="CO22" s="66"/>
      <c r="CP22" s="63"/>
      <c r="CQ22" s="49"/>
      <c r="CR22" s="49"/>
      <c r="CS22" s="49"/>
      <c r="CT22" s="49"/>
      <c r="CU22" s="49"/>
      <c r="CV22" s="50"/>
      <c r="CW22" s="51"/>
      <c r="CX22" s="49"/>
      <c r="CY22" s="49"/>
      <c r="CZ22" s="49"/>
      <c r="DA22" s="49"/>
      <c r="DB22" s="50"/>
      <c r="DC22" s="51"/>
      <c r="DD22" s="49"/>
      <c r="DE22" s="49"/>
      <c r="DF22" s="49"/>
      <c r="DG22" s="49"/>
      <c r="DH22" s="50"/>
      <c r="DI22" s="51"/>
      <c r="DJ22" s="49"/>
      <c r="DK22" s="49"/>
      <c r="DL22" s="49"/>
      <c r="DM22" s="49"/>
      <c r="DN22" s="49"/>
      <c r="DO22" s="52" t="s">
        <v>69</v>
      </c>
      <c r="DP22" s="57">
        <f>SUM(CQ22:DN22)</f>
        <v>0</v>
      </c>
      <c r="DR22" s="151"/>
      <c r="DS22" s="66"/>
      <c r="DT22" s="63"/>
      <c r="DU22" s="49"/>
      <c r="DV22" s="49"/>
      <c r="DW22" s="49"/>
      <c r="DX22" s="49"/>
      <c r="DY22" s="49"/>
      <c r="DZ22" s="50"/>
      <c r="EA22" s="51"/>
      <c r="EB22" s="49"/>
      <c r="EC22" s="49"/>
      <c r="ED22" s="49"/>
      <c r="EE22" s="49"/>
      <c r="EF22" s="50"/>
      <c r="EG22" s="51"/>
      <c r="EH22" s="49"/>
      <c r="EI22" s="49"/>
      <c r="EJ22" s="49"/>
      <c r="EK22" s="49"/>
      <c r="EL22" s="50"/>
      <c r="EM22" s="51"/>
      <c r="EN22" s="49"/>
      <c r="EO22" s="49"/>
      <c r="EP22" s="49"/>
      <c r="EQ22" s="49"/>
      <c r="ER22" s="49"/>
      <c r="ES22" s="52" t="s">
        <v>69</v>
      </c>
      <c r="ET22" s="57">
        <f>SUM(DU22:ER22)</f>
        <v>0</v>
      </c>
    </row>
    <row r="23" spans="2:150" x14ac:dyDescent="0.25">
      <c r="B23" s="152" t="s">
        <v>13</v>
      </c>
      <c r="C23" s="147" t="s">
        <v>45</v>
      </c>
      <c r="D23" s="61" t="s">
        <v>7</v>
      </c>
      <c r="E23" s="17"/>
      <c r="F23" s="17"/>
      <c r="G23" s="17"/>
      <c r="H23" s="17"/>
      <c r="I23" s="17"/>
      <c r="J23" s="17"/>
      <c r="K23" s="18"/>
      <c r="L23" s="17"/>
      <c r="M23" s="17"/>
      <c r="N23" s="17"/>
      <c r="O23" s="17"/>
      <c r="P23" s="19"/>
      <c r="Q23" s="18"/>
      <c r="R23" s="17"/>
      <c r="S23" s="17"/>
      <c r="T23" s="17"/>
      <c r="U23" s="17"/>
      <c r="V23" s="19"/>
      <c r="W23" s="17"/>
      <c r="X23" s="17"/>
      <c r="Y23" s="17"/>
      <c r="Z23" s="17"/>
      <c r="AA23" s="17"/>
      <c r="AB23" s="17"/>
      <c r="AC23" s="171" t="s">
        <v>8</v>
      </c>
      <c r="AD23" s="169"/>
      <c r="AF23" s="152" t="s">
        <v>13</v>
      </c>
      <c r="AG23" s="147" t="s">
        <v>45</v>
      </c>
      <c r="AH23" s="61" t="s">
        <v>7</v>
      </c>
      <c r="AI23" s="17"/>
      <c r="AJ23" s="17"/>
      <c r="AK23" s="17"/>
      <c r="AL23" s="17"/>
      <c r="AM23" s="17"/>
      <c r="AN23" s="17"/>
      <c r="AO23" s="18"/>
      <c r="AP23" s="17"/>
      <c r="AQ23" s="17"/>
      <c r="AR23" s="17"/>
      <c r="AS23" s="17"/>
      <c r="AT23" s="19"/>
      <c r="AU23" s="18"/>
      <c r="AV23" s="17"/>
      <c r="AW23" s="17"/>
      <c r="AX23" s="17"/>
      <c r="AY23" s="17"/>
      <c r="AZ23" s="19"/>
      <c r="BA23" s="17"/>
      <c r="BB23" s="17"/>
      <c r="BC23" s="17"/>
      <c r="BD23" s="17"/>
      <c r="BE23" s="17"/>
      <c r="BF23" s="17"/>
      <c r="BG23" s="171" t="s">
        <v>8</v>
      </c>
      <c r="BH23" s="169"/>
      <c r="BJ23" s="152" t="s">
        <v>13</v>
      </c>
      <c r="BK23" s="147"/>
      <c r="BL23" s="61" t="s">
        <v>7</v>
      </c>
      <c r="BM23" s="17"/>
      <c r="BN23" s="17"/>
      <c r="BO23" s="17"/>
      <c r="BP23" s="17"/>
      <c r="BQ23" s="17"/>
      <c r="BR23" s="17"/>
      <c r="BS23" s="18"/>
      <c r="BT23" s="17"/>
      <c r="BU23" s="17"/>
      <c r="BV23" s="17"/>
      <c r="BW23" s="17"/>
      <c r="BX23" s="19"/>
      <c r="BY23" s="18"/>
      <c r="BZ23" s="17"/>
      <c r="CA23" s="17"/>
      <c r="CB23" s="17"/>
      <c r="CC23" s="17"/>
      <c r="CD23" s="19"/>
      <c r="CE23" s="17"/>
      <c r="CF23" s="17"/>
      <c r="CG23" s="17"/>
      <c r="CH23" s="17"/>
      <c r="CI23" s="17"/>
      <c r="CJ23" s="17"/>
      <c r="CK23" s="171" t="s">
        <v>8</v>
      </c>
      <c r="CL23" s="169"/>
      <c r="CN23" s="152" t="s">
        <v>13</v>
      </c>
      <c r="CO23" s="147" t="s">
        <v>45</v>
      </c>
      <c r="CP23" s="61" t="s">
        <v>7</v>
      </c>
      <c r="CQ23" s="17"/>
      <c r="CR23" s="17"/>
      <c r="CS23" s="17"/>
      <c r="CT23" s="17"/>
      <c r="CU23" s="17"/>
      <c r="CV23" s="17"/>
      <c r="CW23" s="18"/>
      <c r="CX23" s="17"/>
      <c r="CY23" s="17"/>
      <c r="CZ23" s="17"/>
      <c r="DA23" s="17"/>
      <c r="DB23" s="19"/>
      <c r="DC23" s="18"/>
      <c r="DD23" s="17"/>
      <c r="DE23" s="17"/>
      <c r="DF23" s="17"/>
      <c r="DG23" s="17"/>
      <c r="DH23" s="19"/>
      <c r="DI23" s="17"/>
      <c r="DJ23" s="17"/>
      <c r="DK23" s="17"/>
      <c r="DL23" s="17"/>
      <c r="DM23" s="17"/>
      <c r="DN23" s="17"/>
      <c r="DO23" s="171" t="s">
        <v>8</v>
      </c>
      <c r="DP23" s="169"/>
      <c r="DR23" s="152" t="s">
        <v>13</v>
      </c>
      <c r="DS23" s="147" t="s">
        <v>45</v>
      </c>
      <c r="DT23" s="61" t="s">
        <v>7</v>
      </c>
      <c r="DU23" s="17"/>
      <c r="DV23" s="17"/>
      <c r="DW23" s="17"/>
      <c r="DX23" s="17"/>
      <c r="DY23" s="17"/>
      <c r="DZ23" s="17"/>
      <c r="EA23" s="18"/>
      <c r="EB23" s="17"/>
      <c r="EC23" s="17"/>
      <c r="ED23" s="17"/>
      <c r="EE23" s="17"/>
      <c r="EF23" s="19"/>
      <c r="EG23" s="18"/>
      <c r="EH23" s="17"/>
      <c r="EI23" s="17"/>
      <c r="EJ23" s="17"/>
      <c r="EK23" s="17"/>
      <c r="EL23" s="19"/>
      <c r="EM23" s="17"/>
      <c r="EN23" s="17"/>
      <c r="EO23" s="17"/>
      <c r="EP23" s="17"/>
      <c r="EQ23" s="17"/>
      <c r="ER23" s="17"/>
      <c r="ES23" s="171" t="s">
        <v>8</v>
      </c>
      <c r="ET23" s="169"/>
    </row>
    <row r="24" spans="2:150" x14ac:dyDescent="0.25">
      <c r="B24" s="153"/>
      <c r="C24" s="148"/>
      <c r="D24" s="62"/>
      <c r="E24" s="27">
        <f>D24</f>
        <v>0</v>
      </c>
      <c r="F24" s="28">
        <f t="shared" ref="F24:H24" si="455">F23+E24-E25</f>
        <v>0</v>
      </c>
      <c r="G24" s="28">
        <f t="shared" si="455"/>
        <v>0</v>
      </c>
      <c r="H24" s="28">
        <f t="shared" si="455"/>
        <v>0</v>
      </c>
      <c r="I24" s="28">
        <f>I23+H24-H25</f>
        <v>0</v>
      </c>
      <c r="J24" s="28">
        <f t="shared" ref="J24:AB24" si="456">J23+I24-I25</f>
        <v>0</v>
      </c>
      <c r="K24" s="20">
        <f t="shared" si="456"/>
        <v>0</v>
      </c>
      <c r="L24" s="28">
        <f t="shared" si="456"/>
        <v>0</v>
      </c>
      <c r="M24" s="28">
        <f t="shared" si="456"/>
        <v>0</v>
      </c>
      <c r="N24" s="28">
        <f t="shared" si="456"/>
        <v>0</v>
      </c>
      <c r="O24" s="28">
        <f t="shared" si="456"/>
        <v>0</v>
      </c>
      <c r="P24" s="21">
        <f t="shared" si="456"/>
        <v>0</v>
      </c>
      <c r="Q24" s="20">
        <f t="shared" si="456"/>
        <v>0</v>
      </c>
      <c r="R24" s="28">
        <f t="shared" si="456"/>
        <v>0</v>
      </c>
      <c r="S24" s="28">
        <f t="shared" si="456"/>
        <v>0</v>
      </c>
      <c r="T24" s="28">
        <f t="shared" si="456"/>
        <v>0</v>
      </c>
      <c r="U24" s="28">
        <f t="shared" si="456"/>
        <v>0</v>
      </c>
      <c r="V24" s="21">
        <f t="shared" si="456"/>
        <v>0</v>
      </c>
      <c r="W24" s="28">
        <f t="shared" si="456"/>
        <v>0</v>
      </c>
      <c r="X24" s="28">
        <f t="shared" si="456"/>
        <v>0</v>
      </c>
      <c r="Y24" s="28">
        <f t="shared" si="456"/>
        <v>0</v>
      </c>
      <c r="Z24" s="28">
        <f t="shared" si="456"/>
        <v>0</v>
      </c>
      <c r="AA24" s="28">
        <f t="shared" si="456"/>
        <v>0</v>
      </c>
      <c r="AB24" s="28">
        <f t="shared" si="456"/>
        <v>0</v>
      </c>
      <c r="AC24" s="172">
        <f>SUM(E23:AB23)</f>
        <v>0</v>
      </c>
      <c r="AD24" s="144"/>
      <c r="AF24" s="153"/>
      <c r="AG24" s="148"/>
      <c r="AH24" s="79">
        <f>AB24-AB25</f>
        <v>0</v>
      </c>
      <c r="AI24" s="27">
        <f>AH24</f>
        <v>0</v>
      </c>
      <c r="AJ24" s="28">
        <f t="shared" ref="AJ24" si="457">AJ23+AI24-AI25</f>
        <v>0</v>
      </c>
      <c r="AK24" s="28">
        <f t="shared" ref="AK24" si="458">AK23+AJ24-AJ25</f>
        <v>0</v>
      </c>
      <c r="AL24" s="28">
        <f t="shared" ref="AL24" si="459">AL23+AK24-AK25</f>
        <v>0</v>
      </c>
      <c r="AM24" s="28">
        <f>AM23+AL24-AL25</f>
        <v>0</v>
      </c>
      <c r="AN24" s="28">
        <f t="shared" ref="AN24" si="460">AN23+AM24-AM25</f>
        <v>0</v>
      </c>
      <c r="AO24" s="20">
        <f t="shared" ref="AO24" si="461">AO23+AN24-AN25</f>
        <v>0</v>
      </c>
      <c r="AP24" s="28">
        <f t="shared" ref="AP24" si="462">AP23+AO24-AO25</f>
        <v>0</v>
      </c>
      <c r="AQ24" s="28">
        <f t="shared" ref="AQ24" si="463">AQ23+AP24-AP25</f>
        <v>0</v>
      </c>
      <c r="AR24" s="28">
        <f t="shared" ref="AR24" si="464">AR23+AQ24-AQ25</f>
        <v>0</v>
      </c>
      <c r="AS24" s="28">
        <f t="shared" ref="AS24" si="465">AS23+AR24-AR25</f>
        <v>0</v>
      </c>
      <c r="AT24" s="21">
        <f t="shared" ref="AT24" si="466">AT23+AS24-AS25</f>
        <v>0</v>
      </c>
      <c r="AU24" s="20">
        <f t="shared" ref="AU24" si="467">AU23+AT24-AT25</f>
        <v>0</v>
      </c>
      <c r="AV24" s="28">
        <f t="shared" ref="AV24" si="468">AV23+AU24-AU25</f>
        <v>0</v>
      </c>
      <c r="AW24" s="28">
        <f t="shared" ref="AW24" si="469">AW23+AV24-AV25</f>
        <v>0</v>
      </c>
      <c r="AX24" s="28">
        <f t="shared" ref="AX24" si="470">AX23+AW24-AW25</f>
        <v>0</v>
      </c>
      <c r="AY24" s="28">
        <f t="shared" ref="AY24" si="471">AY23+AX24-AX25</f>
        <v>0</v>
      </c>
      <c r="AZ24" s="21">
        <f t="shared" ref="AZ24" si="472">AZ23+AY24-AY25</f>
        <v>0</v>
      </c>
      <c r="BA24" s="28">
        <f t="shared" ref="BA24" si="473">BA23+AZ24-AZ25</f>
        <v>0</v>
      </c>
      <c r="BB24" s="28">
        <f t="shared" ref="BB24" si="474">BB23+BA24-BA25</f>
        <v>0</v>
      </c>
      <c r="BC24" s="28">
        <f t="shared" ref="BC24" si="475">BC23+BB24-BB25</f>
        <v>0</v>
      </c>
      <c r="BD24" s="28">
        <f t="shared" ref="BD24" si="476">BD23+BC24-BC25</f>
        <v>0</v>
      </c>
      <c r="BE24" s="28">
        <f t="shared" ref="BE24" si="477">BE23+BD24-BD25</f>
        <v>0</v>
      </c>
      <c r="BF24" s="28">
        <f t="shared" ref="BF24" si="478">BF23+BE24-BE25</f>
        <v>0</v>
      </c>
      <c r="BG24" s="172">
        <f>SUM(AI23:BF23)</f>
        <v>0</v>
      </c>
      <c r="BH24" s="144"/>
      <c r="BJ24" s="153"/>
      <c r="BK24" s="148"/>
      <c r="BL24" s="79">
        <f>BF24-BF25</f>
        <v>0</v>
      </c>
      <c r="BM24" s="27">
        <f>BL24</f>
        <v>0</v>
      </c>
      <c r="BN24" s="28">
        <f t="shared" ref="BN24" si="479">BN23+BM24-BM25</f>
        <v>0</v>
      </c>
      <c r="BO24" s="28">
        <f t="shared" ref="BO24" si="480">BO23+BN24-BN25</f>
        <v>0</v>
      </c>
      <c r="BP24" s="28">
        <f t="shared" ref="BP24" si="481">BP23+BO24-BO25</f>
        <v>0</v>
      </c>
      <c r="BQ24" s="28">
        <f>BQ23+BP24-BP25</f>
        <v>0</v>
      </c>
      <c r="BR24" s="28">
        <f t="shared" ref="BR24" si="482">BR23+BQ24-BQ25</f>
        <v>0</v>
      </c>
      <c r="BS24" s="20">
        <f t="shared" ref="BS24" si="483">BS23+BR24-BR25</f>
        <v>0</v>
      </c>
      <c r="BT24" s="28">
        <f t="shared" ref="BT24" si="484">BT23+BS24-BS25</f>
        <v>0</v>
      </c>
      <c r="BU24" s="28">
        <f t="shared" ref="BU24" si="485">BU23+BT24-BT25</f>
        <v>0</v>
      </c>
      <c r="BV24" s="28">
        <f t="shared" ref="BV24" si="486">BV23+BU24-BU25</f>
        <v>0</v>
      </c>
      <c r="BW24" s="28">
        <f t="shared" ref="BW24" si="487">BW23+BV24-BV25</f>
        <v>0</v>
      </c>
      <c r="BX24" s="21">
        <f t="shared" ref="BX24" si="488">BX23+BW24-BW25</f>
        <v>0</v>
      </c>
      <c r="BY24" s="20">
        <f t="shared" ref="BY24" si="489">BY23+BX24-BX25</f>
        <v>0</v>
      </c>
      <c r="BZ24" s="28">
        <f t="shared" ref="BZ24" si="490">BZ23+BY24-BY25</f>
        <v>0</v>
      </c>
      <c r="CA24" s="28">
        <f t="shared" ref="CA24" si="491">CA23+BZ24-BZ25</f>
        <v>0</v>
      </c>
      <c r="CB24" s="28">
        <f t="shared" ref="CB24" si="492">CB23+CA24-CA25</f>
        <v>0</v>
      </c>
      <c r="CC24" s="28">
        <f t="shared" ref="CC24" si="493">CC23+CB24-CB25</f>
        <v>0</v>
      </c>
      <c r="CD24" s="21">
        <f t="shared" ref="CD24" si="494">CD23+CC24-CC25</f>
        <v>0</v>
      </c>
      <c r="CE24" s="28">
        <f t="shared" ref="CE24" si="495">CE23+CD24-CD25</f>
        <v>0</v>
      </c>
      <c r="CF24" s="28">
        <f t="shared" ref="CF24" si="496">CF23+CE24-CE25</f>
        <v>0</v>
      </c>
      <c r="CG24" s="28">
        <f t="shared" ref="CG24" si="497">CG23+CF24-CF25</f>
        <v>0</v>
      </c>
      <c r="CH24" s="28">
        <f t="shared" ref="CH24" si="498">CH23+CG24-CG25</f>
        <v>0</v>
      </c>
      <c r="CI24" s="28">
        <f t="shared" ref="CI24" si="499">CI23+CH24-CH25</f>
        <v>0</v>
      </c>
      <c r="CJ24" s="28">
        <f t="shared" ref="CJ24" si="500">CJ23+CI24-CI25</f>
        <v>0</v>
      </c>
      <c r="CK24" s="172">
        <f>SUM(BM23:CJ23)</f>
        <v>0</v>
      </c>
      <c r="CL24" s="144"/>
      <c r="CN24" s="153"/>
      <c r="CO24" s="148"/>
      <c r="CP24" s="79">
        <f>CJ24-CJ25</f>
        <v>0</v>
      </c>
      <c r="CQ24" s="27">
        <f>CP24</f>
        <v>0</v>
      </c>
      <c r="CR24" s="28">
        <f t="shared" ref="CR24" si="501">CR23+CQ24-CQ25</f>
        <v>0</v>
      </c>
      <c r="CS24" s="28">
        <f t="shared" ref="CS24" si="502">CS23+CR24-CR25</f>
        <v>0</v>
      </c>
      <c r="CT24" s="28">
        <f t="shared" ref="CT24" si="503">CT23+CS24-CS25</f>
        <v>0</v>
      </c>
      <c r="CU24" s="28">
        <f>CU23+CT24-CT25</f>
        <v>0</v>
      </c>
      <c r="CV24" s="28">
        <f t="shared" ref="CV24" si="504">CV23+CU24-CU25</f>
        <v>0</v>
      </c>
      <c r="CW24" s="20">
        <f t="shared" ref="CW24" si="505">CW23+CV24-CV25</f>
        <v>0</v>
      </c>
      <c r="CX24" s="28">
        <f t="shared" ref="CX24" si="506">CX23+CW24-CW25</f>
        <v>0</v>
      </c>
      <c r="CY24" s="28">
        <f t="shared" ref="CY24" si="507">CY23+CX24-CX25</f>
        <v>0</v>
      </c>
      <c r="CZ24" s="28">
        <f t="shared" ref="CZ24" si="508">CZ23+CY24-CY25</f>
        <v>0</v>
      </c>
      <c r="DA24" s="28">
        <f t="shared" ref="DA24" si="509">DA23+CZ24-CZ25</f>
        <v>0</v>
      </c>
      <c r="DB24" s="21">
        <f t="shared" ref="DB24" si="510">DB23+DA24-DA25</f>
        <v>0</v>
      </c>
      <c r="DC24" s="20">
        <f t="shared" ref="DC24" si="511">DC23+DB24-DB25</f>
        <v>0</v>
      </c>
      <c r="DD24" s="28">
        <f t="shared" ref="DD24" si="512">DD23+DC24-DC25</f>
        <v>0</v>
      </c>
      <c r="DE24" s="28">
        <f t="shared" ref="DE24" si="513">DE23+DD24-DD25</f>
        <v>0</v>
      </c>
      <c r="DF24" s="28">
        <f t="shared" ref="DF24" si="514">DF23+DE24-DE25</f>
        <v>0</v>
      </c>
      <c r="DG24" s="28">
        <f t="shared" ref="DG24" si="515">DG23+DF24-DF25</f>
        <v>0</v>
      </c>
      <c r="DH24" s="21">
        <f t="shared" ref="DH24" si="516">DH23+DG24-DG25</f>
        <v>0</v>
      </c>
      <c r="DI24" s="28">
        <f t="shared" ref="DI24" si="517">DI23+DH24-DH25</f>
        <v>0</v>
      </c>
      <c r="DJ24" s="28">
        <f t="shared" ref="DJ24" si="518">DJ23+DI24-DI25</f>
        <v>0</v>
      </c>
      <c r="DK24" s="28">
        <f t="shared" ref="DK24" si="519">DK23+DJ24-DJ25</f>
        <v>0</v>
      </c>
      <c r="DL24" s="28">
        <f t="shared" ref="DL24" si="520">DL23+DK24-DK25</f>
        <v>0</v>
      </c>
      <c r="DM24" s="28">
        <f t="shared" ref="DM24" si="521">DM23+DL24-DL25</f>
        <v>0</v>
      </c>
      <c r="DN24" s="28">
        <f t="shared" ref="DN24" si="522">DN23+DM24-DM25</f>
        <v>0</v>
      </c>
      <c r="DO24" s="172">
        <f>SUM(CQ23:DN23)</f>
        <v>0</v>
      </c>
      <c r="DP24" s="144"/>
      <c r="DR24" s="153"/>
      <c r="DS24" s="148"/>
      <c r="DT24" s="79">
        <f>DN24-DN25</f>
        <v>0</v>
      </c>
      <c r="DU24" s="27">
        <f>DT24</f>
        <v>0</v>
      </c>
      <c r="DV24" s="28">
        <f t="shared" ref="DV24" si="523">DV23+DU24-DU25</f>
        <v>0</v>
      </c>
      <c r="DW24" s="28">
        <f t="shared" ref="DW24" si="524">DW23+DV24-DV25</f>
        <v>0</v>
      </c>
      <c r="DX24" s="28">
        <f t="shared" ref="DX24" si="525">DX23+DW24-DW25</f>
        <v>0</v>
      </c>
      <c r="DY24" s="28">
        <f>DY23+DX24-DX25</f>
        <v>0</v>
      </c>
      <c r="DZ24" s="28">
        <f t="shared" ref="DZ24" si="526">DZ23+DY24-DY25</f>
        <v>0</v>
      </c>
      <c r="EA24" s="20">
        <f t="shared" ref="EA24" si="527">EA23+DZ24-DZ25</f>
        <v>0</v>
      </c>
      <c r="EB24" s="28">
        <f t="shared" ref="EB24" si="528">EB23+EA24-EA25</f>
        <v>0</v>
      </c>
      <c r="EC24" s="28">
        <f t="shared" ref="EC24" si="529">EC23+EB24-EB25</f>
        <v>0</v>
      </c>
      <c r="ED24" s="28">
        <f t="shared" ref="ED24" si="530">ED23+EC24-EC25</f>
        <v>0</v>
      </c>
      <c r="EE24" s="28">
        <f t="shared" ref="EE24" si="531">EE23+ED24-ED25</f>
        <v>0</v>
      </c>
      <c r="EF24" s="21">
        <f t="shared" ref="EF24" si="532">EF23+EE24-EE25</f>
        <v>0</v>
      </c>
      <c r="EG24" s="20">
        <f t="shared" ref="EG24" si="533">EG23+EF24-EF25</f>
        <v>0</v>
      </c>
      <c r="EH24" s="28">
        <f t="shared" ref="EH24" si="534">EH23+EG24-EG25</f>
        <v>0</v>
      </c>
      <c r="EI24" s="28">
        <f t="shared" ref="EI24" si="535">EI23+EH24-EH25</f>
        <v>0</v>
      </c>
      <c r="EJ24" s="28">
        <f t="shared" ref="EJ24" si="536">EJ23+EI24-EI25</f>
        <v>0</v>
      </c>
      <c r="EK24" s="28">
        <f t="shared" ref="EK24" si="537">EK23+EJ24-EJ25</f>
        <v>0</v>
      </c>
      <c r="EL24" s="21">
        <f t="shared" ref="EL24" si="538">EL23+EK24-EK25</f>
        <v>0</v>
      </c>
      <c r="EM24" s="28">
        <f t="shared" ref="EM24" si="539">EM23+EL24-EL25</f>
        <v>0</v>
      </c>
      <c r="EN24" s="28">
        <f t="shared" ref="EN24" si="540">EN23+EM24-EM25</f>
        <v>0</v>
      </c>
      <c r="EO24" s="28">
        <f t="shared" ref="EO24" si="541">EO23+EN24-EN25</f>
        <v>0</v>
      </c>
      <c r="EP24" s="28">
        <f t="shared" ref="EP24" si="542">EP23+EO24-EO25</f>
        <v>0</v>
      </c>
      <c r="EQ24" s="28">
        <f t="shared" ref="EQ24" si="543">EQ23+EP24-EP25</f>
        <v>0</v>
      </c>
      <c r="ER24" s="28">
        <f t="shared" ref="ER24" si="544">ER23+EQ24-EQ25</f>
        <v>0</v>
      </c>
      <c r="ES24" s="172">
        <f>SUM(DU23:ER23)</f>
        <v>0</v>
      </c>
      <c r="ET24" s="144"/>
    </row>
    <row r="25" spans="2:150" x14ac:dyDescent="0.25">
      <c r="B25" s="154"/>
      <c r="C25" s="66"/>
      <c r="D25" s="63"/>
      <c r="E25" s="53"/>
      <c r="F25" s="53"/>
      <c r="G25" s="53"/>
      <c r="H25" s="53"/>
      <c r="I25" s="53"/>
      <c r="J25" s="54"/>
      <c r="K25" s="55"/>
      <c r="L25" s="53"/>
      <c r="M25" s="53"/>
      <c r="N25" s="53"/>
      <c r="O25" s="53"/>
      <c r="P25" s="54"/>
      <c r="Q25" s="55"/>
      <c r="R25" s="53"/>
      <c r="S25" s="53"/>
      <c r="T25" s="53"/>
      <c r="U25" s="53"/>
      <c r="V25" s="54"/>
      <c r="W25" s="55"/>
      <c r="X25" s="53"/>
      <c r="Y25" s="53"/>
      <c r="Z25" s="53"/>
      <c r="AA25" s="53"/>
      <c r="AB25" s="53"/>
      <c r="AC25" s="56" t="s">
        <v>69</v>
      </c>
      <c r="AD25" s="58">
        <f>SUM(E25:AB25)</f>
        <v>0</v>
      </c>
      <c r="AF25" s="154"/>
      <c r="AG25" s="66"/>
      <c r="AH25" s="63"/>
      <c r="AI25" s="53"/>
      <c r="AJ25" s="53"/>
      <c r="AK25" s="53"/>
      <c r="AL25" s="53"/>
      <c r="AM25" s="53"/>
      <c r="AN25" s="54"/>
      <c r="AO25" s="55"/>
      <c r="AP25" s="53"/>
      <c r="AQ25" s="53"/>
      <c r="AR25" s="53"/>
      <c r="AS25" s="53"/>
      <c r="AT25" s="54"/>
      <c r="AU25" s="55"/>
      <c r="AV25" s="53"/>
      <c r="AW25" s="53"/>
      <c r="AX25" s="53"/>
      <c r="AY25" s="53"/>
      <c r="AZ25" s="54"/>
      <c r="BA25" s="55"/>
      <c r="BB25" s="53"/>
      <c r="BC25" s="53"/>
      <c r="BD25" s="53"/>
      <c r="BE25" s="53"/>
      <c r="BF25" s="53"/>
      <c r="BG25" s="56" t="s">
        <v>69</v>
      </c>
      <c r="BH25" s="58">
        <f>SUM(AI25:BF25)</f>
        <v>0</v>
      </c>
      <c r="BJ25" s="154"/>
      <c r="BK25" s="66"/>
      <c r="BL25" s="63"/>
      <c r="BM25" s="53"/>
      <c r="BN25" s="53"/>
      <c r="BO25" s="53"/>
      <c r="BP25" s="53"/>
      <c r="BQ25" s="53"/>
      <c r="BR25" s="54"/>
      <c r="BS25" s="55"/>
      <c r="BT25" s="53"/>
      <c r="BU25" s="53"/>
      <c r="BV25" s="53"/>
      <c r="BW25" s="53"/>
      <c r="BX25" s="54"/>
      <c r="BY25" s="55"/>
      <c r="BZ25" s="53"/>
      <c r="CA25" s="53"/>
      <c r="CB25" s="53"/>
      <c r="CC25" s="53"/>
      <c r="CD25" s="54"/>
      <c r="CE25" s="55"/>
      <c r="CF25" s="53"/>
      <c r="CG25" s="53"/>
      <c r="CH25" s="53"/>
      <c r="CI25" s="53"/>
      <c r="CJ25" s="53"/>
      <c r="CK25" s="56" t="s">
        <v>69</v>
      </c>
      <c r="CL25" s="58">
        <f>SUM(BM25:CJ25)</f>
        <v>0</v>
      </c>
      <c r="CN25" s="154"/>
      <c r="CO25" s="66"/>
      <c r="CP25" s="63"/>
      <c r="CQ25" s="53"/>
      <c r="CR25" s="53"/>
      <c r="CS25" s="53"/>
      <c r="CT25" s="53"/>
      <c r="CU25" s="53"/>
      <c r="CV25" s="54"/>
      <c r="CW25" s="55"/>
      <c r="CX25" s="53"/>
      <c r="CY25" s="53"/>
      <c r="CZ25" s="53"/>
      <c r="DA25" s="53"/>
      <c r="DB25" s="54"/>
      <c r="DC25" s="55"/>
      <c r="DD25" s="53"/>
      <c r="DE25" s="53"/>
      <c r="DF25" s="53"/>
      <c r="DG25" s="53"/>
      <c r="DH25" s="54"/>
      <c r="DI25" s="55"/>
      <c r="DJ25" s="53"/>
      <c r="DK25" s="53"/>
      <c r="DL25" s="53"/>
      <c r="DM25" s="53"/>
      <c r="DN25" s="53"/>
      <c r="DO25" s="56" t="s">
        <v>69</v>
      </c>
      <c r="DP25" s="58">
        <f>SUM(CQ25:DN25)</f>
        <v>0</v>
      </c>
      <c r="DR25" s="154"/>
      <c r="DS25" s="66"/>
      <c r="DT25" s="63"/>
      <c r="DU25" s="53"/>
      <c r="DV25" s="53"/>
      <c r="DW25" s="53"/>
      <c r="DX25" s="53"/>
      <c r="DY25" s="53"/>
      <c r="DZ25" s="54"/>
      <c r="EA25" s="55"/>
      <c r="EB25" s="53"/>
      <c r="EC25" s="53"/>
      <c r="ED25" s="53"/>
      <c r="EE25" s="53"/>
      <c r="EF25" s="54"/>
      <c r="EG25" s="55"/>
      <c r="EH25" s="53"/>
      <c r="EI25" s="53"/>
      <c r="EJ25" s="53"/>
      <c r="EK25" s="53"/>
      <c r="EL25" s="54"/>
      <c r="EM25" s="55"/>
      <c r="EN25" s="53"/>
      <c r="EO25" s="53"/>
      <c r="EP25" s="53"/>
      <c r="EQ25" s="53"/>
      <c r="ER25" s="53"/>
      <c r="ES25" s="56" t="s">
        <v>69</v>
      </c>
      <c r="ET25" s="58">
        <f>SUM(DU25:ER25)</f>
        <v>0</v>
      </c>
    </row>
    <row r="26" spans="2:150" x14ac:dyDescent="0.25">
      <c r="B26" s="145" t="s">
        <v>11</v>
      </c>
      <c r="C26" s="147" t="s">
        <v>15</v>
      </c>
      <c r="D26" s="61" t="s">
        <v>7</v>
      </c>
      <c r="E26" s="17"/>
      <c r="F26" s="17"/>
      <c r="G26" s="17"/>
      <c r="H26" s="17"/>
      <c r="I26" s="17"/>
      <c r="J26" s="17"/>
      <c r="K26" s="18"/>
      <c r="L26" s="17"/>
      <c r="M26" s="17"/>
      <c r="N26" s="17"/>
      <c r="O26" s="17"/>
      <c r="P26" s="19"/>
      <c r="Q26" s="18"/>
      <c r="R26" s="17"/>
      <c r="S26" s="17"/>
      <c r="T26" s="17"/>
      <c r="U26" s="17"/>
      <c r="V26" s="19"/>
      <c r="W26" s="17"/>
      <c r="X26" s="17"/>
      <c r="Y26" s="17"/>
      <c r="Z26" s="17"/>
      <c r="AA26" s="17"/>
      <c r="AB26" s="17"/>
      <c r="AC26" s="173" t="s">
        <v>8</v>
      </c>
      <c r="AD26" s="169"/>
      <c r="AF26" s="145" t="s">
        <v>11</v>
      </c>
      <c r="AG26" s="147" t="s">
        <v>15</v>
      </c>
      <c r="AH26" s="61" t="s">
        <v>7</v>
      </c>
      <c r="AI26" s="17"/>
      <c r="AJ26" s="17"/>
      <c r="AK26" s="17"/>
      <c r="AL26" s="17"/>
      <c r="AM26" s="17"/>
      <c r="AN26" s="17"/>
      <c r="AO26" s="18"/>
      <c r="AP26" s="17"/>
      <c r="AQ26" s="17"/>
      <c r="AR26" s="17"/>
      <c r="AS26" s="17"/>
      <c r="AT26" s="19"/>
      <c r="AU26" s="18"/>
      <c r="AV26" s="17"/>
      <c r="AW26" s="17"/>
      <c r="AX26" s="17"/>
      <c r="AY26" s="17"/>
      <c r="AZ26" s="19"/>
      <c r="BA26" s="17"/>
      <c r="BB26" s="17"/>
      <c r="BC26" s="17"/>
      <c r="BD26" s="17"/>
      <c r="BE26" s="17"/>
      <c r="BF26" s="17"/>
      <c r="BG26" s="173" t="s">
        <v>8</v>
      </c>
      <c r="BH26" s="169"/>
      <c r="BJ26" s="145" t="s">
        <v>11</v>
      </c>
      <c r="BK26" s="147" t="s">
        <v>15</v>
      </c>
      <c r="BL26" s="61" t="s">
        <v>7</v>
      </c>
      <c r="BM26" s="17"/>
      <c r="BN26" s="17"/>
      <c r="BO26" s="17"/>
      <c r="BP26" s="17"/>
      <c r="BQ26" s="17"/>
      <c r="BR26" s="17"/>
      <c r="BS26" s="18"/>
      <c r="BT26" s="17"/>
      <c r="BU26" s="17"/>
      <c r="BV26" s="17"/>
      <c r="BW26" s="17"/>
      <c r="BX26" s="19"/>
      <c r="BY26" s="18"/>
      <c r="BZ26" s="17"/>
      <c r="CA26" s="17"/>
      <c r="CB26" s="17"/>
      <c r="CC26" s="17"/>
      <c r="CD26" s="19"/>
      <c r="CE26" s="17"/>
      <c r="CF26" s="17"/>
      <c r="CG26" s="17"/>
      <c r="CH26" s="17"/>
      <c r="CI26" s="17"/>
      <c r="CJ26" s="17"/>
      <c r="CK26" s="173" t="s">
        <v>8</v>
      </c>
      <c r="CL26" s="169"/>
      <c r="CN26" s="145" t="s">
        <v>11</v>
      </c>
      <c r="CO26" s="147" t="s">
        <v>15</v>
      </c>
      <c r="CP26" s="61" t="s">
        <v>7</v>
      </c>
      <c r="CQ26" s="17"/>
      <c r="CR26" s="17"/>
      <c r="CS26" s="17"/>
      <c r="CT26" s="17"/>
      <c r="CU26" s="17"/>
      <c r="CV26" s="17"/>
      <c r="CW26" s="18"/>
      <c r="CX26" s="17"/>
      <c r="CY26" s="17"/>
      <c r="CZ26" s="17"/>
      <c r="DA26" s="17"/>
      <c r="DB26" s="19"/>
      <c r="DC26" s="18"/>
      <c r="DD26" s="17"/>
      <c r="DE26" s="17"/>
      <c r="DF26" s="17"/>
      <c r="DG26" s="17"/>
      <c r="DH26" s="19"/>
      <c r="DI26" s="17"/>
      <c r="DJ26" s="17"/>
      <c r="DK26" s="17"/>
      <c r="DL26" s="17"/>
      <c r="DM26" s="17"/>
      <c r="DN26" s="17"/>
      <c r="DO26" s="173" t="s">
        <v>8</v>
      </c>
      <c r="DP26" s="169"/>
      <c r="DR26" s="145" t="s">
        <v>11</v>
      </c>
      <c r="DS26" s="147" t="s">
        <v>15</v>
      </c>
      <c r="DT26" s="61" t="s">
        <v>7</v>
      </c>
      <c r="DU26" s="17"/>
      <c r="DV26" s="17"/>
      <c r="DW26" s="17"/>
      <c r="DX26" s="17"/>
      <c r="DY26" s="17"/>
      <c r="DZ26" s="17"/>
      <c r="EA26" s="18"/>
      <c r="EB26" s="17"/>
      <c r="EC26" s="17"/>
      <c r="ED26" s="17"/>
      <c r="EE26" s="17"/>
      <c r="EF26" s="19"/>
      <c r="EG26" s="18"/>
      <c r="EH26" s="17"/>
      <c r="EI26" s="17"/>
      <c r="EJ26" s="17"/>
      <c r="EK26" s="17"/>
      <c r="EL26" s="19"/>
      <c r="EM26" s="17"/>
      <c r="EN26" s="17"/>
      <c r="EO26" s="17"/>
      <c r="EP26" s="17"/>
      <c r="EQ26" s="17"/>
      <c r="ER26" s="17"/>
      <c r="ES26" s="173" t="s">
        <v>8</v>
      </c>
      <c r="ET26" s="169"/>
    </row>
    <row r="27" spans="2:150" x14ac:dyDescent="0.25">
      <c r="B27" s="146"/>
      <c r="C27" s="148"/>
      <c r="D27" s="62"/>
      <c r="E27" s="27">
        <f>D27</f>
        <v>0</v>
      </c>
      <c r="F27" s="28">
        <f t="shared" ref="F27:H27" si="545">F26+E27-E28</f>
        <v>0</v>
      </c>
      <c r="G27" s="28">
        <f t="shared" si="545"/>
        <v>0</v>
      </c>
      <c r="H27" s="28">
        <f t="shared" si="545"/>
        <v>0</v>
      </c>
      <c r="I27" s="28">
        <f>I26+H27-H28</f>
        <v>0</v>
      </c>
      <c r="J27" s="28">
        <f t="shared" ref="J27:AB27" si="546">J26+I27-I28</f>
        <v>0</v>
      </c>
      <c r="K27" s="20">
        <f t="shared" si="546"/>
        <v>0</v>
      </c>
      <c r="L27" s="28">
        <f t="shared" si="546"/>
        <v>0</v>
      </c>
      <c r="M27" s="28">
        <f t="shared" si="546"/>
        <v>0</v>
      </c>
      <c r="N27" s="28">
        <f t="shared" si="546"/>
        <v>0</v>
      </c>
      <c r="O27" s="28">
        <f t="shared" si="546"/>
        <v>0</v>
      </c>
      <c r="P27" s="21">
        <f t="shared" si="546"/>
        <v>0</v>
      </c>
      <c r="Q27" s="20">
        <f t="shared" si="546"/>
        <v>0</v>
      </c>
      <c r="R27" s="28">
        <f t="shared" si="546"/>
        <v>0</v>
      </c>
      <c r="S27" s="28">
        <f t="shared" si="546"/>
        <v>0</v>
      </c>
      <c r="T27" s="28">
        <f t="shared" si="546"/>
        <v>0</v>
      </c>
      <c r="U27" s="28">
        <f t="shared" si="546"/>
        <v>0</v>
      </c>
      <c r="V27" s="21">
        <f t="shared" si="546"/>
        <v>0</v>
      </c>
      <c r="W27" s="28">
        <f t="shared" si="546"/>
        <v>0</v>
      </c>
      <c r="X27" s="28">
        <f t="shared" si="546"/>
        <v>0</v>
      </c>
      <c r="Y27" s="28">
        <f t="shared" si="546"/>
        <v>0</v>
      </c>
      <c r="Z27" s="28">
        <f t="shared" si="546"/>
        <v>0</v>
      </c>
      <c r="AA27" s="28">
        <f t="shared" si="546"/>
        <v>0</v>
      </c>
      <c r="AB27" s="28">
        <f t="shared" si="546"/>
        <v>0</v>
      </c>
      <c r="AC27" s="167">
        <f>SUM(E26:AB26)</f>
        <v>0</v>
      </c>
      <c r="AD27" s="144"/>
      <c r="AF27" s="146"/>
      <c r="AG27" s="148"/>
      <c r="AH27" s="79">
        <f>AB27-AB28</f>
        <v>0</v>
      </c>
      <c r="AI27" s="27">
        <f>AH27</f>
        <v>0</v>
      </c>
      <c r="AJ27" s="28">
        <f t="shared" ref="AJ27" si="547">AJ26+AI27-AI28</f>
        <v>0</v>
      </c>
      <c r="AK27" s="28">
        <f t="shared" ref="AK27" si="548">AK26+AJ27-AJ28</f>
        <v>0</v>
      </c>
      <c r="AL27" s="28">
        <f t="shared" ref="AL27" si="549">AL26+AK27-AK28</f>
        <v>0</v>
      </c>
      <c r="AM27" s="28">
        <f>AM26+AL27-AL28</f>
        <v>0</v>
      </c>
      <c r="AN27" s="28">
        <f t="shared" ref="AN27" si="550">AN26+AM27-AM28</f>
        <v>0</v>
      </c>
      <c r="AO27" s="20">
        <f t="shared" ref="AO27" si="551">AO26+AN27-AN28</f>
        <v>0</v>
      </c>
      <c r="AP27" s="28">
        <f t="shared" ref="AP27" si="552">AP26+AO27-AO28</f>
        <v>0</v>
      </c>
      <c r="AQ27" s="28">
        <f t="shared" ref="AQ27" si="553">AQ26+AP27-AP28</f>
        <v>0</v>
      </c>
      <c r="AR27" s="28">
        <f t="shared" ref="AR27" si="554">AR26+AQ27-AQ28</f>
        <v>0</v>
      </c>
      <c r="AS27" s="28">
        <f t="shared" ref="AS27" si="555">AS26+AR27-AR28</f>
        <v>0</v>
      </c>
      <c r="AT27" s="21">
        <f t="shared" ref="AT27" si="556">AT26+AS27-AS28</f>
        <v>0</v>
      </c>
      <c r="AU27" s="20">
        <f t="shared" ref="AU27" si="557">AU26+AT27-AT28</f>
        <v>0</v>
      </c>
      <c r="AV27" s="28">
        <f t="shared" ref="AV27" si="558">AV26+AU27-AU28</f>
        <v>0</v>
      </c>
      <c r="AW27" s="28">
        <f t="shared" ref="AW27" si="559">AW26+AV27-AV28</f>
        <v>0</v>
      </c>
      <c r="AX27" s="28">
        <f t="shared" ref="AX27" si="560">AX26+AW27-AW28</f>
        <v>0</v>
      </c>
      <c r="AY27" s="28">
        <f t="shared" ref="AY27" si="561">AY26+AX27-AX28</f>
        <v>0</v>
      </c>
      <c r="AZ27" s="21">
        <f t="shared" ref="AZ27" si="562">AZ26+AY27-AY28</f>
        <v>0</v>
      </c>
      <c r="BA27" s="28">
        <f t="shared" ref="BA27" si="563">BA26+AZ27-AZ28</f>
        <v>0</v>
      </c>
      <c r="BB27" s="28">
        <f t="shared" ref="BB27" si="564">BB26+BA27-BA28</f>
        <v>0</v>
      </c>
      <c r="BC27" s="28">
        <f t="shared" ref="BC27" si="565">BC26+BB27-BB28</f>
        <v>0</v>
      </c>
      <c r="BD27" s="28">
        <f t="shared" ref="BD27" si="566">BD26+BC27-BC28</f>
        <v>0</v>
      </c>
      <c r="BE27" s="28">
        <f t="shared" ref="BE27" si="567">BE26+BD27-BD28</f>
        <v>0</v>
      </c>
      <c r="BF27" s="28">
        <f t="shared" ref="BF27" si="568">BF26+BE27-BE28</f>
        <v>0</v>
      </c>
      <c r="BG27" s="167">
        <f>SUM(AI26:BF26)</f>
        <v>0</v>
      </c>
      <c r="BH27" s="144"/>
      <c r="BJ27" s="146"/>
      <c r="BK27" s="148"/>
      <c r="BL27" s="79">
        <f>BF27-BF28</f>
        <v>0</v>
      </c>
      <c r="BM27" s="27">
        <f>BL27</f>
        <v>0</v>
      </c>
      <c r="BN27" s="28">
        <f t="shared" ref="BN27" si="569">BN26+BM27-BM28</f>
        <v>0</v>
      </c>
      <c r="BO27" s="28">
        <f t="shared" ref="BO27" si="570">BO26+BN27-BN28</f>
        <v>0</v>
      </c>
      <c r="BP27" s="28">
        <f t="shared" ref="BP27" si="571">BP26+BO27-BO28</f>
        <v>0</v>
      </c>
      <c r="BQ27" s="28">
        <f>BQ26+BP27-BP28</f>
        <v>0</v>
      </c>
      <c r="BR27" s="28">
        <f t="shared" ref="BR27" si="572">BR26+BQ27-BQ28</f>
        <v>0</v>
      </c>
      <c r="BS27" s="20">
        <f t="shared" ref="BS27" si="573">BS26+BR27-BR28</f>
        <v>0</v>
      </c>
      <c r="BT27" s="28">
        <f t="shared" ref="BT27" si="574">BT26+BS27-BS28</f>
        <v>0</v>
      </c>
      <c r="BU27" s="28">
        <f t="shared" ref="BU27" si="575">BU26+BT27-BT28</f>
        <v>0</v>
      </c>
      <c r="BV27" s="28">
        <f t="shared" ref="BV27" si="576">BV26+BU27-BU28</f>
        <v>0</v>
      </c>
      <c r="BW27" s="28">
        <f t="shared" ref="BW27" si="577">BW26+BV27-BV28</f>
        <v>0</v>
      </c>
      <c r="BX27" s="21">
        <f t="shared" ref="BX27" si="578">BX26+BW27-BW28</f>
        <v>0</v>
      </c>
      <c r="BY27" s="20">
        <f t="shared" ref="BY27" si="579">BY26+BX27-BX28</f>
        <v>0</v>
      </c>
      <c r="BZ27" s="28">
        <f t="shared" ref="BZ27" si="580">BZ26+BY27-BY28</f>
        <v>0</v>
      </c>
      <c r="CA27" s="28">
        <f t="shared" ref="CA27" si="581">CA26+BZ27-BZ28</f>
        <v>0</v>
      </c>
      <c r="CB27" s="28">
        <f t="shared" ref="CB27" si="582">CB26+CA27-CA28</f>
        <v>0</v>
      </c>
      <c r="CC27" s="28">
        <f t="shared" ref="CC27" si="583">CC26+CB27-CB28</f>
        <v>0</v>
      </c>
      <c r="CD27" s="21">
        <f t="shared" ref="CD27" si="584">CD26+CC27-CC28</f>
        <v>0</v>
      </c>
      <c r="CE27" s="28">
        <f t="shared" ref="CE27" si="585">CE26+CD27-CD28</f>
        <v>0</v>
      </c>
      <c r="CF27" s="28">
        <f t="shared" ref="CF27" si="586">CF26+CE27-CE28</f>
        <v>0</v>
      </c>
      <c r="CG27" s="28">
        <f t="shared" ref="CG27" si="587">CG26+CF27-CF28</f>
        <v>0</v>
      </c>
      <c r="CH27" s="28">
        <f t="shared" ref="CH27" si="588">CH26+CG27-CG28</f>
        <v>0</v>
      </c>
      <c r="CI27" s="28">
        <f t="shared" ref="CI27" si="589">CI26+CH27-CH28</f>
        <v>0</v>
      </c>
      <c r="CJ27" s="28">
        <f t="shared" ref="CJ27" si="590">CJ26+CI27-CI28</f>
        <v>0</v>
      </c>
      <c r="CK27" s="167">
        <f>SUM(BM26:CJ26)</f>
        <v>0</v>
      </c>
      <c r="CL27" s="144"/>
      <c r="CN27" s="146"/>
      <c r="CO27" s="148"/>
      <c r="CP27" s="79">
        <f>CJ27-CJ28</f>
        <v>0</v>
      </c>
      <c r="CQ27" s="27">
        <f>CP27</f>
        <v>0</v>
      </c>
      <c r="CR27" s="28">
        <f t="shared" ref="CR27" si="591">CR26+CQ27-CQ28</f>
        <v>0</v>
      </c>
      <c r="CS27" s="28">
        <f t="shared" ref="CS27" si="592">CS26+CR27-CR28</f>
        <v>0</v>
      </c>
      <c r="CT27" s="28">
        <f t="shared" ref="CT27" si="593">CT26+CS27-CS28</f>
        <v>0</v>
      </c>
      <c r="CU27" s="28">
        <f>CU26+CT27-CT28</f>
        <v>0</v>
      </c>
      <c r="CV27" s="28">
        <f t="shared" ref="CV27" si="594">CV26+CU27-CU28</f>
        <v>0</v>
      </c>
      <c r="CW27" s="20">
        <f t="shared" ref="CW27" si="595">CW26+CV27-CV28</f>
        <v>0</v>
      </c>
      <c r="CX27" s="28">
        <f t="shared" ref="CX27" si="596">CX26+CW27-CW28</f>
        <v>0</v>
      </c>
      <c r="CY27" s="28">
        <f t="shared" ref="CY27" si="597">CY26+CX27-CX28</f>
        <v>0</v>
      </c>
      <c r="CZ27" s="28">
        <f t="shared" ref="CZ27" si="598">CZ26+CY27-CY28</f>
        <v>0</v>
      </c>
      <c r="DA27" s="28">
        <f t="shared" ref="DA27" si="599">DA26+CZ27-CZ28</f>
        <v>0</v>
      </c>
      <c r="DB27" s="21">
        <f t="shared" ref="DB27" si="600">DB26+DA27-DA28</f>
        <v>0</v>
      </c>
      <c r="DC27" s="20">
        <f t="shared" ref="DC27" si="601">DC26+DB27-DB28</f>
        <v>0</v>
      </c>
      <c r="DD27" s="28">
        <f t="shared" ref="DD27" si="602">DD26+DC27-DC28</f>
        <v>0</v>
      </c>
      <c r="DE27" s="28">
        <f t="shared" ref="DE27" si="603">DE26+DD27-DD28</f>
        <v>0</v>
      </c>
      <c r="DF27" s="28">
        <f t="shared" ref="DF27" si="604">DF26+DE27-DE28</f>
        <v>0</v>
      </c>
      <c r="DG27" s="28">
        <f t="shared" ref="DG27" si="605">DG26+DF27-DF28</f>
        <v>0</v>
      </c>
      <c r="DH27" s="21">
        <f t="shared" ref="DH27" si="606">DH26+DG27-DG28</f>
        <v>0</v>
      </c>
      <c r="DI27" s="28">
        <f t="shared" ref="DI27" si="607">DI26+DH27-DH28</f>
        <v>0</v>
      </c>
      <c r="DJ27" s="28">
        <f t="shared" ref="DJ27" si="608">DJ26+DI27-DI28</f>
        <v>0</v>
      </c>
      <c r="DK27" s="28">
        <f t="shared" ref="DK27" si="609">DK26+DJ27-DJ28</f>
        <v>0</v>
      </c>
      <c r="DL27" s="28">
        <f t="shared" ref="DL27" si="610">DL26+DK27-DK28</f>
        <v>0</v>
      </c>
      <c r="DM27" s="28">
        <f t="shared" ref="DM27" si="611">DM26+DL27-DL28</f>
        <v>0</v>
      </c>
      <c r="DN27" s="28">
        <f t="shared" ref="DN27" si="612">DN26+DM27-DM28</f>
        <v>0</v>
      </c>
      <c r="DO27" s="167">
        <f>SUM(CQ26:DN26)</f>
        <v>0</v>
      </c>
      <c r="DP27" s="144"/>
      <c r="DR27" s="146"/>
      <c r="DS27" s="148"/>
      <c r="DT27" s="79">
        <f>DN27-DN28</f>
        <v>0</v>
      </c>
      <c r="DU27" s="27">
        <f>DT27</f>
        <v>0</v>
      </c>
      <c r="DV27" s="28">
        <f t="shared" ref="DV27" si="613">DV26+DU27-DU28</f>
        <v>0</v>
      </c>
      <c r="DW27" s="28">
        <f t="shared" ref="DW27" si="614">DW26+DV27-DV28</f>
        <v>0</v>
      </c>
      <c r="DX27" s="28">
        <f t="shared" ref="DX27" si="615">DX26+DW27-DW28</f>
        <v>0</v>
      </c>
      <c r="DY27" s="28">
        <f>DY26+DX27-DX28</f>
        <v>0</v>
      </c>
      <c r="DZ27" s="28">
        <f t="shared" ref="DZ27" si="616">DZ26+DY27-DY28</f>
        <v>0</v>
      </c>
      <c r="EA27" s="20">
        <f t="shared" ref="EA27" si="617">EA26+DZ27-DZ28</f>
        <v>0</v>
      </c>
      <c r="EB27" s="28">
        <f t="shared" ref="EB27" si="618">EB26+EA27-EA28</f>
        <v>0</v>
      </c>
      <c r="EC27" s="28">
        <f t="shared" ref="EC27" si="619">EC26+EB27-EB28</f>
        <v>0</v>
      </c>
      <c r="ED27" s="28">
        <f t="shared" ref="ED27" si="620">ED26+EC27-EC28</f>
        <v>0</v>
      </c>
      <c r="EE27" s="28">
        <f t="shared" ref="EE27" si="621">EE26+ED27-ED28</f>
        <v>0</v>
      </c>
      <c r="EF27" s="21">
        <f t="shared" ref="EF27" si="622">EF26+EE27-EE28</f>
        <v>0</v>
      </c>
      <c r="EG27" s="20">
        <f t="shared" ref="EG27" si="623">EG26+EF27-EF28</f>
        <v>0</v>
      </c>
      <c r="EH27" s="28">
        <f t="shared" ref="EH27" si="624">EH26+EG27-EG28</f>
        <v>0</v>
      </c>
      <c r="EI27" s="28">
        <f t="shared" ref="EI27" si="625">EI26+EH27-EH28</f>
        <v>0</v>
      </c>
      <c r="EJ27" s="28">
        <f t="shared" ref="EJ27" si="626">EJ26+EI27-EI28</f>
        <v>0</v>
      </c>
      <c r="EK27" s="28">
        <f t="shared" ref="EK27" si="627">EK26+EJ27-EJ28</f>
        <v>0</v>
      </c>
      <c r="EL27" s="21">
        <f t="shared" ref="EL27" si="628">EL26+EK27-EK28</f>
        <v>0</v>
      </c>
      <c r="EM27" s="28">
        <f t="shared" ref="EM27" si="629">EM26+EL27-EL28</f>
        <v>0</v>
      </c>
      <c r="EN27" s="28">
        <f t="shared" ref="EN27" si="630">EN26+EM27-EM28</f>
        <v>0</v>
      </c>
      <c r="EO27" s="28">
        <f t="shared" ref="EO27" si="631">EO26+EN27-EN28</f>
        <v>0</v>
      </c>
      <c r="EP27" s="28">
        <f t="shared" ref="EP27" si="632">EP26+EO27-EO28</f>
        <v>0</v>
      </c>
      <c r="EQ27" s="28">
        <f t="shared" ref="EQ27" si="633">EQ26+EP27-EP28</f>
        <v>0</v>
      </c>
      <c r="ER27" s="28">
        <f t="shared" ref="ER27" si="634">ER26+EQ27-EQ28</f>
        <v>0</v>
      </c>
      <c r="ES27" s="167">
        <f>SUM(DU26:ER26)</f>
        <v>0</v>
      </c>
      <c r="ET27" s="144"/>
    </row>
    <row r="28" spans="2:150" x14ac:dyDescent="0.25">
      <c r="B28" s="177"/>
      <c r="C28" s="67"/>
      <c r="D28" s="63"/>
      <c r="E28" s="45"/>
      <c r="F28" s="45"/>
      <c r="G28" s="45"/>
      <c r="H28" s="45"/>
      <c r="I28" s="45"/>
      <c r="J28" s="46"/>
      <c r="K28" s="47"/>
      <c r="L28" s="45"/>
      <c r="M28" s="45"/>
      <c r="N28" s="45"/>
      <c r="O28" s="45"/>
      <c r="P28" s="46"/>
      <c r="Q28" s="47"/>
      <c r="R28" s="45"/>
      <c r="S28" s="45"/>
      <c r="T28" s="45"/>
      <c r="U28" s="45"/>
      <c r="V28" s="46"/>
      <c r="W28" s="47"/>
      <c r="X28" s="45"/>
      <c r="Y28" s="45"/>
      <c r="Z28" s="45"/>
      <c r="AA28" s="45"/>
      <c r="AB28" s="45"/>
      <c r="AC28" s="48" t="s">
        <v>69</v>
      </c>
      <c r="AD28" s="59">
        <f>SUM(E28:AB28)</f>
        <v>0</v>
      </c>
      <c r="AF28" s="177"/>
      <c r="AG28" s="67"/>
      <c r="AH28" s="63"/>
      <c r="AI28" s="45"/>
      <c r="AJ28" s="45"/>
      <c r="AK28" s="45"/>
      <c r="AL28" s="45"/>
      <c r="AM28" s="45"/>
      <c r="AN28" s="46"/>
      <c r="AO28" s="47"/>
      <c r="AP28" s="45"/>
      <c r="AQ28" s="45"/>
      <c r="AR28" s="45"/>
      <c r="AS28" s="45"/>
      <c r="AT28" s="46"/>
      <c r="AU28" s="47"/>
      <c r="AV28" s="45"/>
      <c r="AW28" s="45"/>
      <c r="AX28" s="45"/>
      <c r="AY28" s="45"/>
      <c r="AZ28" s="46"/>
      <c r="BA28" s="47"/>
      <c r="BB28" s="45"/>
      <c r="BC28" s="45"/>
      <c r="BD28" s="45"/>
      <c r="BE28" s="45"/>
      <c r="BF28" s="45"/>
      <c r="BG28" s="48" t="s">
        <v>69</v>
      </c>
      <c r="BH28" s="59">
        <f>SUM(AI28:BF28)</f>
        <v>0</v>
      </c>
      <c r="BJ28" s="177"/>
      <c r="BK28" s="67"/>
      <c r="BL28" s="63"/>
      <c r="BM28" s="45"/>
      <c r="BN28" s="45"/>
      <c r="BO28" s="45"/>
      <c r="BP28" s="45"/>
      <c r="BQ28" s="45"/>
      <c r="BR28" s="46"/>
      <c r="BS28" s="47"/>
      <c r="BT28" s="45"/>
      <c r="BU28" s="45"/>
      <c r="BV28" s="45"/>
      <c r="BW28" s="45"/>
      <c r="BX28" s="46"/>
      <c r="BY28" s="47"/>
      <c r="BZ28" s="45"/>
      <c r="CA28" s="45"/>
      <c r="CB28" s="45"/>
      <c r="CC28" s="45"/>
      <c r="CD28" s="46"/>
      <c r="CE28" s="47"/>
      <c r="CF28" s="45"/>
      <c r="CG28" s="45"/>
      <c r="CH28" s="45"/>
      <c r="CI28" s="45"/>
      <c r="CJ28" s="45"/>
      <c r="CK28" s="48" t="s">
        <v>69</v>
      </c>
      <c r="CL28" s="59">
        <f>SUM(BM28:CJ28)</f>
        <v>0</v>
      </c>
      <c r="CN28" s="177"/>
      <c r="CO28" s="67"/>
      <c r="CP28" s="63"/>
      <c r="CQ28" s="45"/>
      <c r="CR28" s="45"/>
      <c r="CS28" s="45"/>
      <c r="CT28" s="45"/>
      <c r="CU28" s="45"/>
      <c r="CV28" s="46"/>
      <c r="CW28" s="47"/>
      <c r="CX28" s="45"/>
      <c r="CY28" s="45"/>
      <c r="CZ28" s="45"/>
      <c r="DA28" s="45"/>
      <c r="DB28" s="46"/>
      <c r="DC28" s="47"/>
      <c r="DD28" s="45"/>
      <c r="DE28" s="45"/>
      <c r="DF28" s="45"/>
      <c r="DG28" s="45"/>
      <c r="DH28" s="46"/>
      <c r="DI28" s="47"/>
      <c r="DJ28" s="45"/>
      <c r="DK28" s="45"/>
      <c r="DL28" s="45"/>
      <c r="DM28" s="45"/>
      <c r="DN28" s="45"/>
      <c r="DO28" s="48" t="s">
        <v>69</v>
      </c>
      <c r="DP28" s="59">
        <f>SUM(CQ28:DN28)</f>
        <v>0</v>
      </c>
      <c r="DR28" s="177"/>
      <c r="DS28" s="67"/>
      <c r="DT28" s="63"/>
      <c r="DU28" s="45"/>
      <c r="DV28" s="45"/>
      <c r="DW28" s="45"/>
      <c r="DX28" s="45"/>
      <c r="DY28" s="45"/>
      <c r="DZ28" s="46"/>
      <c r="EA28" s="47"/>
      <c r="EB28" s="45"/>
      <c r="EC28" s="45"/>
      <c r="ED28" s="45"/>
      <c r="EE28" s="45"/>
      <c r="EF28" s="46"/>
      <c r="EG28" s="47"/>
      <c r="EH28" s="45"/>
      <c r="EI28" s="45"/>
      <c r="EJ28" s="45"/>
      <c r="EK28" s="45"/>
      <c r="EL28" s="46"/>
      <c r="EM28" s="47"/>
      <c r="EN28" s="45"/>
      <c r="EO28" s="45"/>
      <c r="EP28" s="45"/>
      <c r="EQ28" s="45"/>
      <c r="ER28" s="45"/>
      <c r="ES28" s="48" t="s">
        <v>69</v>
      </c>
      <c r="ET28" s="59">
        <f>SUM(DU28:ER28)</f>
        <v>0</v>
      </c>
    </row>
    <row r="29" spans="2:150" x14ac:dyDescent="0.25">
      <c r="B29" s="149" t="s">
        <v>12</v>
      </c>
      <c r="C29" s="147" t="s">
        <v>15</v>
      </c>
      <c r="D29" s="61" t="s">
        <v>7</v>
      </c>
      <c r="E29" s="17"/>
      <c r="F29" s="17"/>
      <c r="G29" s="17"/>
      <c r="H29" s="17"/>
      <c r="I29" s="17"/>
      <c r="J29" s="17"/>
      <c r="K29" s="18"/>
      <c r="L29" s="17"/>
      <c r="M29" s="17"/>
      <c r="N29" s="17"/>
      <c r="O29" s="17"/>
      <c r="P29" s="19"/>
      <c r="Q29" s="18"/>
      <c r="R29" s="17"/>
      <c r="S29" s="17"/>
      <c r="T29" s="17"/>
      <c r="U29" s="17"/>
      <c r="V29" s="19"/>
      <c r="W29" s="17"/>
      <c r="X29" s="17"/>
      <c r="Y29" s="17"/>
      <c r="Z29" s="17"/>
      <c r="AA29" s="17"/>
      <c r="AB29" s="17"/>
      <c r="AC29" s="168" t="s">
        <v>8</v>
      </c>
      <c r="AD29" s="169"/>
      <c r="AF29" s="149" t="s">
        <v>12</v>
      </c>
      <c r="AG29" s="147" t="s">
        <v>15</v>
      </c>
      <c r="AH29" s="61" t="s">
        <v>7</v>
      </c>
      <c r="AI29" s="17"/>
      <c r="AJ29" s="17"/>
      <c r="AK29" s="17"/>
      <c r="AL29" s="17"/>
      <c r="AM29" s="17"/>
      <c r="AN29" s="17"/>
      <c r="AO29" s="18"/>
      <c r="AP29" s="17"/>
      <c r="AQ29" s="17"/>
      <c r="AR29" s="17"/>
      <c r="AS29" s="17"/>
      <c r="AT29" s="19"/>
      <c r="AU29" s="18"/>
      <c r="AV29" s="17"/>
      <c r="AW29" s="17"/>
      <c r="AX29" s="17"/>
      <c r="AY29" s="17"/>
      <c r="AZ29" s="19"/>
      <c r="BA29" s="17"/>
      <c r="BB29" s="17"/>
      <c r="BC29" s="17"/>
      <c r="BD29" s="17"/>
      <c r="BE29" s="17"/>
      <c r="BF29" s="17"/>
      <c r="BG29" s="168" t="s">
        <v>8</v>
      </c>
      <c r="BH29" s="169"/>
      <c r="BJ29" s="149" t="s">
        <v>12</v>
      </c>
      <c r="BK29" s="147" t="s">
        <v>15</v>
      </c>
      <c r="BL29" s="61" t="s">
        <v>7</v>
      </c>
      <c r="BM29" s="17"/>
      <c r="BN29" s="17"/>
      <c r="BO29" s="17"/>
      <c r="BP29" s="17"/>
      <c r="BQ29" s="17"/>
      <c r="BR29" s="17"/>
      <c r="BS29" s="18"/>
      <c r="BT29" s="17"/>
      <c r="BU29" s="17"/>
      <c r="BV29" s="17"/>
      <c r="BW29" s="17"/>
      <c r="BX29" s="19"/>
      <c r="BY29" s="18"/>
      <c r="BZ29" s="17"/>
      <c r="CA29" s="17"/>
      <c r="CB29" s="17"/>
      <c r="CC29" s="17"/>
      <c r="CD29" s="19"/>
      <c r="CE29" s="17"/>
      <c r="CF29" s="17"/>
      <c r="CG29" s="17"/>
      <c r="CH29" s="17"/>
      <c r="CI29" s="17"/>
      <c r="CJ29" s="17"/>
      <c r="CK29" s="168" t="s">
        <v>8</v>
      </c>
      <c r="CL29" s="169"/>
      <c r="CN29" s="149" t="s">
        <v>12</v>
      </c>
      <c r="CO29" s="147" t="s">
        <v>15</v>
      </c>
      <c r="CP29" s="61" t="s">
        <v>7</v>
      </c>
      <c r="CQ29" s="17"/>
      <c r="CR29" s="17"/>
      <c r="CS29" s="17"/>
      <c r="CT29" s="17"/>
      <c r="CU29" s="17"/>
      <c r="CV29" s="17"/>
      <c r="CW29" s="18"/>
      <c r="CX29" s="17"/>
      <c r="CY29" s="17"/>
      <c r="CZ29" s="17"/>
      <c r="DA29" s="17"/>
      <c r="DB29" s="19"/>
      <c r="DC29" s="18"/>
      <c r="DD29" s="17"/>
      <c r="DE29" s="17"/>
      <c r="DF29" s="17"/>
      <c r="DG29" s="17"/>
      <c r="DH29" s="19"/>
      <c r="DI29" s="17"/>
      <c r="DJ29" s="17"/>
      <c r="DK29" s="17"/>
      <c r="DL29" s="17"/>
      <c r="DM29" s="17"/>
      <c r="DN29" s="17"/>
      <c r="DO29" s="168" t="s">
        <v>8</v>
      </c>
      <c r="DP29" s="169"/>
      <c r="DR29" s="149" t="s">
        <v>12</v>
      </c>
      <c r="DS29" s="147" t="s">
        <v>15</v>
      </c>
      <c r="DT29" s="61" t="s">
        <v>7</v>
      </c>
      <c r="DU29" s="17"/>
      <c r="DV29" s="17"/>
      <c r="DW29" s="17"/>
      <c r="DX29" s="17"/>
      <c r="DY29" s="17"/>
      <c r="DZ29" s="17"/>
      <c r="EA29" s="18"/>
      <c r="EB29" s="17"/>
      <c r="EC29" s="17"/>
      <c r="ED29" s="17"/>
      <c r="EE29" s="17"/>
      <c r="EF29" s="19"/>
      <c r="EG29" s="18"/>
      <c r="EH29" s="17"/>
      <c r="EI29" s="17"/>
      <c r="EJ29" s="17"/>
      <c r="EK29" s="17"/>
      <c r="EL29" s="19"/>
      <c r="EM29" s="17"/>
      <c r="EN29" s="17"/>
      <c r="EO29" s="17"/>
      <c r="EP29" s="17"/>
      <c r="EQ29" s="17"/>
      <c r="ER29" s="17"/>
      <c r="ES29" s="168" t="s">
        <v>8</v>
      </c>
      <c r="ET29" s="169"/>
    </row>
    <row r="30" spans="2:150" x14ac:dyDescent="0.25">
      <c r="B30" s="150"/>
      <c r="C30" s="148"/>
      <c r="D30" s="62"/>
      <c r="E30" s="27">
        <f>D30</f>
        <v>0</v>
      </c>
      <c r="F30" s="28">
        <f t="shared" ref="F30:H30" si="635">F29+E30-E31</f>
        <v>0</v>
      </c>
      <c r="G30" s="28">
        <f t="shared" si="635"/>
        <v>0</v>
      </c>
      <c r="H30" s="28">
        <f t="shared" si="635"/>
        <v>0</v>
      </c>
      <c r="I30" s="28">
        <f>I29+H30-H31</f>
        <v>0</v>
      </c>
      <c r="J30" s="28">
        <f t="shared" ref="J30:AB30" si="636">J29+I30-I31</f>
        <v>0</v>
      </c>
      <c r="K30" s="20">
        <f t="shared" si="636"/>
        <v>0</v>
      </c>
      <c r="L30" s="28">
        <f t="shared" si="636"/>
        <v>0</v>
      </c>
      <c r="M30" s="28">
        <f t="shared" si="636"/>
        <v>0</v>
      </c>
      <c r="N30" s="28">
        <f t="shared" si="636"/>
        <v>0</v>
      </c>
      <c r="O30" s="28">
        <f t="shared" si="636"/>
        <v>0</v>
      </c>
      <c r="P30" s="21">
        <f t="shared" si="636"/>
        <v>0</v>
      </c>
      <c r="Q30" s="20">
        <f t="shared" si="636"/>
        <v>0</v>
      </c>
      <c r="R30" s="28">
        <f t="shared" si="636"/>
        <v>0</v>
      </c>
      <c r="S30" s="28">
        <f t="shared" si="636"/>
        <v>0</v>
      </c>
      <c r="T30" s="28">
        <f t="shared" si="636"/>
        <v>0</v>
      </c>
      <c r="U30" s="28">
        <f t="shared" si="636"/>
        <v>0</v>
      </c>
      <c r="V30" s="21">
        <f t="shared" si="636"/>
        <v>0</v>
      </c>
      <c r="W30" s="28">
        <f t="shared" si="636"/>
        <v>0</v>
      </c>
      <c r="X30" s="28">
        <f t="shared" si="636"/>
        <v>0</v>
      </c>
      <c r="Y30" s="28">
        <f t="shared" si="636"/>
        <v>0</v>
      </c>
      <c r="Z30" s="28">
        <f t="shared" si="636"/>
        <v>0</v>
      </c>
      <c r="AA30" s="28">
        <f t="shared" si="636"/>
        <v>0</v>
      </c>
      <c r="AB30" s="28">
        <f t="shared" si="636"/>
        <v>0</v>
      </c>
      <c r="AC30" s="170">
        <f>SUM(E29:AB29)</f>
        <v>0</v>
      </c>
      <c r="AD30" s="144"/>
      <c r="AF30" s="150"/>
      <c r="AG30" s="148"/>
      <c r="AH30" s="79">
        <f>AB30-AB31</f>
        <v>0</v>
      </c>
      <c r="AI30" s="27">
        <f>AH30</f>
        <v>0</v>
      </c>
      <c r="AJ30" s="28">
        <f t="shared" ref="AJ30" si="637">AJ29+AI30-AI31</f>
        <v>0</v>
      </c>
      <c r="AK30" s="28">
        <f t="shared" ref="AK30" si="638">AK29+AJ30-AJ31</f>
        <v>0</v>
      </c>
      <c r="AL30" s="28">
        <f t="shared" ref="AL30" si="639">AL29+AK30-AK31</f>
        <v>0</v>
      </c>
      <c r="AM30" s="28">
        <f>AM29+AL30-AL31</f>
        <v>0</v>
      </c>
      <c r="AN30" s="28">
        <f t="shared" ref="AN30" si="640">AN29+AM30-AM31</f>
        <v>0</v>
      </c>
      <c r="AO30" s="20">
        <f t="shared" ref="AO30" si="641">AO29+AN30-AN31</f>
        <v>0</v>
      </c>
      <c r="AP30" s="28">
        <f t="shared" ref="AP30" si="642">AP29+AO30-AO31</f>
        <v>0</v>
      </c>
      <c r="AQ30" s="28">
        <f t="shared" ref="AQ30" si="643">AQ29+AP30-AP31</f>
        <v>0</v>
      </c>
      <c r="AR30" s="28">
        <f t="shared" ref="AR30" si="644">AR29+AQ30-AQ31</f>
        <v>0</v>
      </c>
      <c r="AS30" s="28">
        <f t="shared" ref="AS30" si="645">AS29+AR30-AR31</f>
        <v>0</v>
      </c>
      <c r="AT30" s="21">
        <f t="shared" ref="AT30" si="646">AT29+AS30-AS31</f>
        <v>0</v>
      </c>
      <c r="AU30" s="20">
        <f t="shared" ref="AU30" si="647">AU29+AT30-AT31</f>
        <v>0</v>
      </c>
      <c r="AV30" s="28">
        <f t="shared" ref="AV30" si="648">AV29+AU30-AU31</f>
        <v>0</v>
      </c>
      <c r="AW30" s="28">
        <f t="shared" ref="AW30" si="649">AW29+AV30-AV31</f>
        <v>0</v>
      </c>
      <c r="AX30" s="28">
        <f t="shared" ref="AX30" si="650">AX29+AW30-AW31</f>
        <v>0</v>
      </c>
      <c r="AY30" s="28">
        <f t="shared" ref="AY30" si="651">AY29+AX30-AX31</f>
        <v>0</v>
      </c>
      <c r="AZ30" s="21">
        <f t="shared" ref="AZ30" si="652">AZ29+AY30-AY31</f>
        <v>0</v>
      </c>
      <c r="BA30" s="28">
        <f t="shared" ref="BA30" si="653">BA29+AZ30-AZ31</f>
        <v>0</v>
      </c>
      <c r="BB30" s="28">
        <f t="shared" ref="BB30" si="654">BB29+BA30-BA31</f>
        <v>0</v>
      </c>
      <c r="BC30" s="28">
        <f t="shared" ref="BC30" si="655">BC29+BB30-BB31</f>
        <v>0</v>
      </c>
      <c r="BD30" s="28">
        <f t="shared" ref="BD30" si="656">BD29+BC30-BC31</f>
        <v>0</v>
      </c>
      <c r="BE30" s="28">
        <f t="shared" ref="BE30" si="657">BE29+BD30-BD31</f>
        <v>0</v>
      </c>
      <c r="BF30" s="28">
        <f t="shared" ref="BF30" si="658">BF29+BE30-BE31</f>
        <v>0</v>
      </c>
      <c r="BG30" s="170">
        <f>SUM(AI29:BF29)</f>
        <v>0</v>
      </c>
      <c r="BH30" s="144"/>
      <c r="BJ30" s="150"/>
      <c r="BK30" s="148"/>
      <c r="BL30" s="79">
        <f>BF30-BF31</f>
        <v>0</v>
      </c>
      <c r="BM30" s="27">
        <f>BL30</f>
        <v>0</v>
      </c>
      <c r="BN30" s="28">
        <f t="shared" ref="BN30" si="659">BN29+BM30-BM31</f>
        <v>0</v>
      </c>
      <c r="BO30" s="28">
        <f t="shared" ref="BO30" si="660">BO29+BN30-BN31</f>
        <v>0</v>
      </c>
      <c r="BP30" s="28">
        <f t="shared" ref="BP30" si="661">BP29+BO30-BO31</f>
        <v>0</v>
      </c>
      <c r="BQ30" s="28">
        <f>BQ29+BP30-BP31</f>
        <v>0</v>
      </c>
      <c r="BR30" s="28">
        <f t="shared" ref="BR30" si="662">BR29+BQ30-BQ31</f>
        <v>0</v>
      </c>
      <c r="BS30" s="20">
        <f t="shared" ref="BS30" si="663">BS29+BR30-BR31</f>
        <v>0</v>
      </c>
      <c r="BT30" s="28">
        <f t="shared" ref="BT30" si="664">BT29+BS30-BS31</f>
        <v>0</v>
      </c>
      <c r="BU30" s="28">
        <f t="shared" ref="BU30" si="665">BU29+BT30-BT31</f>
        <v>0</v>
      </c>
      <c r="BV30" s="28">
        <f t="shared" ref="BV30" si="666">BV29+BU30-BU31</f>
        <v>0</v>
      </c>
      <c r="BW30" s="28">
        <f t="shared" ref="BW30" si="667">BW29+BV30-BV31</f>
        <v>0</v>
      </c>
      <c r="BX30" s="21">
        <f t="shared" ref="BX30" si="668">BX29+BW30-BW31</f>
        <v>0</v>
      </c>
      <c r="BY30" s="20">
        <f t="shared" ref="BY30" si="669">BY29+BX30-BX31</f>
        <v>0</v>
      </c>
      <c r="BZ30" s="28">
        <f t="shared" ref="BZ30" si="670">BZ29+BY30-BY31</f>
        <v>0</v>
      </c>
      <c r="CA30" s="28">
        <f t="shared" ref="CA30" si="671">CA29+BZ30-BZ31</f>
        <v>0</v>
      </c>
      <c r="CB30" s="28">
        <f t="shared" ref="CB30" si="672">CB29+CA30-CA31</f>
        <v>0</v>
      </c>
      <c r="CC30" s="28">
        <f t="shared" ref="CC30" si="673">CC29+CB30-CB31</f>
        <v>0</v>
      </c>
      <c r="CD30" s="21">
        <f t="shared" ref="CD30" si="674">CD29+CC30-CC31</f>
        <v>0</v>
      </c>
      <c r="CE30" s="28">
        <f t="shared" ref="CE30" si="675">CE29+CD30-CD31</f>
        <v>0</v>
      </c>
      <c r="CF30" s="28">
        <f t="shared" ref="CF30" si="676">CF29+CE30-CE31</f>
        <v>0</v>
      </c>
      <c r="CG30" s="28">
        <f t="shared" ref="CG30" si="677">CG29+CF30-CF31</f>
        <v>0</v>
      </c>
      <c r="CH30" s="28">
        <f t="shared" ref="CH30" si="678">CH29+CG30-CG31</f>
        <v>0</v>
      </c>
      <c r="CI30" s="28">
        <f t="shared" ref="CI30" si="679">CI29+CH30-CH31</f>
        <v>0</v>
      </c>
      <c r="CJ30" s="28">
        <f t="shared" ref="CJ30" si="680">CJ29+CI30-CI31</f>
        <v>0</v>
      </c>
      <c r="CK30" s="170">
        <f>SUM(BM29:CJ29)</f>
        <v>0</v>
      </c>
      <c r="CL30" s="144"/>
      <c r="CN30" s="150"/>
      <c r="CO30" s="148"/>
      <c r="CP30" s="79">
        <f>CJ30-CJ31</f>
        <v>0</v>
      </c>
      <c r="CQ30" s="27">
        <f>CP30</f>
        <v>0</v>
      </c>
      <c r="CR30" s="28">
        <f t="shared" ref="CR30" si="681">CR29+CQ30-CQ31</f>
        <v>0</v>
      </c>
      <c r="CS30" s="28">
        <f t="shared" ref="CS30" si="682">CS29+CR30-CR31</f>
        <v>0</v>
      </c>
      <c r="CT30" s="28">
        <f t="shared" ref="CT30" si="683">CT29+CS30-CS31</f>
        <v>0</v>
      </c>
      <c r="CU30" s="28">
        <f>CU29+CT30-CT31</f>
        <v>0</v>
      </c>
      <c r="CV30" s="28">
        <f t="shared" ref="CV30" si="684">CV29+CU30-CU31</f>
        <v>0</v>
      </c>
      <c r="CW30" s="20">
        <f t="shared" ref="CW30" si="685">CW29+CV30-CV31</f>
        <v>0</v>
      </c>
      <c r="CX30" s="28">
        <f t="shared" ref="CX30" si="686">CX29+CW30-CW31</f>
        <v>0</v>
      </c>
      <c r="CY30" s="28">
        <f t="shared" ref="CY30" si="687">CY29+CX30-CX31</f>
        <v>0</v>
      </c>
      <c r="CZ30" s="28">
        <f t="shared" ref="CZ30" si="688">CZ29+CY30-CY31</f>
        <v>0</v>
      </c>
      <c r="DA30" s="28">
        <f t="shared" ref="DA30" si="689">DA29+CZ30-CZ31</f>
        <v>0</v>
      </c>
      <c r="DB30" s="21">
        <f t="shared" ref="DB30" si="690">DB29+DA30-DA31</f>
        <v>0</v>
      </c>
      <c r="DC30" s="20">
        <f t="shared" ref="DC30" si="691">DC29+DB30-DB31</f>
        <v>0</v>
      </c>
      <c r="DD30" s="28">
        <f t="shared" ref="DD30" si="692">DD29+DC30-DC31</f>
        <v>0</v>
      </c>
      <c r="DE30" s="28">
        <f t="shared" ref="DE30" si="693">DE29+DD30-DD31</f>
        <v>0</v>
      </c>
      <c r="DF30" s="28">
        <f t="shared" ref="DF30" si="694">DF29+DE30-DE31</f>
        <v>0</v>
      </c>
      <c r="DG30" s="28">
        <f t="shared" ref="DG30" si="695">DG29+DF30-DF31</f>
        <v>0</v>
      </c>
      <c r="DH30" s="21">
        <f t="shared" ref="DH30" si="696">DH29+DG30-DG31</f>
        <v>0</v>
      </c>
      <c r="DI30" s="28">
        <f t="shared" ref="DI30" si="697">DI29+DH30-DH31</f>
        <v>0</v>
      </c>
      <c r="DJ30" s="28">
        <f t="shared" ref="DJ30" si="698">DJ29+DI30-DI31</f>
        <v>0</v>
      </c>
      <c r="DK30" s="28">
        <f t="shared" ref="DK30" si="699">DK29+DJ30-DJ31</f>
        <v>0</v>
      </c>
      <c r="DL30" s="28">
        <f t="shared" ref="DL30" si="700">DL29+DK30-DK31</f>
        <v>0</v>
      </c>
      <c r="DM30" s="28">
        <f t="shared" ref="DM30" si="701">DM29+DL30-DL31</f>
        <v>0</v>
      </c>
      <c r="DN30" s="28">
        <f t="shared" ref="DN30" si="702">DN29+DM30-DM31</f>
        <v>0</v>
      </c>
      <c r="DO30" s="170">
        <f>SUM(CQ29:DN29)</f>
        <v>0</v>
      </c>
      <c r="DP30" s="144"/>
      <c r="DR30" s="150"/>
      <c r="DS30" s="148"/>
      <c r="DT30" s="79">
        <f>DN30-DN31</f>
        <v>0</v>
      </c>
      <c r="DU30" s="27">
        <f>DT30</f>
        <v>0</v>
      </c>
      <c r="DV30" s="28">
        <f t="shared" ref="DV30" si="703">DV29+DU30-DU31</f>
        <v>0</v>
      </c>
      <c r="DW30" s="28">
        <f t="shared" ref="DW30" si="704">DW29+DV30-DV31</f>
        <v>0</v>
      </c>
      <c r="DX30" s="28">
        <f t="shared" ref="DX30" si="705">DX29+DW30-DW31</f>
        <v>0</v>
      </c>
      <c r="DY30" s="28">
        <f>DY29+DX30-DX31</f>
        <v>0</v>
      </c>
      <c r="DZ30" s="28">
        <f t="shared" ref="DZ30" si="706">DZ29+DY30-DY31</f>
        <v>0</v>
      </c>
      <c r="EA30" s="20">
        <f t="shared" ref="EA30" si="707">EA29+DZ30-DZ31</f>
        <v>0</v>
      </c>
      <c r="EB30" s="28">
        <f t="shared" ref="EB30" si="708">EB29+EA30-EA31</f>
        <v>0</v>
      </c>
      <c r="EC30" s="28">
        <f t="shared" ref="EC30" si="709">EC29+EB30-EB31</f>
        <v>0</v>
      </c>
      <c r="ED30" s="28">
        <f t="shared" ref="ED30" si="710">ED29+EC30-EC31</f>
        <v>0</v>
      </c>
      <c r="EE30" s="28">
        <f t="shared" ref="EE30" si="711">EE29+ED30-ED31</f>
        <v>0</v>
      </c>
      <c r="EF30" s="21">
        <f t="shared" ref="EF30" si="712">EF29+EE30-EE31</f>
        <v>0</v>
      </c>
      <c r="EG30" s="20">
        <f t="shared" ref="EG30" si="713">EG29+EF30-EF31</f>
        <v>0</v>
      </c>
      <c r="EH30" s="28">
        <f t="shared" ref="EH30" si="714">EH29+EG30-EG31</f>
        <v>0</v>
      </c>
      <c r="EI30" s="28">
        <f t="shared" ref="EI30" si="715">EI29+EH30-EH31</f>
        <v>0</v>
      </c>
      <c r="EJ30" s="28">
        <f t="shared" ref="EJ30" si="716">EJ29+EI30-EI31</f>
        <v>0</v>
      </c>
      <c r="EK30" s="28">
        <f t="shared" ref="EK30" si="717">EK29+EJ30-EJ31</f>
        <v>0</v>
      </c>
      <c r="EL30" s="21">
        <f t="shared" ref="EL30" si="718">EL29+EK30-EK31</f>
        <v>0</v>
      </c>
      <c r="EM30" s="28">
        <f t="shared" ref="EM30" si="719">EM29+EL30-EL31</f>
        <v>0</v>
      </c>
      <c r="EN30" s="28">
        <f t="shared" ref="EN30" si="720">EN29+EM30-EM31</f>
        <v>0</v>
      </c>
      <c r="EO30" s="28">
        <f t="shared" ref="EO30" si="721">EO29+EN30-EN31</f>
        <v>0</v>
      </c>
      <c r="EP30" s="28">
        <f t="shared" ref="EP30" si="722">EP29+EO30-EO31</f>
        <v>0</v>
      </c>
      <c r="EQ30" s="28">
        <f t="shared" ref="EQ30" si="723">EQ29+EP30-EP31</f>
        <v>0</v>
      </c>
      <c r="ER30" s="28">
        <f t="shared" ref="ER30" si="724">ER29+EQ30-EQ31</f>
        <v>0</v>
      </c>
      <c r="ES30" s="170">
        <f>SUM(DU29:ER29)</f>
        <v>0</v>
      </c>
      <c r="ET30" s="144"/>
    </row>
    <row r="31" spans="2:150" x14ac:dyDescent="0.25">
      <c r="B31" s="151"/>
      <c r="C31" s="66"/>
      <c r="D31" s="63"/>
      <c r="E31" s="49"/>
      <c r="F31" s="49"/>
      <c r="G31" s="49"/>
      <c r="H31" s="49"/>
      <c r="I31" s="49"/>
      <c r="J31" s="50"/>
      <c r="K31" s="51"/>
      <c r="L31" s="49"/>
      <c r="M31" s="49"/>
      <c r="N31" s="49"/>
      <c r="O31" s="49"/>
      <c r="P31" s="50"/>
      <c r="Q31" s="51"/>
      <c r="R31" s="49"/>
      <c r="S31" s="49"/>
      <c r="T31" s="49"/>
      <c r="U31" s="49"/>
      <c r="V31" s="50"/>
      <c r="W31" s="51"/>
      <c r="X31" s="49"/>
      <c r="Y31" s="49"/>
      <c r="Z31" s="49"/>
      <c r="AA31" s="49"/>
      <c r="AB31" s="49"/>
      <c r="AC31" s="52" t="s">
        <v>69</v>
      </c>
      <c r="AD31" s="57">
        <f>SUM(E31:AB31)</f>
        <v>0</v>
      </c>
      <c r="AF31" s="151"/>
      <c r="AG31" s="66"/>
      <c r="AH31" s="63"/>
      <c r="AI31" s="49"/>
      <c r="AJ31" s="49"/>
      <c r="AK31" s="49"/>
      <c r="AL31" s="49"/>
      <c r="AM31" s="49"/>
      <c r="AN31" s="50"/>
      <c r="AO31" s="51"/>
      <c r="AP31" s="49"/>
      <c r="AQ31" s="49"/>
      <c r="AR31" s="49"/>
      <c r="AS31" s="49"/>
      <c r="AT31" s="50"/>
      <c r="AU31" s="51"/>
      <c r="AV31" s="49"/>
      <c r="AW31" s="49"/>
      <c r="AX31" s="49"/>
      <c r="AY31" s="49"/>
      <c r="AZ31" s="50"/>
      <c r="BA31" s="51"/>
      <c r="BB31" s="49"/>
      <c r="BC31" s="49"/>
      <c r="BD31" s="49"/>
      <c r="BE31" s="49"/>
      <c r="BF31" s="49"/>
      <c r="BG31" s="52" t="s">
        <v>69</v>
      </c>
      <c r="BH31" s="57">
        <f>SUM(AI31:BF31)</f>
        <v>0</v>
      </c>
      <c r="BJ31" s="151"/>
      <c r="BK31" s="66"/>
      <c r="BL31" s="63"/>
      <c r="BM31" s="49"/>
      <c r="BN31" s="49"/>
      <c r="BO31" s="49"/>
      <c r="BP31" s="49"/>
      <c r="BQ31" s="49"/>
      <c r="BR31" s="50"/>
      <c r="BS31" s="51"/>
      <c r="BT31" s="49"/>
      <c r="BU31" s="49"/>
      <c r="BV31" s="49"/>
      <c r="BW31" s="49"/>
      <c r="BX31" s="50"/>
      <c r="BY31" s="51"/>
      <c r="BZ31" s="49"/>
      <c r="CA31" s="49"/>
      <c r="CB31" s="49"/>
      <c r="CC31" s="49"/>
      <c r="CD31" s="50"/>
      <c r="CE31" s="51"/>
      <c r="CF31" s="49"/>
      <c r="CG31" s="49"/>
      <c r="CH31" s="49"/>
      <c r="CI31" s="49"/>
      <c r="CJ31" s="49"/>
      <c r="CK31" s="52" t="s">
        <v>69</v>
      </c>
      <c r="CL31" s="57">
        <f>SUM(BM31:CJ31)</f>
        <v>0</v>
      </c>
      <c r="CN31" s="151"/>
      <c r="CO31" s="66"/>
      <c r="CP31" s="63"/>
      <c r="CQ31" s="49"/>
      <c r="CR31" s="49"/>
      <c r="CS31" s="49"/>
      <c r="CT31" s="49"/>
      <c r="CU31" s="49"/>
      <c r="CV31" s="50"/>
      <c r="CW31" s="51"/>
      <c r="CX31" s="49"/>
      <c r="CY31" s="49"/>
      <c r="CZ31" s="49"/>
      <c r="DA31" s="49"/>
      <c r="DB31" s="50"/>
      <c r="DC31" s="51"/>
      <c r="DD31" s="49"/>
      <c r="DE31" s="49"/>
      <c r="DF31" s="49"/>
      <c r="DG31" s="49"/>
      <c r="DH31" s="50"/>
      <c r="DI31" s="51"/>
      <c r="DJ31" s="49"/>
      <c r="DK31" s="49"/>
      <c r="DL31" s="49"/>
      <c r="DM31" s="49"/>
      <c r="DN31" s="49"/>
      <c r="DO31" s="52" t="s">
        <v>69</v>
      </c>
      <c r="DP31" s="57">
        <f>SUM(CQ31:DN31)</f>
        <v>0</v>
      </c>
      <c r="DR31" s="151"/>
      <c r="DS31" s="66"/>
      <c r="DT31" s="63"/>
      <c r="DU31" s="49"/>
      <c r="DV31" s="49"/>
      <c r="DW31" s="49"/>
      <c r="DX31" s="49"/>
      <c r="DY31" s="49"/>
      <c r="DZ31" s="50"/>
      <c r="EA31" s="51"/>
      <c r="EB31" s="49"/>
      <c r="EC31" s="49"/>
      <c r="ED31" s="49"/>
      <c r="EE31" s="49"/>
      <c r="EF31" s="50"/>
      <c r="EG31" s="51"/>
      <c r="EH31" s="49"/>
      <c r="EI31" s="49"/>
      <c r="EJ31" s="49"/>
      <c r="EK31" s="49"/>
      <c r="EL31" s="50"/>
      <c r="EM31" s="51"/>
      <c r="EN31" s="49"/>
      <c r="EO31" s="49"/>
      <c r="EP31" s="49"/>
      <c r="EQ31" s="49"/>
      <c r="ER31" s="49"/>
      <c r="ES31" s="52" t="s">
        <v>69</v>
      </c>
      <c r="ET31" s="57">
        <f>SUM(DU31:ER31)</f>
        <v>0</v>
      </c>
    </row>
    <row r="32" spans="2:150" x14ac:dyDescent="0.25">
      <c r="B32" s="152" t="s">
        <v>13</v>
      </c>
      <c r="C32" s="147" t="s">
        <v>15</v>
      </c>
      <c r="D32" s="61" t="s">
        <v>7</v>
      </c>
      <c r="E32" s="17"/>
      <c r="F32" s="17"/>
      <c r="G32" s="17"/>
      <c r="H32" s="17"/>
      <c r="I32" s="17"/>
      <c r="J32" s="17"/>
      <c r="K32" s="18"/>
      <c r="L32" s="17"/>
      <c r="M32" s="17"/>
      <c r="N32" s="17"/>
      <c r="O32" s="17"/>
      <c r="P32" s="19"/>
      <c r="Q32" s="18"/>
      <c r="R32" s="17"/>
      <c r="S32" s="17"/>
      <c r="T32" s="17"/>
      <c r="U32" s="17"/>
      <c r="V32" s="19"/>
      <c r="W32" s="17"/>
      <c r="X32" s="17"/>
      <c r="Y32" s="17"/>
      <c r="Z32" s="17"/>
      <c r="AA32" s="17"/>
      <c r="AB32" s="17"/>
      <c r="AC32" s="171" t="s">
        <v>8</v>
      </c>
      <c r="AD32" s="169"/>
      <c r="AF32" s="152" t="s">
        <v>13</v>
      </c>
      <c r="AG32" s="147" t="s">
        <v>15</v>
      </c>
      <c r="AH32" s="61" t="s">
        <v>7</v>
      </c>
      <c r="AI32" s="17"/>
      <c r="AJ32" s="17"/>
      <c r="AK32" s="17"/>
      <c r="AL32" s="17"/>
      <c r="AM32" s="17"/>
      <c r="AN32" s="17"/>
      <c r="AO32" s="18"/>
      <c r="AP32" s="17"/>
      <c r="AQ32" s="17"/>
      <c r="AR32" s="17"/>
      <c r="AS32" s="17"/>
      <c r="AT32" s="19"/>
      <c r="AU32" s="18"/>
      <c r="AV32" s="17"/>
      <c r="AW32" s="17"/>
      <c r="AX32" s="17"/>
      <c r="AY32" s="17"/>
      <c r="AZ32" s="19"/>
      <c r="BA32" s="17"/>
      <c r="BB32" s="17"/>
      <c r="BC32" s="17"/>
      <c r="BD32" s="17"/>
      <c r="BE32" s="17"/>
      <c r="BF32" s="17"/>
      <c r="BG32" s="171" t="s">
        <v>8</v>
      </c>
      <c r="BH32" s="169"/>
      <c r="BJ32" s="152" t="s">
        <v>13</v>
      </c>
      <c r="BK32" s="147" t="s">
        <v>15</v>
      </c>
      <c r="BL32" s="61" t="s">
        <v>7</v>
      </c>
      <c r="BM32" s="17"/>
      <c r="BN32" s="17"/>
      <c r="BO32" s="17"/>
      <c r="BP32" s="17"/>
      <c r="BQ32" s="17"/>
      <c r="BR32" s="17"/>
      <c r="BS32" s="18"/>
      <c r="BT32" s="17"/>
      <c r="BU32" s="17"/>
      <c r="BV32" s="17"/>
      <c r="BW32" s="17"/>
      <c r="BX32" s="19"/>
      <c r="BY32" s="18"/>
      <c r="BZ32" s="17"/>
      <c r="CA32" s="17"/>
      <c r="CB32" s="17"/>
      <c r="CC32" s="17"/>
      <c r="CD32" s="19"/>
      <c r="CE32" s="17"/>
      <c r="CF32" s="17"/>
      <c r="CG32" s="17"/>
      <c r="CH32" s="17"/>
      <c r="CI32" s="17"/>
      <c r="CJ32" s="17"/>
      <c r="CK32" s="171" t="s">
        <v>8</v>
      </c>
      <c r="CL32" s="169"/>
      <c r="CN32" s="152" t="s">
        <v>13</v>
      </c>
      <c r="CO32" s="147" t="s">
        <v>15</v>
      </c>
      <c r="CP32" s="61" t="s">
        <v>7</v>
      </c>
      <c r="CQ32" s="17"/>
      <c r="CR32" s="17"/>
      <c r="CS32" s="17"/>
      <c r="CT32" s="17"/>
      <c r="CU32" s="17"/>
      <c r="CV32" s="17"/>
      <c r="CW32" s="18"/>
      <c r="CX32" s="17"/>
      <c r="CY32" s="17"/>
      <c r="CZ32" s="17"/>
      <c r="DA32" s="17"/>
      <c r="DB32" s="19"/>
      <c r="DC32" s="18"/>
      <c r="DD32" s="17"/>
      <c r="DE32" s="17"/>
      <c r="DF32" s="17"/>
      <c r="DG32" s="17"/>
      <c r="DH32" s="19"/>
      <c r="DI32" s="17"/>
      <c r="DJ32" s="17"/>
      <c r="DK32" s="17"/>
      <c r="DL32" s="17"/>
      <c r="DM32" s="17"/>
      <c r="DN32" s="17"/>
      <c r="DO32" s="171" t="s">
        <v>8</v>
      </c>
      <c r="DP32" s="169"/>
      <c r="DR32" s="152" t="s">
        <v>13</v>
      </c>
      <c r="DS32" s="147" t="s">
        <v>15</v>
      </c>
      <c r="DT32" s="61" t="s">
        <v>7</v>
      </c>
      <c r="DU32" s="17"/>
      <c r="DV32" s="17"/>
      <c r="DW32" s="17"/>
      <c r="DX32" s="17"/>
      <c r="DY32" s="17"/>
      <c r="DZ32" s="17"/>
      <c r="EA32" s="18"/>
      <c r="EB32" s="17"/>
      <c r="EC32" s="17"/>
      <c r="ED32" s="17"/>
      <c r="EE32" s="17"/>
      <c r="EF32" s="19"/>
      <c r="EG32" s="18"/>
      <c r="EH32" s="17"/>
      <c r="EI32" s="17"/>
      <c r="EJ32" s="17"/>
      <c r="EK32" s="17"/>
      <c r="EL32" s="19"/>
      <c r="EM32" s="17"/>
      <c r="EN32" s="17"/>
      <c r="EO32" s="17"/>
      <c r="EP32" s="17"/>
      <c r="EQ32" s="17"/>
      <c r="ER32" s="17"/>
      <c r="ES32" s="171" t="s">
        <v>8</v>
      </c>
      <c r="ET32" s="169"/>
    </row>
    <row r="33" spans="2:150" x14ac:dyDescent="0.25">
      <c r="B33" s="153"/>
      <c r="C33" s="148"/>
      <c r="D33" s="62"/>
      <c r="E33" s="27">
        <f>D33</f>
        <v>0</v>
      </c>
      <c r="F33" s="28">
        <f t="shared" ref="F33:H33" si="725">F32+E33-E34</f>
        <v>0</v>
      </c>
      <c r="G33" s="28">
        <f t="shared" si="725"/>
        <v>0</v>
      </c>
      <c r="H33" s="28">
        <f t="shared" si="725"/>
        <v>0</v>
      </c>
      <c r="I33" s="28">
        <f>I32+H33-H34</f>
        <v>0</v>
      </c>
      <c r="J33" s="28">
        <f t="shared" ref="J33:AB33" si="726">J32+I33-I34</f>
        <v>0</v>
      </c>
      <c r="K33" s="20">
        <f t="shared" si="726"/>
        <v>0</v>
      </c>
      <c r="L33" s="28">
        <f t="shared" si="726"/>
        <v>0</v>
      </c>
      <c r="M33" s="28">
        <f t="shared" si="726"/>
        <v>0</v>
      </c>
      <c r="N33" s="28">
        <f t="shared" si="726"/>
        <v>0</v>
      </c>
      <c r="O33" s="28">
        <f t="shared" si="726"/>
        <v>0</v>
      </c>
      <c r="P33" s="21">
        <f t="shared" si="726"/>
        <v>0</v>
      </c>
      <c r="Q33" s="20">
        <f t="shared" si="726"/>
        <v>0</v>
      </c>
      <c r="R33" s="28">
        <f t="shared" si="726"/>
        <v>0</v>
      </c>
      <c r="S33" s="28">
        <f t="shared" si="726"/>
        <v>0</v>
      </c>
      <c r="T33" s="28">
        <f t="shared" si="726"/>
        <v>0</v>
      </c>
      <c r="U33" s="28">
        <f t="shared" si="726"/>
        <v>0</v>
      </c>
      <c r="V33" s="21">
        <f t="shared" si="726"/>
        <v>0</v>
      </c>
      <c r="W33" s="28">
        <f t="shared" si="726"/>
        <v>0</v>
      </c>
      <c r="X33" s="28">
        <f t="shared" si="726"/>
        <v>0</v>
      </c>
      <c r="Y33" s="28">
        <f t="shared" si="726"/>
        <v>0</v>
      </c>
      <c r="Z33" s="28">
        <f t="shared" si="726"/>
        <v>0</v>
      </c>
      <c r="AA33" s="28">
        <f t="shared" si="726"/>
        <v>0</v>
      </c>
      <c r="AB33" s="28">
        <f t="shared" si="726"/>
        <v>0</v>
      </c>
      <c r="AC33" s="172">
        <f>SUM(E32:AB32)</f>
        <v>0</v>
      </c>
      <c r="AD33" s="144"/>
      <c r="AF33" s="153"/>
      <c r="AG33" s="148"/>
      <c r="AH33" s="79">
        <f>AB33-AB34</f>
        <v>0</v>
      </c>
      <c r="AI33" s="27">
        <f>AH33</f>
        <v>0</v>
      </c>
      <c r="AJ33" s="28">
        <f t="shared" ref="AJ33" si="727">AJ32+AI33-AI34</f>
        <v>0</v>
      </c>
      <c r="AK33" s="28">
        <f t="shared" ref="AK33" si="728">AK32+AJ33-AJ34</f>
        <v>0</v>
      </c>
      <c r="AL33" s="28">
        <f t="shared" ref="AL33" si="729">AL32+AK33-AK34</f>
        <v>0</v>
      </c>
      <c r="AM33" s="28">
        <f>AM32+AL33-AL34</f>
        <v>0</v>
      </c>
      <c r="AN33" s="28">
        <f t="shared" ref="AN33" si="730">AN32+AM33-AM34</f>
        <v>0</v>
      </c>
      <c r="AO33" s="20">
        <f t="shared" ref="AO33" si="731">AO32+AN33-AN34</f>
        <v>0</v>
      </c>
      <c r="AP33" s="28">
        <f t="shared" ref="AP33" si="732">AP32+AO33-AO34</f>
        <v>0</v>
      </c>
      <c r="AQ33" s="28">
        <f t="shared" ref="AQ33" si="733">AQ32+AP33-AP34</f>
        <v>0</v>
      </c>
      <c r="AR33" s="28">
        <f t="shared" ref="AR33" si="734">AR32+AQ33-AQ34</f>
        <v>0</v>
      </c>
      <c r="AS33" s="28">
        <f t="shared" ref="AS33" si="735">AS32+AR33-AR34</f>
        <v>0</v>
      </c>
      <c r="AT33" s="21">
        <f t="shared" ref="AT33" si="736">AT32+AS33-AS34</f>
        <v>0</v>
      </c>
      <c r="AU33" s="20">
        <f t="shared" ref="AU33" si="737">AU32+AT33-AT34</f>
        <v>0</v>
      </c>
      <c r="AV33" s="28">
        <f t="shared" ref="AV33" si="738">AV32+AU33-AU34</f>
        <v>0</v>
      </c>
      <c r="AW33" s="28">
        <f t="shared" ref="AW33" si="739">AW32+AV33-AV34</f>
        <v>0</v>
      </c>
      <c r="AX33" s="28">
        <f t="shared" ref="AX33" si="740">AX32+AW33-AW34</f>
        <v>0</v>
      </c>
      <c r="AY33" s="28">
        <f t="shared" ref="AY33" si="741">AY32+AX33-AX34</f>
        <v>0</v>
      </c>
      <c r="AZ33" s="21">
        <f t="shared" ref="AZ33" si="742">AZ32+AY33-AY34</f>
        <v>0</v>
      </c>
      <c r="BA33" s="28">
        <f t="shared" ref="BA33" si="743">BA32+AZ33-AZ34</f>
        <v>0</v>
      </c>
      <c r="BB33" s="28">
        <f t="shared" ref="BB33" si="744">BB32+BA33-BA34</f>
        <v>0</v>
      </c>
      <c r="BC33" s="28">
        <f t="shared" ref="BC33" si="745">BC32+BB33-BB34</f>
        <v>0</v>
      </c>
      <c r="BD33" s="28">
        <f t="shared" ref="BD33" si="746">BD32+BC33-BC34</f>
        <v>0</v>
      </c>
      <c r="BE33" s="28">
        <f t="shared" ref="BE33" si="747">BE32+BD33-BD34</f>
        <v>0</v>
      </c>
      <c r="BF33" s="28">
        <f t="shared" ref="BF33" si="748">BF32+BE33-BE34</f>
        <v>0</v>
      </c>
      <c r="BG33" s="172">
        <f>SUM(AI32:BF32)</f>
        <v>0</v>
      </c>
      <c r="BH33" s="144"/>
      <c r="BJ33" s="153"/>
      <c r="BK33" s="148"/>
      <c r="BL33" s="79">
        <f>BF33-BF34</f>
        <v>0</v>
      </c>
      <c r="BM33" s="27">
        <f>BL33</f>
        <v>0</v>
      </c>
      <c r="BN33" s="28">
        <f t="shared" ref="BN33" si="749">BN32+BM33-BM34</f>
        <v>0</v>
      </c>
      <c r="BO33" s="28">
        <f t="shared" ref="BO33" si="750">BO32+BN33-BN34</f>
        <v>0</v>
      </c>
      <c r="BP33" s="28">
        <f t="shared" ref="BP33" si="751">BP32+BO33-BO34</f>
        <v>0</v>
      </c>
      <c r="BQ33" s="28">
        <f>BQ32+BP33-BP34</f>
        <v>0</v>
      </c>
      <c r="BR33" s="28">
        <f t="shared" ref="BR33" si="752">BR32+BQ33-BQ34</f>
        <v>0</v>
      </c>
      <c r="BS33" s="20">
        <f t="shared" ref="BS33" si="753">BS32+BR33-BR34</f>
        <v>0</v>
      </c>
      <c r="BT33" s="28">
        <f t="shared" ref="BT33" si="754">BT32+BS33-BS34</f>
        <v>0</v>
      </c>
      <c r="BU33" s="28">
        <f t="shared" ref="BU33" si="755">BU32+BT33-BT34</f>
        <v>0</v>
      </c>
      <c r="BV33" s="28">
        <f t="shared" ref="BV33" si="756">BV32+BU33-BU34</f>
        <v>0</v>
      </c>
      <c r="BW33" s="28">
        <f t="shared" ref="BW33" si="757">BW32+BV33-BV34</f>
        <v>0</v>
      </c>
      <c r="BX33" s="21">
        <f t="shared" ref="BX33" si="758">BX32+BW33-BW34</f>
        <v>0</v>
      </c>
      <c r="BY33" s="20">
        <f t="shared" ref="BY33" si="759">BY32+BX33-BX34</f>
        <v>0</v>
      </c>
      <c r="BZ33" s="28">
        <f t="shared" ref="BZ33" si="760">BZ32+BY33-BY34</f>
        <v>0</v>
      </c>
      <c r="CA33" s="28">
        <f t="shared" ref="CA33" si="761">CA32+BZ33-BZ34</f>
        <v>0</v>
      </c>
      <c r="CB33" s="28">
        <f t="shared" ref="CB33" si="762">CB32+CA33-CA34</f>
        <v>0</v>
      </c>
      <c r="CC33" s="28">
        <f t="shared" ref="CC33" si="763">CC32+CB33-CB34</f>
        <v>0</v>
      </c>
      <c r="CD33" s="21">
        <f t="shared" ref="CD33" si="764">CD32+CC33-CC34</f>
        <v>0</v>
      </c>
      <c r="CE33" s="28">
        <f t="shared" ref="CE33" si="765">CE32+CD33-CD34</f>
        <v>0</v>
      </c>
      <c r="CF33" s="28">
        <f t="shared" ref="CF33" si="766">CF32+CE33-CE34</f>
        <v>0</v>
      </c>
      <c r="CG33" s="28">
        <f t="shared" ref="CG33" si="767">CG32+CF33-CF34</f>
        <v>0</v>
      </c>
      <c r="CH33" s="28">
        <f t="shared" ref="CH33" si="768">CH32+CG33-CG34</f>
        <v>0</v>
      </c>
      <c r="CI33" s="28">
        <f t="shared" ref="CI33" si="769">CI32+CH33-CH34</f>
        <v>0</v>
      </c>
      <c r="CJ33" s="28">
        <f t="shared" ref="CJ33" si="770">CJ32+CI33-CI34</f>
        <v>0</v>
      </c>
      <c r="CK33" s="172">
        <f>SUM(BM32:CJ32)</f>
        <v>0</v>
      </c>
      <c r="CL33" s="144"/>
      <c r="CN33" s="153"/>
      <c r="CO33" s="148"/>
      <c r="CP33" s="79">
        <f>CJ33-CJ34</f>
        <v>0</v>
      </c>
      <c r="CQ33" s="27">
        <f>CP33</f>
        <v>0</v>
      </c>
      <c r="CR33" s="28">
        <f t="shared" ref="CR33" si="771">CR32+CQ33-CQ34</f>
        <v>0</v>
      </c>
      <c r="CS33" s="28">
        <f t="shared" ref="CS33" si="772">CS32+CR33-CR34</f>
        <v>0</v>
      </c>
      <c r="CT33" s="28">
        <f t="shared" ref="CT33" si="773">CT32+CS33-CS34</f>
        <v>0</v>
      </c>
      <c r="CU33" s="28">
        <f>CU32+CT33-CT34</f>
        <v>0</v>
      </c>
      <c r="CV33" s="28">
        <f t="shared" ref="CV33" si="774">CV32+CU33-CU34</f>
        <v>0</v>
      </c>
      <c r="CW33" s="20">
        <f t="shared" ref="CW33" si="775">CW32+CV33-CV34</f>
        <v>0</v>
      </c>
      <c r="CX33" s="28">
        <f t="shared" ref="CX33" si="776">CX32+CW33-CW34</f>
        <v>0</v>
      </c>
      <c r="CY33" s="28">
        <f t="shared" ref="CY33" si="777">CY32+CX33-CX34</f>
        <v>0</v>
      </c>
      <c r="CZ33" s="28">
        <f t="shared" ref="CZ33" si="778">CZ32+CY33-CY34</f>
        <v>0</v>
      </c>
      <c r="DA33" s="28">
        <f t="shared" ref="DA33" si="779">DA32+CZ33-CZ34</f>
        <v>0</v>
      </c>
      <c r="DB33" s="21">
        <f t="shared" ref="DB33" si="780">DB32+DA33-DA34</f>
        <v>0</v>
      </c>
      <c r="DC33" s="20">
        <f t="shared" ref="DC33" si="781">DC32+DB33-DB34</f>
        <v>0</v>
      </c>
      <c r="DD33" s="28">
        <f t="shared" ref="DD33" si="782">DD32+DC33-DC34</f>
        <v>0</v>
      </c>
      <c r="DE33" s="28">
        <f t="shared" ref="DE33" si="783">DE32+DD33-DD34</f>
        <v>0</v>
      </c>
      <c r="DF33" s="28">
        <f t="shared" ref="DF33" si="784">DF32+DE33-DE34</f>
        <v>0</v>
      </c>
      <c r="DG33" s="28">
        <f t="shared" ref="DG33" si="785">DG32+DF33-DF34</f>
        <v>0</v>
      </c>
      <c r="DH33" s="21">
        <f t="shared" ref="DH33" si="786">DH32+DG33-DG34</f>
        <v>0</v>
      </c>
      <c r="DI33" s="28">
        <f t="shared" ref="DI33" si="787">DI32+DH33-DH34</f>
        <v>0</v>
      </c>
      <c r="DJ33" s="28">
        <f t="shared" ref="DJ33" si="788">DJ32+DI33-DI34</f>
        <v>0</v>
      </c>
      <c r="DK33" s="28">
        <f t="shared" ref="DK33" si="789">DK32+DJ33-DJ34</f>
        <v>0</v>
      </c>
      <c r="DL33" s="28">
        <f t="shared" ref="DL33" si="790">DL32+DK33-DK34</f>
        <v>0</v>
      </c>
      <c r="DM33" s="28">
        <f t="shared" ref="DM33" si="791">DM32+DL33-DL34</f>
        <v>0</v>
      </c>
      <c r="DN33" s="28">
        <f t="shared" ref="DN33" si="792">DN32+DM33-DM34</f>
        <v>0</v>
      </c>
      <c r="DO33" s="172">
        <f>SUM(CQ32:DN32)</f>
        <v>0</v>
      </c>
      <c r="DP33" s="144"/>
      <c r="DR33" s="153"/>
      <c r="DS33" s="148"/>
      <c r="DT33" s="79">
        <f>DN33-DN34</f>
        <v>0</v>
      </c>
      <c r="DU33" s="27">
        <f>DT33</f>
        <v>0</v>
      </c>
      <c r="DV33" s="28">
        <f t="shared" ref="DV33" si="793">DV32+DU33-DU34</f>
        <v>0</v>
      </c>
      <c r="DW33" s="28">
        <f t="shared" ref="DW33" si="794">DW32+DV33-DV34</f>
        <v>0</v>
      </c>
      <c r="DX33" s="28">
        <f t="shared" ref="DX33" si="795">DX32+DW33-DW34</f>
        <v>0</v>
      </c>
      <c r="DY33" s="28">
        <f>DY32+DX33-DX34</f>
        <v>0</v>
      </c>
      <c r="DZ33" s="28">
        <f t="shared" ref="DZ33" si="796">DZ32+DY33-DY34</f>
        <v>0</v>
      </c>
      <c r="EA33" s="20">
        <f t="shared" ref="EA33" si="797">EA32+DZ33-DZ34</f>
        <v>0</v>
      </c>
      <c r="EB33" s="28">
        <f t="shared" ref="EB33" si="798">EB32+EA33-EA34</f>
        <v>0</v>
      </c>
      <c r="EC33" s="28">
        <f t="shared" ref="EC33" si="799">EC32+EB33-EB34</f>
        <v>0</v>
      </c>
      <c r="ED33" s="28">
        <f t="shared" ref="ED33" si="800">ED32+EC33-EC34</f>
        <v>0</v>
      </c>
      <c r="EE33" s="28">
        <f t="shared" ref="EE33" si="801">EE32+ED33-ED34</f>
        <v>0</v>
      </c>
      <c r="EF33" s="21">
        <f t="shared" ref="EF33" si="802">EF32+EE33-EE34</f>
        <v>0</v>
      </c>
      <c r="EG33" s="20">
        <f t="shared" ref="EG33" si="803">EG32+EF33-EF34</f>
        <v>0</v>
      </c>
      <c r="EH33" s="28">
        <f t="shared" ref="EH33" si="804">EH32+EG33-EG34</f>
        <v>0</v>
      </c>
      <c r="EI33" s="28">
        <f t="shared" ref="EI33" si="805">EI32+EH33-EH34</f>
        <v>0</v>
      </c>
      <c r="EJ33" s="28">
        <f t="shared" ref="EJ33" si="806">EJ32+EI33-EI34</f>
        <v>0</v>
      </c>
      <c r="EK33" s="28">
        <f t="shared" ref="EK33" si="807">EK32+EJ33-EJ34</f>
        <v>0</v>
      </c>
      <c r="EL33" s="21">
        <f t="shared" ref="EL33" si="808">EL32+EK33-EK34</f>
        <v>0</v>
      </c>
      <c r="EM33" s="28">
        <f t="shared" ref="EM33" si="809">EM32+EL33-EL34</f>
        <v>0</v>
      </c>
      <c r="EN33" s="28">
        <f t="shared" ref="EN33" si="810">EN32+EM33-EM34</f>
        <v>0</v>
      </c>
      <c r="EO33" s="28">
        <f t="shared" ref="EO33" si="811">EO32+EN33-EN34</f>
        <v>0</v>
      </c>
      <c r="EP33" s="28">
        <f t="shared" ref="EP33" si="812">EP32+EO33-EO34</f>
        <v>0</v>
      </c>
      <c r="EQ33" s="28">
        <f t="shared" ref="EQ33" si="813">EQ32+EP33-EP34</f>
        <v>0</v>
      </c>
      <c r="ER33" s="28">
        <f t="shared" ref="ER33" si="814">ER32+EQ33-EQ34</f>
        <v>0</v>
      </c>
      <c r="ES33" s="172">
        <f>SUM(DU32:ER32)</f>
        <v>0</v>
      </c>
      <c r="ET33" s="144"/>
    </row>
    <row r="34" spans="2:150" x14ac:dyDescent="0.25">
      <c r="B34" s="154"/>
      <c r="C34" s="66"/>
      <c r="D34" s="63"/>
      <c r="E34" s="53"/>
      <c r="F34" s="53"/>
      <c r="G34" s="53"/>
      <c r="H34" s="53"/>
      <c r="I34" s="53"/>
      <c r="J34" s="54"/>
      <c r="K34" s="55"/>
      <c r="L34" s="53"/>
      <c r="M34" s="53"/>
      <c r="N34" s="53"/>
      <c r="O34" s="53"/>
      <c r="P34" s="54"/>
      <c r="Q34" s="55"/>
      <c r="R34" s="53"/>
      <c r="S34" s="53"/>
      <c r="T34" s="53"/>
      <c r="U34" s="53"/>
      <c r="V34" s="54"/>
      <c r="W34" s="55"/>
      <c r="X34" s="53"/>
      <c r="Y34" s="53"/>
      <c r="Z34" s="53"/>
      <c r="AA34" s="53"/>
      <c r="AB34" s="53"/>
      <c r="AC34" s="56" t="s">
        <v>69</v>
      </c>
      <c r="AD34" s="58">
        <f>SUM(E34:AB34)</f>
        <v>0</v>
      </c>
      <c r="AF34" s="154"/>
      <c r="AG34" s="66"/>
      <c r="AH34" s="63"/>
      <c r="AI34" s="53"/>
      <c r="AJ34" s="53"/>
      <c r="AK34" s="53"/>
      <c r="AL34" s="53"/>
      <c r="AM34" s="53"/>
      <c r="AN34" s="54"/>
      <c r="AO34" s="55"/>
      <c r="AP34" s="53"/>
      <c r="AQ34" s="53"/>
      <c r="AR34" s="53"/>
      <c r="AS34" s="53"/>
      <c r="AT34" s="54"/>
      <c r="AU34" s="55"/>
      <c r="AV34" s="53"/>
      <c r="AW34" s="53"/>
      <c r="AX34" s="53"/>
      <c r="AY34" s="53"/>
      <c r="AZ34" s="54"/>
      <c r="BA34" s="55"/>
      <c r="BB34" s="53"/>
      <c r="BC34" s="53"/>
      <c r="BD34" s="53"/>
      <c r="BE34" s="53"/>
      <c r="BF34" s="53"/>
      <c r="BG34" s="56" t="s">
        <v>69</v>
      </c>
      <c r="BH34" s="58">
        <f>SUM(AI34:BF34)</f>
        <v>0</v>
      </c>
      <c r="BJ34" s="154"/>
      <c r="BK34" s="66"/>
      <c r="BL34" s="63"/>
      <c r="BM34" s="53"/>
      <c r="BN34" s="53"/>
      <c r="BO34" s="53"/>
      <c r="BP34" s="53"/>
      <c r="BQ34" s="53"/>
      <c r="BR34" s="54"/>
      <c r="BS34" s="55"/>
      <c r="BT34" s="53"/>
      <c r="BU34" s="53"/>
      <c r="BV34" s="53"/>
      <c r="BW34" s="53"/>
      <c r="BX34" s="54"/>
      <c r="BY34" s="55"/>
      <c r="BZ34" s="53"/>
      <c r="CA34" s="53"/>
      <c r="CB34" s="53"/>
      <c r="CC34" s="53"/>
      <c r="CD34" s="54"/>
      <c r="CE34" s="55"/>
      <c r="CF34" s="53"/>
      <c r="CG34" s="53"/>
      <c r="CH34" s="53"/>
      <c r="CI34" s="53"/>
      <c r="CJ34" s="53"/>
      <c r="CK34" s="56" t="s">
        <v>69</v>
      </c>
      <c r="CL34" s="58">
        <f>SUM(BM34:CJ34)</f>
        <v>0</v>
      </c>
      <c r="CN34" s="154"/>
      <c r="CO34" s="66"/>
      <c r="CP34" s="63"/>
      <c r="CQ34" s="53"/>
      <c r="CR34" s="53"/>
      <c r="CS34" s="53"/>
      <c r="CT34" s="53"/>
      <c r="CU34" s="53"/>
      <c r="CV34" s="54"/>
      <c r="CW34" s="55"/>
      <c r="CX34" s="53"/>
      <c r="CY34" s="53"/>
      <c r="CZ34" s="53"/>
      <c r="DA34" s="53"/>
      <c r="DB34" s="54"/>
      <c r="DC34" s="55"/>
      <c r="DD34" s="53"/>
      <c r="DE34" s="53"/>
      <c r="DF34" s="53"/>
      <c r="DG34" s="53"/>
      <c r="DH34" s="54"/>
      <c r="DI34" s="55"/>
      <c r="DJ34" s="53"/>
      <c r="DK34" s="53"/>
      <c r="DL34" s="53"/>
      <c r="DM34" s="53"/>
      <c r="DN34" s="53"/>
      <c r="DO34" s="56" t="s">
        <v>69</v>
      </c>
      <c r="DP34" s="58">
        <f>SUM(CQ34:DN34)</f>
        <v>0</v>
      </c>
      <c r="DR34" s="154"/>
      <c r="DS34" s="66"/>
      <c r="DT34" s="63"/>
      <c r="DU34" s="53"/>
      <c r="DV34" s="53"/>
      <c r="DW34" s="53"/>
      <c r="DX34" s="53"/>
      <c r="DY34" s="53"/>
      <c r="DZ34" s="54"/>
      <c r="EA34" s="55"/>
      <c r="EB34" s="53"/>
      <c r="EC34" s="53"/>
      <c r="ED34" s="53"/>
      <c r="EE34" s="53"/>
      <c r="EF34" s="54"/>
      <c r="EG34" s="55"/>
      <c r="EH34" s="53"/>
      <c r="EI34" s="53"/>
      <c r="EJ34" s="53"/>
      <c r="EK34" s="53"/>
      <c r="EL34" s="54"/>
      <c r="EM34" s="55"/>
      <c r="EN34" s="53"/>
      <c r="EO34" s="53"/>
      <c r="EP34" s="53"/>
      <c r="EQ34" s="53"/>
      <c r="ER34" s="53"/>
      <c r="ES34" s="56" t="s">
        <v>69</v>
      </c>
      <c r="ET34" s="58">
        <f>SUM(DU34:ER34)</f>
        <v>0</v>
      </c>
    </row>
    <row r="35" spans="2:150" ht="15.75" thickBot="1" x14ac:dyDescent="0.3">
      <c r="B35" s="174" t="s">
        <v>9</v>
      </c>
      <c r="C35" s="175"/>
      <c r="D35" s="176"/>
      <c r="E35" s="33"/>
      <c r="F35" s="33"/>
      <c r="G35" s="34">
        <f>SUM(E28:J28,E19:J19,E10:J10)</f>
        <v>0</v>
      </c>
      <c r="H35" s="35">
        <f>SUM(E31:J31,E22:J22,E13:J13)</f>
        <v>0</v>
      </c>
      <c r="I35" s="36">
        <f>SUM(E34:J34,E25:J25,E16:J16)</f>
        <v>0</v>
      </c>
      <c r="J35" s="37">
        <f>SUM(G35:I35)</f>
        <v>0</v>
      </c>
      <c r="K35" s="38"/>
      <c r="L35" s="33"/>
      <c r="M35" s="34">
        <f>SUM(K28:P28,K19:P19,K10:P10)</f>
        <v>0</v>
      </c>
      <c r="N35" s="35">
        <f>SUM(K31:P31,K22:P22,K13:P13)</f>
        <v>0</v>
      </c>
      <c r="O35" s="36">
        <f>SUM(K34:P34,K25:P25,K16:P16)</f>
        <v>0</v>
      </c>
      <c r="P35" s="37">
        <f>SUM(M35:O35)</f>
        <v>0</v>
      </c>
      <c r="Q35" s="38"/>
      <c r="R35" s="33"/>
      <c r="S35" s="34">
        <f>SUM(Q28:V28,Q19:V19,Q10:V10)</f>
        <v>0</v>
      </c>
      <c r="T35" s="35">
        <f>SUM(Q31:V31,Q22:V22,Q13:V13)</f>
        <v>0</v>
      </c>
      <c r="U35" s="36">
        <f>SUM(Q34:V34,Q25:V25,Q16:V16)</f>
        <v>0</v>
      </c>
      <c r="V35" s="37">
        <f>SUM(S35:U35)</f>
        <v>0</v>
      </c>
      <c r="W35" s="33"/>
      <c r="X35" s="33"/>
      <c r="Y35" s="34">
        <f>SUM(W28:AB28,W19:AB19,W10:AB10)</f>
        <v>0</v>
      </c>
      <c r="Z35" s="35">
        <f>SUM(W31:AB31,W22:AB22,W13:AB13)</f>
        <v>0</v>
      </c>
      <c r="AA35" s="36">
        <f>SUM(W34:AB34,W25:AB25,W16:AB16)</f>
        <v>0</v>
      </c>
      <c r="AB35" s="37">
        <f>SUM(Y35:AA35)</f>
        <v>0</v>
      </c>
      <c r="AC35" s="31"/>
      <c r="AD35" s="39"/>
      <c r="AF35" s="174" t="s">
        <v>9</v>
      </c>
      <c r="AG35" s="175"/>
      <c r="AH35" s="175"/>
      <c r="AI35" s="33"/>
      <c r="AJ35" s="33"/>
      <c r="AK35" s="34">
        <f>SUM(AI28:AN28,AI19:AN19,AI10:AN10)</f>
        <v>0</v>
      </c>
      <c r="AL35" s="35">
        <f>SUM(AI31:AN31,AI22:AN22,AI13:AN13)</f>
        <v>0</v>
      </c>
      <c r="AM35" s="36">
        <f>SUM(AI34:AN34,AI25:AN25,AI16:AN16)</f>
        <v>0</v>
      </c>
      <c r="AN35" s="37">
        <f>SUM(AK35:AM35)</f>
        <v>0</v>
      </c>
      <c r="AO35" s="38"/>
      <c r="AP35" s="33"/>
      <c r="AQ35" s="34">
        <f>SUM(AO28:AT28,AO19:AT19,AO10:AT10)</f>
        <v>0</v>
      </c>
      <c r="AR35" s="35">
        <f>SUM(AO31:AT31,AO22:AT22,AO13:AT13)</f>
        <v>0</v>
      </c>
      <c r="AS35" s="36">
        <f>SUM(AO34:AT34,AO25:AT25,AO16:AT16)</f>
        <v>0</v>
      </c>
      <c r="AT35" s="37">
        <f>SUM(AQ35:AS35)</f>
        <v>0</v>
      </c>
      <c r="AU35" s="38"/>
      <c r="AV35" s="33"/>
      <c r="AW35" s="34">
        <f>SUM(AU28:AZ28,AU19:AZ19,AU10:AZ10)</f>
        <v>0</v>
      </c>
      <c r="AX35" s="35">
        <f>SUM(AU31:AZ31,AU22:AZ22,AU13:AZ13)</f>
        <v>0</v>
      </c>
      <c r="AY35" s="36">
        <f>SUM(AU34:AZ34,AU25:AZ25,AU16:AZ16)</f>
        <v>0</v>
      </c>
      <c r="AZ35" s="37">
        <f>SUM(AW35:AY35)</f>
        <v>0</v>
      </c>
      <c r="BA35" s="33"/>
      <c r="BB35" s="33"/>
      <c r="BC35" s="34">
        <f>SUM(BA28:BF28,BA19:BF19,BA10:BF10)</f>
        <v>0</v>
      </c>
      <c r="BD35" s="35">
        <f>SUM(BA31:BF31,BA22:BF22,BA13:BF13)</f>
        <v>0</v>
      </c>
      <c r="BE35" s="36">
        <f>SUM(BA34:BF34,BA25:BF25,BA16:BF16)</f>
        <v>0</v>
      </c>
      <c r="BF35" s="37">
        <f>SUM(BC35:BE35)</f>
        <v>0</v>
      </c>
      <c r="BG35" s="31"/>
      <c r="BH35" s="39"/>
      <c r="BJ35" s="174" t="s">
        <v>9</v>
      </c>
      <c r="BK35" s="175"/>
      <c r="BL35" s="176"/>
      <c r="BM35" s="33"/>
      <c r="BN35" s="33"/>
      <c r="BO35" s="34">
        <f>SUM(BM28:BR28,BM19:BR19,BM10:BR10)</f>
        <v>0</v>
      </c>
      <c r="BP35" s="35">
        <f>SUM(BM31:BR31,BM22:BR22,BM13:BR13)</f>
        <v>0</v>
      </c>
      <c r="BQ35" s="36">
        <f>SUM(BM34:BR34,BM25:BR25,BM16:BR16)</f>
        <v>0</v>
      </c>
      <c r="BR35" s="37">
        <f>SUM(BO35:BQ35)</f>
        <v>0</v>
      </c>
      <c r="BS35" s="38"/>
      <c r="BT35" s="33"/>
      <c r="BU35" s="34">
        <f>SUM(BS28:BX28,BS19:BX19,BS10:BX10)</f>
        <v>0</v>
      </c>
      <c r="BV35" s="35">
        <f>SUM(BS31:BX31,BS22:BX22,BS13:BX13)</f>
        <v>0</v>
      </c>
      <c r="BW35" s="36">
        <f>SUM(BS34:BX34,BS25:BX25,BS16:BX16)</f>
        <v>0</v>
      </c>
      <c r="BX35" s="37">
        <f>SUM(BU35:BW35)</f>
        <v>0</v>
      </c>
      <c r="BY35" s="38"/>
      <c r="BZ35" s="33"/>
      <c r="CA35" s="34">
        <f>SUM(BY28:CD28,BY19:CD19,BY10:CD10)</f>
        <v>0</v>
      </c>
      <c r="CB35" s="35">
        <f>SUM(BY31:CD31,BY22:CD22,BY13:CD13)</f>
        <v>0</v>
      </c>
      <c r="CC35" s="36">
        <f>SUM(BY34:CD34,BY25:CD25,BY16:CD16)</f>
        <v>0</v>
      </c>
      <c r="CD35" s="37">
        <f>SUM(CA35:CC35)</f>
        <v>0</v>
      </c>
      <c r="CE35" s="33"/>
      <c r="CF35" s="33"/>
      <c r="CG35" s="34">
        <f>SUM(CE28:CJ28,CE19:CJ19,CE10:CJ10)</f>
        <v>0</v>
      </c>
      <c r="CH35" s="35">
        <f>SUM(CE31:CJ31,CE22:CJ22,CE13:CJ13)</f>
        <v>0</v>
      </c>
      <c r="CI35" s="36">
        <f>SUM(CE34:CJ34,CE25:CJ25,CE16:CJ16)</f>
        <v>0</v>
      </c>
      <c r="CJ35" s="37">
        <f>SUM(CG35:CI35)</f>
        <v>0</v>
      </c>
      <c r="CK35" s="31"/>
      <c r="CL35" s="39"/>
      <c r="CN35" s="174" t="s">
        <v>9</v>
      </c>
      <c r="CO35" s="175"/>
      <c r="CP35" s="176"/>
      <c r="CQ35" s="33"/>
      <c r="CR35" s="33"/>
      <c r="CS35" s="34">
        <f>SUM(CQ28:CV28,CQ19:CV19,CQ10:CV10)</f>
        <v>0</v>
      </c>
      <c r="CT35" s="35">
        <f>SUM(CQ31:CV31,CQ22:CV22,CQ13:CV13)</f>
        <v>0</v>
      </c>
      <c r="CU35" s="36">
        <f>SUM(CQ34:CV34,CQ25:CV25,CQ16:CV16)</f>
        <v>0</v>
      </c>
      <c r="CV35" s="37">
        <f>SUM(CS35:CU35)</f>
        <v>0</v>
      </c>
      <c r="CW35" s="38"/>
      <c r="CX35" s="33"/>
      <c r="CY35" s="34">
        <f>SUM(CW28:DB28,CW19:DB19,CW10:DB10)</f>
        <v>0</v>
      </c>
      <c r="CZ35" s="35">
        <f>SUM(CW31:DB31,CW22:DB22,CW13:DB13)</f>
        <v>0</v>
      </c>
      <c r="DA35" s="36">
        <f>SUM(CW34:DB34,CW25:DB25,CW16:DB16)</f>
        <v>0</v>
      </c>
      <c r="DB35" s="37">
        <f>SUM(CY35:DA35)</f>
        <v>0</v>
      </c>
      <c r="DC35" s="38"/>
      <c r="DD35" s="33"/>
      <c r="DE35" s="34">
        <f>SUM(DC28:DH28,DC19:DH19,DC10:DH10)</f>
        <v>0</v>
      </c>
      <c r="DF35" s="35">
        <f>SUM(DC31:DH31,DC22:DH22,DC13:DH13)</f>
        <v>0</v>
      </c>
      <c r="DG35" s="36">
        <f>SUM(DC34:DH34,DC25:DH25,DC16:DH16)</f>
        <v>0</v>
      </c>
      <c r="DH35" s="37">
        <f>SUM(DE35:DG35)</f>
        <v>0</v>
      </c>
      <c r="DI35" s="33"/>
      <c r="DJ35" s="33"/>
      <c r="DK35" s="34">
        <f>SUM(DI28:DN28,DI19:DN19,DI10:DN10)</f>
        <v>0</v>
      </c>
      <c r="DL35" s="35">
        <f>SUM(DI31:DN31,DI22:DN22,DI13:DN13)</f>
        <v>0</v>
      </c>
      <c r="DM35" s="36">
        <f>SUM(DI34:DN34,DI25:DN25,DI16:DN16)</f>
        <v>0</v>
      </c>
      <c r="DN35" s="37">
        <f>SUM(DK35:DM35)</f>
        <v>0</v>
      </c>
      <c r="DO35" s="31"/>
      <c r="DP35" s="39"/>
      <c r="DR35" s="174" t="s">
        <v>9</v>
      </c>
      <c r="DS35" s="175"/>
      <c r="DT35" s="176"/>
      <c r="DU35" s="33"/>
      <c r="DV35" s="33"/>
      <c r="DW35" s="34">
        <f>SUM(DU28:DZ28,DU19:DZ19,DU10:DZ10)</f>
        <v>0</v>
      </c>
      <c r="DX35" s="35">
        <f>SUM(DU31:DZ31,DU22:DZ22,DU13:DZ13)</f>
        <v>0</v>
      </c>
      <c r="DY35" s="36">
        <f>SUM(DU34:DZ34,DU25:DZ25,DU16:DZ16)</f>
        <v>0</v>
      </c>
      <c r="DZ35" s="37">
        <f>SUM(DW35:DY35)</f>
        <v>0</v>
      </c>
      <c r="EA35" s="38"/>
      <c r="EB35" s="33"/>
      <c r="EC35" s="34">
        <f>SUM(EA28:EF28,EA19:EF19,EA10:EF10)</f>
        <v>0</v>
      </c>
      <c r="ED35" s="35">
        <f>SUM(EA31:EF31,EA22:EF22,EA13:EF13)</f>
        <v>0</v>
      </c>
      <c r="EE35" s="36">
        <f>SUM(EA34:EF34,EA25:EF25,EA16:EF16)</f>
        <v>0</v>
      </c>
      <c r="EF35" s="37">
        <f>SUM(EC35:EE35)</f>
        <v>0</v>
      </c>
      <c r="EG35" s="38"/>
      <c r="EH35" s="33"/>
      <c r="EI35" s="34">
        <f>SUM(EG28:EL28,EG19:EL19,EG10:EL10)</f>
        <v>0</v>
      </c>
      <c r="EJ35" s="35">
        <f>SUM(EG31:EL31,EG22:EL22,EG13:EL13)</f>
        <v>0</v>
      </c>
      <c r="EK35" s="36">
        <f>SUM(EG34:EL34,EG25:EL25,EG16:EL16)</f>
        <v>0</v>
      </c>
      <c r="EL35" s="37">
        <f>SUM(EI35:EK35)</f>
        <v>0</v>
      </c>
      <c r="EM35" s="33"/>
      <c r="EN35" s="33"/>
      <c r="EO35" s="34">
        <f>SUM(EM28:ER28,EM19:ER19,EM10:ER10)</f>
        <v>0</v>
      </c>
      <c r="EP35" s="35">
        <f>SUM(EM31:ER31,EM22:ER22,EM13:ER13)</f>
        <v>0</v>
      </c>
      <c r="EQ35" s="36">
        <f>SUM(EM34:ER34,EM25:ER25,EM16:ER16)</f>
        <v>0</v>
      </c>
      <c r="ER35" s="37">
        <f>SUM(EO35:EQ35)</f>
        <v>0</v>
      </c>
      <c r="ES35" s="31"/>
      <c r="ET35" s="39"/>
    </row>
    <row r="36" spans="2:150" s="82" customFormat="1" x14ac:dyDescent="0.25">
      <c r="B36" s="191" t="s">
        <v>68</v>
      </c>
      <c r="C36" s="192"/>
      <c r="D36" s="193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1"/>
      <c r="AF36" s="191" t="s">
        <v>68</v>
      </c>
      <c r="AG36" s="192"/>
      <c r="AH36" s="193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1"/>
      <c r="BJ36" s="191" t="s">
        <v>68</v>
      </c>
      <c r="BK36" s="192"/>
      <c r="BL36" s="193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1"/>
      <c r="CN36" s="191" t="s">
        <v>68</v>
      </c>
      <c r="CO36" s="192"/>
      <c r="CP36" s="193"/>
      <c r="CQ36" s="80"/>
      <c r="CR36" s="80"/>
      <c r="CS36" s="80"/>
      <c r="CT36" s="80"/>
      <c r="CU36" s="80"/>
      <c r="CV36" s="80"/>
      <c r="CW36" s="80"/>
      <c r="CX36" s="80"/>
      <c r="CY36" s="80"/>
      <c r="CZ36" s="80"/>
      <c r="DA36" s="80"/>
      <c r="DB36" s="80"/>
      <c r="DC36" s="80"/>
      <c r="DD36" s="80"/>
      <c r="DE36" s="80"/>
      <c r="DF36" s="80"/>
      <c r="DG36" s="80"/>
      <c r="DH36" s="80"/>
      <c r="DI36" s="80"/>
      <c r="DJ36" s="80"/>
      <c r="DK36" s="80"/>
      <c r="DL36" s="80"/>
      <c r="DM36" s="80"/>
      <c r="DN36" s="80"/>
      <c r="DO36" s="80"/>
      <c r="DP36" s="81"/>
      <c r="DR36" s="191" t="s">
        <v>68</v>
      </c>
      <c r="DS36" s="192"/>
      <c r="DT36" s="193"/>
      <c r="DU36" s="80"/>
      <c r="DV36" s="80"/>
      <c r="DW36" s="80"/>
      <c r="DX36" s="80"/>
      <c r="DY36" s="80"/>
      <c r="DZ36" s="80"/>
      <c r="EA36" s="80"/>
      <c r="EB36" s="80"/>
      <c r="EC36" s="80"/>
      <c r="ED36" s="80"/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80"/>
      <c r="ER36" s="80"/>
      <c r="ES36" s="80"/>
      <c r="ET36" s="81"/>
    </row>
    <row r="37" spans="2:150" s="82" customFormat="1" ht="15.75" thickBot="1" x14ac:dyDescent="0.3">
      <c r="B37" s="194"/>
      <c r="C37" s="195"/>
      <c r="D37" s="196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4"/>
      <c r="AF37" s="194"/>
      <c r="AG37" s="195"/>
      <c r="AH37" s="196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4"/>
      <c r="BJ37" s="194"/>
      <c r="BK37" s="195"/>
      <c r="BL37" s="196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4"/>
      <c r="CN37" s="194"/>
      <c r="CO37" s="195"/>
      <c r="CP37" s="196"/>
      <c r="CQ37" s="83"/>
      <c r="CR37" s="83"/>
      <c r="CS37" s="83"/>
      <c r="CT37" s="83"/>
      <c r="CU37" s="83"/>
      <c r="CV37" s="83"/>
      <c r="CW37" s="83"/>
      <c r="CX37" s="83"/>
      <c r="CY37" s="83"/>
      <c r="CZ37" s="83"/>
      <c r="DA37" s="83"/>
      <c r="DB37" s="83"/>
      <c r="DC37" s="83"/>
      <c r="DD37" s="83"/>
      <c r="DE37" s="83"/>
      <c r="DF37" s="83"/>
      <c r="DG37" s="83"/>
      <c r="DH37" s="83"/>
      <c r="DI37" s="83"/>
      <c r="DJ37" s="83"/>
      <c r="DK37" s="83"/>
      <c r="DL37" s="83"/>
      <c r="DM37" s="83"/>
      <c r="DN37" s="83"/>
      <c r="DO37" s="83"/>
      <c r="DP37" s="84"/>
      <c r="DR37" s="194"/>
      <c r="DS37" s="195"/>
      <c r="DT37" s="196"/>
      <c r="DU37" s="83"/>
      <c r="DV37" s="83"/>
      <c r="DW37" s="83"/>
      <c r="DX37" s="83"/>
      <c r="DY37" s="83"/>
      <c r="DZ37" s="83"/>
      <c r="EA37" s="83"/>
      <c r="EB37" s="83"/>
      <c r="EC37" s="83"/>
      <c r="ED37" s="83"/>
      <c r="EE37" s="83"/>
      <c r="EF37" s="83"/>
      <c r="EG37" s="83"/>
      <c r="EH37" s="83"/>
      <c r="EI37" s="83"/>
      <c r="EJ37" s="83"/>
      <c r="EK37" s="83"/>
      <c r="EL37" s="83"/>
      <c r="EM37" s="83"/>
      <c r="EN37" s="83"/>
      <c r="EO37" s="83"/>
      <c r="EP37" s="83"/>
      <c r="EQ37" s="83"/>
      <c r="ER37" s="83"/>
      <c r="ES37" s="83"/>
      <c r="ET37" s="84"/>
    </row>
    <row r="38" spans="2:150" ht="15.75" thickBot="1" x14ac:dyDescent="0.3"/>
    <row r="39" spans="2:150" ht="15" customHeight="1" x14ac:dyDescent="0.25">
      <c r="B39" s="214" t="s">
        <v>17</v>
      </c>
      <c r="C39" s="156"/>
      <c r="D39" s="159" t="s">
        <v>0</v>
      </c>
      <c r="E39" s="161" t="s">
        <v>1</v>
      </c>
      <c r="F39" s="162"/>
      <c r="G39" s="162"/>
      <c r="H39" s="162"/>
      <c r="I39" s="162"/>
      <c r="J39" s="163"/>
      <c r="K39" s="164" t="s">
        <v>2</v>
      </c>
      <c r="L39" s="162"/>
      <c r="M39" s="162"/>
      <c r="N39" s="162"/>
      <c r="O39" s="162"/>
      <c r="P39" s="163"/>
      <c r="Q39" s="165" t="s">
        <v>3</v>
      </c>
      <c r="R39" s="162"/>
      <c r="S39" s="162"/>
      <c r="T39" s="162"/>
      <c r="U39" s="162"/>
      <c r="V39" s="163"/>
      <c r="W39" s="166" t="s">
        <v>4</v>
      </c>
      <c r="X39" s="162"/>
      <c r="Y39" s="162"/>
      <c r="Z39" s="162"/>
      <c r="AA39" s="162"/>
      <c r="AB39" s="163"/>
      <c r="AC39" s="141" t="s">
        <v>44</v>
      </c>
      <c r="AD39" s="142"/>
      <c r="AF39" s="214" t="s">
        <v>17</v>
      </c>
      <c r="AG39" s="156"/>
      <c r="AH39" s="159" t="s">
        <v>46</v>
      </c>
      <c r="AI39" s="161" t="s">
        <v>1</v>
      </c>
      <c r="AJ39" s="162"/>
      <c r="AK39" s="162"/>
      <c r="AL39" s="162"/>
      <c r="AM39" s="162"/>
      <c r="AN39" s="163"/>
      <c r="AO39" s="164" t="s">
        <v>2</v>
      </c>
      <c r="AP39" s="162"/>
      <c r="AQ39" s="162"/>
      <c r="AR39" s="162"/>
      <c r="AS39" s="162"/>
      <c r="AT39" s="163"/>
      <c r="AU39" s="165" t="s">
        <v>3</v>
      </c>
      <c r="AV39" s="162"/>
      <c r="AW39" s="162"/>
      <c r="AX39" s="162"/>
      <c r="AY39" s="162"/>
      <c r="AZ39" s="163"/>
      <c r="BA39" s="166" t="s">
        <v>4</v>
      </c>
      <c r="BB39" s="162"/>
      <c r="BC39" s="162"/>
      <c r="BD39" s="162"/>
      <c r="BE39" s="162"/>
      <c r="BF39" s="163"/>
      <c r="BG39" s="141" t="s">
        <v>44</v>
      </c>
      <c r="BH39" s="142"/>
      <c r="BJ39" s="214" t="s">
        <v>17</v>
      </c>
      <c r="BK39" s="156"/>
      <c r="BL39" s="202" t="s">
        <v>47</v>
      </c>
      <c r="BM39" s="161" t="s">
        <v>1</v>
      </c>
      <c r="BN39" s="162"/>
      <c r="BO39" s="162"/>
      <c r="BP39" s="162"/>
      <c r="BQ39" s="162"/>
      <c r="BR39" s="163"/>
      <c r="BS39" s="164" t="s">
        <v>2</v>
      </c>
      <c r="BT39" s="162"/>
      <c r="BU39" s="162"/>
      <c r="BV39" s="162"/>
      <c r="BW39" s="162"/>
      <c r="BX39" s="163"/>
      <c r="BY39" s="165" t="s">
        <v>3</v>
      </c>
      <c r="BZ39" s="162"/>
      <c r="CA39" s="162"/>
      <c r="CB39" s="162"/>
      <c r="CC39" s="162"/>
      <c r="CD39" s="163"/>
      <c r="CE39" s="166" t="s">
        <v>4</v>
      </c>
      <c r="CF39" s="162"/>
      <c r="CG39" s="162"/>
      <c r="CH39" s="162"/>
      <c r="CI39" s="162"/>
      <c r="CJ39" s="163"/>
      <c r="CK39" s="141" t="s">
        <v>44</v>
      </c>
      <c r="CL39" s="142"/>
      <c r="CN39" s="214" t="s">
        <v>17</v>
      </c>
      <c r="CO39" s="156"/>
      <c r="CP39" s="159" t="s">
        <v>48</v>
      </c>
      <c r="CQ39" s="161" t="s">
        <v>1</v>
      </c>
      <c r="CR39" s="162"/>
      <c r="CS39" s="162"/>
      <c r="CT39" s="162"/>
      <c r="CU39" s="162"/>
      <c r="CV39" s="163"/>
      <c r="CW39" s="164" t="s">
        <v>2</v>
      </c>
      <c r="CX39" s="162"/>
      <c r="CY39" s="162"/>
      <c r="CZ39" s="162"/>
      <c r="DA39" s="162"/>
      <c r="DB39" s="163"/>
      <c r="DC39" s="165" t="s">
        <v>3</v>
      </c>
      <c r="DD39" s="162"/>
      <c r="DE39" s="162"/>
      <c r="DF39" s="162"/>
      <c r="DG39" s="162"/>
      <c r="DH39" s="163"/>
      <c r="DI39" s="166" t="s">
        <v>4</v>
      </c>
      <c r="DJ39" s="162"/>
      <c r="DK39" s="162"/>
      <c r="DL39" s="162"/>
      <c r="DM39" s="162"/>
      <c r="DN39" s="163"/>
      <c r="DO39" s="141" t="s">
        <v>44</v>
      </c>
      <c r="DP39" s="142"/>
      <c r="DR39" s="214" t="s">
        <v>17</v>
      </c>
      <c r="DS39" s="156"/>
      <c r="DT39" s="159" t="s">
        <v>49</v>
      </c>
      <c r="DU39" s="161" t="s">
        <v>1</v>
      </c>
      <c r="DV39" s="162"/>
      <c r="DW39" s="162"/>
      <c r="DX39" s="162"/>
      <c r="DY39" s="162"/>
      <c r="DZ39" s="163"/>
      <c r="EA39" s="164" t="s">
        <v>2</v>
      </c>
      <c r="EB39" s="162"/>
      <c r="EC39" s="162"/>
      <c r="ED39" s="162"/>
      <c r="EE39" s="162"/>
      <c r="EF39" s="163"/>
      <c r="EG39" s="165" t="s">
        <v>3</v>
      </c>
      <c r="EH39" s="162"/>
      <c r="EI39" s="162"/>
      <c r="EJ39" s="162"/>
      <c r="EK39" s="162"/>
      <c r="EL39" s="163"/>
      <c r="EM39" s="166" t="s">
        <v>4</v>
      </c>
      <c r="EN39" s="162"/>
      <c r="EO39" s="162"/>
      <c r="EP39" s="162"/>
      <c r="EQ39" s="162"/>
      <c r="ER39" s="163"/>
      <c r="ES39" s="141" t="s">
        <v>44</v>
      </c>
      <c r="ET39" s="142"/>
    </row>
    <row r="40" spans="2:150" ht="15" customHeight="1" x14ac:dyDescent="0.25">
      <c r="B40" s="157"/>
      <c r="C40" s="158"/>
      <c r="D40" s="160"/>
      <c r="E40" s="1">
        <v>1</v>
      </c>
      <c r="F40" s="2">
        <v>2</v>
      </c>
      <c r="G40" s="2">
        <v>3</v>
      </c>
      <c r="H40" s="2">
        <v>4</v>
      </c>
      <c r="I40" s="2">
        <v>5</v>
      </c>
      <c r="J40" s="2">
        <v>6</v>
      </c>
      <c r="K40" s="3">
        <v>7</v>
      </c>
      <c r="L40" s="2">
        <v>8</v>
      </c>
      <c r="M40" s="2">
        <v>9</v>
      </c>
      <c r="N40" s="2">
        <v>10</v>
      </c>
      <c r="O40" s="2">
        <v>11</v>
      </c>
      <c r="P40" s="4">
        <v>12</v>
      </c>
      <c r="Q40" s="3">
        <v>13</v>
      </c>
      <c r="R40" s="2">
        <v>14</v>
      </c>
      <c r="S40" s="2">
        <v>15</v>
      </c>
      <c r="T40" s="2">
        <v>16</v>
      </c>
      <c r="U40" s="2">
        <v>17</v>
      </c>
      <c r="V40" s="4">
        <v>18</v>
      </c>
      <c r="W40" s="2">
        <v>19</v>
      </c>
      <c r="X40" s="2">
        <v>20</v>
      </c>
      <c r="Y40" s="2">
        <v>21</v>
      </c>
      <c r="Z40" s="2">
        <v>22</v>
      </c>
      <c r="AA40" s="2">
        <v>23</v>
      </c>
      <c r="AB40" s="5">
        <v>24</v>
      </c>
      <c r="AC40" s="143"/>
      <c r="AD40" s="144"/>
      <c r="AF40" s="157"/>
      <c r="AG40" s="158"/>
      <c r="AH40" s="160"/>
      <c r="AI40" s="1">
        <v>1</v>
      </c>
      <c r="AJ40" s="2">
        <v>2</v>
      </c>
      <c r="AK40" s="2">
        <v>3</v>
      </c>
      <c r="AL40" s="2">
        <v>4</v>
      </c>
      <c r="AM40" s="2">
        <v>5</v>
      </c>
      <c r="AN40" s="2">
        <v>6</v>
      </c>
      <c r="AO40" s="3">
        <v>7</v>
      </c>
      <c r="AP40" s="2">
        <v>8</v>
      </c>
      <c r="AQ40" s="2">
        <v>9</v>
      </c>
      <c r="AR40" s="2">
        <v>10</v>
      </c>
      <c r="AS40" s="2">
        <v>11</v>
      </c>
      <c r="AT40" s="4">
        <v>12</v>
      </c>
      <c r="AU40" s="3">
        <v>13</v>
      </c>
      <c r="AV40" s="2">
        <v>14</v>
      </c>
      <c r="AW40" s="2">
        <v>15</v>
      </c>
      <c r="AX40" s="2">
        <v>16</v>
      </c>
      <c r="AY40" s="2">
        <v>17</v>
      </c>
      <c r="AZ40" s="4">
        <v>18</v>
      </c>
      <c r="BA40" s="2">
        <v>19</v>
      </c>
      <c r="BB40" s="2">
        <v>20</v>
      </c>
      <c r="BC40" s="2">
        <v>21</v>
      </c>
      <c r="BD40" s="2">
        <v>22</v>
      </c>
      <c r="BE40" s="2">
        <v>23</v>
      </c>
      <c r="BF40" s="5">
        <v>24</v>
      </c>
      <c r="BG40" s="143"/>
      <c r="BH40" s="144"/>
      <c r="BJ40" s="157"/>
      <c r="BK40" s="158"/>
      <c r="BL40" s="203"/>
      <c r="BM40" s="1">
        <v>1</v>
      </c>
      <c r="BN40" s="2">
        <v>2</v>
      </c>
      <c r="BO40" s="2">
        <v>3</v>
      </c>
      <c r="BP40" s="2">
        <v>4</v>
      </c>
      <c r="BQ40" s="2">
        <v>5</v>
      </c>
      <c r="BR40" s="2">
        <v>6</v>
      </c>
      <c r="BS40" s="3">
        <v>7</v>
      </c>
      <c r="BT40" s="2">
        <v>8</v>
      </c>
      <c r="BU40" s="2">
        <v>9</v>
      </c>
      <c r="BV40" s="2">
        <v>10</v>
      </c>
      <c r="BW40" s="2">
        <v>11</v>
      </c>
      <c r="BX40" s="4">
        <v>12</v>
      </c>
      <c r="BY40" s="3">
        <v>13</v>
      </c>
      <c r="BZ40" s="2">
        <v>14</v>
      </c>
      <c r="CA40" s="2">
        <v>15</v>
      </c>
      <c r="CB40" s="2">
        <v>16</v>
      </c>
      <c r="CC40" s="2">
        <v>17</v>
      </c>
      <c r="CD40" s="4">
        <v>18</v>
      </c>
      <c r="CE40" s="2">
        <v>19</v>
      </c>
      <c r="CF40" s="2">
        <v>20</v>
      </c>
      <c r="CG40" s="2">
        <v>21</v>
      </c>
      <c r="CH40" s="2">
        <v>22</v>
      </c>
      <c r="CI40" s="2">
        <v>23</v>
      </c>
      <c r="CJ40" s="5">
        <v>24</v>
      </c>
      <c r="CK40" s="143"/>
      <c r="CL40" s="144"/>
      <c r="CN40" s="157"/>
      <c r="CO40" s="158"/>
      <c r="CP40" s="160"/>
      <c r="CQ40" s="1">
        <v>1</v>
      </c>
      <c r="CR40" s="2">
        <v>2</v>
      </c>
      <c r="CS40" s="2">
        <v>3</v>
      </c>
      <c r="CT40" s="2">
        <v>4</v>
      </c>
      <c r="CU40" s="2">
        <v>5</v>
      </c>
      <c r="CV40" s="2">
        <v>6</v>
      </c>
      <c r="CW40" s="3">
        <v>7</v>
      </c>
      <c r="CX40" s="2">
        <v>8</v>
      </c>
      <c r="CY40" s="2">
        <v>9</v>
      </c>
      <c r="CZ40" s="2">
        <v>10</v>
      </c>
      <c r="DA40" s="2">
        <v>11</v>
      </c>
      <c r="DB40" s="4">
        <v>12</v>
      </c>
      <c r="DC40" s="3">
        <v>13</v>
      </c>
      <c r="DD40" s="2">
        <v>14</v>
      </c>
      <c r="DE40" s="2">
        <v>15</v>
      </c>
      <c r="DF40" s="2">
        <v>16</v>
      </c>
      <c r="DG40" s="2">
        <v>17</v>
      </c>
      <c r="DH40" s="4">
        <v>18</v>
      </c>
      <c r="DI40" s="2">
        <v>19</v>
      </c>
      <c r="DJ40" s="2">
        <v>20</v>
      </c>
      <c r="DK40" s="2">
        <v>21</v>
      </c>
      <c r="DL40" s="2">
        <v>22</v>
      </c>
      <c r="DM40" s="2">
        <v>23</v>
      </c>
      <c r="DN40" s="5">
        <v>24</v>
      </c>
      <c r="DO40" s="143"/>
      <c r="DP40" s="144"/>
      <c r="DR40" s="157"/>
      <c r="DS40" s="158"/>
      <c r="DT40" s="160"/>
      <c r="DU40" s="1">
        <v>1</v>
      </c>
      <c r="DV40" s="2">
        <v>2</v>
      </c>
      <c r="DW40" s="2">
        <v>3</v>
      </c>
      <c r="DX40" s="2">
        <v>4</v>
      </c>
      <c r="DY40" s="2">
        <v>5</v>
      </c>
      <c r="DZ40" s="2">
        <v>6</v>
      </c>
      <c r="EA40" s="3">
        <v>7</v>
      </c>
      <c r="EB40" s="2">
        <v>8</v>
      </c>
      <c r="EC40" s="2">
        <v>9</v>
      </c>
      <c r="ED40" s="2">
        <v>10</v>
      </c>
      <c r="EE40" s="2">
        <v>11</v>
      </c>
      <c r="EF40" s="4">
        <v>12</v>
      </c>
      <c r="EG40" s="3">
        <v>13</v>
      </c>
      <c r="EH40" s="2">
        <v>14</v>
      </c>
      <c r="EI40" s="2">
        <v>15</v>
      </c>
      <c r="EJ40" s="2">
        <v>16</v>
      </c>
      <c r="EK40" s="2">
        <v>17</v>
      </c>
      <c r="EL40" s="4">
        <v>18</v>
      </c>
      <c r="EM40" s="2">
        <v>19</v>
      </c>
      <c r="EN40" s="2">
        <v>20</v>
      </c>
      <c r="EO40" s="2">
        <v>21</v>
      </c>
      <c r="EP40" s="2">
        <v>22</v>
      </c>
      <c r="EQ40" s="2">
        <v>23</v>
      </c>
      <c r="ER40" s="5">
        <v>24</v>
      </c>
      <c r="ES40" s="143"/>
      <c r="ET40" s="144"/>
    </row>
    <row r="41" spans="2:150" ht="15" customHeight="1" x14ac:dyDescent="0.25">
      <c r="B41" s="157"/>
      <c r="C41" s="158"/>
      <c r="D41" s="7" t="s">
        <v>7</v>
      </c>
      <c r="E41" s="9" t="s">
        <v>10</v>
      </c>
      <c r="F41" s="25" t="s">
        <v>10</v>
      </c>
      <c r="G41" s="25" t="s">
        <v>10</v>
      </c>
      <c r="H41" s="25" t="s">
        <v>10</v>
      </c>
      <c r="I41" s="25" t="s">
        <v>10</v>
      </c>
      <c r="J41" s="25" t="s">
        <v>10</v>
      </c>
      <c r="K41" s="10" t="s">
        <v>10</v>
      </c>
      <c r="L41" s="25" t="s">
        <v>10</v>
      </c>
      <c r="M41" s="25" t="s">
        <v>10</v>
      </c>
      <c r="N41" s="25" t="s">
        <v>10</v>
      </c>
      <c r="O41" s="25" t="s">
        <v>10</v>
      </c>
      <c r="P41" s="11" t="s">
        <v>10</v>
      </c>
      <c r="Q41" s="10" t="s">
        <v>10</v>
      </c>
      <c r="R41" s="25" t="s">
        <v>10</v>
      </c>
      <c r="S41" s="25" t="s">
        <v>10</v>
      </c>
      <c r="T41" s="25" t="s">
        <v>10</v>
      </c>
      <c r="U41" s="25" t="s">
        <v>10</v>
      </c>
      <c r="V41" s="11" t="s">
        <v>10</v>
      </c>
      <c r="W41" s="25" t="s">
        <v>10</v>
      </c>
      <c r="X41" s="25" t="s">
        <v>10</v>
      </c>
      <c r="Y41" s="25" t="s">
        <v>10</v>
      </c>
      <c r="Z41" s="25" t="s">
        <v>10</v>
      </c>
      <c r="AA41" s="25" t="s">
        <v>10</v>
      </c>
      <c r="AB41" s="12" t="s">
        <v>10</v>
      </c>
      <c r="AC41" s="143"/>
      <c r="AD41" s="144"/>
      <c r="AF41" s="157"/>
      <c r="AG41" s="158"/>
      <c r="AH41" s="7" t="s">
        <v>7</v>
      </c>
      <c r="AI41" s="9" t="s">
        <v>10</v>
      </c>
      <c r="AJ41" s="25" t="s">
        <v>10</v>
      </c>
      <c r="AK41" s="25" t="s">
        <v>10</v>
      </c>
      <c r="AL41" s="25" t="s">
        <v>10</v>
      </c>
      <c r="AM41" s="25" t="s">
        <v>10</v>
      </c>
      <c r="AN41" s="25" t="s">
        <v>10</v>
      </c>
      <c r="AO41" s="10" t="s">
        <v>10</v>
      </c>
      <c r="AP41" s="25" t="s">
        <v>10</v>
      </c>
      <c r="AQ41" s="25" t="s">
        <v>10</v>
      </c>
      <c r="AR41" s="25" t="s">
        <v>10</v>
      </c>
      <c r="AS41" s="25" t="s">
        <v>10</v>
      </c>
      <c r="AT41" s="11" t="s">
        <v>10</v>
      </c>
      <c r="AU41" s="10" t="s">
        <v>10</v>
      </c>
      <c r="AV41" s="25" t="s">
        <v>10</v>
      </c>
      <c r="AW41" s="25" t="s">
        <v>10</v>
      </c>
      <c r="AX41" s="25" t="s">
        <v>10</v>
      </c>
      <c r="AY41" s="25" t="s">
        <v>10</v>
      </c>
      <c r="AZ41" s="11" t="s">
        <v>10</v>
      </c>
      <c r="BA41" s="25" t="s">
        <v>10</v>
      </c>
      <c r="BB41" s="25" t="s">
        <v>10</v>
      </c>
      <c r="BC41" s="25" t="s">
        <v>10</v>
      </c>
      <c r="BD41" s="25" t="s">
        <v>10</v>
      </c>
      <c r="BE41" s="25" t="s">
        <v>10</v>
      </c>
      <c r="BF41" s="12" t="s">
        <v>10</v>
      </c>
      <c r="BG41" s="143"/>
      <c r="BH41" s="144"/>
      <c r="BJ41" s="157"/>
      <c r="BK41" s="158"/>
      <c r="BL41" s="7" t="s">
        <v>7</v>
      </c>
      <c r="BM41" s="9" t="s">
        <v>10</v>
      </c>
      <c r="BN41" s="25" t="s">
        <v>10</v>
      </c>
      <c r="BO41" s="25" t="s">
        <v>10</v>
      </c>
      <c r="BP41" s="25" t="s">
        <v>10</v>
      </c>
      <c r="BQ41" s="25" t="s">
        <v>10</v>
      </c>
      <c r="BR41" s="25" t="s">
        <v>10</v>
      </c>
      <c r="BS41" s="10" t="s">
        <v>10</v>
      </c>
      <c r="BT41" s="25" t="s">
        <v>10</v>
      </c>
      <c r="BU41" s="25" t="s">
        <v>10</v>
      </c>
      <c r="BV41" s="25" t="s">
        <v>10</v>
      </c>
      <c r="BW41" s="25" t="s">
        <v>10</v>
      </c>
      <c r="BX41" s="11" t="s">
        <v>10</v>
      </c>
      <c r="BY41" s="10" t="s">
        <v>10</v>
      </c>
      <c r="BZ41" s="25" t="s">
        <v>10</v>
      </c>
      <c r="CA41" s="25" t="s">
        <v>10</v>
      </c>
      <c r="CB41" s="25" t="s">
        <v>10</v>
      </c>
      <c r="CC41" s="25" t="s">
        <v>10</v>
      </c>
      <c r="CD41" s="11" t="s">
        <v>10</v>
      </c>
      <c r="CE41" s="25" t="s">
        <v>10</v>
      </c>
      <c r="CF41" s="25" t="s">
        <v>10</v>
      </c>
      <c r="CG41" s="25" t="s">
        <v>10</v>
      </c>
      <c r="CH41" s="25" t="s">
        <v>10</v>
      </c>
      <c r="CI41" s="25" t="s">
        <v>10</v>
      </c>
      <c r="CJ41" s="12" t="s">
        <v>10</v>
      </c>
      <c r="CK41" s="143"/>
      <c r="CL41" s="144"/>
      <c r="CN41" s="157"/>
      <c r="CO41" s="158"/>
      <c r="CP41" s="7" t="s">
        <v>7</v>
      </c>
      <c r="CQ41" s="9" t="s">
        <v>10</v>
      </c>
      <c r="CR41" s="25" t="s">
        <v>10</v>
      </c>
      <c r="CS41" s="25" t="s">
        <v>10</v>
      </c>
      <c r="CT41" s="25" t="s">
        <v>10</v>
      </c>
      <c r="CU41" s="25" t="s">
        <v>10</v>
      </c>
      <c r="CV41" s="25" t="s">
        <v>10</v>
      </c>
      <c r="CW41" s="10" t="s">
        <v>10</v>
      </c>
      <c r="CX41" s="25" t="s">
        <v>10</v>
      </c>
      <c r="CY41" s="25" t="s">
        <v>10</v>
      </c>
      <c r="CZ41" s="25" t="s">
        <v>10</v>
      </c>
      <c r="DA41" s="25" t="s">
        <v>10</v>
      </c>
      <c r="DB41" s="11" t="s">
        <v>10</v>
      </c>
      <c r="DC41" s="10" t="s">
        <v>10</v>
      </c>
      <c r="DD41" s="25" t="s">
        <v>10</v>
      </c>
      <c r="DE41" s="25" t="s">
        <v>10</v>
      </c>
      <c r="DF41" s="25" t="s">
        <v>10</v>
      </c>
      <c r="DG41" s="25" t="s">
        <v>10</v>
      </c>
      <c r="DH41" s="11" t="s">
        <v>10</v>
      </c>
      <c r="DI41" s="25" t="s">
        <v>10</v>
      </c>
      <c r="DJ41" s="25" t="s">
        <v>10</v>
      </c>
      <c r="DK41" s="25" t="s">
        <v>10</v>
      </c>
      <c r="DL41" s="25" t="s">
        <v>10</v>
      </c>
      <c r="DM41" s="25" t="s">
        <v>10</v>
      </c>
      <c r="DN41" s="12" t="s">
        <v>10</v>
      </c>
      <c r="DO41" s="143"/>
      <c r="DP41" s="144"/>
      <c r="DR41" s="157"/>
      <c r="DS41" s="158"/>
      <c r="DT41" s="7" t="s">
        <v>7</v>
      </c>
      <c r="DU41" s="9" t="s">
        <v>10</v>
      </c>
      <c r="DV41" s="25" t="s">
        <v>10</v>
      </c>
      <c r="DW41" s="25" t="s">
        <v>10</v>
      </c>
      <c r="DX41" s="25" t="s">
        <v>10</v>
      </c>
      <c r="DY41" s="25" t="s">
        <v>10</v>
      </c>
      <c r="DZ41" s="25" t="s">
        <v>10</v>
      </c>
      <c r="EA41" s="10" t="s">
        <v>10</v>
      </c>
      <c r="EB41" s="25" t="s">
        <v>10</v>
      </c>
      <c r="EC41" s="25" t="s">
        <v>10</v>
      </c>
      <c r="ED41" s="25" t="s">
        <v>10</v>
      </c>
      <c r="EE41" s="25" t="s">
        <v>10</v>
      </c>
      <c r="EF41" s="11" t="s">
        <v>10</v>
      </c>
      <c r="EG41" s="10" t="s">
        <v>10</v>
      </c>
      <c r="EH41" s="25" t="s">
        <v>10</v>
      </c>
      <c r="EI41" s="25" t="s">
        <v>10</v>
      </c>
      <c r="EJ41" s="25" t="s">
        <v>10</v>
      </c>
      <c r="EK41" s="25" t="s">
        <v>10</v>
      </c>
      <c r="EL41" s="11" t="s">
        <v>10</v>
      </c>
      <c r="EM41" s="25" t="s">
        <v>10</v>
      </c>
      <c r="EN41" s="25" t="s">
        <v>10</v>
      </c>
      <c r="EO41" s="25" t="s">
        <v>10</v>
      </c>
      <c r="EP41" s="25" t="s">
        <v>10</v>
      </c>
      <c r="EQ41" s="25" t="s">
        <v>10</v>
      </c>
      <c r="ER41" s="12" t="s">
        <v>10</v>
      </c>
      <c r="ES41" s="143"/>
      <c r="ET41" s="144"/>
    </row>
    <row r="42" spans="2:150" ht="15" customHeight="1" x14ac:dyDescent="0.25">
      <c r="B42" s="157"/>
      <c r="C42" s="158"/>
      <c r="D42" s="8" t="s">
        <v>8</v>
      </c>
      <c r="E42" s="9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10">
        <v>0</v>
      </c>
      <c r="L42" s="25">
        <v>0</v>
      </c>
      <c r="M42" s="25">
        <v>0</v>
      </c>
      <c r="N42" s="25">
        <v>0</v>
      </c>
      <c r="O42" s="25">
        <v>0</v>
      </c>
      <c r="P42" s="11">
        <v>0</v>
      </c>
      <c r="Q42" s="10">
        <v>0</v>
      </c>
      <c r="R42" s="25">
        <v>0</v>
      </c>
      <c r="S42" s="25">
        <v>0</v>
      </c>
      <c r="T42" s="25">
        <v>0</v>
      </c>
      <c r="U42" s="25">
        <v>0</v>
      </c>
      <c r="V42" s="11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6" t="s">
        <v>5</v>
      </c>
      <c r="AD42" s="26" t="s">
        <v>6</v>
      </c>
      <c r="AF42" s="157"/>
      <c r="AG42" s="158"/>
      <c r="AH42" s="8" t="s">
        <v>8</v>
      </c>
      <c r="AI42" s="9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10">
        <v>0</v>
      </c>
      <c r="AP42" s="25">
        <v>0</v>
      </c>
      <c r="AQ42" s="25">
        <v>0</v>
      </c>
      <c r="AR42" s="25">
        <v>0</v>
      </c>
      <c r="AS42" s="25">
        <v>0</v>
      </c>
      <c r="AT42" s="11">
        <v>0</v>
      </c>
      <c r="AU42" s="10">
        <v>0</v>
      </c>
      <c r="AV42" s="25">
        <v>0</v>
      </c>
      <c r="AW42" s="25">
        <v>0</v>
      </c>
      <c r="AX42" s="25">
        <v>0</v>
      </c>
      <c r="AY42" s="25">
        <v>0</v>
      </c>
      <c r="AZ42" s="11">
        <v>0</v>
      </c>
      <c r="BA42" s="25">
        <v>0</v>
      </c>
      <c r="BB42" s="25">
        <v>0</v>
      </c>
      <c r="BC42" s="25">
        <v>0</v>
      </c>
      <c r="BD42" s="25">
        <v>0</v>
      </c>
      <c r="BE42" s="25">
        <v>0</v>
      </c>
      <c r="BF42" s="25">
        <v>0</v>
      </c>
      <c r="BG42" s="6" t="s">
        <v>5</v>
      </c>
      <c r="BH42" s="26" t="s">
        <v>6</v>
      </c>
      <c r="BJ42" s="157"/>
      <c r="BK42" s="158"/>
      <c r="BL42" s="8" t="s">
        <v>8</v>
      </c>
      <c r="BM42" s="9">
        <v>0</v>
      </c>
      <c r="BN42" s="25">
        <v>0</v>
      </c>
      <c r="BO42" s="25">
        <v>0</v>
      </c>
      <c r="BP42" s="25">
        <v>0</v>
      </c>
      <c r="BQ42" s="25">
        <v>0</v>
      </c>
      <c r="BR42" s="25">
        <v>0</v>
      </c>
      <c r="BS42" s="10">
        <v>0</v>
      </c>
      <c r="BT42" s="25">
        <v>0</v>
      </c>
      <c r="BU42" s="25">
        <v>0</v>
      </c>
      <c r="BV42" s="25">
        <v>0</v>
      </c>
      <c r="BW42" s="25">
        <v>0</v>
      </c>
      <c r="BX42" s="11">
        <v>0</v>
      </c>
      <c r="BY42" s="10">
        <v>0</v>
      </c>
      <c r="BZ42" s="25">
        <v>0</v>
      </c>
      <c r="CA42" s="25">
        <v>0</v>
      </c>
      <c r="CB42" s="25">
        <v>0</v>
      </c>
      <c r="CC42" s="25">
        <v>0</v>
      </c>
      <c r="CD42" s="11">
        <v>0</v>
      </c>
      <c r="CE42" s="25">
        <v>0</v>
      </c>
      <c r="CF42" s="25">
        <v>0</v>
      </c>
      <c r="CG42" s="25">
        <v>0</v>
      </c>
      <c r="CH42" s="25">
        <v>0</v>
      </c>
      <c r="CI42" s="25">
        <v>0</v>
      </c>
      <c r="CJ42" s="25">
        <v>0</v>
      </c>
      <c r="CK42" s="6" t="s">
        <v>5</v>
      </c>
      <c r="CL42" s="26" t="s">
        <v>6</v>
      </c>
      <c r="CN42" s="157"/>
      <c r="CO42" s="158"/>
      <c r="CP42" s="8" t="s">
        <v>8</v>
      </c>
      <c r="CQ42" s="9">
        <v>0</v>
      </c>
      <c r="CR42" s="25">
        <v>0</v>
      </c>
      <c r="CS42" s="25">
        <v>0</v>
      </c>
      <c r="CT42" s="25">
        <v>0</v>
      </c>
      <c r="CU42" s="25">
        <v>0</v>
      </c>
      <c r="CV42" s="25">
        <v>0</v>
      </c>
      <c r="CW42" s="10">
        <v>0</v>
      </c>
      <c r="CX42" s="25">
        <v>0</v>
      </c>
      <c r="CY42" s="25">
        <v>0</v>
      </c>
      <c r="CZ42" s="25">
        <v>0</v>
      </c>
      <c r="DA42" s="25">
        <v>0</v>
      </c>
      <c r="DB42" s="11">
        <v>0</v>
      </c>
      <c r="DC42" s="10">
        <v>0</v>
      </c>
      <c r="DD42" s="25">
        <v>0</v>
      </c>
      <c r="DE42" s="25">
        <v>0</v>
      </c>
      <c r="DF42" s="25">
        <v>0</v>
      </c>
      <c r="DG42" s="25">
        <v>0</v>
      </c>
      <c r="DH42" s="11">
        <v>0</v>
      </c>
      <c r="DI42" s="25">
        <v>0</v>
      </c>
      <c r="DJ42" s="25">
        <v>0</v>
      </c>
      <c r="DK42" s="25">
        <v>0</v>
      </c>
      <c r="DL42" s="25">
        <v>0</v>
      </c>
      <c r="DM42" s="25">
        <v>0</v>
      </c>
      <c r="DN42" s="25">
        <v>0</v>
      </c>
      <c r="DO42" s="6" t="s">
        <v>5</v>
      </c>
      <c r="DP42" s="26" t="s">
        <v>6</v>
      </c>
      <c r="DR42" s="157"/>
      <c r="DS42" s="158"/>
      <c r="DT42" s="8" t="s">
        <v>8</v>
      </c>
      <c r="DU42" s="9">
        <v>0</v>
      </c>
      <c r="DV42" s="25">
        <v>0</v>
      </c>
      <c r="DW42" s="25">
        <v>0</v>
      </c>
      <c r="DX42" s="25">
        <v>0</v>
      </c>
      <c r="DY42" s="25">
        <v>0</v>
      </c>
      <c r="DZ42" s="25">
        <v>0</v>
      </c>
      <c r="EA42" s="10">
        <v>0</v>
      </c>
      <c r="EB42" s="25">
        <v>0</v>
      </c>
      <c r="EC42" s="25">
        <v>0</v>
      </c>
      <c r="ED42" s="25">
        <v>0</v>
      </c>
      <c r="EE42" s="25">
        <v>0</v>
      </c>
      <c r="EF42" s="11">
        <v>0</v>
      </c>
      <c r="EG42" s="10">
        <v>0</v>
      </c>
      <c r="EH42" s="25">
        <v>0</v>
      </c>
      <c r="EI42" s="25">
        <v>0</v>
      </c>
      <c r="EJ42" s="25">
        <v>0</v>
      </c>
      <c r="EK42" s="25">
        <v>0</v>
      </c>
      <c r="EL42" s="11">
        <v>0</v>
      </c>
      <c r="EM42" s="25">
        <v>0</v>
      </c>
      <c r="EN42" s="25">
        <v>0</v>
      </c>
      <c r="EO42" s="25">
        <v>0</v>
      </c>
      <c r="EP42" s="25">
        <v>0</v>
      </c>
      <c r="EQ42" s="25">
        <v>0</v>
      </c>
      <c r="ER42" s="25">
        <v>0</v>
      </c>
      <c r="ES42" s="6" t="s">
        <v>5</v>
      </c>
      <c r="ET42" s="26" t="s">
        <v>6</v>
      </c>
    </row>
    <row r="43" spans="2:150" ht="15" customHeight="1" x14ac:dyDescent="0.25">
      <c r="B43" s="157"/>
      <c r="C43" s="158"/>
      <c r="D43" s="13" t="s">
        <v>6</v>
      </c>
      <c r="E43" s="40">
        <f>SUM(E46,E49,E52,E55,E58,E61,E64,E67,E70)</f>
        <v>0</v>
      </c>
      <c r="F43" s="40">
        <f t="shared" ref="F43:AB43" si="815">SUM(F46,F49,F52,F55,F58,F61,F64,F67,F70)</f>
        <v>0</v>
      </c>
      <c r="G43" s="40">
        <f t="shared" si="815"/>
        <v>0</v>
      </c>
      <c r="H43" s="40">
        <f t="shared" si="815"/>
        <v>0</v>
      </c>
      <c r="I43" s="40">
        <f t="shared" si="815"/>
        <v>0</v>
      </c>
      <c r="J43" s="40">
        <f t="shared" si="815"/>
        <v>0</v>
      </c>
      <c r="K43" s="41">
        <f t="shared" si="815"/>
        <v>0</v>
      </c>
      <c r="L43" s="40">
        <f t="shared" si="815"/>
        <v>0</v>
      </c>
      <c r="M43" s="40">
        <f t="shared" si="815"/>
        <v>0</v>
      </c>
      <c r="N43" s="40">
        <f t="shared" si="815"/>
        <v>0</v>
      </c>
      <c r="O43" s="40">
        <f t="shared" si="815"/>
        <v>0</v>
      </c>
      <c r="P43" s="42">
        <f t="shared" si="815"/>
        <v>0</v>
      </c>
      <c r="Q43" s="41">
        <f t="shared" si="815"/>
        <v>0</v>
      </c>
      <c r="R43" s="40">
        <f t="shared" si="815"/>
        <v>0</v>
      </c>
      <c r="S43" s="40">
        <f t="shared" si="815"/>
        <v>0</v>
      </c>
      <c r="T43" s="40">
        <f t="shared" si="815"/>
        <v>0</v>
      </c>
      <c r="U43" s="40">
        <f t="shared" si="815"/>
        <v>0</v>
      </c>
      <c r="V43" s="42">
        <f t="shared" si="815"/>
        <v>0</v>
      </c>
      <c r="W43" s="40">
        <f t="shared" si="815"/>
        <v>0</v>
      </c>
      <c r="X43" s="40">
        <f t="shared" si="815"/>
        <v>0</v>
      </c>
      <c r="Y43" s="40">
        <f t="shared" si="815"/>
        <v>0</v>
      </c>
      <c r="Z43" s="40">
        <f t="shared" si="815"/>
        <v>0</v>
      </c>
      <c r="AA43" s="40">
        <f t="shared" si="815"/>
        <v>0</v>
      </c>
      <c r="AB43" s="40">
        <f t="shared" si="815"/>
        <v>0</v>
      </c>
      <c r="AC43" s="43">
        <f>SUM(AC45,AC48,AC51,AC54,AC57,AC60,AC63,AC66,AC69,D45,D48,D51,D54,D57,D60,D63,D66,D69)</f>
        <v>0</v>
      </c>
      <c r="AD43" s="44">
        <f>SUM(E43:AB43)</f>
        <v>0</v>
      </c>
      <c r="AF43" s="157"/>
      <c r="AG43" s="158"/>
      <c r="AH43" s="13" t="s">
        <v>6</v>
      </c>
      <c r="AI43" s="40">
        <f>SUM(AI46,AI49,AI52,AI55,AI58,AI61,AI64,AI67,AI70)</f>
        <v>0</v>
      </c>
      <c r="AJ43" s="40">
        <f t="shared" ref="AJ43:BF43" si="816">SUM(AJ46,AJ49,AJ52,AJ55,AJ58,AJ61,AJ64,AJ67,AJ70)</f>
        <v>0</v>
      </c>
      <c r="AK43" s="40">
        <f t="shared" si="816"/>
        <v>0</v>
      </c>
      <c r="AL43" s="40">
        <f t="shared" si="816"/>
        <v>0</v>
      </c>
      <c r="AM43" s="40">
        <f t="shared" si="816"/>
        <v>0</v>
      </c>
      <c r="AN43" s="40">
        <f t="shared" si="816"/>
        <v>0</v>
      </c>
      <c r="AO43" s="41">
        <f t="shared" si="816"/>
        <v>0</v>
      </c>
      <c r="AP43" s="40">
        <f t="shared" si="816"/>
        <v>0</v>
      </c>
      <c r="AQ43" s="40">
        <f t="shared" si="816"/>
        <v>0</v>
      </c>
      <c r="AR43" s="40">
        <f t="shared" si="816"/>
        <v>0</v>
      </c>
      <c r="AS43" s="40">
        <f t="shared" si="816"/>
        <v>0</v>
      </c>
      <c r="AT43" s="42">
        <f t="shared" si="816"/>
        <v>0</v>
      </c>
      <c r="AU43" s="41">
        <f t="shared" si="816"/>
        <v>0</v>
      </c>
      <c r="AV43" s="40">
        <f t="shared" si="816"/>
        <v>0</v>
      </c>
      <c r="AW43" s="40">
        <f t="shared" si="816"/>
        <v>0</v>
      </c>
      <c r="AX43" s="40">
        <f t="shared" si="816"/>
        <v>0</v>
      </c>
      <c r="AY43" s="40">
        <f t="shared" si="816"/>
        <v>0</v>
      </c>
      <c r="AZ43" s="42">
        <f t="shared" si="816"/>
        <v>0</v>
      </c>
      <c r="BA43" s="40">
        <f t="shared" si="816"/>
        <v>0</v>
      </c>
      <c r="BB43" s="40">
        <f t="shared" si="816"/>
        <v>0</v>
      </c>
      <c r="BC43" s="40">
        <f t="shared" si="816"/>
        <v>0</v>
      </c>
      <c r="BD43" s="40">
        <f t="shared" si="816"/>
        <v>0</v>
      </c>
      <c r="BE43" s="40">
        <f t="shared" si="816"/>
        <v>0</v>
      </c>
      <c r="BF43" s="40">
        <f t="shared" si="816"/>
        <v>0</v>
      </c>
      <c r="BG43" s="43">
        <f>SUM(BG45,BG48,BG51,BG54,BG57,BG60,BG63,BG66,BG69,AH45,AH48,AH51,AH54,AH57,AH60,AH63,AH66,AH69)</f>
        <v>0</v>
      </c>
      <c r="BH43" s="44">
        <f>SUM(AI43:BF43)</f>
        <v>0</v>
      </c>
      <c r="BJ43" s="157"/>
      <c r="BK43" s="158"/>
      <c r="BL43" s="13" t="s">
        <v>6</v>
      </c>
      <c r="BM43" s="40">
        <f>SUM(BM46,BM49,BM52,BM55,BM58,BM61,BM64,BM67,BM70)</f>
        <v>0</v>
      </c>
      <c r="BN43" s="40">
        <f t="shared" ref="BN43:CJ43" si="817">SUM(BN46,BN49,BN52,BN55,BN58,BN61,BN64,BN67,BN70)</f>
        <v>0</v>
      </c>
      <c r="BO43" s="40">
        <f t="shared" si="817"/>
        <v>0</v>
      </c>
      <c r="BP43" s="40">
        <f t="shared" si="817"/>
        <v>0</v>
      </c>
      <c r="BQ43" s="40">
        <f t="shared" si="817"/>
        <v>0</v>
      </c>
      <c r="BR43" s="40">
        <f t="shared" si="817"/>
        <v>0</v>
      </c>
      <c r="BS43" s="41">
        <f t="shared" si="817"/>
        <v>0</v>
      </c>
      <c r="BT43" s="40">
        <f t="shared" si="817"/>
        <v>0</v>
      </c>
      <c r="BU43" s="40">
        <f t="shared" si="817"/>
        <v>0</v>
      </c>
      <c r="BV43" s="40">
        <f t="shared" si="817"/>
        <v>0</v>
      </c>
      <c r="BW43" s="40">
        <f t="shared" si="817"/>
        <v>0</v>
      </c>
      <c r="BX43" s="42">
        <f t="shared" si="817"/>
        <v>0</v>
      </c>
      <c r="BY43" s="41">
        <f t="shared" si="817"/>
        <v>0</v>
      </c>
      <c r="BZ43" s="40">
        <f t="shared" si="817"/>
        <v>0</v>
      </c>
      <c r="CA43" s="40">
        <f t="shared" si="817"/>
        <v>0</v>
      </c>
      <c r="CB43" s="40">
        <f t="shared" si="817"/>
        <v>0</v>
      </c>
      <c r="CC43" s="40">
        <f t="shared" si="817"/>
        <v>0</v>
      </c>
      <c r="CD43" s="42">
        <f t="shared" si="817"/>
        <v>0</v>
      </c>
      <c r="CE43" s="40">
        <f t="shared" si="817"/>
        <v>0</v>
      </c>
      <c r="CF43" s="40">
        <f t="shared" si="817"/>
        <v>0</v>
      </c>
      <c r="CG43" s="40">
        <f t="shared" si="817"/>
        <v>0</v>
      </c>
      <c r="CH43" s="40">
        <f t="shared" si="817"/>
        <v>0</v>
      </c>
      <c r="CI43" s="40">
        <f t="shared" si="817"/>
        <v>0</v>
      </c>
      <c r="CJ43" s="40">
        <f t="shared" si="817"/>
        <v>0</v>
      </c>
      <c r="CK43" s="43">
        <f>SUM(CK45,CK48,CK51,CK54,CK57,CK60,CK63,CK66,CK69,BL45,BL48,BL51,BL54,BL57,BL60,BL63,BL66,BL69)</f>
        <v>0</v>
      </c>
      <c r="CL43" s="44">
        <f>SUM(BM43:CJ43)</f>
        <v>0</v>
      </c>
      <c r="CN43" s="157"/>
      <c r="CO43" s="158"/>
      <c r="CP43" s="13" t="s">
        <v>6</v>
      </c>
      <c r="CQ43" s="40">
        <f>SUM(CQ46,CQ49,CQ52,CQ55,CQ58,CQ61,CQ64,CQ67,CQ70)</f>
        <v>0</v>
      </c>
      <c r="CR43" s="40">
        <f t="shared" ref="CR43:DN43" si="818">SUM(CR46,CR49,CR52,CR55,CR58,CR61,CR64,CR67,CR70)</f>
        <v>0</v>
      </c>
      <c r="CS43" s="40">
        <f t="shared" si="818"/>
        <v>0</v>
      </c>
      <c r="CT43" s="40">
        <f t="shared" si="818"/>
        <v>0</v>
      </c>
      <c r="CU43" s="40">
        <f t="shared" si="818"/>
        <v>0</v>
      </c>
      <c r="CV43" s="40">
        <f t="shared" si="818"/>
        <v>0</v>
      </c>
      <c r="CW43" s="41">
        <f t="shared" si="818"/>
        <v>0</v>
      </c>
      <c r="CX43" s="40">
        <f t="shared" si="818"/>
        <v>0</v>
      </c>
      <c r="CY43" s="40">
        <f t="shared" si="818"/>
        <v>0</v>
      </c>
      <c r="CZ43" s="40">
        <f t="shared" si="818"/>
        <v>0</v>
      </c>
      <c r="DA43" s="40">
        <f t="shared" si="818"/>
        <v>0</v>
      </c>
      <c r="DB43" s="42">
        <f t="shared" si="818"/>
        <v>0</v>
      </c>
      <c r="DC43" s="41">
        <f t="shared" si="818"/>
        <v>0</v>
      </c>
      <c r="DD43" s="40">
        <f t="shared" si="818"/>
        <v>0</v>
      </c>
      <c r="DE43" s="40">
        <f t="shared" si="818"/>
        <v>0</v>
      </c>
      <c r="DF43" s="40">
        <f t="shared" si="818"/>
        <v>0</v>
      </c>
      <c r="DG43" s="40">
        <f t="shared" si="818"/>
        <v>0</v>
      </c>
      <c r="DH43" s="42">
        <f t="shared" si="818"/>
        <v>0</v>
      </c>
      <c r="DI43" s="40">
        <f t="shared" si="818"/>
        <v>0</v>
      </c>
      <c r="DJ43" s="40">
        <f t="shared" si="818"/>
        <v>0</v>
      </c>
      <c r="DK43" s="40">
        <f t="shared" si="818"/>
        <v>0</v>
      </c>
      <c r="DL43" s="40">
        <f t="shared" si="818"/>
        <v>0</v>
      </c>
      <c r="DM43" s="40">
        <f t="shared" si="818"/>
        <v>0</v>
      </c>
      <c r="DN43" s="40">
        <f t="shared" si="818"/>
        <v>0</v>
      </c>
      <c r="DO43" s="43">
        <f>SUM(DO45,DO48,DO51,DO54,DO57,DO60,DO63,DO66,DO69,CP45,CP48,CP51,CP54,CP57,CP60,CP63,CP66,CP69)</f>
        <v>0</v>
      </c>
      <c r="DP43" s="44">
        <f>SUM(CQ43:DN43)</f>
        <v>0</v>
      </c>
      <c r="DR43" s="157"/>
      <c r="DS43" s="158"/>
      <c r="DT43" s="13" t="s">
        <v>6</v>
      </c>
      <c r="DU43" s="40">
        <f>SUM(DU46,DU49,DU52,DU55,DU58,DU61,DU64,DU67,DU70)</f>
        <v>0</v>
      </c>
      <c r="DV43" s="40">
        <f t="shared" ref="DV43:ER43" si="819">SUM(DV46,DV49,DV52,DV55,DV58,DV61,DV64,DV67,DV70)</f>
        <v>0</v>
      </c>
      <c r="DW43" s="40">
        <f t="shared" si="819"/>
        <v>0</v>
      </c>
      <c r="DX43" s="40">
        <f t="shared" si="819"/>
        <v>0</v>
      </c>
      <c r="DY43" s="40">
        <f t="shared" si="819"/>
        <v>0</v>
      </c>
      <c r="DZ43" s="40">
        <f t="shared" si="819"/>
        <v>0</v>
      </c>
      <c r="EA43" s="41">
        <f t="shared" si="819"/>
        <v>0</v>
      </c>
      <c r="EB43" s="40">
        <f t="shared" si="819"/>
        <v>0</v>
      </c>
      <c r="EC43" s="40">
        <f t="shared" si="819"/>
        <v>0</v>
      </c>
      <c r="ED43" s="40">
        <f t="shared" si="819"/>
        <v>0</v>
      </c>
      <c r="EE43" s="40">
        <f t="shared" si="819"/>
        <v>0</v>
      </c>
      <c r="EF43" s="42">
        <f t="shared" si="819"/>
        <v>0</v>
      </c>
      <c r="EG43" s="41">
        <f t="shared" si="819"/>
        <v>0</v>
      </c>
      <c r="EH43" s="40">
        <f t="shared" si="819"/>
        <v>0</v>
      </c>
      <c r="EI43" s="40">
        <f t="shared" si="819"/>
        <v>0</v>
      </c>
      <c r="EJ43" s="40">
        <f t="shared" si="819"/>
        <v>0</v>
      </c>
      <c r="EK43" s="40">
        <f t="shared" si="819"/>
        <v>0</v>
      </c>
      <c r="EL43" s="42">
        <f t="shared" si="819"/>
        <v>0</v>
      </c>
      <c r="EM43" s="40">
        <f t="shared" si="819"/>
        <v>0</v>
      </c>
      <c r="EN43" s="40">
        <f t="shared" si="819"/>
        <v>0</v>
      </c>
      <c r="EO43" s="40">
        <f t="shared" si="819"/>
        <v>0</v>
      </c>
      <c r="EP43" s="40">
        <f t="shared" si="819"/>
        <v>0</v>
      </c>
      <c r="EQ43" s="40">
        <f t="shared" si="819"/>
        <v>0</v>
      </c>
      <c r="ER43" s="40">
        <f t="shared" si="819"/>
        <v>0</v>
      </c>
      <c r="ES43" s="43">
        <f>SUM(ES45,ES48,ES51,ES54,ES57,ES60,ES63,ES66,ES69,DT45,DT48,DT51,DT54,DT57,DT60,DT63,DT66,DT69)</f>
        <v>0</v>
      </c>
      <c r="ET43" s="44">
        <f>SUM(DU43:ER43)</f>
        <v>0</v>
      </c>
    </row>
    <row r="44" spans="2:150" x14ac:dyDescent="0.25">
      <c r="B44" s="145" t="s">
        <v>11</v>
      </c>
      <c r="C44" s="147" t="s">
        <v>14</v>
      </c>
      <c r="D44" s="61" t="s">
        <v>7</v>
      </c>
      <c r="E44" s="17"/>
      <c r="F44" s="17"/>
      <c r="G44" s="17"/>
      <c r="H44" s="17"/>
      <c r="I44" s="17"/>
      <c r="J44" s="17"/>
      <c r="K44" s="18"/>
      <c r="L44" s="17"/>
      <c r="M44" s="17"/>
      <c r="N44" s="17"/>
      <c r="O44" s="17"/>
      <c r="P44" s="19"/>
      <c r="Q44" s="18"/>
      <c r="R44" s="17"/>
      <c r="S44" s="17"/>
      <c r="T44" s="17"/>
      <c r="U44" s="17"/>
      <c r="V44" s="19"/>
      <c r="W44" s="17"/>
      <c r="X44" s="17"/>
      <c r="Y44" s="17"/>
      <c r="Z44" s="17"/>
      <c r="AA44" s="17"/>
      <c r="AB44" s="17"/>
      <c r="AC44" s="173" t="s">
        <v>8</v>
      </c>
      <c r="AD44" s="169"/>
      <c r="AF44" s="145" t="s">
        <v>11</v>
      </c>
      <c r="AG44" s="147" t="s">
        <v>14</v>
      </c>
      <c r="AH44" s="61" t="s">
        <v>7</v>
      </c>
      <c r="AI44" s="17"/>
      <c r="AJ44" s="17"/>
      <c r="AK44" s="17"/>
      <c r="AL44" s="17"/>
      <c r="AM44" s="17"/>
      <c r="AN44" s="17"/>
      <c r="AO44" s="18"/>
      <c r="AP44" s="17"/>
      <c r="AQ44" s="17"/>
      <c r="AR44" s="17"/>
      <c r="AS44" s="17"/>
      <c r="AT44" s="19"/>
      <c r="AU44" s="18"/>
      <c r="AV44" s="17"/>
      <c r="AW44" s="17"/>
      <c r="AX44" s="17"/>
      <c r="AY44" s="17"/>
      <c r="AZ44" s="19"/>
      <c r="BA44" s="17"/>
      <c r="BB44" s="17"/>
      <c r="BC44" s="17"/>
      <c r="BD44" s="17"/>
      <c r="BE44" s="17"/>
      <c r="BF44" s="17"/>
      <c r="BG44" s="173" t="s">
        <v>8</v>
      </c>
      <c r="BH44" s="169"/>
      <c r="BJ44" s="145" t="s">
        <v>11</v>
      </c>
      <c r="BK44" s="147" t="s">
        <v>14</v>
      </c>
      <c r="BL44" s="61" t="s">
        <v>7</v>
      </c>
      <c r="BM44" s="17"/>
      <c r="BN44" s="17"/>
      <c r="BO44" s="17"/>
      <c r="BP44" s="17"/>
      <c r="BQ44" s="17"/>
      <c r="BR44" s="17"/>
      <c r="BS44" s="18"/>
      <c r="BT44" s="17"/>
      <c r="BU44" s="17"/>
      <c r="BV44" s="17"/>
      <c r="BW44" s="17"/>
      <c r="BX44" s="19"/>
      <c r="BY44" s="18"/>
      <c r="BZ44" s="17"/>
      <c r="CA44" s="17"/>
      <c r="CB44" s="17"/>
      <c r="CC44" s="17"/>
      <c r="CD44" s="19"/>
      <c r="CE44" s="17"/>
      <c r="CF44" s="17"/>
      <c r="CG44" s="17"/>
      <c r="CH44" s="17"/>
      <c r="CI44" s="17"/>
      <c r="CJ44" s="17"/>
      <c r="CK44" s="173" t="s">
        <v>8</v>
      </c>
      <c r="CL44" s="169"/>
      <c r="CN44" s="145" t="s">
        <v>11</v>
      </c>
      <c r="CO44" s="147" t="s">
        <v>14</v>
      </c>
      <c r="CP44" s="61" t="s">
        <v>7</v>
      </c>
      <c r="CQ44" s="17"/>
      <c r="CR44" s="17"/>
      <c r="CS44" s="17"/>
      <c r="CT44" s="17"/>
      <c r="CU44" s="17"/>
      <c r="CV44" s="17"/>
      <c r="CW44" s="18"/>
      <c r="CX44" s="17"/>
      <c r="CY44" s="17"/>
      <c r="CZ44" s="17"/>
      <c r="DA44" s="17"/>
      <c r="DB44" s="19"/>
      <c r="DC44" s="18"/>
      <c r="DD44" s="17"/>
      <c r="DE44" s="17"/>
      <c r="DF44" s="17"/>
      <c r="DG44" s="17"/>
      <c r="DH44" s="19"/>
      <c r="DI44" s="17"/>
      <c r="DJ44" s="17"/>
      <c r="DK44" s="17"/>
      <c r="DL44" s="17"/>
      <c r="DM44" s="17"/>
      <c r="DN44" s="17"/>
      <c r="DO44" s="173" t="s">
        <v>8</v>
      </c>
      <c r="DP44" s="169"/>
      <c r="DR44" s="145" t="s">
        <v>11</v>
      </c>
      <c r="DS44" s="147" t="s">
        <v>14</v>
      </c>
      <c r="DT44" s="61" t="s">
        <v>7</v>
      </c>
      <c r="DU44" s="17"/>
      <c r="DV44" s="17"/>
      <c r="DW44" s="17"/>
      <c r="DX44" s="17"/>
      <c r="DY44" s="17"/>
      <c r="DZ44" s="17"/>
      <c r="EA44" s="18"/>
      <c r="EB44" s="17"/>
      <c r="EC44" s="17"/>
      <c r="ED44" s="17"/>
      <c r="EE44" s="17"/>
      <c r="EF44" s="19"/>
      <c r="EG44" s="18"/>
      <c r="EH44" s="17"/>
      <c r="EI44" s="17"/>
      <c r="EJ44" s="17"/>
      <c r="EK44" s="17"/>
      <c r="EL44" s="19"/>
      <c r="EM44" s="17"/>
      <c r="EN44" s="17"/>
      <c r="EO44" s="17"/>
      <c r="EP44" s="17"/>
      <c r="EQ44" s="17"/>
      <c r="ER44" s="17"/>
      <c r="ES44" s="173" t="s">
        <v>8</v>
      </c>
      <c r="ET44" s="169"/>
    </row>
    <row r="45" spans="2:150" x14ac:dyDescent="0.25">
      <c r="B45" s="146"/>
      <c r="C45" s="148"/>
      <c r="D45" s="62"/>
      <c r="E45" s="27">
        <f>D45</f>
        <v>0</v>
      </c>
      <c r="F45" s="28">
        <f t="shared" ref="F45" si="820">F44+E45-E46</f>
        <v>0</v>
      </c>
      <c r="G45" s="28">
        <f t="shared" ref="G45" si="821">G44+F45-F46</f>
        <v>0</v>
      </c>
      <c r="H45" s="28">
        <f t="shared" ref="H45" si="822">H44+G45-G46</f>
        <v>0</v>
      </c>
      <c r="I45" s="28">
        <f>I44+H45-H46</f>
        <v>0</v>
      </c>
      <c r="J45" s="28">
        <f t="shared" ref="J45" si="823">J44+I45-I46</f>
        <v>0</v>
      </c>
      <c r="K45" s="20">
        <f t="shared" ref="K45" si="824">K44+J45-J46</f>
        <v>0</v>
      </c>
      <c r="L45" s="28">
        <f t="shared" ref="L45" si="825">L44+K45-K46</f>
        <v>0</v>
      </c>
      <c r="M45" s="28">
        <f t="shared" ref="M45" si="826">M44+L45-L46</f>
        <v>0</v>
      </c>
      <c r="N45" s="28">
        <f t="shared" ref="N45" si="827">N44+M45-M46</f>
        <v>0</v>
      </c>
      <c r="O45" s="28">
        <f t="shared" ref="O45" si="828">O44+N45-N46</f>
        <v>0</v>
      </c>
      <c r="P45" s="21">
        <f t="shared" ref="P45" si="829">P44+O45-O46</f>
        <v>0</v>
      </c>
      <c r="Q45" s="20">
        <f t="shared" ref="Q45" si="830">Q44+P45-P46</f>
        <v>0</v>
      </c>
      <c r="R45" s="28">
        <f t="shared" ref="R45" si="831">R44+Q45-Q46</f>
        <v>0</v>
      </c>
      <c r="S45" s="28">
        <f t="shared" ref="S45" si="832">S44+R45-R46</f>
        <v>0</v>
      </c>
      <c r="T45" s="28">
        <f t="shared" ref="T45" si="833">T44+S45-S46</f>
        <v>0</v>
      </c>
      <c r="U45" s="28">
        <f t="shared" ref="U45" si="834">U44+T45-T46</f>
        <v>0</v>
      </c>
      <c r="V45" s="21">
        <f t="shared" ref="V45" si="835">V44+U45-U46</f>
        <v>0</v>
      </c>
      <c r="W45" s="28">
        <f t="shared" ref="W45" si="836">W44+V45-V46</f>
        <v>0</v>
      </c>
      <c r="X45" s="28">
        <f t="shared" ref="X45" si="837">X44+W45-W46</f>
        <v>0</v>
      </c>
      <c r="Y45" s="28">
        <f t="shared" ref="Y45" si="838">Y44+X45-X46</f>
        <v>0</v>
      </c>
      <c r="Z45" s="28">
        <f t="shared" ref="Z45" si="839">Z44+Y45-Y46</f>
        <v>0</v>
      </c>
      <c r="AA45" s="28">
        <f t="shared" ref="AA45" si="840">AA44+Z45-Z46</f>
        <v>0</v>
      </c>
      <c r="AB45" s="28">
        <f t="shared" ref="AB45" si="841">AB44+AA45-AA46</f>
        <v>0</v>
      </c>
      <c r="AC45" s="167">
        <f>SUM(E44:AB44)</f>
        <v>0</v>
      </c>
      <c r="AD45" s="144"/>
      <c r="AF45" s="146"/>
      <c r="AG45" s="148"/>
      <c r="AH45" s="79">
        <f>AB45-AB46</f>
        <v>0</v>
      </c>
      <c r="AI45" s="27">
        <f>AH45</f>
        <v>0</v>
      </c>
      <c r="AJ45" s="28">
        <f t="shared" ref="AJ45" si="842">AJ44+AI45-AI46</f>
        <v>0</v>
      </c>
      <c r="AK45" s="28">
        <f t="shared" ref="AK45" si="843">AK44+AJ45-AJ46</f>
        <v>0</v>
      </c>
      <c r="AL45" s="28">
        <f t="shared" ref="AL45" si="844">AL44+AK45-AK46</f>
        <v>0</v>
      </c>
      <c r="AM45" s="28">
        <f>AM44+AL45-AL46</f>
        <v>0</v>
      </c>
      <c r="AN45" s="28">
        <f t="shared" ref="AN45" si="845">AN44+AM45-AM46</f>
        <v>0</v>
      </c>
      <c r="AO45" s="20">
        <f t="shared" ref="AO45" si="846">AO44+AN45-AN46</f>
        <v>0</v>
      </c>
      <c r="AP45" s="28">
        <f t="shared" ref="AP45" si="847">AP44+AO45-AO46</f>
        <v>0</v>
      </c>
      <c r="AQ45" s="28">
        <f t="shared" ref="AQ45" si="848">AQ44+AP45-AP46</f>
        <v>0</v>
      </c>
      <c r="AR45" s="28">
        <f t="shared" ref="AR45" si="849">AR44+AQ45-AQ46</f>
        <v>0</v>
      </c>
      <c r="AS45" s="28">
        <f t="shared" ref="AS45" si="850">AS44+AR45-AR46</f>
        <v>0</v>
      </c>
      <c r="AT45" s="21">
        <f t="shared" ref="AT45" si="851">AT44+AS45-AS46</f>
        <v>0</v>
      </c>
      <c r="AU45" s="20">
        <f t="shared" ref="AU45" si="852">AU44+AT45-AT46</f>
        <v>0</v>
      </c>
      <c r="AV45" s="28">
        <f t="shared" ref="AV45" si="853">AV44+AU45-AU46</f>
        <v>0</v>
      </c>
      <c r="AW45" s="28">
        <f t="shared" ref="AW45" si="854">AW44+AV45-AV46</f>
        <v>0</v>
      </c>
      <c r="AX45" s="28">
        <f t="shared" ref="AX45" si="855">AX44+AW45-AW46</f>
        <v>0</v>
      </c>
      <c r="AY45" s="28">
        <f t="shared" ref="AY45" si="856">AY44+AX45-AX46</f>
        <v>0</v>
      </c>
      <c r="AZ45" s="21">
        <f t="shared" ref="AZ45" si="857">AZ44+AY45-AY46</f>
        <v>0</v>
      </c>
      <c r="BA45" s="28">
        <f t="shared" ref="BA45" si="858">BA44+AZ45-AZ46</f>
        <v>0</v>
      </c>
      <c r="BB45" s="28">
        <f t="shared" ref="BB45" si="859">BB44+BA45-BA46</f>
        <v>0</v>
      </c>
      <c r="BC45" s="28">
        <f t="shared" ref="BC45" si="860">BC44+BB45-BB46</f>
        <v>0</v>
      </c>
      <c r="BD45" s="28">
        <f t="shared" ref="BD45" si="861">BD44+BC45-BC46</f>
        <v>0</v>
      </c>
      <c r="BE45" s="28">
        <f t="shared" ref="BE45" si="862">BE44+BD45-BD46</f>
        <v>0</v>
      </c>
      <c r="BF45" s="28">
        <f t="shared" ref="BF45" si="863">BF44+BE45-BE46</f>
        <v>0</v>
      </c>
      <c r="BG45" s="167">
        <f>SUM(AI44:BF44)</f>
        <v>0</v>
      </c>
      <c r="BH45" s="144"/>
      <c r="BJ45" s="146"/>
      <c r="BK45" s="148"/>
      <c r="BL45" s="79">
        <f>BF45-BF46</f>
        <v>0</v>
      </c>
      <c r="BM45" s="27">
        <f>BL45</f>
        <v>0</v>
      </c>
      <c r="BN45" s="28">
        <f t="shared" ref="BN45" si="864">BN44+BM45-BM46</f>
        <v>0</v>
      </c>
      <c r="BO45" s="28">
        <f t="shared" ref="BO45" si="865">BO44+BN45-BN46</f>
        <v>0</v>
      </c>
      <c r="BP45" s="28">
        <f t="shared" ref="BP45" si="866">BP44+BO45-BO46</f>
        <v>0</v>
      </c>
      <c r="BQ45" s="28">
        <f>BQ44+BP45-BP46</f>
        <v>0</v>
      </c>
      <c r="BR45" s="28">
        <f t="shared" ref="BR45" si="867">BR44+BQ45-BQ46</f>
        <v>0</v>
      </c>
      <c r="BS45" s="20">
        <f t="shared" ref="BS45" si="868">BS44+BR45-BR46</f>
        <v>0</v>
      </c>
      <c r="BT45" s="28">
        <f t="shared" ref="BT45" si="869">BT44+BS45-BS46</f>
        <v>0</v>
      </c>
      <c r="BU45" s="28">
        <f t="shared" ref="BU45" si="870">BU44+BT45-BT46</f>
        <v>0</v>
      </c>
      <c r="BV45" s="28">
        <f t="shared" ref="BV45" si="871">BV44+BU45-BU46</f>
        <v>0</v>
      </c>
      <c r="BW45" s="28">
        <f t="shared" ref="BW45" si="872">BW44+BV45-BV46</f>
        <v>0</v>
      </c>
      <c r="BX45" s="21">
        <f t="shared" ref="BX45" si="873">BX44+BW45-BW46</f>
        <v>0</v>
      </c>
      <c r="BY45" s="20">
        <f t="shared" ref="BY45" si="874">BY44+BX45-BX46</f>
        <v>0</v>
      </c>
      <c r="BZ45" s="28">
        <f t="shared" ref="BZ45" si="875">BZ44+BY45-BY46</f>
        <v>0</v>
      </c>
      <c r="CA45" s="28">
        <f t="shared" ref="CA45" si="876">CA44+BZ45-BZ46</f>
        <v>0</v>
      </c>
      <c r="CB45" s="28">
        <f t="shared" ref="CB45" si="877">CB44+CA45-CA46</f>
        <v>0</v>
      </c>
      <c r="CC45" s="28">
        <f t="shared" ref="CC45" si="878">CC44+CB45-CB46</f>
        <v>0</v>
      </c>
      <c r="CD45" s="21">
        <f t="shared" ref="CD45" si="879">CD44+CC45-CC46</f>
        <v>0</v>
      </c>
      <c r="CE45" s="28">
        <f t="shared" ref="CE45" si="880">CE44+CD45-CD46</f>
        <v>0</v>
      </c>
      <c r="CF45" s="28">
        <f t="shared" ref="CF45" si="881">CF44+CE45-CE46</f>
        <v>0</v>
      </c>
      <c r="CG45" s="28">
        <f t="shared" ref="CG45" si="882">CG44+CF45-CF46</f>
        <v>0</v>
      </c>
      <c r="CH45" s="28">
        <f t="shared" ref="CH45" si="883">CH44+CG45-CG46</f>
        <v>0</v>
      </c>
      <c r="CI45" s="28">
        <f t="shared" ref="CI45" si="884">CI44+CH45-CH46</f>
        <v>0</v>
      </c>
      <c r="CJ45" s="28">
        <f t="shared" ref="CJ45" si="885">CJ44+CI45-CI46</f>
        <v>0</v>
      </c>
      <c r="CK45" s="167">
        <f>SUM(BM44:CJ44)</f>
        <v>0</v>
      </c>
      <c r="CL45" s="144"/>
      <c r="CN45" s="146"/>
      <c r="CO45" s="148"/>
      <c r="CP45" s="79">
        <f>CJ45-CJ46</f>
        <v>0</v>
      </c>
      <c r="CQ45" s="27">
        <f>CP45</f>
        <v>0</v>
      </c>
      <c r="CR45" s="28">
        <f t="shared" ref="CR45" si="886">CR44+CQ45-CQ46</f>
        <v>0</v>
      </c>
      <c r="CS45" s="28">
        <f t="shared" ref="CS45" si="887">CS44+CR45-CR46</f>
        <v>0</v>
      </c>
      <c r="CT45" s="28">
        <f t="shared" ref="CT45" si="888">CT44+CS45-CS46</f>
        <v>0</v>
      </c>
      <c r="CU45" s="28">
        <f>CU44+CT45-CT46</f>
        <v>0</v>
      </c>
      <c r="CV45" s="28">
        <f t="shared" ref="CV45" si="889">CV44+CU45-CU46</f>
        <v>0</v>
      </c>
      <c r="CW45" s="20">
        <f t="shared" ref="CW45" si="890">CW44+CV45-CV46</f>
        <v>0</v>
      </c>
      <c r="CX45" s="28">
        <f t="shared" ref="CX45" si="891">CX44+CW45-CW46</f>
        <v>0</v>
      </c>
      <c r="CY45" s="28">
        <f t="shared" ref="CY45" si="892">CY44+CX45-CX46</f>
        <v>0</v>
      </c>
      <c r="CZ45" s="28">
        <f t="shared" ref="CZ45" si="893">CZ44+CY45-CY46</f>
        <v>0</v>
      </c>
      <c r="DA45" s="28">
        <f t="shared" ref="DA45" si="894">DA44+CZ45-CZ46</f>
        <v>0</v>
      </c>
      <c r="DB45" s="21">
        <f t="shared" ref="DB45" si="895">DB44+DA45-DA46</f>
        <v>0</v>
      </c>
      <c r="DC45" s="20">
        <f t="shared" ref="DC45" si="896">DC44+DB45-DB46</f>
        <v>0</v>
      </c>
      <c r="DD45" s="28">
        <f t="shared" ref="DD45" si="897">DD44+DC45-DC46</f>
        <v>0</v>
      </c>
      <c r="DE45" s="28">
        <f t="shared" ref="DE45" si="898">DE44+DD45-DD46</f>
        <v>0</v>
      </c>
      <c r="DF45" s="28">
        <f t="shared" ref="DF45" si="899">DF44+DE45-DE46</f>
        <v>0</v>
      </c>
      <c r="DG45" s="28">
        <f t="shared" ref="DG45" si="900">DG44+DF45-DF46</f>
        <v>0</v>
      </c>
      <c r="DH45" s="21">
        <f t="shared" ref="DH45" si="901">DH44+DG45-DG46</f>
        <v>0</v>
      </c>
      <c r="DI45" s="28">
        <f t="shared" ref="DI45" si="902">DI44+DH45-DH46</f>
        <v>0</v>
      </c>
      <c r="DJ45" s="28">
        <f t="shared" ref="DJ45" si="903">DJ44+DI45-DI46</f>
        <v>0</v>
      </c>
      <c r="DK45" s="28">
        <f t="shared" ref="DK45" si="904">DK44+DJ45-DJ46</f>
        <v>0</v>
      </c>
      <c r="DL45" s="28">
        <f t="shared" ref="DL45" si="905">DL44+DK45-DK46</f>
        <v>0</v>
      </c>
      <c r="DM45" s="28">
        <f t="shared" ref="DM45" si="906">DM44+DL45-DL46</f>
        <v>0</v>
      </c>
      <c r="DN45" s="28">
        <f t="shared" ref="DN45" si="907">DN44+DM45-DM46</f>
        <v>0</v>
      </c>
      <c r="DO45" s="167">
        <f>SUM(CQ44:DN44)</f>
        <v>0</v>
      </c>
      <c r="DP45" s="144"/>
      <c r="DR45" s="146"/>
      <c r="DS45" s="148"/>
      <c r="DT45" s="79">
        <f>DN45-DN46</f>
        <v>0</v>
      </c>
      <c r="DU45" s="27">
        <f>DT45</f>
        <v>0</v>
      </c>
      <c r="DV45" s="28">
        <f t="shared" ref="DV45" si="908">DV44+DU45-DU46</f>
        <v>0</v>
      </c>
      <c r="DW45" s="28">
        <f t="shared" ref="DW45" si="909">DW44+DV45-DV46</f>
        <v>0</v>
      </c>
      <c r="DX45" s="28">
        <f t="shared" ref="DX45" si="910">DX44+DW45-DW46</f>
        <v>0</v>
      </c>
      <c r="DY45" s="28">
        <f>DY44+DX45-DX46</f>
        <v>0</v>
      </c>
      <c r="DZ45" s="28">
        <f t="shared" ref="DZ45" si="911">DZ44+DY45-DY46</f>
        <v>0</v>
      </c>
      <c r="EA45" s="20">
        <f t="shared" ref="EA45" si="912">EA44+DZ45-DZ46</f>
        <v>0</v>
      </c>
      <c r="EB45" s="28">
        <f t="shared" ref="EB45" si="913">EB44+EA45-EA46</f>
        <v>0</v>
      </c>
      <c r="EC45" s="28">
        <f t="shared" ref="EC45" si="914">EC44+EB45-EB46</f>
        <v>0</v>
      </c>
      <c r="ED45" s="28">
        <f t="shared" ref="ED45" si="915">ED44+EC45-EC46</f>
        <v>0</v>
      </c>
      <c r="EE45" s="28">
        <f t="shared" ref="EE45" si="916">EE44+ED45-ED46</f>
        <v>0</v>
      </c>
      <c r="EF45" s="21">
        <f t="shared" ref="EF45" si="917">EF44+EE45-EE46</f>
        <v>0</v>
      </c>
      <c r="EG45" s="20">
        <f t="shared" ref="EG45" si="918">EG44+EF45-EF46</f>
        <v>0</v>
      </c>
      <c r="EH45" s="28">
        <f t="shared" ref="EH45" si="919">EH44+EG45-EG46</f>
        <v>0</v>
      </c>
      <c r="EI45" s="28">
        <f t="shared" ref="EI45" si="920">EI44+EH45-EH46</f>
        <v>0</v>
      </c>
      <c r="EJ45" s="28">
        <f t="shared" ref="EJ45" si="921">EJ44+EI45-EI46</f>
        <v>0</v>
      </c>
      <c r="EK45" s="28">
        <f t="shared" ref="EK45" si="922">EK44+EJ45-EJ46</f>
        <v>0</v>
      </c>
      <c r="EL45" s="21">
        <f t="shared" ref="EL45" si="923">EL44+EK45-EK46</f>
        <v>0</v>
      </c>
      <c r="EM45" s="28">
        <f t="shared" ref="EM45" si="924">EM44+EL45-EL46</f>
        <v>0</v>
      </c>
      <c r="EN45" s="28">
        <f t="shared" ref="EN45" si="925">EN44+EM45-EM46</f>
        <v>0</v>
      </c>
      <c r="EO45" s="28">
        <f t="shared" ref="EO45" si="926">EO44+EN45-EN46</f>
        <v>0</v>
      </c>
      <c r="EP45" s="28">
        <f t="shared" ref="EP45" si="927">EP44+EO45-EO46</f>
        <v>0</v>
      </c>
      <c r="EQ45" s="28">
        <f t="shared" ref="EQ45" si="928">EQ44+EP45-EP46</f>
        <v>0</v>
      </c>
      <c r="ER45" s="28">
        <f t="shared" ref="ER45" si="929">ER44+EQ45-EQ46</f>
        <v>0</v>
      </c>
      <c r="ES45" s="167">
        <f>SUM(DU44:ER44)</f>
        <v>0</v>
      </c>
      <c r="ET45" s="144"/>
    </row>
    <row r="46" spans="2:150" x14ac:dyDescent="0.25">
      <c r="B46" s="146"/>
      <c r="C46" s="64"/>
      <c r="D46" s="62"/>
      <c r="E46" s="29"/>
      <c r="F46" s="29"/>
      <c r="G46" s="29"/>
      <c r="H46" s="29"/>
      <c r="I46" s="29"/>
      <c r="J46" s="22"/>
      <c r="K46" s="23"/>
      <c r="L46" s="29"/>
      <c r="M46" s="29"/>
      <c r="N46" s="29"/>
      <c r="O46" s="29"/>
      <c r="P46" s="22"/>
      <c r="Q46" s="23"/>
      <c r="R46" s="29"/>
      <c r="S46" s="29"/>
      <c r="T46" s="29"/>
      <c r="U46" s="29"/>
      <c r="V46" s="22"/>
      <c r="W46" s="23"/>
      <c r="X46" s="29"/>
      <c r="Y46" s="29"/>
      <c r="Z46" s="29"/>
      <c r="AA46" s="29"/>
      <c r="AB46" s="29"/>
      <c r="AC46" s="24" t="s">
        <v>69</v>
      </c>
      <c r="AD46" s="30">
        <f>SUM(E46:AB46)</f>
        <v>0</v>
      </c>
      <c r="AF46" s="146"/>
      <c r="AG46" s="64"/>
      <c r="AH46" s="62"/>
      <c r="AI46" s="29"/>
      <c r="AJ46" s="29"/>
      <c r="AK46" s="29"/>
      <c r="AL46" s="29"/>
      <c r="AM46" s="29"/>
      <c r="AN46" s="22"/>
      <c r="AO46" s="23"/>
      <c r="AP46" s="29"/>
      <c r="AQ46" s="29"/>
      <c r="AR46" s="29"/>
      <c r="AS46" s="29"/>
      <c r="AT46" s="22"/>
      <c r="AU46" s="23"/>
      <c r="AV46" s="29"/>
      <c r="AW46" s="29"/>
      <c r="AX46" s="29"/>
      <c r="AY46" s="29"/>
      <c r="AZ46" s="22"/>
      <c r="BA46" s="23"/>
      <c r="BB46" s="29"/>
      <c r="BC46" s="29"/>
      <c r="BD46" s="29"/>
      <c r="BE46" s="29"/>
      <c r="BF46" s="29"/>
      <c r="BG46" s="24" t="s">
        <v>69</v>
      </c>
      <c r="BH46" s="30">
        <f>SUM(AI46:BF46)</f>
        <v>0</v>
      </c>
      <c r="BJ46" s="146"/>
      <c r="BK46" s="64"/>
      <c r="BL46" s="62"/>
      <c r="BM46" s="29"/>
      <c r="BN46" s="29"/>
      <c r="BO46" s="29"/>
      <c r="BP46" s="29"/>
      <c r="BQ46" s="29"/>
      <c r="BR46" s="22"/>
      <c r="BS46" s="23"/>
      <c r="BT46" s="29"/>
      <c r="BU46" s="29"/>
      <c r="BV46" s="29"/>
      <c r="BW46" s="29"/>
      <c r="BX46" s="22"/>
      <c r="BY46" s="23"/>
      <c r="BZ46" s="29"/>
      <c r="CA46" s="29"/>
      <c r="CB46" s="29"/>
      <c r="CC46" s="29"/>
      <c r="CD46" s="22"/>
      <c r="CE46" s="23"/>
      <c r="CF46" s="29"/>
      <c r="CG46" s="29"/>
      <c r="CH46" s="29"/>
      <c r="CI46" s="29"/>
      <c r="CJ46" s="29"/>
      <c r="CK46" s="24" t="s">
        <v>69</v>
      </c>
      <c r="CL46" s="30">
        <f>SUM(BM46:CJ46)</f>
        <v>0</v>
      </c>
      <c r="CN46" s="146"/>
      <c r="CO46" s="64"/>
      <c r="CP46" s="62"/>
      <c r="CQ46" s="29"/>
      <c r="CR46" s="29"/>
      <c r="CS46" s="29"/>
      <c r="CT46" s="29"/>
      <c r="CU46" s="29"/>
      <c r="CV46" s="22"/>
      <c r="CW46" s="23"/>
      <c r="CX46" s="29"/>
      <c r="CY46" s="29"/>
      <c r="CZ46" s="29"/>
      <c r="DA46" s="29"/>
      <c r="DB46" s="22"/>
      <c r="DC46" s="23"/>
      <c r="DD46" s="29"/>
      <c r="DE46" s="29"/>
      <c r="DF46" s="29"/>
      <c r="DG46" s="29"/>
      <c r="DH46" s="22"/>
      <c r="DI46" s="23"/>
      <c r="DJ46" s="29"/>
      <c r="DK46" s="29"/>
      <c r="DL46" s="29"/>
      <c r="DM46" s="29"/>
      <c r="DN46" s="29"/>
      <c r="DO46" s="24" t="s">
        <v>69</v>
      </c>
      <c r="DP46" s="30">
        <f>SUM(CQ46:DN46)</f>
        <v>0</v>
      </c>
      <c r="DR46" s="146"/>
      <c r="DS46" s="64"/>
      <c r="DT46" s="62"/>
      <c r="DU46" s="29"/>
      <c r="DV46" s="29"/>
      <c r="DW46" s="29"/>
      <c r="DX46" s="29"/>
      <c r="DY46" s="29"/>
      <c r="DZ46" s="22"/>
      <c r="EA46" s="23"/>
      <c r="EB46" s="29"/>
      <c r="EC46" s="29"/>
      <c r="ED46" s="29"/>
      <c r="EE46" s="29"/>
      <c r="EF46" s="22"/>
      <c r="EG46" s="23"/>
      <c r="EH46" s="29"/>
      <c r="EI46" s="29"/>
      <c r="EJ46" s="29"/>
      <c r="EK46" s="29"/>
      <c r="EL46" s="22"/>
      <c r="EM46" s="23"/>
      <c r="EN46" s="29"/>
      <c r="EO46" s="29"/>
      <c r="EP46" s="29"/>
      <c r="EQ46" s="29"/>
      <c r="ER46" s="29"/>
      <c r="ES46" s="24" t="s">
        <v>69</v>
      </c>
      <c r="ET46" s="30">
        <f>SUM(DU46:ER46)</f>
        <v>0</v>
      </c>
    </row>
    <row r="47" spans="2:150" x14ac:dyDescent="0.25">
      <c r="B47" s="149" t="s">
        <v>12</v>
      </c>
      <c r="C47" s="147" t="s">
        <v>14</v>
      </c>
      <c r="D47" s="61" t="s">
        <v>7</v>
      </c>
      <c r="E47" s="17"/>
      <c r="F47" s="17"/>
      <c r="G47" s="17"/>
      <c r="H47" s="17"/>
      <c r="I47" s="17"/>
      <c r="J47" s="17"/>
      <c r="K47" s="18"/>
      <c r="L47" s="17"/>
      <c r="M47" s="17"/>
      <c r="N47" s="17"/>
      <c r="O47" s="17"/>
      <c r="P47" s="19"/>
      <c r="Q47" s="18"/>
      <c r="R47" s="17"/>
      <c r="S47" s="17"/>
      <c r="T47" s="17"/>
      <c r="U47" s="17"/>
      <c r="V47" s="19"/>
      <c r="W47" s="17"/>
      <c r="X47" s="17"/>
      <c r="Y47" s="17"/>
      <c r="Z47" s="17"/>
      <c r="AA47" s="17"/>
      <c r="AB47" s="17"/>
      <c r="AC47" s="168" t="s">
        <v>8</v>
      </c>
      <c r="AD47" s="169"/>
      <c r="AF47" s="149" t="s">
        <v>12</v>
      </c>
      <c r="AG47" s="147" t="s">
        <v>14</v>
      </c>
      <c r="AH47" s="61" t="s">
        <v>7</v>
      </c>
      <c r="AI47" s="17"/>
      <c r="AJ47" s="17"/>
      <c r="AK47" s="17"/>
      <c r="AL47" s="17"/>
      <c r="AM47" s="17"/>
      <c r="AN47" s="17"/>
      <c r="AO47" s="18"/>
      <c r="AP47" s="17"/>
      <c r="AQ47" s="17"/>
      <c r="AR47" s="17"/>
      <c r="AS47" s="17"/>
      <c r="AT47" s="19"/>
      <c r="AU47" s="18"/>
      <c r="AV47" s="17"/>
      <c r="AW47" s="17"/>
      <c r="AX47" s="17"/>
      <c r="AY47" s="17"/>
      <c r="AZ47" s="19"/>
      <c r="BA47" s="17"/>
      <c r="BB47" s="17"/>
      <c r="BC47" s="17"/>
      <c r="BD47" s="17"/>
      <c r="BE47" s="17"/>
      <c r="BF47" s="17"/>
      <c r="BG47" s="168" t="s">
        <v>8</v>
      </c>
      <c r="BH47" s="169"/>
      <c r="BJ47" s="149" t="s">
        <v>12</v>
      </c>
      <c r="BK47" s="147" t="s">
        <v>14</v>
      </c>
      <c r="BL47" s="61" t="s">
        <v>7</v>
      </c>
      <c r="BM47" s="17"/>
      <c r="BN47" s="17"/>
      <c r="BO47" s="17"/>
      <c r="BP47" s="17"/>
      <c r="BQ47" s="17"/>
      <c r="BR47" s="17"/>
      <c r="BS47" s="18"/>
      <c r="BT47" s="17"/>
      <c r="BU47" s="17"/>
      <c r="BV47" s="17"/>
      <c r="BW47" s="17"/>
      <c r="BX47" s="19"/>
      <c r="BY47" s="18"/>
      <c r="BZ47" s="17"/>
      <c r="CA47" s="17"/>
      <c r="CB47" s="17"/>
      <c r="CC47" s="17"/>
      <c r="CD47" s="19"/>
      <c r="CE47" s="17"/>
      <c r="CF47" s="17"/>
      <c r="CG47" s="17"/>
      <c r="CH47" s="17"/>
      <c r="CI47" s="17"/>
      <c r="CJ47" s="17"/>
      <c r="CK47" s="168" t="s">
        <v>8</v>
      </c>
      <c r="CL47" s="169"/>
      <c r="CN47" s="149" t="s">
        <v>12</v>
      </c>
      <c r="CO47" s="147" t="s">
        <v>14</v>
      </c>
      <c r="CP47" s="61" t="s">
        <v>7</v>
      </c>
      <c r="CQ47" s="17"/>
      <c r="CR47" s="17"/>
      <c r="CS47" s="17"/>
      <c r="CT47" s="17"/>
      <c r="CU47" s="17"/>
      <c r="CV47" s="17"/>
      <c r="CW47" s="18"/>
      <c r="CX47" s="17"/>
      <c r="CY47" s="17"/>
      <c r="CZ47" s="17"/>
      <c r="DA47" s="17"/>
      <c r="DB47" s="19"/>
      <c r="DC47" s="18"/>
      <c r="DD47" s="17"/>
      <c r="DE47" s="17"/>
      <c r="DF47" s="17"/>
      <c r="DG47" s="17"/>
      <c r="DH47" s="19"/>
      <c r="DI47" s="17"/>
      <c r="DJ47" s="17"/>
      <c r="DK47" s="17"/>
      <c r="DL47" s="17"/>
      <c r="DM47" s="17"/>
      <c r="DN47" s="17"/>
      <c r="DO47" s="168" t="s">
        <v>8</v>
      </c>
      <c r="DP47" s="169"/>
      <c r="DR47" s="149" t="s">
        <v>12</v>
      </c>
      <c r="DS47" s="147" t="s">
        <v>14</v>
      </c>
      <c r="DT47" s="61" t="s">
        <v>7</v>
      </c>
      <c r="DU47" s="17"/>
      <c r="DV47" s="17"/>
      <c r="DW47" s="17"/>
      <c r="DX47" s="17"/>
      <c r="DY47" s="17"/>
      <c r="DZ47" s="17"/>
      <c r="EA47" s="18"/>
      <c r="EB47" s="17"/>
      <c r="EC47" s="17"/>
      <c r="ED47" s="17"/>
      <c r="EE47" s="17"/>
      <c r="EF47" s="19"/>
      <c r="EG47" s="18"/>
      <c r="EH47" s="17"/>
      <c r="EI47" s="17"/>
      <c r="EJ47" s="17"/>
      <c r="EK47" s="17"/>
      <c r="EL47" s="19"/>
      <c r="EM47" s="17"/>
      <c r="EN47" s="17"/>
      <c r="EO47" s="17"/>
      <c r="EP47" s="17"/>
      <c r="EQ47" s="17"/>
      <c r="ER47" s="17"/>
      <c r="ES47" s="168" t="s">
        <v>8</v>
      </c>
      <c r="ET47" s="169"/>
    </row>
    <row r="48" spans="2:150" x14ac:dyDescent="0.25">
      <c r="B48" s="150"/>
      <c r="C48" s="148"/>
      <c r="D48" s="62"/>
      <c r="E48" s="27">
        <f>D48</f>
        <v>0</v>
      </c>
      <c r="F48" s="28">
        <f t="shared" ref="F48" si="930">F47+E48-E49</f>
        <v>0</v>
      </c>
      <c r="G48" s="28">
        <f t="shared" ref="G48" si="931">G47+F48-F49</f>
        <v>0</v>
      </c>
      <c r="H48" s="28">
        <f t="shared" ref="H48" si="932">H47+G48-G49</f>
        <v>0</v>
      </c>
      <c r="I48" s="28">
        <f>I47+H48-H49</f>
        <v>0</v>
      </c>
      <c r="J48" s="28">
        <f t="shared" ref="J48" si="933">J47+I48-I49</f>
        <v>0</v>
      </c>
      <c r="K48" s="20">
        <f t="shared" ref="K48" si="934">K47+J48-J49</f>
        <v>0</v>
      </c>
      <c r="L48" s="28">
        <f t="shared" ref="L48" si="935">L47+K48-K49</f>
        <v>0</v>
      </c>
      <c r="M48" s="28">
        <f t="shared" ref="M48" si="936">M47+L48-L49</f>
        <v>0</v>
      </c>
      <c r="N48" s="28">
        <f t="shared" ref="N48" si="937">N47+M48-M49</f>
        <v>0</v>
      </c>
      <c r="O48" s="28">
        <f t="shared" ref="O48" si="938">O47+N48-N49</f>
        <v>0</v>
      </c>
      <c r="P48" s="21">
        <f t="shared" ref="P48" si="939">P47+O48-O49</f>
        <v>0</v>
      </c>
      <c r="Q48" s="20">
        <f t="shared" ref="Q48" si="940">Q47+P48-P49</f>
        <v>0</v>
      </c>
      <c r="R48" s="28">
        <f t="shared" ref="R48" si="941">R47+Q48-Q49</f>
        <v>0</v>
      </c>
      <c r="S48" s="28">
        <f t="shared" ref="S48" si="942">S47+R48-R49</f>
        <v>0</v>
      </c>
      <c r="T48" s="28">
        <f t="shared" ref="T48" si="943">T47+S48-S49</f>
        <v>0</v>
      </c>
      <c r="U48" s="28">
        <f t="shared" ref="U48" si="944">U47+T48-T49</f>
        <v>0</v>
      </c>
      <c r="V48" s="21">
        <f t="shared" ref="V48" si="945">V47+U48-U49</f>
        <v>0</v>
      </c>
      <c r="W48" s="28">
        <f t="shared" ref="W48" si="946">W47+V48-V49</f>
        <v>0</v>
      </c>
      <c r="X48" s="28">
        <f t="shared" ref="X48" si="947">X47+W48-W49</f>
        <v>0</v>
      </c>
      <c r="Y48" s="28">
        <f t="shared" ref="Y48" si="948">Y47+X48-X49</f>
        <v>0</v>
      </c>
      <c r="Z48" s="28">
        <f t="shared" ref="Z48" si="949">Z47+Y48-Y49</f>
        <v>0</v>
      </c>
      <c r="AA48" s="28">
        <f t="shared" ref="AA48" si="950">AA47+Z48-Z49</f>
        <v>0</v>
      </c>
      <c r="AB48" s="28">
        <f t="shared" ref="AB48" si="951">AB47+AA48-AA49</f>
        <v>0</v>
      </c>
      <c r="AC48" s="170">
        <f>SUM(E47:AB47)</f>
        <v>0</v>
      </c>
      <c r="AD48" s="144"/>
      <c r="AF48" s="150"/>
      <c r="AG48" s="148"/>
      <c r="AH48" s="79">
        <f>AB48-AB49</f>
        <v>0</v>
      </c>
      <c r="AI48" s="27">
        <f>AH48</f>
        <v>0</v>
      </c>
      <c r="AJ48" s="28">
        <f t="shared" ref="AJ48" si="952">AJ47+AI48-AI49</f>
        <v>0</v>
      </c>
      <c r="AK48" s="28">
        <f t="shared" ref="AK48" si="953">AK47+AJ48-AJ49</f>
        <v>0</v>
      </c>
      <c r="AL48" s="28">
        <f t="shared" ref="AL48" si="954">AL47+AK48-AK49</f>
        <v>0</v>
      </c>
      <c r="AM48" s="28">
        <f>AM47+AL48-AL49</f>
        <v>0</v>
      </c>
      <c r="AN48" s="28">
        <f t="shared" ref="AN48" si="955">AN47+AM48-AM49</f>
        <v>0</v>
      </c>
      <c r="AO48" s="20">
        <f t="shared" ref="AO48" si="956">AO47+AN48-AN49</f>
        <v>0</v>
      </c>
      <c r="AP48" s="28">
        <f t="shared" ref="AP48" si="957">AP47+AO48-AO49</f>
        <v>0</v>
      </c>
      <c r="AQ48" s="28">
        <f t="shared" ref="AQ48" si="958">AQ47+AP48-AP49</f>
        <v>0</v>
      </c>
      <c r="AR48" s="28">
        <f t="shared" ref="AR48" si="959">AR47+AQ48-AQ49</f>
        <v>0</v>
      </c>
      <c r="AS48" s="28">
        <f t="shared" ref="AS48" si="960">AS47+AR48-AR49</f>
        <v>0</v>
      </c>
      <c r="AT48" s="21">
        <f t="shared" ref="AT48" si="961">AT47+AS48-AS49</f>
        <v>0</v>
      </c>
      <c r="AU48" s="20">
        <f t="shared" ref="AU48" si="962">AU47+AT48-AT49</f>
        <v>0</v>
      </c>
      <c r="AV48" s="28">
        <f t="shared" ref="AV48" si="963">AV47+AU48-AU49</f>
        <v>0</v>
      </c>
      <c r="AW48" s="28">
        <f t="shared" ref="AW48" si="964">AW47+AV48-AV49</f>
        <v>0</v>
      </c>
      <c r="AX48" s="28">
        <f t="shared" ref="AX48" si="965">AX47+AW48-AW49</f>
        <v>0</v>
      </c>
      <c r="AY48" s="28">
        <f t="shared" ref="AY48" si="966">AY47+AX48-AX49</f>
        <v>0</v>
      </c>
      <c r="AZ48" s="21">
        <f t="shared" ref="AZ48" si="967">AZ47+AY48-AY49</f>
        <v>0</v>
      </c>
      <c r="BA48" s="28">
        <f t="shared" ref="BA48" si="968">BA47+AZ48-AZ49</f>
        <v>0</v>
      </c>
      <c r="BB48" s="28">
        <f t="shared" ref="BB48" si="969">BB47+BA48-BA49</f>
        <v>0</v>
      </c>
      <c r="BC48" s="28">
        <f t="shared" ref="BC48" si="970">BC47+BB48-BB49</f>
        <v>0</v>
      </c>
      <c r="BD48" s="28">
        <f t="shared" ref="BD48" si="971">BD47+BC48-BC49</f>
        <v>0</v>
      </c>
      <c r="BE48" s="28">
        <f t="shared" ref="BE48" si="972">BE47+BD48-BD49</f>
        <v>0</v>
      </c>
      <c r="BF48" s="28">
        <f t="shared" ref="BF48" si="973">BF47+BE48-BE49</f>
        <v>0</v>
      </c>
      <c r="BG48" s="170">
        <f>SUM(AI47:BF47)</f>
        <v>0</v>
      </c>
      <c r="BH48" s="144"/>
      <c r="BJ48" s="150"/>
      <c r="BK48" s="148"/>
      <c r="BL48" s="79">
        <f>BF48-BF49</f>
        <v>0</v>
      </c>
      <c r="BM48" s="27">
        <f>BL48</f>
        <v>0</v>
      </c>
      <c r="BN48" s="28">
        <f t="shared" ref="BN48" si="974">BN47+BM48-BM49</f>
        <v>0</v>
      </c>
      <c r="BO48" s="28">
        <f t="shared" ref="BO48" si="975">BO47+BN48-BN49</f>
        <v>0</v>
      </c>
      <c r="BP48" s="28">
        <f t="shared" ref="BP48" si="976">BP47+BO48-BO49</f>
        <v>0</v>
      </c>
      <c r="BQ48" s="28">
        <f>BQ47+BP48-BP49</f>
        <v>0</v>
      </c>
      <c r="BR48" s="28">
        <f t="shared" ref="BR48" si="977">BR47+BQ48-BQ49</f>
        <v>0</v>
      </c>
      <c r="BS48" s="20">
        <f t="shared" ref="BS48" si="978">BS47+BR48-BR49</f>
        <v>0</v>
      </c>
      <c r="BT48" s="28">
        <f t="shared" ref="BT48" si="979">BT47+BS48-BS49</f>
        <v>0</v>
      </c>
      <c r="BU48" s="28">
        <f t="shared" ref="BU48" si="980">BU47+BT48-BT49</f>
        <v>0</v>
      </c>
      <c r="BV48" s="28">
        <f t="shared" ref="BV48" si="981">BV47+BU48-BU49</f>
        <v>0</v>
      </c>
      <c r="BW48" s="28">
        <f t="shared" ref="BW48" si="982">BW47+BV48-BV49</f>
        <v>0</v>
      </c>
      <c r="BX48" s="21">
        <f t="shared" ref="BX48" si="983">BX47+BW48-BW49</f>
        <v>0</v>
      </c>
      <c r="BY48" s="20">
        <f t="shared" ref="BY48" si="984">BY47+BX48-BX49</f>
        <v>0</v>
      </c>
      <c r="BZ48" s="28">
        <f t="shared" ref="BZ48" si="985">BZ47+BY48-BY49</f>
        <v>0</v>
      </c>
      <c r="CA48" s="28">
        <f t="shared" ref="CA48" si="986">CA47+BZ48-BZ49</f>
        <v>0</v>
      </c>
      <c r="CB48" s="28">
        <f t="shared" ref="CB48" si="987">CB47+CA48-CA49</f>
        <v>0</v>
      </c>
      <c r="CC48" s="28">
        <f t="shared" ref="CC48" si="988">CC47+CB48-CB49</f>
        <v>0</v>
      </c>
      <c r="CD48" s="21">
        <f t="shared" ref="CD48" si="989">CD47+CC48-CC49</f>
        <v>0</v>
      </c>
      <c r="CE48" s="28">
        <f t="shared" ref="CE48" si="990">CE47+CD48-CD49</f>
        <v>0</v>
      </c>
      <c r="CF48" s="28">
        <f t="shared" ref="CF48" si="991">CF47+CE48-CE49</f>
        <v>0</v>
      </c>
      <c r="CG48" s="28">
        <f t="shared" ref="CG48" si="992">CG47+CF48-CF49</f>
        <v>0</v>
      </c>
      <c r="CH48" s="28">
        <f t="shared" ref="CH48" si="993">CH47+CG48-CG49</f>
        <v>0</v>
      </c>
      <c r="CI48" s="28">
        <f t="shared" ref="CI48" si="994">CI47+CH48-CH49</f>
        <v>0</v>
      </c>
      <c r="CJ48" s="28">
        <f t="shared" ref="CJ48" si="995">CJ47+CI48-CI49</f>
        <v>0</v>
      </c>
      <c r="CK48" s="170">
        <f>SUM(BM47:CJ47)</f>
        <v>0</v>
      </c>
      <c r="CL48" s="144"/>
      <c r="CN48" s="150"/>
      <c r="CO48" s="148"/>
      <c r="CP48" s="79">
        <f>CJ48-CJ49</f>
        <v>0</v>
      </c>
      <c r="CQ48" s="27">
        <f>CP48</f>
        <v>0</v>
      </c>
      <c r="CR48" s="28">
        <f t="shared" ref="CR48" si="996">CR47+CQ48-CQ49</f>
        <v>0</v>
      </c>
      <c r="CS48" s="28">
        <f t="shared" ref="CS48" si="997">CS47+CR48-CR49</f>
        <v>0</v>
      </c>
      <c r="CT48" s="28">
        <f t="shared" ref="CT48" si="998">CT47+CS48-CS49</f>
        <v>0</v>
      </c>
      <c r="CU48" s="28">
        <f>CU47+CT48-CT49</f>
        <v>0</v>
      </c>
      <c r="CV48" s="28">
        <f t="shared" ref="CV48" si="999">CV47+CU48-CU49</f>
        <v>0</v>
      </c>
      <c r="CW48" s="20">
        <f t="shared" ref="CW48" si="1000">CW47+CV48-CV49</f>
        <v>0</v>
      </c>
      <c r="CX48" s="28">
        <f t="shared" ref="CX48" si="1001">CX47+CW48-CW49</f>
        <v>0</v>
      </c>
      <c r="CY48" s="28">
        <f t="shared" ref="CY48" si="1002">CY47+CX48-CX49</f>
        <v>0</v>
      </c>
      <c r="CZ48" s="28">
        <f t="shared" ref="CZ48" si="1003">CZ47+CY48-CY49</f>
        <v>0</v>
      </c>
      <c r="DA48" s="28">
        <f t="shared" ref="DA48" si="1004">DA47+CZ48-CZ49</f>
        <v>0</v>
      </c>
      <c r="DB48" s="21">
        <f t="shared" ref="DB48" si="1005">DB47+DA48-DA49</f>
        <v>0</v>
      </c>
      <c r="DC48" s="20">
        <f t="shared" ref="DC48" si="1006">DC47+DB48-DB49</f>
        <v>0</v>
      </c>
      <c r="DD48" s="28">
        <f t="shared" ref="DD48" si="1007">DD47+DC48-DC49</f>
        <v>0</v>
      </c>
      <c r="DE48" s="28">
        <f t="shared" ref="DE48" si="1008">DE47+DD48-DD49</f>
        <v>0</v>
      </c>
      <c r="DF48" s="28">
        <f t="shared" ref="DF48" si="1009">DF47+DE48-DE49</f>
        <v>0</v>
      </c>
      <c r="DG48" s="28">
        <f t="shared" ref="DG48" si="1010">DG47+DF48-DF49</f>
        <v>0</v>
      </c>
      <c r="DH48" s="21">
        <f t="shared" ref="DH48" si="1011">DH47+DG48-DG49</f>
        <v>0</v>
      </c>
      <c r="DI48" s="28">
        <f t="shared" ref="DI48" si="1012">DI47+DH48-DH49</f>
        <v>0</v>
      </c>
      <c r="DJ48" s="28">
        <f t="shared" ref="DJ48" si="1013">DJ47+DI48-DI49</f>
        <v>0</v>
      </c>
      <c r="DK48" s="28">
        <f t="shared" ref="DK48" si="1014">DK47+DJ48-DJ49</f>
        <v>0</v>
      </c>
      <c r="DL48" s="28">
        <f t="shared" ref="DL48" si="1015">DL47+DK48-DK49</f>
        <v>0</v>
      </c>
      <c r="DM48" s="28">
        <f t="shared" ref="DM48" si="1016">DM47+DL48-DL49</f>
        <v>0</v>
      </c>
      <c r="DN48" s="28">
        <f t="shared" ref="DN48" si="1017">DN47+DM48-DM49</f>
        <v>0</v>
      </c>
      <c r="DO48" s="170">
        <f>SUM(CQ47:DN47)</f>
        <v>0</v>
      </c>
      <c r="DP48" s="144"/>
      <c r="DR48" s="150"/>
      <c r="DS48" s="148"/>
      <c r="DT48" s="79">
        <f>DN48-DN49</f>
        <v>0</v>
      </c>
      <c r="DU48" s="27">
        <f>DT48</f>
        <v>0</v>
      </c>
      <c r="DV48" s="28">
        <f t="shared" ref="DV48" si="1018">DV47+DU48-DU49</f>
        <v>0</v>
      </c>
      <c r="DW48" s="28">
        <f t="shared" ref="DW48" si="1019">DW47+DV48-DV49</f>
        <v>0</v>
      </c>
      <c r="DX48" s="28">
        <f t="shared" ref="DX48" si="1020">DX47+DW48-DW49</f>
        <v>0</v>
      </c>
      <c r="DY48" s="28">
        <f>DY47+DX48-DX49</f>
        <v>0</v>
      </c>
      <c r="DZ48" s="28">
        <f t="shared" ref="DZ48" si="1021">DZ47+DY48-DY49</f>
        <v>0</v>
      </c>
      <c r="EA48" s="20">
        <f t="shared" ref="EA48" si="1022">EA47+DZ48-DZ49</f>
        <v>0</v>
      </c>
      <c r="EB48" s="28">
        <f t="shared" ref="EB48" si="1023">EB47+EA48-EA49</f>
        <v>0</v>
      </c>
      <c r="EC48" s="28">
        <f t="shared" ref="EC48" si="1024">EC47+EB48-EB49</f>
        <v>0</v>
      </c>
      <c r="ED48" s="28">
        <f t="shared" ref="ED48" si="1025">ED47+EC48-EC49</f>
        <v>0</v>
      </c>
      <c r="EE48" s="28">
        <f t="shared" ref="EE48" si="1026">EE47+ED48-ED49</f>
        <v>0</v>
      </c>
      <c r="EF48" s="21">
        <f t="shared" ref="EF48" si="1027">EF47+EE48-EE49</f>
        <v>0</v>
      </c>
      <c r="EG48" s="20">
        <f t="shared" ref="EG48" si="1028">EG47+EF48-EF49</f>
        <v>0</v>
      </c>
      <c r="EH48" s="28">
        <f t="shared" ref="EH48" si="1029">EH47+EG48-EG49</f>
        <v>0</v>
      </c>
      <c r="EI48" s="28">
        <f t="shared" ref="EI48" si="1030">EI47+EH48-EH49</f>
        <v>0</v>
      </c>
      <c r="EJ48" s="28">
        <f t="shared" ref="EJ48" si="1031">EJ47+EI48-EI49</f>
        <v>0</v>
      </c>
      <c r="EK48" s="28">
        <f t="shared" ref="EK48" si="1032">EK47+EJ48-EJ49</f>
        <v>0</v>
      </c>
      <c r="EL48" s="21">
        <f t="shared" ref="EL48" si="1033">EL47+EK48-EK49</f>
        <v>0</v>
      </c>
      <c r="EM48" s="28">
        <f t="shared" ref="EM48" si="1034">EM47+EL48-EL49</f>
        <v>0</v>
      </c>
      <c r="EN48" s="28">
        <f t="shared" ref="EN48" si="1035">EN47+EM48-EM49</f>
        <v>0</v>
      </c>
      <c r="EO48" s="28">
        <f t="shared" ref="EO48" si="1036">EO47+EN48-EN49</f>
        <v>0</v>
      </c>
      <c r="EP48" s="28">
        <f t="shared" ref="EP48" si="1037">EP47+EO48-EO49</f>
        <v>0</v>
      </c>
      <c r="EQ48" s="28">
        <f t="shared" ref="EQ48" si="1038">EQ47+EP48-EP49</f>
        <v>0</v>
      </c>
      <c r="ER48" s="28">
        <f t="shared" ref="ER48" si="1039">ER47+EQ48-EQ49</f>
        <v>0</v>
      </c>
      <c r="ES48" s="170">
        <f>SUM(DU47:ER47)</f>
        <v>0</v>
      </c>
      <c r="ET48" s="144"/>
    </row>
    <row r="49" spans="2:150" x14ac:dyDescent="0.25">
      <c r="B49" s="151"/>
      <c r="C49" s="65"/>
      <c r="D49" s="63"/>
      <c r="E49" s="49"/>
      <c r="F49" s="49"/>
      <c r="G49" s="49"/>
      <c r="H49" s="49"/>
      <c r="I49" s="49"/>
      <c r="J49" s="50"/>
      <c r="K49" s="51"/>
      <c r="L49" s="49"/>
      <c r="M49" s="49"/>
      <c r="N49" s="49"/>
      <c r="O49" s="49"/>
      <c r="P49" s="50"/>
      <c r="Q49" s="51"/>
      <c r="R49" s="49"/>
      <c r="S49" s="49"/>
      <c r="T49" s="49"/>
      <c r="U49" s="49"/>
      <c r="V49" s="50"/>
      <c r="W49" s="51"/>
      <c r="X49" s="49"/>
      <c r="Y49" s="49"/>
      <c r="Z49" s="49"/>
      <c r="AA49" s="49"/>
      <c r="AB49" s="49"/>
      <c r="AC49" s="52" t="s">
        <v>69</v>
      </c>
      <c r="AD49" s="57">
        <f>SUM(E49:AB49)</f>
        <v>0</v>
      </c>
      <c r="AF49" s="151"/>
      <c r="AG49" s="65"/>
      <c r="AH49" s="63"/>
      <c r="AI49" s="49"/>
      <c r="AJ49" s="49"/>
      <c r="AK49" s="49"/>
      <c r="AL49" s="49"/>
      <c r="AM49" s="49"/>
      <c r="AN49" s="50"/>
      <c r="AO49" s="51"/>
      <c r="AP49" s="49"/>
      <c r="AQ49" s="49"/>
      <c r="AR49" s="49"/>
      <c r="AS49" s="49"/>
      <c r="AT49" s="50"/>
      <c r="AU49" s="51"/>
      <c r="AV49" s="49"/>
      <c r="AW49" s="49"/>
      <c r="AX49" s="49"/>
      <c r="AY49" s="49"/>
      <c r="AZ49" s="50"/>
      <c r="BA49" s="51"/>
      <c r="BB49" s="49"/>
      <c r="BC49" s="49"/>
      <c r="BD49" s="49"/>
      <c r="BE49" s="49"/>
      <c r="BF49" s="49"/>
      <c r="BG49" s="52" t="s">
        <v>69</v>
      </c>
      <c r="BH49" s="57">
        <f>SUM(AI49:BF49)</f>
        <v>0</v>
      </c>
      <c r="BJ49" s="151"/>
      <c r="BK49" s="65"/>
      <c r="BL49" s="63"/>
      <c r="BM49" s="49"/>
      <c r="BN49" s="49"/>
      <c r="BO49" s="49"/>
      <c r="BP49" s="49"/>
      <c r="BQ49" s="49"/>
      <c r="BR49" s="50"/>
      <c r="BS49" s="51"/>
      <c r="BT49" s="49"/>
      <c r="BU49" s="49"/>
      <c r="BV49" s="49"/>
      <c r="BW49" s="49"/>
      <c r="BX49" s="50"/>
      <c r="BY49" s="51"/>
      <c r="BZ49" s="49"/>
      <c r="CA49" s="49"/>
      <c r="CB49" s="49"/>
      <c r="CC49" s="49"/>
      <c r="CD49" s="50"/>
      <c r="CE49" s="51"/>
      <c r="CF49" s="49"/>
      <c r="CG49" s="49"/>
      <c r="CH49" s="49"/>
      <c r="CI49" s="49"/>
      <c r="CJ49" s="49"/>
      <c r="CK49" s="52" t="s">
        <v>69</v>
      </c>
      <c r="CL49" s="57">
        <f>SUM(BM49:CJ49)</f>
        <v>0</v>
      </c>
      <c r="CN49" s="151"/>
      <c r="CO49" s="65"/>
      <c r="CP49" s="63"/>
      <c r="CQ49" s="49"/>
      <c r="CR49" s="49"/>
      <c r="CS49" s="49"/>
      <c r="CT49" s="49"/>
      <c r="CU49" s="49"/>
      <c r="CV49" s="50"/>
      <c r="CW49" s="51"/>
      <c r="CX49" s="49"/>
      <c r="CY49" s="49"/>
      <c r="CZ49" s="49"/>
      <c r="DA49" s="49"/>
      <c r="DB49" s="50"/>
      <c r="DC49" s="51"/>
      <c r="DD49" s="49"/>
      <c r="DE49" s="49"/>
      <c r="DF49" s="49"/>
      <c r="DG49" s="49"/>
      <c r="DH49" s="50"/>
      <c r="DI49" s="51"/>
      <c r="DJ49" s="49"/>
      <c r="DK49" s="49"/>
      <c r="DL49" s="49"/>
      <c r="DM49" s="49"/>
      <c r="DN49" s="49"/>
      <c r="DO49" s="52" t="s">
        <v>69</v>
      </c>
      <c r="DP49" s="57">
        <f>SUM(CQ49:DN49)</f>
        <v>0</v>
      </c>
      <c r="DR49" s="151"/>
      <c r="DS49" s="65"/>
      <c r="DT49" s="63"/>
      <c r="DU49" s="49"/>
      <c r="DV49" s="49"/>
      <c r="DW49" s="49"/>
      <c r="DX49" s="49"/>
      <c r="DY49" s="49"/>
      <c r="DZ49" s="50"/>
      <c r="EA49" s="51"/>
      <c r="EB49" s="49"/>
      <c r="EC49" s="49"/>
      <c r="ED49" s="49"/>
      <c r="EE49" s="49"/>
      <c r="EF49" s="50"/>
      <c r="EG49" s="51"/>
      <c r="EH49" s="49"/>
      <c r="EI49" s="49"/>
      <c r="EJ49" s="49"/>
      <c r="EK49" s="49"/>
      <c r="EL49" s="50"/>
      <c r="EM49" s="51"/>
      <c r="EN49" s="49"/>
      <c r="EO49" s="49"/>
      <c r="EP49" s="49"/>
      <c r="EQ49" s="49"/>
      <c r="ER49" s="49"/>
      <c r="ES49" s="52" t="s">
        <v>69</v>
      </c>
      <c r="ET49" s="57">
        <f>SUM(DU49:ER49)</f>
        <v>0</v>
      </c>
    </row>
    <row r="50" spans="2:150" x14ac:dyDescent="0.25">
      <c r="B50" s="152" t="s">
        <v>13</v>
      </c>
      <c r="C50" s="147" t="s">
        <v>14</v>
      </c>
      <c r="D50" s="61" t="s">
        <v>7</v>
      </c>
      <c r="E50" s="17"/>
      <c r="F50" s="17"/>
      <c r="G50" s="17"/>
      <c r="H50" s="17"/>
      <c r="I50" s="17"/>
      <c r="J50" s="17"/>
      <c r="K50" s="18"/>
      <c r="L50" s="17"/>
      <c r="M50" s="17"/>
      <c r="N50" s="17"/>
      <c r="O50" s="17"/>
      <c r="P50" s="19"/>
      <c r="Q50" s="18"/>
      <c r="R50" s="17"/>
      <c r="S50" s="17"/>
      <c r="T50" s="17"/>
      <c r="U50" s="17"/>
      <c r="V50" s="19"/>
      <c r="W50" s="17"/>
      <c r="X50" s="17"/>
      <c r="Y50" s="17"/>
      <c r="Z50" s="17"/>
      <c r="AA50" s="17"/>
      <c r="AB50" s="17"/>
      <c r="AC50" s="171" t="s">
        <v>8</v>
      </c>
      <c r="AD50" s="169"/>
      <c r="AF50" s="152" t="s">
        <v>13</v>
      </c>
      <c r="AG50" s="147" t="s">
        <v>14</v>
      </c>
      <c r="AH50" s="61" t="s">
        <v>7</v>
      </c>
      <c r="AI50" s="17"/>
      <c r="AJ50" s="17"/>
      <c r="AK50" s="17"/>
      <c r="AL50" s="17"/>
      <c r="AM50" s="17"/>
      <c r="AN50" s="17"/>
      <c r="AO50" s="18"/>
      <c r="AP50" s="17"/>
      <c r="AQ50" s="17"/>
      <c r="AR50" s="17"/>
      <c r="AS50" s="17"/>
      <c r="AT50" s="19"/>
      <c r="AU50" s="18"/>
      <c r="AV50" s="17"/>
      <c r="AW50" s="17"/>
      <c r="AX50" s="17"/>
      <c r="AY50" s="17"/>
      <c r="AZ50" s="19"/>
      <c r="BA50" s="17"/>
      <c r="BB50" s="17"/>
      <c r="BC50" s="17"/>
      <c r="BD50" s="17"/>
      <c r="BE50" s="17"/>
      <c r="BF50" s="17"/>
      <c r="BG50" s="171" t="s">
        <v>8</v>
      </c>
      <c r="BH50" s="169"/>
      <c r="BJ50" s="152" t="s">
        <v>13</v>
      </c>
      <c r="BK50" s="147" t="s">
        <v>14</v>
      </c>
      <c r="BL50" s="61" t="s">
        <v>7</v>
      </c>
      <c r="BM50" s="17"/>
      <c r="BN50" s="17"/>
      <c r="BO50" s="17"/>
      <c r="BP50" s="17"/>
      <c r="BQ50" s="17"/>
      <c r="BR50" s="17"/>
      <c r="BS50" s="18"/>
      <c r="BT50" s="17"/>
      <c r="BU50" s="17"/>
      <c r="BV50" s="17"/>
      <c r="BW50" s="17"/>
      <c r="BX50" s="19"/>
      <c r="BY50" s="18"/>
      <c r="BZ50" s="17"/>
      <c r="CA50" s="17"/>
      <c r="CB50" s="17"/>
      <c r="CC50" s="17"/>
      <c r="CD50" s="19"/>
      <c r="CE50" s="17"/>
      <c r="CF50" s="17"/>
      <c r="CG50" s="17"/>
      <c r="CH50" s="17"/>
      <c r="CI50" s="17"/>
      <c r="CJ50" s="17"/>
      <c r="CK50" s="171" t="s">
        <v>8</v>
      </c>
      <c r="CL50" s="169"/>
      <c r="CN50" s="152" t="s">
        <v>13</v>
      </c>
      <c r="CO50" s="147" t="s">
        <v>14</v>
      </c>
      <c r="CP50" s="61" t="s">
        <v>7</v>
      </c>
      <c r="CQ50" s="17"/>
      <c r="CR50" s="17"/>
      <c r="CS50" s="17"/>
      <c r="CT50" s="17"/>
      <c r="CU50" s="17"/>
      <c r="CV50" s="17"/>
      <c r="CW50" s="18"/>
      <c r="CX50" s="17"/>
      <c r="CY50" s="17"/>
      <c r="CZ50" s="17"/>
      <c r="DA50" s="17"/>
      <c r="DB50" s="19"/>
      <c r="DC50" s="18"/>
      <c r="DD50" s="17"/>
      <c r="DE50" s="17"/>
      <c r="DF50" s="17"/>
      <c r="DG50" s="17"/>
      <c r="DH50" s="19"/>
      <c r="DI50" s="17"/>
      <c r="DJ50" s="17"/>
      <c r="DK50" s="17"/>
      <c r="DL50" s="17"/>
      <c r="DM50" s="17"/>
      <c r="DN50" s="17"/>
      <c r="DO50" s="171" t="s">
        <v>8</v>
      </c>
      <c r="DP50" s="169"/>
      <c r="DR50" s="152" t="s">
        <v>13</v>
      </c>
      <c r="DS50" s="147" t="s">
        <v>14</v>
      </c>
      <c r="DT50" s="61" t="s">
        <v>7</v>
      </c>
      <c r="DU50" s="17"/>
      <c r="DV50" s="17"/>
      <c r="DW50" s="17"/>
      <c r="DX50" s="17"/>
      <c r="DY50" s="17"/>
      <c r="DZ50" s="17"/>
      <c r="EA50" s="18"/>
      <c r="EB50" s="17"/>
      <c r="EC50" s="17"/>
      <c r="ED50" s="17"/>
      <c r="EE50" s="17"/>
      <c r="EF50" s="19"/>
      <c r="EG50" s="18"/>
      <c r="EH50" s="17"/>
      <c r="EI50" s="17"/>
      <c r="EJ50" s="17"/>
      <c r="EK50" s="17"/>
      <c r="EL50" s="19"/>
      <c r="EM50" s="17"/>
      <c r="EN50" s="17"/>
      <c r="EO50" s="17"/>
      <c r="EP50" s="17"/>
      <c r="EQ50" s="17"/>
      <c r="ER50" s="17"/>
      <c r="ES50" s="171" t="s">
        <v>8</v>
      </c>
      <c r="ET50" s="169"/>
    </row>
    <row r="51" spans="2:150" x14ac:dyDescent="0.25">
      <c r="B51" s="153"/>
      <c r="C51" s="148"/>
      <c r="D51" s="62"/>
      <c r="E51" s="27">
        <f>D51</f>
        <v>0</v>
      </c>
      <c r="F51" s="28">
        <f t="shared" ref="F51" si="1040">F50+E51-E52</f>
        <v>0</v>
      </c>
      <c r="G51" s="28">
        <f t="shared" ref="G51" si="1041">G50+F51-F52</f>
        <v>0</v>
      </c>
      <c r="H51" s="28">
        <f t="shared" ref="H51" si="1042">H50+G51-G52</f>
        <v>0</v>
      </c>
      <c r="I51" s="28">
        <f>I50+H51-H52</f>
        <v>0</v>
      </c>
      <c r="J51" s="28">
        <f t="shared" ref="J51" si="1043">J50+I51-I52</f>
        <v>0</v>
      </c>
      <c r="K51" s="20">
        <f t="shared" ref="K51" si="1044">K50+J51-J52</f>
        <v>0</v>
      </c>
      <c r="L51" s="28">
        <f t="shared" ref="L51" si="1045">L50+K51-K52</f>
        <v>0</v>
      </c>
      <c r="M51" s="28">
        <f t="shared" ref="M51" si="1046">M50+L51-L52</f>
        <v>0</v>
      </c>
      <c r="N51" s="28">
        <f t="shared" ref="N51" si="1047">N50+M51-M52</f>
        <v>0</v>
      </c>
      <c r="O51" s="28">
        <f t="shared" ref="O51" si="1048">O50+N51-N52</f>
        <v>0</v>
      </c>
      <c r="P51" s="21">
        <f t="shared" ref="P51" si="1049">P50+O51-O52</f>
        <v>0</v>
      </c>
      <c r="Q51" s="20">
        <f t="shared" ref="Q51" si="1050">Q50+P51-P52</f>
        <v>0</v>
      </c>
      <c r="R51" s="28">
        <f t="shared" ref="R51" si="1051">R50+Q51-Q52</f>
        <v>0</v>
      </c>
      <c r="S51" s="28">
        <f t="shared" ref="S51" si="1052">S50+R51-R52</f>
        <v>0</v>
      </c>
      <c r="T51" s="28">
        <f t="shared" ref="T51" si="1053">T50+S51-S52</f>
        <v>0</v>
      </c>
      <c r="U51" s="28">
        <f t="shared" ref="U51" si="1054">U50+T51-T52</f>
        <v>0</v>
      </c>
      <c r="V51" s="21">
        <f t="shared" ref="V51" si="1055">V50+U51-U52</f>
        <v>0</v>
      </c>
      <c r="W51" s="28">
        <f t="shared" ref="W51" si="1056">W50+V51-V52</f>
        <v>0</v>
      </c>
      <c r="X51" s="28">
        <f t="shared" ref="X51" si="1057">X50+W51-W52</f>
        <v>0</v>
      </c>
      <c r="Y51" s="28">
        <f t="shared" ref="Y51" si="1058">Y50+X51-X52</f>
        <v>0</v>
      </c>
      <c r="Z51" s="28">
        <f t="shared" ref="Z51" si="1059">Z50+Y51-Y52</f>
        <v>0</v>
      </c>
      <c r="AA51" s="28">
        <f t="shared" ref="AA51" si="1060">AA50+Z51-Z52</f>
        <v>0</v>
      </c>
      <c r="AB51" s="28">
        <f t="shared" ref="AB51" si="1061">AB50+AA51-AA52</f>
        <v>0</v>
      </c>
      <c r="AC51" s="172">
        <f>SUM(E50:AB50)</f>
        <v>0</v>
      </c>
      <c r="AD51" s="144"/>
      <c r="AF51" s="153"/>
      <c r="AG51" s="148"/>
      <c r="AH51" s="79">
        <f>AB51-AB52</f>
        <v>0</v>
      </c>
      <c r="AI51" s="27">
        <f>AH51</f>
        <v>0</v>
      </c>
      <c r="AJ51" s="28">
        <f t="shared" ref="AJ51" si="1062">AJ50+AI51-AI52</f>
        <v>0</v>
      </c>
      <c r="AK51" s="28">
        <f t="shared" ref="AK51" si="1063">AK50+AJ51-AJ52</f>
        <v>0</v>
      </c>
      <c r="AL51" s="28">
        <f t="shared" ref="AL51" si="1064">AL50+AK51-AK52</f>
        <v>0</v>
      </c>
      <c r="AM51" s="28">
        <f>AM50+AL51-AL52</f>
        <v>0</v>
      </c>
      <c r="AN51" s="28">
        <f t="shared" ref="AN51" si="1065">AN50+AM51-AM52</f>
        <v>0</v>
      </c>
      <c r="AO51" s="20">
        <f t="shared" ref="AO51" si="1066">AO50+AN51-AN52</f>
        <v>0</v>
      </c>
      <c r="AP51" s="28">
        <f t="shared" ref="AP51" si="1067">AP50+AO51-AO52</f>
        <v>0</v>
      </c>
      <c r="AQ51" s="28">
        <f t="shared" ref="AQ51" si="1068">AQ50+AP51-AP52</f>
        <v>0</v>
      </c>
      <c r="AR51" s="28">
        <f t="shared" ref="AR51" si="1069">AR50+AQ51-AQ52</f>
        <v>0</v>
      </c>
      <c r="AS51" s="28">
        <f t="shared" ref="AS51" si="1070">AS50+AR51-AR52</f>
        <v>0</v>
      </c>
      <c r="AT51" s="21">
        <f t="shared" ref="AT51" si="1071">AT50+AS51-AS52</f>
        <v>0</v>
      </c>
      <c r="AU51" s="20">
        <f t="shared" ref="AU51" si="1072">AU50+AT51-AT52</f>
        <v>0</v>
      </c>
      <c r="AV51" s="28">
        <f t="shared" ref="AV51" si="1073">AV50+AU51-AU52</f>
        <v>0</v>
      </c>
      <c r="AW51" s="28">
        <f t="shared" ref="AW51" si="1074">AW50+AV51-AV52</f>
        <v>0</v>
      </c>
      <c r="AX51" s="28">
        <f t="shared" ref="AX51" si="1075">AX50+AW51-AW52</f>
        <v>0</v>
      </c>
      <c r="AY51" s="28">
        <f t="shared" ref="AY51" si="1076">AY50+AX51-AX52</f>
        <v>0</v>
      </c>
      <c r="AZ51" s="21">
        <f t="shared" ref="AZ51" si="1077">AZ50+AY51-AY52</f>
        <v>0</v>
      </c>
      <c r="BA51" s="28">
        <f t="shared" ref="BA51" si="1078">BA50+AZ51-AZ52</f>
        <v>0</v>
      </c>
      <c r="BB51" s="28">
        <f t="shared" ref="BB51" si="1079">BB50+BA51-BA52</f>
        <v>0</v>
      </c>
      <c r="BC51" s="28">
        <f t="shared" ref="BC51" si="1080">BC50+BB51-BB52</f>
        <v>0</v>
      </c>
      <c r="BD51" s="28">
        <f t="shared" ref="BD51" si="1081">BD50+BC51-BC52</f>
        <v>0</v>
      </c>
      <c r="BE51" s="28">
        <f t="shared" ref="BE51" si="1082">BE50+BD51-BD52</f>
        <v>0</v>
      </c>
      <c r="BF51" s="28">
        <f t="shared" ref="BF51" si="1083">BF50+BE51-BE52</f>
        <v>0</v>
      </c>
      <c r="BG51" s="172">
        <f>SUM(AI50:BF50)</f>
        <v>0</v>
      </c>
      <c r="BH51" s="144"/>
      <c r="BJ51" s="153"/>
      <c r="BK51" s="148"/>
      <c r="BL51" s="79">
        <f>BF51-BF52</f>
        <v>0</v>
      </c>
      <c r="BM51" s="27">
        <f>BL51</f>
        <v>0</v>
      </c>
      <c r="BN51" s="28">
        <f t="shared" ref="BN51" si="1084">BN50+BM51-BM52</f>
        <v>0</v>
      </c>
      <c r="BO51" s="28">
        <f t="shared" ref="BO51" si="1085">BO50+BN51-BN52</f>
        <v>0</v>
      </c>
      <c r="BP51" s="28">
        <f t="shared" ref="BP51" si="1086">BP50+BO51-BO52</f>
        <v>0</v>
      </c>
      <c r="BQ51" s="28">
        <f>BQ50+BP51-BP52</f>
        <v>0</v>
      </c>
      <c r="BR51" s="28">
        <f t="shared" ref="BR51" si="1087">BR50+BQ51-BQ52</f>
        <v>0</v>
      </c>
      <c r="BS51" s="20">
        <f t="shared" ref="BS51" si="1088">BS50+BR51-BR52</f>
        <v>0</v>
      </c>
      <c r="BT51" s="28">
        <f t="shared" ref="BT51" si="1089">BT50+BS51-BS52</f>
        <v>0</v>
      </c>
      <c r="BU51" s="28">
        <f t="shared" ref="BU51" si="1090">BU50+BT51-BT52</f>
        <v>0</v>
      </c>
      <c r="BV51" s="28">
        <f t="shared" ref="BV51" si="1091">BV50+BU51-BU52</f>
        <v>0</v>
      </c>
      <c r="BW51" s="28">
        <f t="shared" ref="BW51" si="1092">BW50+BV51-BV52</f>
        <v>0</v>
      </c>
      <c r="BX51" s="21">
        <f t="shared" ref="BX51" si="1093">BX50+BW51-BW52</f>
        <v>0</v>
      </c>
      <c r="BY51" s="20">
        <f t="shared" ref="BY51" si="1094">BY50+BX51-BX52</f>
        <v>0</v>
      </c>
      <c r="BZ51" s="28">
        <f t="shared" ref="BZ51" si="1095">BZ50+BY51-BY52</f>
        <v>0</v>
      </c>
      <c r="CA51" s="28">
        <f t="shared" ref="CA51" si="1096">CA50+BZ51-BZ52</f>
        <v>0</v>
      </c>
      <c r="CB51" s="28">
        <f t="shared" ref="CB51" si="1097">CB50+CA51-CA52</f>
        <v>0</v>
      </c>
      <c r="CC51" s="28">
        <f t="shared" ref="CC51" si="1098">CC50+CB51-CB52</f>
        <v>0</v>
      </c>
      <c r="CD51" s="21">
        <f t="shared" ref="CD51" si="1099">CD50+CC51-CC52</f>
        <v>0</v>
      </c>
      <c r="CE51" s="28">
        <f t="shared" ref="CE51" si="1100">CE50+CD51-CD52</f>
        <v>0</v>
      </c>
      <c r="CF51" s="28">
        <f t="shared" ref="CF51" si="1101">CF50+CE51-CE52</f>
        <v>0</v>
      </c>
      <c r="CG51" s="28">
        <f t="shared" ref="CG51" si="1102">CG50+CF51-CF52</f>
        <v>0</v>
      </c>
      <c r="CH51" s="28">
        <f t="shared" ref="CH51" si="1103">CH50+CG51-CG52</f>
        <v>0</v>
      </c>
      <c r="CI51" s="28">
        <f t="shared" ref="CI51" si="1104">CI50+CH51-CH52</f>
        <v>0</v>
      </c>
      <c r="CJ51" s="28">
        <f t="shared" ref="CJ51" si="1105">CJ50+CI51-CI52</f>
        <v>0</v>
      </c>
      <c r="CK51" s="172">
        <f>SUM(BM50:CJ50)</f>
        <v>0</v>
      </c>
      <c r="CL51" s="144"/>
      <c r="CN51" s="153"/>
      <c r="CO51" s="148"/>
      <c r="CP51" s="79">
        <f>CJ51-CJ52</f>
        <v>0</v>
      </c>
      <c r="CQ51" s="27">
        <f>CP51</f>
        <v>0</v>
      </c>
      <c r="CR51" s="28">
        <f t="shared" ref="CR51" si="1106">CR50+CQ51-CQ52</f>
        <v>0</v>
      </c>
      <c r="CS51" s="28">
        <f t="shared" ref="CS51" si="1107">CS50+CR51-CR52</f>
        <v>0</v>
      </c>
      <c r="CT51" s="28">
        <f t="shared" ref="CT51" si="1108">CT50+CS51-CS52</f>
        <v>0</v>
      </c>
      <c r="CU51" s="28">
        <f>CU50+CT51-CT52</f>
        <v>0</v>
      </c>
      <c r="CV51" s="28">
        <f t="shared" ref="CV51" si="1109">CV50+CU51-CU52</f>
        <v>0</v>
      </c>
      <c r="CW51" s="20">
        <f t="shared" ref="CW51" si="1110">CW50+CV51-CV52</f>
        <v>0</v>
      </c>
      <c r="CX51" s="28">
        <f t="shared" ref="CX51" si="1111">CX50+CW51-CW52</f>
        <v>0</v>
      </c>
      <c r="CY51" s="28">
        <f t="shared" ref="CY51" si="1112">CY50+CX51-CX52</f>
        <v>0</v>
      </c>
      <c r="CZ51" s="28">
        <f t="shared" ref="CZ51" si="1113">CZ50+CY51-CY52</f>
        <v>0</v>
      </c>
      <c r="DA51" s="28">
        <f t="shared" ref="DA51" si="1114">DA50+CZ51-CZ52</f>
        <v>0</v>
      </c>
      <c r="DB51" s="21">
        <f t="shared" ref="DB51" si="1115">DB50+DA51-DA52</f>
        <v>0</v>
      </c>
      <c r="DC51" s="20">
        <f t="shared" ref="DC51" si="1116">DC50+DB51-DB52</f>
        <v>0</v>
      </c>
      <c r="DD51" s="28">
        <f t="shared" ref="DD51" si="1117">DD50+DC51-DC52</f>
        <v>0</v>
      </c>
      <c r="DE51" s="28">
        <f t="shared" ref="DE51" si="1118">DE50+DD51-DD52</f>
        <v>0</v>
      </c>
      <c r="DF51" s="28">
        <f t="shared" ref="DF51" si="1119">DF50+DE51-DE52</f>
        <v>0</v>
      </c>
      <c r="DG51" s="28">
        <f t="shared" ref="DG51" si="1120">DG50+DF51-DF52</f>
        <v>0</v>
      </c>
      <c r="DH51" s="21">
        <f t="shared" ref="DH51" si="1121">DH50+DG51-DG52</f>
        <v>0</v>
      </c>
      <c r="DI51" s="28">
        <f t="shared" ref="DI51" si="1122">DI50+DH51-DH52</f>
        <v>0</v>
      </c>
      <c r="DJ51" s="28">
        <f t="shared" ref="DJ51" si="1123">DJ50+DI51-DI52</f>
        <v>0</v>
      </c>
      <c r="DK51" s="28">
        <f t="shared" ref="DK51" si="1124">DK50+DJ51-DJ52</f>
        <v>0</v>
      </c>
      <c r="DL51" s="28">
        <f t="shared" ref="DL51" si="1125">DL50+DK51-DK52</f>
        <v>0</v>
      </c>
      <c r="DM51" s="28">
        <f t="shared" ref="DM51" si="1126">DM50+DL51-DL52</f>
        <v>0</v>
      </c>
      <c r="DN51" s="28">
        <f t="shared" ref="DN51" si="1127">DN50+DM51-DM52</f>
        <v>0</v>
      </c>
      <c r="DO51" s="172">
        <f>SUM(CQ50:DN50)</f>
        <v>0</v>
      </c>
      <c r="DP51" s="144"/>
      <c r="DR51" s="153"/>
      <c r="DS51" s="148"/>
      <c r="DT51" s="79">
        <f>DN51-DN52</f>
        <v>0</v>
      </c>
      <c r="DU51" s="27">
        <f>DT51</f>
        <v>0</v>
      </c>
      <c r="DV51" s="28">
        <f t="shared" ref="DV51" si="1128">DV50+DU51-DU52</f>
        <v>0</v>
      </c>
      <c r="DW51" s="28">
        <f t="shared" ref="DW51" si="1129">DW50+DV51-DV52</f>
        <v>0</v>
      </c>
      <c r="DX51" s="28">
        <f t="shared" ref="DX51" si="1130">DX50+DW51-DW52</f>
        <v>0</v>
      </c>
      <c r="DY51" s="28">
        <f>DY50+DX51-DX52</f>
        <v>0</v>
      </c>
      <c r="DZ51" s="28">
        <f t="shared" ref="DZ51" si="1131">DZ50+DY51-DY52</f>
        <v>0</v>
      </c>
      <c r="EA51" s="20">
        <f t="shared" ref="EA51" si="1132">EA50+DZ51-DZ52</f>
        <v>0</v>
      </c>
      <c r="EB51" s="28">
        <f t="shared" ref="EB51" si="1133">EB50+EA51-EA52</f>
        <v>0</v>
      </c>
      <c r="EC51" s="28">
        <f t="shared" ref="EC51" si="1134">EC50+EB51-EB52</f>
        <v>0</v>
      </c>
      <c r="ED51" s="28">
        <f t="shared" ref="ED51" si="1135">ED50+EC51-EC52</f>
        <v>0</v>
      </c>
      <c r="EE51" s="28">
        <f t="shared" ref="EE51" si="1136">EE50+ED51-ED52</f>
        <v>0</v>
      </c>
      <c r="EF51" s="21">
        <f t="shared" ref="EF51" si="1137">EF50+EE51-EE52</f>
        <v>0</v>
      </c>
      <c r="EG51" s="20">
        <f t="shared" ref="EG51" si="1138">EG50+EF51-EF52</f>
        <v>0</v>
      </c>
      <c r="EH51" s="28">
        <f t="shared" ref="EH51" si="1139">EH50+EG51-EG52</f>
        <v>0</v>
      </c>
      <c r="EI51" s="28">
        <f t="shared" ref="EI51" si="1140">EI50+EH51-EH52</f>
        <v>0</v>
      </c>
      <c r="EJ51" s="28">
        <f t="shared" ref="EJ51" si="1141">EJ50+EI51-EI52</f>
        <v>0</v>
      </c>
      <c r="EK51" s="28">
        <f t="shared" ref="EK51" si="1142">EK50+EJ51-EJ52</f>
        <v>0</v>
      </c>
      <c r="EL51" s="21">
        <f t="shared" ref="EL51" si="1143">EL50+EK51-EK52</f>
        <v>0</v>
      </c>
      <c r="EM51" s="28">
        <f t="shared" ref="EM51" si="1144">EM50+EL51-EL52</f>
        <v>0</v>
      </c>
      <c r="EN51" s="28">
        <f t="shared" ref="EN51" si="1145">EN50+EM51-EM52</f>
        <v>0</v>
      </c>
      <c r="EO51" s="28">
        <f t="shared" ref="EO51" si="1146">EO50+EN51-EN52</f>
        <v>0</v>
      </c>
      <c r="EP51" s="28">
        <f t="shared" ref="EP51" si="1147">EP50+EO51-EO52</f>
        <v>0</v>
      </c>
      <c r="EQ51" s="28">
        <f t="shared" ref="EQ51" si="1148">EQ50+EP51-EP52</f>
        <v>0</v>
      </c>
      <c r="ER51" s="28">
        <f t="shared" ref="ER51" si="1149">ER50+EQ51-EQ52</f>
        <v>0</v>
      </c>
      <c r="ES51" s="172">
        <f>SUM(DU50:ER50)</f>
        <v>0</v>
      </c>
      <c r="ET51" s="144"/>
    </row>
    <row r="52" spans="2:150" x14ac:dyDescent="0.25">
      <c r="B52" s="154"/>
      <c r="C52" s="66"/>
      <c r="D52" s="63"/>
      <c r="E52" s="53"/>
      <c r="F52" s="53"/>
      <c r="G52" s="53"/>
      <c r="H52" s="53"/>
      <c r="I52" s="53"/>
      <c r="J52" s="54"/>
      <c r="K52" s="55"/>
      <c r="L52" s="53"/>
      <c r="M52" s="53"/>
      <c r="N52" s="53"/>
      <c r="O52" s="53"/>
      <c r="P52" s="54"/>
      <c r="Q52" s="55"/>
      <c r="R52" s="53"/>
      <c r="S52" s="53"/>
      <c r="T52" s="53"/>
      <c r="U52" s="53"/>
      <c r="V52" s="54"/>
      <c r="W52" s="55"/>
      <c r="X52" s="53"/>
      <c r="Y52" s="53"/>
      <c r="Z52" s="53"/>
      <c r="AA52" s="53"/>
      <c r="AB52" s="53"/>
      <c r="AC52" s="56" t="s">
        <v>69</v>
      </c>
      <c r="AD52" s="58">
        <f>SUM(E52:AB52)</f>
        <v>0</v>
      </c>
      <c r="AF52" s="154"/>
      <c r="AG52" s="66"/>
      <c r="AH52" s="63"/>
      <c r="AI52" s="53"/>
      <c r="AJ52" s="53"/>
      <c r="AK52" s="53"/>
      <c r="AL52" s="53"/>
      <c r="AM52" s="53"/>
      <c r="AN52" s="54"/>
      <c r="AO52" s="55"/>
      <c r="AP52" s="53"/>
      <c r="AQ52" s="53"/>
      <c r="AR52" s="53"/>
      <c r="AS52" s="53"/>
      <c r="AT52" s="54"/>
      <c r="AU52" s="55"/>
      <c r="AV52" s="53"/>
      <c r="AW52" s="53"/>
      <c r="AX52" s="53"/>
      <c r="AY52" s="53"/>
      <c r="AZ52" s="54"/>
      <c r="BA52" s="55"/>
      <c r="BB52" s="53"/>
      <c r="BC52" s="53"/>
      <c r="BD52" s="53"/>
      <c r="BE52" s="53"/>
      <c r="BF52" s="53"/>
      <c r="BG52" s="56" t="s">
        <v>69</v>
      </c>
      <c r="BH52" s="58">
        <f>SUM(AI52:BF52)</f>
        <v>0</v>
      </c>
      <c r="BJ52" s="154"/>
      <c r="BK52" s="66"/>
      <c r="BL52" s="63"/>
      <c r="BM52" s="53"/>
      <c r="BN52" s="53"/>
      <c r="BO52" s="53"/>
      <c r="BP52" s="53"/>
      <c r="BQ52" s="53"/>
      <c r="BR52" s="54"/>
      <c r="BS52" s="55"/>
      <c r="BT52" s="53"/>
      <c r="BU52" s="53"/>
      <c r="BV52" s="53"/>
      <c r="BW52" s="53"/>
      <c r="BX52" s="54"/>
      <c r="BY52" s="55"/>
      <c r="BZ52" s="53"/>
      <c r="CA52" s="53"/>
      <c r="CB52" s="53"/>
      <c r="CC52" s="53"/>
      <c r="CD52" s="54"/>
      <c r="CE52" s="55"/>
      <c r="CF52" s="53"/>
      <c r="CG52" s="53"/>
      <c r="CH52" s="53"/>
      <c r="CI52" s="53"/>
      <c r="CJ52" s="53"/>
      <c r="CK52" s="56" t="s">
        <v>69</v>
      </c>
      <c r="CL52" s="58">
        <f>SUM(BM52:CJ52)</f>
        <v>0</v>
      </c>
      <c r="CN52" s="154"/>
      <c r="CO52" s="66"/>
      <c r="CP52" s="63"/>
      <c r="CQ52" s="53"/>
      <c r="CR52" s="53"/>
      <c r="CS52" s="53"/>
      <c r="CT52" s="53"/>
      <c r="CU52" s="53"/>
      <c r="CV52" s="54"/>
      <c r="CW52" s="55"/>
      <c r="CX52" s="53"/>
      <c r="CY52" s="53"/>
      <c r="CZ52" s="53"/>
      <c r="DA52" s="53"/>
      <c r="DB52" s="54"/>
      <c r="DC52" s="55"/>
      <c r="DD52" s="53"/>
      <c r="DE52" s="53"/>
      <c r="DF52" s="53"/>
      <c r="DG52" s="53"/>
      <c r="DH52" s="54"/>
      <c r="DI52" s="55"/>
      <c r="DJ52" s="53"/>
      <c r="DK52" s="53"/>
      <c r="DL52" s="53"/>
      <c r="DM52" s="53"/>
      <c r="DN52" s="53"/>
      <c r="DO52" s="56" t="s">
        <v>69</v>
      </c>
      <c r="DP52" s="58">
        <f>SUM(CQ52:DN52)</f>
        <v>0</v>
      </c>
      <c r="DR52" s="154"/>
      <c r="DS52" s="66"/>
      <c r="DT52" s="63"/>
      <c r="DU52" s="53"/>
      <c r="DV52" s="53"/>
      <c r="DW52" s="53"/>
      <c r="DX52" s="53"/>
      <c r="DY52" s="53"/>
      <c r="DZ52" s="54"/>
      <c r="EA52" s="55"/>
      <c r="EB52" s="53"/>
      <c r="EC52" s="53"/>
      <c r="ED52" s="53"/>
      <c r="EE52" s="53"/>
      <c r="EF52" s="54"/>
      <c r="EG52" s="55"/>
      <c r="EH52" s="53"/>
      <c r="EI52" s="53"/>
      <c r="EJ52" s="53"/>
      <c r="EK52" s="53"/>
      <c r="EL52" s="54"/>
      <c r="EM52" s="55"/>
      <c r="EN52" s="53"/>
      <c r="EO52" s="53"/>
      <c r="EP52" s="53"/>
      <c r="EQ52" s="53"/>
      <c r="ER52" s="53"/>
      <c r="ES52" s="56" t="s">
        <v>69</v>
      </c>
      <c r="ET52" s="58">
        <f>SUM(DU52:ER52)</f>
        <v>0</v>
      </c>
    </row>
    <row r="53" spans="2:150" x14ac:dyDescent="0.25">
      <c r="B53" s="145" t="s">
        <v>11</v>
      </c>
      <c r="C53" s="147" t="s">
        <v>45</v>
      </c>
      <c r="D53" s="61" t="s">
        <v>7</v>
      </c>
      <c r="E53" s="17"/>
      <c r="F53" s="17"/>
      <c r="G53" s="17"/>
      <c r="H53" s="17"/>
      <c r="I53" s="17"/>
      <c r="J53" s="17"/>
      <c r="K53" s="18"/>
      <c r="L53" s="17"/>
      <c r="M53" s="17"/>
      <c r="N53" s="17"/>
      <c r="O53" s="17"/>
      <c r="P53" s="19"/>
      <c r="Q53" s="18"/>
      <c r="R53" s="17"/>
      <c r="S53" s="17"/>
      <c r="T53" s="17"/>
      <c r="U53" s="17"/>
      <c r="V53" s="19"/>
      <c r="W53" s="17"/>
      <c r="X53" s="17"/>
      <c r="Y53" s="17"/>
      <c r="Z53" s="17"/>
      <c r="AA53" s="17"/>
      <c r="AB53" s="17"/>
      <c r="AC53" s="173" t="s">
        <v>8</v>
      </c>
      <c r="AD53" s="169"/>
      <c r="AF53" s="145" t="s">
        <v>11</v>
      </c>
      <c r="AG53" s="147" t="s">
        <v>45</v>
      </c>
      <c r="AH53" s="61" t="s">
        <v>7</v>
      </c>
      <c r="AI53" s="17"/>
      <c r="AJ53" s="17"/>
      <c r="AK53" s="17"/>
      <c r="AL53" s="17"/>
      <c r="AM53" s="17"/>
      <c r="AN53" s="17"/>
      <c r="AO53" s="18"/>
      <c r="AP53" s="17"/>
      <c r="AQ53" s="17"/>
      <c r="AR53" s="17"/>
      <c r="AS53" s="17"/>
      <c r="AT53" s="19"/>
      <c r="AU53" s="18"/>
      <c r="AV53" s="17"/>
      <c r="AW53" s="17"/>
      <c r="AX53" s="17"/>
      <c r="AY53" s="17"/>
      <c r="AZ53" s="19"/>
      <c r="BA53" s="17"/>
      <c r="BB53" s="17"/>
      <c r="BC53" s="17"/>
      <c r="BD53" s="17"/>
      <c r="BE53" s="17"/>
      <c r="BF53" s="17"/>
      <c r="BG53" s="173" t="s">
        <v>8</v>
      </c>
      <c r="BH53" s="169"/>
      <c r="BJ53" s="145" t="s">
        <v>11</v>
      </c>
      <c r="BK53" s="147" t="s">
        <v>45</v>
      </c>
      <c r="BL53" s="61" t="s">
        <v>7</v>
      </c>
      <c r="BM53" s="17"/>
      <c r="BN53" s="17"/>
      <c r="BO53" s="17"/>
      <c r="BP53" s="17"/>
      <c r="BQ53" s="17"/>
      <c r="BR53" s="17"/>
      <c r="BS53" s="18"/>
      <c r="BT53" s="17"/>
      <c r="BU53" s="17"/>
      <c r="BV53" s="17"/>
      <c r="BW53" s="17"/>
      <c r="BX53" s="19"/>
      <c r="BY53" s="18"/>
      <c r="BZ53" s="17"/>
      <c r="CA53" s="17"/>
      <c r="CB53" s="17"/>
      <c r="CC53" s="17"/>
      <c r="CD53" s="19"/>
      <c r="CE53" s="17"/>
      <c r="CF53" s="17"/>
      <c r="CG53" s="17"/>
      <c r="CH53" s="17"/>
      <c r="CI53" s="17"/>
      <c r="CJ53" s="17"/>
      <c r="CK53" s="173" t="s">
        <v>8</v>
      </c>
      <c r="CL53" s="169"/>
      <c r="CN53" s="145" t="s">
        <v>11</v>
      </c>
      <c r="CO53" s="147" t="s">
        <v>45</v>
      </c>
      <c r="CP53" s="61" t="s">
        <v>7</v>
      </c>
      <c r="CQ53" s="17"/>
      <c r="CR53" s="17"/>
      <c r="CS53" s="17"/>
      <c r="CT53" s="17"/>
      <c r="CU53" s="17"/>
      <c r="CV53" s="17"/>
      <c r="CW53" s="18"/>
      <c r="CX53" s="17"/>
      <c r="CY53" s="17"/>
      <c r="CZ53" s="17"/>
      <c r="DA53" s="17"/>
      <c r="DB53" s="19"/>
      <c r="DC53" s="18"/>
      <c r="DD53" s="17"/>
      <c r="DE53" s="17"/>
      <c r="DF53" s="17"/>
      <c r="DG53" s="17"/>
      <c r="DH53" s="19"/>
      <c r="DI53" s="17"/>
      <c r="DJ53" s="17"/>
      <c r="DK53" s="17"/>
      <c r="DL53" s="17"/>
      <c r="DM53" s="17"/>
      <c r="DN53" s="17"/>
      <c r="DO53" s="173" t="s">
        <v>8</v>
      </c>
      <c r="DP53" s="169"/>
      <c r="DR53" s="145" t="s">
        <v>11</v>
      </c>
      <c r="DS53" s="147" t="s">
        <v>45</v>
      </c>
      <c r="DT53" s="61" t="s">
        <v>7</v>
      </c>
      <c r="DU53" s="17"/>
      <c r="DV53" s="17"/>
      <c r="DW53" s="17"/>
      <c r="DX53" s="17"/>
      <c r="DY53" s="17"/>
      <c r="DZ53" s="17"/>
      <c r="EA53" s="18"/>
      <c r="EB53" s="17"/>
      <c r="EC53" s="17"/>
      <c r="ED53" s="17"/>
      <c r="EE53" s="17"/>
      <c r="EF53" s="19"/>
      <c r="EG53" s="18"/>
      <c r="EH53" s="17"/>
      <c r="EI53" s="17"/>
      <c r="EJ53" s="17"/>
      <c r="EK53" s="17"/>
      <c r="EL53" s="19"/>
      <c r="EM53" s="17"/>
      <c r="EN53" s="17"/>
      <c r="EO53" s="17"/>
      <c r="EP53" s="17"/>
      <c r="EQ53" s="17"/>
      <c r="ER53" s="17"/>
      <c r="ES53" s="173" t="s">
        <v>8</v>
      </c>
      <c r="ET53" s="169"/>
    </row>
    <row r="54" spans="2:150" x14ac:dyDescent="0.25">
      <c r="B54" s="146"/>
      <c r="C54" s="148"/>
      <c r="D54" s="62"/>
      <c r="E54" s="27">
        <f>D54</f>
        <v>0</v>
      </c>
      <c r="F54" s="28">
        <f t="shared" ref="F54" si="1150">F53+E54-E55</f>
        <v>0</v>
      </c>
      <c r="G54" s="28">
        <f t="shared" ref="G54" si="1151">G53+F54-F55</f>
        <v>0</v>
      </c>
      <c r="H54" s="28">
        <f t="shared" ref="H54" si="1152">H53+G54-G55</f>
        <v>0</v>
      </c>
      <c r="I54" s="28">
        <f>I53+H54-H55</f>
        <v>0</v>
      </c>
      <c r="J54" s="28">
        <f t="shared" ref="J54" si="1153">J53+I54-I55</f>
        <v>0</v>
      </c>
      <c r="K54" s="20">
        <f t="shared" ref="K54" si="1154">K53+J54-J55</f>
        <v>0</v>
      </c>
      <c r="L54" s="28">
        <f t="shared" ref="L54" si="1155">L53+K54-K55</f>
        <v>0</v>
      </c>
      <c r="M54" s="28">
        <f t="shared" ref="M54" si="1156">M53+L54-L55</f>
        <v>0</v>
      </c>
      <c r="N54" s="28">
        <f t="shared" ref="N54" si="1157">N53+M54-M55</f>
        <v>0</v>
      </c>
      <c r="O54" s="28">
        <f t="shared" ref="O54" si="1158">O53+N54-N55</f>
        <v>0</v>
      </c>
      <c r="P54" s="21">
        <f t="shared" ref="P54" si="1159">P53+O54-O55</f>
        <v>0</v>
      </c>
      <c r="Q54" s="20">
        <f t="shared" ref="Q54" si="1160">Q53+P54-P55</f>
        <v>0</v>
      </c>
      <c r="R54" s="28">
        <f t="shared" ref="R54" si="1161">R53+Q54-Q55</f>
        <v>0</v>
      </c>
      <c r="S54" s="28">
        <f t="shared" ref="S54" si="1162">S53+R54-R55</f>
        <v>0</v>
      </c>
      <c r="T54" s="28">
        <f t="shared" ref="T54" si="1163">T53+S54-S55</f>
        <v>0</v>
      </c>
      <c r="U54" s="28">
        <f t="shared" ref="U54" si="1164">U53+T54-T55</f>
        <v>0</v>
      </c>
      <c r="V54" s="21">
        <f t="shared" ref="V54" si="1165">V53+U54-U55</f>
        <v>0</v>
      </c>
      <c r="W54" s="28">
        <f t="shared" ref="W54" si="1166">W53+V54-V55</f>
        <v>0</v>
      </c>
      <c r="X54" s="28">
        <f t="shared" ref="X54" si="1167">X53+W54-W55</f>
        <v>0</v>
      </c>
      <c r="Y54" s="28">
        <f t="shared" ref="Y54" si="1168">Y53+X54-X55</f>
        <v>0</v>
      </c>
      <c r="Z54" s="28">
        <f t="shared" ref="Z54" si="1169">Z53+Y54-Y55</f>
        <v>0</v>
      </c>
      <c r="AA54" s="28">
        <f t="shared" ref="AA54" si="1170">AA53+Z54-Z55</f>
        <v>0</v>
      </c>
      <c r="AB54" s="28">
        <f t="shared" ref="AB54" si="1171">AB53+AA54-AA55</f>
        <v>0</v>
      </c>
      <c r="AC54" s="167">
        <f>SUM(E53:AB53)</f>
        <v>0</v>
      </c>
      <c r="AD54" s="144"/>
      <c r="AF54" s="146"/>
      <c r="AG54" s="148"/>
      <c r="AH54" s="79">
        <f>AB54-AB55</f>
        <v>0</v>
      </c>
      <c r="AI54" s="27">
        <f>AH54</f>
        <v>0</v>
      </c>
      <c r="AJ54" s="28">
        <f t="shared" ref="AJ54" si="1172">AJ53+AI54-AI55</f>
        <v>0</v>
      </c>
      <c r="AK54" s="28">
        <f t="shared" ref="AK54" si="1173">AK53+AJ54-AJ55</f>
        <v>0</v>
      </c>
      <c r="AL54" s="28">
        <f t="shared" ref="AL54" si="1174">AL53+AK54-AK55</f>
        <v>0</v>
      </c>
      <c r="AM54" s="28">
        <f>AM53+AL54-AL55</f>
        <v>0</v>
      </c>
      <c r="AN54" s="28">
        <f t="shared" ref="AN54" si="1175">AN53+AM54-AM55</f>
        <v>0</v>
      </c>
      <c r="AO54" s="20">
        <f t="shared" ref="AO54" si="1176">AO53+AN54-AN55</f>
        <v>0</v>
      </c>
      <c r="AP54" s="28">
        <f t="shared" ref="AP54" si="1177">AP53+AO54-AO55</f>
        <v>0</v>
      </c>
      <c r="AQ54" s="28">
        <f t="shared" ref="AQ54" si="1178">AQ53+AP54-AP55</f>
        <v>0</v>
      </c>
      <c r="AR54" s="28">
        <f t="shared" ref="AR54" si="1179">AR53+AQ54-AQ55</f>
        <v>0</v>
      </c>
      <c r="AS54" s="28">
        <f t="shared" ref="AS54" si="1180">AS53+AR54-AR55</f>
        <v>0</v>
      </c>
      <c r="AT54" s="21">
        <f t="shared" ref="AT54" si="1181">AT53+AS54-AS55</f>
        <v>0</v>
      </c>
      <c r="AU54" s="20">
        <f t="shared" ref="AU54" si="1182">AU53+AT54-AT55</f>
        <v>0</v>
      </c>
      <c r="AV54" s="28">
        <f t="shared" ref="AV54" si="1183">AV53+AU54-AU55</f>
        <v>0</v>
      </c>
      <c r="AW54" s="28">
        <f t="shared" ref="AW54" si="1184">AW53+AV54-AV55</f>
        <v>0</v>
      </c>
      <c r="AX54" s="28">
        <f t="shared" ref="AX54" si="1185">AX53+AW54-AW55</f>
        <v>0</v>
      </c>
      <c r="AY54" s="28">
        <f t="shared" ref="AY54" si="1186">AY53+AX54-AX55</f>
        <v>0</v>
      </c>
      <c r="AZ54" s="21">
        <f t="shared" ref="AZ54" si="1187">AZ53+AY54-AY55</f>
        <v>0</v>
      </c>
      <c r="BA54" s="28">
        <f t="shared" ref="BA54" si="1188">BA53+AZ54-AZ55</f>
        <v>0</v>
      </c>
      <c r="BB54" s="28">
        <f t="shared" ref="BB54" si="1189">BB53+BA54-BA55</f>
        <v>0</v>
      </c>
      <c r="BC54" s="28">
        <f t="shared" ref="BC54" si="1190">BC53+BB54-BB55</f>
        <v>0</v>
      </c>
      <c r="BD54" s="28">
        <f t="shared" ref="BD54" si="1191">BD53+BC54-BC55</f>
        <v>0</v>
      </c>
      <c r="BE54" s="28">
        <f t="shared" ref="BE54" si="1192">BE53+BD54-BD55</f>
        <v>0</v>
      </c>
      <c r="BF54" s="28">
        <f t="shared" ref="BF54" si="1193">BF53+BE54-BE55</f>
        <v>0</v>
      </c>
      <c r="BG54" s="167">
        <f>SUM(AI53:BF53)</f>
        <v>0</v>
      </c>
      <c r="BH54" s="144"/>
      <c r="BJ54" s="146"/>
      <c r="BK54" s="148"/>
      <c r="BL54" s="79">
        <f>BF54-BF55</f>
        <v>0</v>
      </c>
      <c r="BM54" s="27">
        <f>BL54</f>
        <v>0</v>
      </c>
      <c r="BN54" s="28">
        <f t="shared" ref="BN54" si="1194">BN53+BM54-BM55</f>
        <v>0</v>
      </c>
      <c r="BO54" s="28">
        <f t="shared" ref="BO54" si="1195">BO53+BN54-BN55</f>
        <v>0</v>
      </c>
      <c r="BP54" s="28">
        <f t="shared" ref="BP54" si="1196">BP53+BO54-BO55</f>
        <v>0</v>
      </c>
      <c r="BQ54" s="28">
        <f>BQ53+BP54-BP55</f>
        <v>0</v>
      </c>
      <c r="BR54" s="28">
        <f t="shared" ref="BR54" si="1197">BR53+BQ54-BQ55</f>
        <v>0</v>
      </c>
      <c r="BS54" s="20">
        <f t="shared" ref="BS54" si="1198">BS53+BR54-BR55</f>
        <v>0</v>
      </c>
      <c r="BT54" s="28">
        <f t="shared" ref="BT54" si="1199">BT53+BS54-BS55</f>
        <v>0</v>
      </c>
      <c r="BU54" s="28">
        <f t="shared" ref="BU54" si="1200">BU53+BT54-BT55</f>
        <v>0</v>
      </c>
      <c r="BV54" s="28">
        <f t="shared" ref="BV54" si="1201">BV53+BU54-BU55</f>
        <v>0</v>
      </c>
      <c r="BW54" s="28">
        <f t="shared" ref="BW54" si="1202">BW53+BV54-BV55</f>
        <v>0</v>
      </c>
      <c r="BX54" s="21">
        <f t="shared" ref="BX54" si="1203">BX53+BW54-BW55</f>
        <v>0</v>
      </c>
      <c r="BY54" s="20">
        <f t="shared" ref="BY54" si="1204">BY53+BX54-BX55</f>
        <v>0</v>
      </c>
      <c r="BZ54" s="28">
        <f t="shared" ref="BZ54" si="1205">BZ53+BY54-BY55</f>
        <v>0</v>
      </c>
      <c r="CA54" s="28">
        <f t="shared" ref="CA54" si="1206">CA53+BZ54-BZ55</f>
        <v>0</v>
      </c>
      <c r="CB54" s="28">
        <f t="shared" ref="CB54" si="1207">CB53+CA54-CA55</f>
        <v>0</v>
      </c>
      <c r="CC54" s="28">
        <f t="shared" ref="CC54" si="1208">CC53+CB54-CB55</f>
        <v>0</v>
      </c>
      <c r="CD54" s="21">
        <f t="shared" ref="CD54" si="1209">CD53+CC54-CC55</f>
        <v>0</v>
      </c>
      <c r="CE54" s="28">
        <f t="shared" ref="CE54" si="1210">CE53+CD54-CD55</f>
        <v>0</v>
      </c>
      <c r="CF54" s="28">
        <f t="shared" ref="CF54" si="1211">CF53+CE54-CE55</f>
        <v>0</v>
      </c>
      <c r="CG54" s="28">
        <f t="shared" ref="CG54" si="1212">CG53+CF54-CF55</f>
        <v>0</v>
      </c>
      <c r="CH54" s="28">
        <f t="shared" ref="CH54" si="1213">CH53+CG54-CG55</f>
        <v>0</v>
      </c>
      <c r="CI54" s="28">
        <f t="shared" ref="CI54" si="1214">CI53+CH54-CH55</f>
        <v>0</v>
      </c>
      <c r="CJ54" s="28">
        <f t="shared" ref="CJ54" si="1215">CJ53+CI54-CI55</f>
        <v>0</v>
      </c>
      <c r="CK54" s="167">
        <f>SUM(BM53:CJ53)</f>
        <v>0</v>
      </c>
      <c r="CL54" s="144"/>
      <c r="CN54" s="146"/>
      <c r="CO54" s="148"/>
      <c r="CP54" s="79">
        <f>CJ54-CJ55</f>
        <v>0</v>
      </c>
      <c r="CQ54" s="27">
        <f>CP54</f>
        <v>0</v>
      </c>
      <c r="CR54" s="28">
        <f t="shared" ref="CR54" si="1216">CR53+CQ54-CQ55</f>
        <v>0</v>
      </c>
      <c r="CS54" s="28">
        <f t="shared" ref="CS54" si="1217">CS53+CR54-CR55</f>
        <v>0</v>
      </c>
      <c r="CT54" s="28">
        <f t="shared" ref="CT54" si="1218">CT53+CS54-CS55</f>
        <v>0</v>
      </c>
      <c r="CU54" s="28">
        <f>CU53+CT54-CT55</f>
        <v>0</v>
      </c>
      <c r="CV54" s="28">
        <f t="shared" ref="CV54" si="1219">CV53+CU54-CU55</f>
        <v>0</v>
      </c>
      <c r="CW54" s="20">
        <f t="shared" ref="CW54" si="1220">CW53+CV54-CV55</f>
        <v>0</v>
      </c>
      <c r="CX54" s="28">
        <f t="shared" ref="CX54" si="1221">CX53+CW54-CW55</f>
        <v>0</v>
      </c>
      <c r="CY54" s="28">
        <f t="shared" ref="CY54" si="1222">CY53+CX54-CX55</f>
        <v>0</v>
      </c>
      <c r="CZ54" s="28">
        <f t="shared" ref="CZ54" si="1223">CZ53+CY54-CY55</f>
        <v>0</v>
      </c>
      <c r="DA54" s="28">
        <f t="shared" ref="DA54" si="1224">DA53+CZ54-CZ55</f>
        <v>0</v>
      </c>
      <c r="DB54" s="21">
        <f t="shared" ref="DB54" si="1225">DB53+DA54-DA55</f>
        <v>0</v>
      </c>
      <c r="DC54" s="20">
        <f t="shared" ref="DC54" si="1226">DC53+DB54-DB55</f>
        <v>0</v>
      </c>
      <c r="DD54" s="28">
        <f t="shared" ref="DD54" si="1227">DD53+DC54-DC55</f>
        <v>0</v>
      </c>
      <c r="DE54" s="28">
        <f t="shared" ref="DE54" si="1228">DE53+DD54-DD55</f>
        <v>0</v>
      </c>
      <c r="DF54" s="28">
        <f t="shared" ref="DF54" si="1229">DF53+DE54-DE55</f>
        <v>0</v>
      </c>
      <c r="DG54" s="28">
        <f t="shared" ref="DG54" si="1230">DG53+DF54-DF55</f>
        <v>0</v>
      </c>
      <c r="DH54" s="21">
        <f t="shared" ref="DH54" si="1231">DH53+DG54-DG55</f>
        <v>0</v>
      </c>
      <c r="DI54" s="28">
        <f t="shared" ref="DI54" si="1232">DI53+DH54-DH55</f>
        <v>0</v>
      </c>
      <c r="DJ54" s="28">
        <f t="shared" ref="DJ54" si="1233">DJ53+DI54-DI55</f>
        <v>0</v>
      </c>
      <c r="DK54" s="28">
        <f t="shared" ref="DK54" si="1234">DK53+DJ54-DJ55</f>
        <v>0</v>
      </c>
      <c r="DL54" s="28">
        <f t="shared" ref="DL54" si="1235">DL53+DK54-DK55</f>
        <v>0</v>
      </c>
      <c r="DM54" s="28">
        <f t="shared" ref="DM54" si="1236">DM53+DL54-DL55</f>
        <v>0</v>
      </c>
      <c r="DN54" s="28">
        <f t="shared" ref="DN54" si="1237">DN53+DM54-DM55</f>
        <v>0</v>
      </c>
      <c r="DO54" s="167">
        <f>SUM(CQ53:DN53)</f>
        <v>0</v>
      </c>
      <c r="DP54" s="144"/>
      <c r="DR54" s="146"/>
      <c r="DS54" s="148"/>
      <c r="DT54" s="79">
        <f>DN54-DN55</f>
        <v>0</v>
      </c>
      <c r="DU54" s="27">
        <f>DT54</f>
        <v>0</v>
      </c>
      <c r="DV54" s="28">
        <f t="shared" ref="DV54" si="1238">DV53+DU54-DU55</f>
        <v>0</v>
      </c>
      <c r="DW54" s="28">
        <f t="shared" ref="DW54" si="1239">DW53+DV54-DV55</f>
        <v>0</v>
      </c>
      <c r="DX54" s="28">
        <f t="shared" ref="DX54" si="1240">DX53+DW54-DW55</f>
        <v>0</v>
      </c>
      <c r="DY54" s="28">
        <f>DY53+DX54-DX55</f>
        <v>0</v>
      </c>
      <c r="DZ54" s="28">
        <f t="shared" ref="DZ54" si="1241">DZ53+DY54-DY55</f>
        <v>0</v>
      </c>
      <c r="EA54" s="20">
        <f t="shared" ref="EA54" si="1242">EA53+DZ54-DZ55</f>
        <v>0</v>
      </c>
      <c r="EB54" s="28">
        <f t="shared" ref="EB54" si="1243">EB53+EA54-EA55</f>
        <v>0</v>
      </c>
      <c r="EC54" s="28">
        <f t="shared" ref="EC54" si="1244">EC53+EB54-EB55</f>
        <v>0</v>
      </c>
      <c r="ED54" s="28">
        <f t="shared" ref="ED54" si="1245">ED53+EC54-EC55</f>
        <v>0</v>
      </c>
      <c r="EE54" s="28">
        <f t="shared" ref="EE54" si="1246">EE53+ED54-ED55</f>
        <v>0</v>
      </c>
      <c r="EF54" s="21">
        <f t="shared" ref="EF54" si="1247">EF53+EE54-EE55</f>
        <v>0</v>
      </c>
      <c r="EG54" s="20">
        <f t="shared" ref="EG54" si="1248">EG53+EF54-EF55</f>
        <v>0</v>
      </c>
      <c r="EH54" s="28">
        <f t="shared" ref="EH54" si="1249">EH53+EG54-EG55</f>
        <v>0</v>
      </c>
      <c r="EI54" s="28">
        <f t="shared" ref="EI54" si="1250">EI53+EH54-EH55</f>
        <v>0</v>
      </c>
      <c r="EJ54" s="28">
        <f t="shared" ref="EJ54" si="1251">EJ53+EI54-EI55</f>
        <v>0</v>
      </c>
      <c r="EK54" s="28">
        <f t="shared" ref="EK54" si="1252">EK53+EJ54-EJ55</f>
        <v>0</v>
      </c>
      <c r="EL54" s="21">
        <f t="shared" ref="EL54" si="1253">EL53+EK54-EK55</f>
        <v>0</v>
      </c>
      <c r="EM54" s="28">
        <f t="shared" ref="EM54" si="1254">EM53+EL54-EL55</f>
        <v>0</v>
      </c>
      <c r="EN54" s="28">
        <f t="shared" ref="EN54" si="1255">EN53+EM54-EM55</f>
        <v>0</v>
      </c>
      <c r="EO54" s="28">
        <f t="shared" ref="EO54" si="1256">EO53+EN54-EN55</f>
        <v>0</v>
      </c>
      <c r="EP54" s="28">
        <f t="shared" ref="EP54" si="1257">EP53+EO54-EO55</f>
        <v>0</v>
      </c>
      <c r="EQ54" s="28">
        <f t="shared" ref="EQ54" si="1258">EQ53+EP54-EP55</f>
        <v>0</v>
      </c>
      <c r="ER54" s="28">
        <f t="shared" ref="ER54" si="1259">ER53+EQ54-EQ55</f>
        <v>0</v>
      </c>
      <c r="ES54" s="167">
        <f>SUM(DU53:ER53)</f>
        <v>0</v>
      </c>
      <c r="ET54" s="144"/>
    </row>
    <row r="55" spans="2:150" x14ac:dyDescent="0.25">
      <c r="B55" s="177"/>
      <c r="C55" s="67"/>
      <c r="D55" s="63"/>
      <c r="E55" s="45"/>
      <c r="F55" s="45"/>
      <c r="G55" s="45"/>
      <c r="H55" s="45"/>
      <c r="I55" s="45"/>
      <c r="J55" s="46"/>
      <c r="K55" s="47"/>
      <c r="L55" s="45"/>
      <c r="M55" s="45"/>
      <c r="N55" s="45"/>
      <c r="O55" s="45"/>
      <c r="P55" s="46"/>
      <c r="Q55" s="47"/>
      <c r="R55" s="45"/>
      <c r="S55" s="45"/>
      <c r="T55" s="45"/>
      <c r="U55" s="45"/>
      <c r="V55" s="46"/>
      <c r="W55" s="47"/>
      <c r="X55" s="45"/>
      <c r="Y55" s="45"/>
      <c r="Z55" s="45"/>
      <c r="AA55" s="45"/>
      <c r="AB55" s="45"/>
      <c r="AC55" s="48" t="s">
        <v>69</v>
      </c>
      <c r="AD55" s="59">
        <f>SUM(E55:AB55)</f>
        <v>0</v>
      </c>
      <c r="AF55" s="177"/>
      <c r="AG55" s="67"/>
      <c r="AH55" s="63"/>
      <c r="AI55" s="45"/>
      <c r="AJ55" s="45"/>
      <c r="AK55" s="45"/>
      <c r="AL55" s="45"/>
      <c r="AM55" s="45"/>
      <c r="AN55" s="46"/>
      <c r="AO55" s="47"/>
      <c r="AP55" s="45"/>
      <c r="AQ55" s="45"/>
      <c r="AR55" s="45"/>
      <c r="AS55" s="45"/>
      <c r="AT55" s="46"/>
      <c r="AU55" s="47"/>
      <c r="AV55" s="45"/>
      <c r="AW55" s="45"/>
      <c r="AX55" s="45"/>
      <c r="AY55" s="45"/>
      <c r="AZ55" s="46"/>
      <c r="BA55" s="47"/>
      <c r="BB55" s="45"/>
      <c r="BC55" s="45"/>
      <c r="BD55" s="45"/>
      <c r="BE55" s="45"/>
      <c r="BF55" s="45"/>
      <c r="BG55" s="48" t="s">
        <v>69</v>
      </c>
      <c r="BH55" s="59">
        <f>SUM(AI55:BF55)</f>
        <v>0</v>
      </c>
      <c r="BJ55" s="177"/>
      <c r="BK55" s="67"/>
      <c r="BL55" s="63"/>
      <c r="BM55" s="45"/>
      <c r="BN55" s="45"/>
      <c r="BO55" s="45"/>
      <c r="BP55" s="45"/>
      <c r="BQ55" s="45"/>
      <c r="BR55" s="46"/>
      <c r="BS55" s="47"/>
      <c r="BT55" s="45"/>
      <c r="BU55" s="45"/>
      <c r="BV55" s="45"/>
      <c r="BW55" s="45"/>
      <c r="BX55" s="46"/>
      <c r="BY55" s="47"/>
      <c r="BZ55" s="45"/>
      <c r="CA55" s="45"/>
      <c r="CB55" s="45"/>
      <c r="CC55" s="45"/>
      <c r="CD55" s="46"/>
      <c r="CE55" s="47"/>
      <c r="CF55" s="45"/>
      <c r="CG55" s="45"/>
      <c r="CH55" s="45"/>
      <c r="CI55" s="45"/>
      <c r="CJ55" s="45"/>
      <c r="CK55" s="48" t="s">
        <v>69</v>
      </c>
      <c r="CL55" s="59">
        <f>SUM(BM55:CJ55)</f>
        <v>0</v>
      </c>
      <c r="CN55" s="177"/>
      <c r="CO55" s="67"/>
      <c r="CP55" s="63"/>
      <c r="CQ55" s="45"/>
      <c r="CR55" s="45"/>
      <c r="CS55" s="45"/>
      <c r="CT55" s="45"/>
      <c r="CU55" s="45"/>
      <c r="CV55" s="46"/>
      <c r="CW55" s="47"/>
      <c r="CX55" s="45"/>
      <c r="CY55" s="45"/>
      <c r="CZ55" s="45"/>
      <c r="DA55" s="45"/>
      <c r="DB55" s="46"/>
      <c r="DC55" s="47"/>
      <c r="DD55" s="45"/>
      <c r="DE55" s="45"/>
      <c r="DF55" s="45"/>
      <c r="DG55" s="45"/>
      <c r="DH55" s="46"/>
      <c r="DI55" s="47"/>
      <c r="DJ55" s="45"/>
      <c r="DK55" s="45"/>
      <c r="DL55" s="45"/>
      <c r="DM55" s="45"/>
      <c r="DN55" s="45"/>
      <c r="DO55" s="48" t="s">
        <v>69</v>
      </c>
      <c r="DP55" s="59">
        <f>SUM(CQ55:DN55)</f>
        <v>0</v>
      </c>
      <c r="DR55" s="177"/>
      <c r="DS55" s="67"/>
      <c r="DT55" s="63"/>
      <c r="DU55" s="45"/>
      <c r="DV55" s="45"/>
      <c r="DW55" s="45"/>
      <c r="DX55" s="45"/>
      <c r="DY55" s="45"/>
      <c r="DZ55" s="46"/>
      <c r="EA55" s="47"/>
      <c r="EB55" s="45"/>
      <c r="EC55" s="45"/>
      <c r="ED55" s="45"/>
      <c r="EE55" s="45"/>
      <c r="EF55" s="46"/>
      <c r="EG55" s="47"/>
      <c r="EH55" s="45"/>
      <c r="EI55" s="45"/>
      <c r="EJ55" s="45"/>
      <c r="EK55" s="45"/>
      <c r="EL55" s="46"/>
      <c r="EM55" s="47"/>
      <c r="EN55" s="45"/>
      <c r="EO55" s="45"/>
      <c r="EP55" s="45"/>
      <c r="EQ55" s="45"/>
      <c r="ER55" s="45"/>
      <c r="ES55" s="48" t="s">
        <v>69</v>
      </c>
      <c r="ET55" s="59">
        <f>SUM(DU55:ER55)</f>
        <v>0</v>
      </c>
    </row>
    <row r="56" spans="2:150" x14ac:dyDescent="0.25">
      <c r="B56" s="149" t="s">
        <v>12</v>
      </c>
      <c r="C56" s="147"/>
      <c r="D56" s="61" t="s">
        <v>7</v>
      </c>
      <c r="E56" s="17"/>
      <c r="F56" s="17"/>
      <c r="G56" s="17"/>
      <c r="H56" s="17"/>
      <c r="I56" s="17"/>
      <c r="J56" s="17"/>
      <c r="K56" s="18"/>
      <c r="L56" s="17"/>
      <c r="M56" s="17"/>
      <c r="N56" s="17"/>
      <c r="O56" s="17"/>
      <c r="P56" s="19"/>
      <c r="Q56" s="18"/>
      <c r="R56" s="17"/>
      <c r="S56" s="17"/>
      <c r="T56" s="17"/>
      <c r="U56" s="17"/>
      <c r="V56" s="19"/>
      <c r="W56" s="17"/>
      <c r="X56" s="17"/>
      <c r="Y56" s="17"/>
      <c r="Z56" s="17"/>
      <c r="AA56" s="17"/>
      <c r="AB56" s="17"/>
      <c r="AC56" s="168" t="s">
        <v>8</v>
      </c>
      <c r="AD56" s="169"/>
      <c r="AF56" s="149" t="s">
        <v>12</v>
      </c>
      <c r="AG56" s="147" t="s">
        <v>45</v>
      </c>
      <c r="AH56" s="61" t="s">
        <v>7</v>
      </c>
      <c r="AI56" s="17"/>
      <c r="AJ56" s="17"/>
      <c r="AK56" s="17"/>
      <c r="AL56" s="17"/>
      <c r="AM56" s="17"/>
      <c r="AN56" s="17"/>
      <c r="AO56" s="18"/>
      <c r="AP56" s="17"/>
      <c r="AQ56" s="17"/>
      <c r="AR56" s="17"/>
      <c r="AS56" s="17"/>
      <c r="AT56" s="19"/>
      <c r="AU56" s="18"/>
      <c r="AV56" s="17"/>
      <c r="AW56" s="17"/>
      <c r="AX56" s="17"/>
      <c r="AY56" s="17"/>
      <c r="AZ56" s="19"/>
      <c r="BA56" s="17"/>
      <c r="BB56" s="17"/>
      <c r="BC56" s="17"/>
      <c r="BD56" s="17"/>
      <c r="BE56" s="17"/>
      <c r="BF56" s="17"/>
      <c r="BG56" s="168" t="s">
        <v>8</v>
      </c>
      <c r="BH56" s="169"/>
      <c r="BJ56" s="149" t="s">
        <v>12</v>
      </c>
      <c r="BK56" s="147" t="s">
        <v>45</v>
      </c>
      <c r="BL56" s="61" t="s">
        <v>7</v>
      </c>
      <c r="BM56" s="17"/>
      <c r="BN56" s="17"/>
      <c r="BO56" s="17"/>
      <c r="BP56" s="17"/>
      <c r="BQ56" s="17"/>
      <c r="BR56" s="17"/>
      <c r="BS56" s="18"/>
      <c r="BT56" s="17"/>
      <c r="BU56" s="17"/>
      <c r="BV56" s="17"/>
      <c r="BW56" s="17"/>
      <c r="BX56" s="19"/>
      <c r="BY56" s="18"/>
      <c r="BZ56" s="17"/>
      <c r="CA56" s="17"/>
      <c r="CB56" s="17"/>
      <c r="CC56" s="17"/>
      <c r="CD56" s="19"/>
      <c r="CE56" s="17"/>
      <c r="CF56" s="17"/>
      <c r="CG56" s="17"/>
      <c r="CH56" s="17"/>
      <c r="CI56" s="17"/>
      <c r="CJ56" s="17"/>
      <c r="CK56" s="168" t="s">
        <v>8</v>
      </c>
      <c r="CL56" s="169"/>
      <c r="CN56" s="149" t="s">
        <v>12</v>
      </c>
      <c r="CO56" s="147" t="s">
        <v>45</v>
      </c>
      <c r="CP56" s="61" t="s">
        <v>7</v>
      </c>
      <c r="CQ56" s="17"/>
      <c r="CR56" s="17"/>
      <c r="CS56" s="17"/>
      <c r="CT56" s="17"/>
      <c r="CU56" s="17"/>
      <c r="CV56" s="17"/>
      <c r="CW56" s="18"/>
      <c r="CX56" s="17"/>
      <c r="CY56" s="17"/>
      <c r="CZ56" s="17"/>
      <c r="DA56" s="17"/>
      <c r="DB56" s="19"/>
      <c r="DC56" s="18"/>
      <c r="DD56" s="17"/>
      <c r="DE56" s="17"/>
      <c r="DF56" s="17"/>
      <c r="DG56" s="17"/>
      <c r="DH56" s="19"/>
      <c r="DI56" s="17"/>
      <c r="DJ56" s="17"/>
      <c r="DK56" s="17"/>
      <c r="DL56" s="17"/>
      <c r="DM56" s="17"/>
      <c r="DN56" s="17"/>
      <c r="DO56" s="168" t="s">
        <v>8</v>
      </c>
      <c r="DP56" s="169"/>
      <c r="DR56" s="149" t="s">
        <v>12</v>
      </c>
      <c r="DS56" s="147" t="s">
        <v>45</v>
      </c>
      <c r="DT56" s="61" t="s">
        <v>7</v>
      </c>
      <c r="DU56" s="17"/>
      <c r="DV56" s="17"/>
      <c r="DW56" s="17"/>
      <c r="DX56" s="17"/>
      <c r="DY56" s="17"/>
      <c r="DZ56" s="17"/>
      <c r="EA56" s="18"/>
      <c r="EB56" s="17"/>
      <c r="EC56" s="17"/>
      <c r="ED56" s="17"/>
      <c r="EE56" s="17"/>
      <c r="EF56" s="19"/>
      <c r="EG56" s="18"/>
      <c r="EH56" s="17"/>
      <c r="EI56" s="17"/>
      <c r="EJ56" s="17"/>
      <c r="EK56" s="17"/>
      <c r="EL56" s="19"/>
      <c r="EM56" s="17"/>
      <c r="EN56" s="17"/>
      <c r="EO56" s="17"/>
      <c r="EP56" s="17"/>
      <c r="EQ56" s="17"/>
      <c r="ER56" s="17"/>
      <c r="ES56" s="168" t="s">
        <v>8</v>
      </c>
      <c r="ET56" s="169"/>
    </row>
    <row r="57" spans="2:150" x14ac:dyDescent="0.25">
      <c r="B57" s="150"/>
      <c r="C57" s="148"/>
      <c r="D57" s="62"/>
      <c r="E57" s="27">
        <f>D57</f>
        <v>0</v>
      </c>
      <c r="F57" s="28">
        <f t="shared" ref="F57" si="1260">F56+E57-E58</f>
        <v>0</v>
      </c>
      <c r="G57" s="28">
        <f t="shared" ref="G57" si="1261">G56+F57-F58</f>
        <v>0</v>
      </c>
      <c r="H57" s="28">
        <f t="shared" ref="H57" si="1262">H56+G57-G58</f>
        <v>0</v>
      </c>
      <c r="I57" s="28">
        <f>I56+H57-H58</f>
        <v>0</v>
      </c>
      <c r="J57" s="28">
        <f t="shared" ref="J57" si="1263">J56+I57-I58</f>
        <v>0</v>
      </c>
      <c r="K57" s="20">
        <f t="shared" ref="K57" si="1264">K56+J57-J58</f>
        <v>0</v>
      </c>
      <c r="L57" s="28">
        <f t="shared" ref="L57" si="1265">L56+K57-K58</f>
        <v>0</v>
      </c>
      <c r="M57" s="28">
        <f t="shared" ref="M57" si="1266">M56+L57-L58</f>
        <v>0</v>
      </c>
      <c r="N57" s="28">
        <f t="shared" ref="N57" si="1267">N56+M57-M58</f>
        <v>0</v>
      </c>
      <c r="O57" s="28">
        <f t="shared" ref="O57" si="1268">O56+N57-N58</f>
        <v>0</v>
      </c>
      <c r="P57" s="21">
        <f t="shared" ref="P57" si="1269">P56+O57-O58</f>
        <v>0</v>
      </c>
      <c r="Q57" s="20">
        <f t="shared" ref="Q57" si="1270">Q56+P57-P58</f>
        <v>0</v>
      </c>
      <c r="R57" s="28">
        <f t="shared" ref="R57" si="1271">R56+Q57-Q58</f>
        <v>0</v>
      </c>
      <c r="S57" s="28">
        <f t="shared" ref="S57" si="1272">S56+R57-R58</f>
        <v>0</v>
      </c>
      <c r="T57" s="28">
        <f t="shared" ref="T57" si="1273">T56+S57-S58</f>
        <v>0</v>
      </c>
      <c r="U57" s="28">
        <f t="shared" ref="U57" si="1274">U56+T57-T58</f>
        <v>0</v>
      </c>
      <c r="V57" s="21">
        <f t="shared" ref="V57" si="1275">V56+U57-U58</f>
        <v>0</v>
      </c>
      <c r="W57" s="28">
        <f t="shared" ref="W57" si="1276">W56+V57-V58</f>
        <v>0</v>
      </c>
      <c r="X57" s="28">
        <f t="shared" ref="X57" si="1277">X56+W57-W58</f>
        <v>0</v>
      </c>
      <c r="Y57" s="28">
        <f t="shared" ref="Y57" si="1278">Y56+X57-X58</f>
        <v>0</v>
      </c>
      <c r="Z57" s="28">
        <f t="shared" ref="Z57" si="1279">Z56+Y57-Y58</f>
        <v>0</v>
      </c>
      <c r="AA57" s="28">
        <f t="shared" ref="AA57" si="1280">AA56+Z57-Z58</f>
        <v>0</v>
      </c>
      <c r="AB57" s="28">
        <f t="shared" ref="AB57" si="1281">AB56+AA57-AA58</f>
        <v>0</v>
      </c>
      <c r="AC57" s="170">
        <f>SUM(E56:AB56)</f>
        <v>0</v>
      </c>
      <c r="AD57" s="144"/>
      <c r="AF57" s="150"/>
      <c r="AG57" s="148"/>
      <c r="AH57" s="79">
        <f>AB57-AB58</f>
        <v>0</v>
      </c>
      <c r="AI57" s="27">
        <f>AH57</f>
        <v>0</v>
      </c>
      <c r="AJ57" s="28">
        <f t="shared" ref="AJ57" si="1282">AJ56+AI57-AI58</f>
        <v>0</v>
      </c>
      <c r="AK57" s="28">
        <f t="shared" ref="AK57" si="1283">AK56+AJ57-AJ58</f>
        <v>0</v>
      </c>
      <c r="AL57" s="28">
        <f t="shared" ref="AL57" si="1284">AL56+AK57-AK58</f>
        <v>0</v>
      </c>
      <c r="AM57" s="28">
        <f>AM56+AL57-AL58</f>
        <v>0</v>
      </c>
      <c r="AN57" s="28">
        <f t="shared" ref="AN57" si="1285">AN56+AM57-AM58</f>
        <v>0</v>
      </c>
      <c r="AO57" s="20">
        <f t="shared" ref="AO57" si="1286">AO56+AN57-AN58</f>
        <v>0</v>
      </c>
      <c r="AP57" s="28">
        <f t="shared" ref="AP57" si="1287">AP56+AO57-AO58</f>
        <v>0</v>
      </c>
      <c r="AQ57" s="28">
        <f t="shared" ref="AQ57" si="1288">AQ56+AP57-AP58</f>
        <v>0</v>
      </c>
      <c r="AR57" s="28">
        <f t="shared" ref="AR57" si="1289">AR56+AQ57-AQ58</f>
        <v>0</v>
      </c>
      <c r="AS57" s="28">
        <f t="shared" ref="AS57" si="1290">AS56+AR57-AR58</f>
        <v>0</v>
      </c>
      <c r="AT57" s="21">
        <f t="shared" ref="AT57" si="1291">AT56+AS57-AS58</f>
        <v>0</v>
      </c>
      <c r="AU57" s="20">
        <f t="shared" ref="AU57" si="1292">AU56+AT57-AT58</f>
        <v>0</v>
      </c>
      <c r="AV57" s="28">
        <f t="shared" ref="AV57" si="1293">AV56+AU57-AU58</f>
        <v>0</v>
      </c>
      <c r="AW57" s="28">
        <f t="shared" ref="AW57" si="1294">AW56+AV57-AV58</f>
        <v>0</v>
      </c>
      <c r="AX57" s="28">
        <f t="shared" ref="AX57" si="1295">AX56+AW57-AW58</f>
        <v>0</v>
      </c>
      <c r="AY57" s="28">
        <f t="shared" ref="AY57" si="1296">AY56+AX57-AX58</f>
        <v>0</v>
      </c>
      <c r="AZ57" s="21">
        <f t="shared" ref="AZ57" si="1297">AZ56+AY57-AY58</f>
        <v>0</v>
      </c>
      <c r="BA57" s="28">
        <f t="shared" ref="BA57" si="1298">BA56+AZ57-AZ58</f>
        <v>0</v>
      </c>
      <c r="BB57" s="28">
        <f t="shared" ref="BB57" si="1299">BB56+BA57-BA58</f>
        <v>0</v>
      </c>
      <c r="BC57" s="28">
        <f t="shared" ref="BC57" si="1300">BC56+BB57-BB58</f>
        <v>0</v>
      </c>
      <c r="BD57" s="28">
        <f t="shared" ref="BD57" si="1301">BD56+BC57-BC58</f>
        <v>0</v>
      </c>
      <c r="BE57" s="28">
        <f t="shared" ref="BE57" si="1302">BE56+BD57-BD58</f>
        <v>0</v>
      </c>
      <c r="BF57" s="28">
        <f t="shared" ref="BF57" si="1303">BF56+BE57-BE58</f>
        <v>0</v>
      </c>
      <c r="BG57" s="170">
        <f>SUM(AI56:BF56)</f>
        <v>0</v>
      </c>
      <c r="BH57" s="144"/>
      <c r="BJ57" s="150"/>
      <c r="BK57" s="148"/>
      <c r="BL57" s="79">
        <f>BF57-BF58</f>
        <v>0</v>
      </c>
      <c r="BM57" s="27">
        <f>BL57</f>
        <v>0</v>
      </c>
      <c r="BN57" s="28">
        <f t="shared" ref="BN57" si="1304">BN56+BM57-BM58</f>
        <v>0</v>
      </c>
      <c r="BO57" s="28">
        <f t="shared" ref="BO57" si="1305">BO56+BN57-BN58</f>
        <v>0</v>
      </c>
      <c r="BP57" s="28">
        <f t="shared" ref="BP57" si="1306">BP56+BO57-BO58</f>
        <v>0</v>
      </c>
      <c r="BQ57" s="28">
        <f>BQ56+BP57-BP58</f>
        <v>0</v>
      </c>
      <c r="BR57" s="28">
        <f t="shared" ref="BR57" si="1307">BR56+BQ57-BQ58</f>
        <v>0</v>
      </c>
      <c r="BS57" s="20">
        <f t="shared" ref="BS57" si="1308">BS56+BR57-BR58</f>
        <v>0</v>
      </c>
      <c r="BT57" s="28">
        <f t="shared" ref="BT57" si="1309">BT56+BS57-BS58</f>
        <v>0</v>
      </c>
      <c r="BU57" s="28">
        <f t="shared" ref="BU57" si="1310">BU56+BT57-BT58</f>
        <v>0</v>
      </c>
      <c r="BV57" s="28">
        <f t="shared" ref="BV57" si="1311">BV56+BU57-BU58</f>
        <v>0</v>
      </c>
      <c r="BW57" s="28">
        <f t="shared" ref="BW57" si="1312">BW56+BV57-BV58</f>
        <v>0</v>
      </c>
      <c r="BX57" s="21">
        <f t="shared" ref="BX57" si="1313">BX56+BW57-BW58</f>
        <v>0</v>
      </c>
      <c r="BY57" s="20">
        <f t="shared" ref="BY57" si="1314">BY56+BX57-BX58</f>
        <v>0</v>
      </c>
      <c r="BZ57" s="28">
        <f t="shared" ref="BZ57" si="1315">BZ56+BY57-BY58</f>
        <v>0</v>
      </c>
      <c r="CA57" s="28">
        <f t="shared" ref="CA57" si="1316">CA56+BZ57-BZ58</f>
        <v>0</v>
      </c>
      <c r="CB57" s="28">
        <f t="shared" ref="CB57" si="1317">CB56+CA57-CA58</f>
        <v>0</v>
      </c>
      <c r="CC57" s="28">
        <f t="shared" ref="CC57" si="1318">CC56+CB57-CB58</f>
        <v>0</v>
      </c>
      <c r="CD57" s="21">
        <f t="shared" ref="CD57" si="1319">CD56+CC57-CC58</f>
        <v>0</v>
      </c>
      <c r="CE57" s="28">
        <f t="shared" ref="CE57" si="1320">CE56+CD57-CD58</f>
        <v>0</v>
      </c>
      <c r="CF57" s="28">
        <f t="shared" ref="CF57" si="1321">CF56+CE57-CE58</f>
        <v>0</v>
      </c>
      <c r="CG57" s="28">
        <f t="shared" ref="CG57" si="1322">CG56+CF57-CF58</f>
        <v>0</v>
      </c>
      <c r="CH57" s="28">
        <f t="shared" ref="CH57" si="1323">CH56+CG57-CG58</f>
        <v>0</v>
      </c>
      <c r="CI57" s="28">
        <f t="shared" ref="CI57" si="1324">CI56+CH57-CH58</f>
        <v>0</v>
      </c>
      <c r="CJ57" s="28">
        <f t="shared" ref="CJ57" si="1325">CJ56+CI57-CI58</f>
        <v>0</v>
      </c>
      <c r="CK57" s="170">
        <f>SUM(BM56:CJ56)</f>
        <v>0</v>
      </c>
      <c r="CL57" s="144"/>
      <c r="CN57" s="150"/>
      <c r="CO57" s="148"/>
      <c r="CP57" s="79">
        <f>CJ57-CJ58</f>
        <v>0</v>
      </c>
      <c r="CQ57" s="27">
        <f>CP57</f>
        <v>0</v>
      </c>
      <c r="CR57" s="28">
        <f t="shared" ref="CR57" si="1326">CR56+CQ57-CQ58</f>
        <v>0</v>
      </c>
      <c r="CS57" s="28">
        <f t="shared" ref="CS57" si="1327">CS56+CR57-CR58</f>
        <v>0</v>
      </c>
      <c r="CT57" s="28">
        <f t="shared" ref="CT57" si="1328">CT56+CS57-CS58</f>
        <v>0</v>
      </c>
      <c r="CU57" s="28">
        <f>CU56+CT57-CT58</f>
        <v>0</v>
      </c>
      <c r="CV57" s="28">
        <f t="shared" ref="CV57" si="1329">CV56+CU57-CU58</f>
        <v>0</v>
      </c>
      <c r="CW57" s="20">
        <f t="shared" ref="CW57" si="1330">CW56+CV57-CV58</f>
        <v>0</v>
      </c>
      <c r="CX57" s="28">
        <f t="shared" ref="CX57" si="1331">CX56+CW57-CW58</f>
        <v>0</v>
      </c>
      <c r="CY57" s="28">
        <f t="shared" ref="CY57" si="1332">CY56+CX57-CX58</f>
        <v>0</v>
      </c>
      <c r="CZ57" s="28">
        <f t="shared" ref="CZ57" si="1333">CZ56+CY57-CY58</f>
        <v>0</v>
      </c>
      <c r="DA57" s="28">
        <f t="shared" ref="DA57" si="1334">DA56+CZ57-CZ58</f>
        <v>0</v>
      </c>
      <c r="DB57" s="21">
        <f t="shared" ref="DB57" si="1335">DB56+DA57-DA58</f>
        <v>0</v>
      </c>
      <c r="DC57" s="20">
        <f t="shared" ref="DC57" si="1336">DC56+DB57-DB58</f>
        <v>0</v>
      </c>
      <c r="DD57" s="28">
        <f t="shared" ref="DD57" si="1337">DD56+DC57-DC58</f>
        <v>0</v>
      </c>
      <c r="DE57" s="28">
        <f t="shared" ref="DE57" si="1338">DE56+DD57-DD58</f>
        <v>0</v>
      </c>
      <c r="DF57" s="28">
        <f t="shared" ref="DF57" si="1339">DF56+DE57-DE58</f>
        <v>0</v>
      </c>
      <c r="DG57" s="28">
        <f t="shared" ref="DG57" si="1340">DG56+DF57-DF58</f>
        <v>0</v>
      </c>
      <c r="DH57" s="21">
        <f t="shared" ref="DH57" si="1341">DH56+DG57-DG58</f>
        <v>0</v>
      </c>
      <c r="DI57" s="28">
        <f t="shared" ref="DI57" si="1342">DI56+DH57-DH58</f>
        <v>0</v>
      </c>
      <c r="DJ57" s="28">
        <f t="shared" ref="DJ57" si="1343">DJ56+DI57-DI58</f>
        <v>0</v>
      </c>
      <c r="DK57" s="28">
        <f t="shared" ref="DK57" si="1344">DK56+DJ57-DJ58</f>
        <v>0</v>
      </c>
      <c r="DL57" s="28">
        <f t="shared" ref="DL57" si="1345">DL56+DK57-DK58</f>
        <v>0</v>
      </c>
      <c r="DM57" s="28">
        <f t="shared" ref="DM57" si="1346">DM56+DL57-DL58</f>
        <v>0</v>
      </c>
      <c r="DN57" s="28">
        <f t="shared" ref="DN57" si="1347">DN56+DM57-DM58</f>
        <v>0</v>
      </c>
      <c r="DO57" s="170">
        <f>SUM(CQ56:DN56)</f>
        <v>0</v>
      </c>
      <c r="DP57" s="144"/>
      <c r="DR57" s="150"/>
      <c r="DS57" s="148"/>
      <c r="DT57" s="79">
        <f>DN57-DN58</f>
        <v>0</v>
      </c>
      <c r="DU57" s="27">
        <f>DT57</f>
        <v>0</v>
      </c>
      <c r="DV57" s="28">
        <f t="shared" ref="DV57" si="1348">DV56+DU57-DU58</f>
        <v>0</v>
      </c>
      <c r="DW57" s="28">
        <f t="shared" ref="DW57" si="1349">DW56+DV57-DV58</f>
        <v>0</v>
      </c>
      <c r="DX57" s="28">
        <f t="shared" ref="DX57" si="1350">DX56+DW57-DW58</f>
        <v>0</v>
      </c>
      <c r="DY57" s="28">
        <f>DY56+DX57-DX58</f>
        <v>0</v>
      </c>
      <c r="DZ57" s="28">
        <f t="shared" ref="DZ57" si="1351">DZ56+DY57-DY58</f>
        <v>0</v>
      </c>
      <c r="EA57" s="20">
        <f t="shared" ref="EA57" si="1352">EA56+DZ57-DZ58</f>
        <v>0</v>
      </c>
      <c r="EB57" s="28">
        <f t="shared" ref="EB57" si="1353">EB56+EA57-EA58</f>
        <v>0</v>
      </c>
      <c r="EC57" s="28">
        <f t="shared" ref="EC57" si="1354">EC56+EB57-EB58</f>
        <v>0</v>
      </c>
      <c r="ED57" s="28">
        <f t="shared" ref="ED57" si="1355">ED56+EC57-EC58</f>
        <v>0</v>
      </c>
      <c r="EE57" s="28">
        <f t="shared" ref="EE57" si="1356">EE56+ED57-ED58</f>
        <v>0</v>
      </c>
      <c r="EF57" s="21">
        <f t="shared" ref="EF57" si="1357">EF56+EE57-EE58</f>
        <v>0</v>
      </c>
      <c r="EG57" s="20">
        <f t="shared" ref="EG57" si="1358">EG56+EF57-EF58</f>
        <v>0</v>
      </c>
      <c r="EH57" s="28">
        <f t="shared" ref="EH57" si="1359">EH56+EG57-EG58</f>
        <v>0</v>
      </c>
      <c r="EI57" s="28">
        <f t="shared" ref="EI57" si="1360">EI56+EH57-EH58</f>
        <v>0</v>
      </c>
      <c r="EJ57" s="28">
        <f t="shared" ref="EJ57" si="1361">EJ56+EI57-EI58</f>
        <v>0</v>
      </c>
      <c r="EK57" s="28">
        <f t="shared" ref="EK57" si="1362">EK56+EJ57-EJ58</f>
        <v>0</v>
      </c>
      <c r="EL57" s="21">
        <f t="shared" ref="EL57" si="1363">EL56+EK57-EK58</f>
        <v>0</v>
      </c>
      <c r="EM57" s="28">
        <f t="shared" ref="EM57" si="1364">EM56+EL57-EL58</f>
        <v>0</v>
      </c>
      <c r="EN57" s="28">
        <f t="shared" ref="EN57" si="1365">EN56+EM57-EM58</f>
        <v>0</v>
      </c>
      <c r="EO57" s="28">
        <f t="shared" ref="EO57" si="1366">EO56+EN57-EN58</f>
        <v>0</v>
      </c>
      <c r="EP57" s="28">
        <f t="shared" ref="EP57" si="1367">EP56+EO57-EO58</f>
        <v>0</v>
      </c>
      <c r="EQ57" s="28">
        <f t="shared" ref="EQ57" si="1368">EQ56+EP57-EP58</f>
        <v>0</v>
      </c>
      <c r="ER57" s="28">
        <f t="shared" ref="ER57" si="1369">ER56+EQ57-EQ58</f>
        <v>0</v>
      </c>
      <c r="ES57" s="170">
        <f>SUM(DU56:ER56)</f>
        <v>0</v>
      </c>
      <c r="ET57" s="144"/>
    </row>
    <row r="58" spans="2:150" x14ac:dyDescent="0.25">
      <c r="B58" s="151"/>
      <c r="C58" s="66"/>
      <c r="D58" s="63"/>
      <c r="E58" s="49"/>
      <c r="F58" s="49"/>
      <c r="G58" s="49"/>
      <c r="H58" s="49"/>
      <c r="I58" s="49"/>
      <c r="J58" s="50"/>
      <c r="K58" s="51"/>
      <c r="L58" s="49"/>
      <c r="M58" s="49"/>
      <c r="N58" s="49"/>
      <c r="O58" s="49"/>
      <c r="P58" s="50"/>
      <c r="Q58" s="51"/>
      <c r="R58" s="49"/>
      <c r="S58" s="49"/>
      <c r="T58" s="49"/>
      <c r="U58" s="49"/>
      <c r="V58" s="50"/>
      <c r="W58" s="51"/>
      <c r="X58" s="49"/>
      <c r="Y58" s="49"/>
      <c r="Z58" s="49"/>
      <c r="AA58" s="49"/>
      <c r="AB58" s="49"/>
      <c r="AC58" s="52" t="s">
        <v>69</v>
      </c>
      <c r="AD58" s="57">
        <f>SUM(E58:AB58)</f>
        <v>0</v>
      </c>
      <c r="AF58" s="151"/>
      <c r="AG58" s="66"/>
      <c r="AH58" s="63"/>
      <c r="AI58" s="49"/>
      <c r="AJ58" s="49"/>
      <c r="AK58" s="49"/>
      <c r="AL58" s="49"/>
      <c r="AM58" s="49"/>
      <c r="AN58" s="50"/>
      <c r="AO58" s="51"/>
      <c r="AP58" s="49"/>
      <c r="AQ58" s="49"/>
      <c r="AR58" s="49"/>
      <c r="AS58" s="49"/>
      <c r="AT58" s="50"/>
      <c r="AU58" s="51"/>
      <c r="AV58" s="49"/>
      <c r="AW58" s="49"/>
      <c r="AX58" s="49"/>
      <c r="AY58" s="49"/>
      <c r="AZ58" s="50"/>
      <c r="BA58" s="51"/>
      <c r="BB58" s="49"/>
      <c r="BC58" s="49"/>
      <c r="BD58" s="49"/>
      <c r="BE58" s="49"/>
      <c r="BF58" s="49"/>
      <c r="BG58" s="52" t="s">
        <v>69</v>
      </c>
      <c r="BH58" s="57">
        <f>SUM(AI58:BF58)</f>
        <v>0</v>
      </c>
      <c r="BJ58" s="151"/>
      <c r="BK58" s="66"/>
      <c r="BL58" s="63"/>
      <c r="BM58" s="49"/>
      <c r="BN58" s="49"/>
      <c r="BO58" s="49"/>
      <c r="BP58" s="49"/>
      <c r="BQ58" s="49"/>
      <c r="BR58" s="50"/>
      <c r="BS58" s="51"/>
      <c r="BT58" s="49"/>
      <c r="BU58" s="49"/>
      <c r="BV58" s="49"/>
      <c r="BW58" s="49"/>
      <c r="BX58" s="50"/>
      <c r="BY58" s="51"/>
      <c r="BZ58" s="49"/>
      <c r="CA58" s="49"/>
      <c r="CB58" s="49"/>
      <c r="CC58" s="49"/>
      <c r="CD58" s="50"/>
      <c r="CE58" s="51"/>
      <c r="CF58" s="49"/>
      <c r="CG58" s="49"/>
      <c r="CH58" s="49"/>
      <c r="CI58" s="49"/>
      <c r="CJ58" s="49"/>
      <c r="CK58" s="52" t="s">
        <v>69</v>
      </c>
      <c r="CL58" s="57">
        <f>SUM(BM58:CJ58)</f>
        <v>0</v>
      </c>
      <c r="CN58" s="151"/>
      <c r="CO58" s="66"/>
      <c r="CP58" s="63"/>
      <c r="CQ58" s="49"/>
      <c r="CR58" s="49"/>
      <c r="CS58" s="49"/>
      <c r="CT58" s="49"/>
      <c r="CU58" s="49"/>
      <c r="CV58" s="50"/>
      <c r="CW58" s="51"/>
      <c r="CX58" s="49"/>
      <c r="CY58" s="49"/>
      <c r="CZ58" s="49"/>
      <c r="DA58" s="49"/>
      <c r="DB58" s="50"/>
      <c r="DC58" s="51"/>
      <c r="DD58" s="49"/>
      <c r="DE58" s="49"/>
      <c r="DF58" s="49"/>
      <c r="DG58" s="49"/>
      <c r="DH58" s="50"/>
      <c r="DI58" s="51"/>
      <c r="DJ58" s="49"/>
      <c r="DK58" s="49"/>
      <c r="DL58" s="49"/>
      <c r="DM58" s="49"/>
      <c r="DN58" s="49"/>
      <c r="DO58" s="52" t="s">
        <v>69</v>
      </c>
      <c r="DP58" s="57">
        <f>SUM(CQ58:DN58)</f>
        <v>0</v>
      </c>
      <c r="DR58" s="151"/>
      <c r="DS58" s="66"/>
      <c r="DT58" s="63"/>
      <c r="DU58" s="49"/>
      <c r="DV58" s="49"/>
      <c r="DW58" s="49"/>
      <c r="DX58" s="49"/>
      <c r="DY58" s="49"/>
      <c r="DZ58" s="50"/>
      <c r="EA58" s="51"/>
      <c r="EB58" s="49"/>
      <c r="EC58" s="49"/>
      <c r="ED58" s="49"/>
      <c r="EE58" s="49"/>
      <c r="EF58" s="50"/>
      <c r="EG58" s="51"/>
      <c r="EH58" s="49"/>
      <c r="EI58" s="49"/>
      <c r="EJ58" s="49"/>
      <c r="EK58" s="49"/>
      <c r="EL58" s="50"/>
      <c r="EM58" s="51"/>
      <c r="EN58" s="49"/>
      <c r="EO58" s="49"/>
      <c r="EP58" s="49"/>
      <c r="EQ58" s="49"/>
      <c r="ER58" s="49"/>
      <c r="ES58" s="52" t="s">
        <v>69</v>
      </c>
      <c r="ET58" s="57">
        <f>SUM(DU58:ER58)</f>
        <v>0</v>
      </c>
    </row>
    <row r="59" spans="2:150" x14ac:dyDescent="0.25">
      <c r="B59" s="152" t="s">
        <v>13</v>
      </c>
      <c r="C59" s="147" t="s">
        <v>45</v>
      </c>
      <c r="D59" s="61" t="s">
        <v>7</v>
      </c>
      <c r="E59" s="17"/>
      <c r="F59" s="17"/>
      <c r="G59" s="17"/>
      <c r="H59" s="17"/>
      <c r="I59" s="17"/>
      <c r="J59" s="17"/>
      <c r="K59" s="18"/>
      <c r="L59" s="17"/>
      <c r="M59" s="17"/>
      <c r="N59" s="17"/>
      <c r="O59" s="17"/>
      <c r="P59" s="19"/>
      <c r="Q59" s="18"/>
      <c r="R59" s="17"/>
      <c r="S59" s="17"/>
      <c r="T59" s="17"/>
      <c r="U59" s="17"/>
      <c r="V59" s="19"/>
      <c r="W59" s="17"/>
      <c r="X59" s="17"/>
      <c r="Y59" s="17"/>
      <c r="Z59" s="17"/>
      <c r="AA59" s="17"/>
      <c r="AB59" s="17"/>
      <c r="AC59" s="171" t="s">
        <v>8</v>
      </c>
      <c r="AD59" s="169"/>
      <c r="AF59" s="152" t="s">
        <v>13</v>
      </c>
      <c r="AG59" s="147" t="s">
        <v>45</v>
      </c>
      <c r="AH59" s="61" t="s">
        <v>7</v>
      </c>
      <c r="AI59" s="17"/>
      <c r="AJ59" s="17"/>
      <c r="AK59" s="17"/>
      <c r="AL59" s="17"/>
      <c r="AM59" s="17"/>
      <c r="AN59" s="17"/>
      <c r="AO59" s="18"/>
      <c r="AP59" s="17"/>
      <c r="AQ59" s="17"/>
      <c r="AR59" s="17"/>
      <c r="AS59" s="17"/>
      <c r="AT59" s="19"/>
      <c r="AU59" s="18"/>
      <c r="AV59" s="17"/>
      <c r="AW59" s="17"/>
      <c r="AX59" s="17"/>
      <c r="AY59" s="17"/>
      <c r="AZ59" s="19"/>
      <c r="BA59" s="17"/>
      <c r="BB59" s="17"/>
      <c r="BC59" s="17"/>
      <c r="BD59" s="17"/>
      <c r="BE59" s="17"/>
      <c r="BF59" s="17"/>
      <c r="BG59" s="171" t="s">
        <v>8</v>
      </c>
      <c r="BH59" s="169"/>
      <c r="BJ59" s="152" t="s">
        <v>13</v>
      </c>
      <c r="BK59" s="147" t="s">
        <v>45</v>
      </c>
      <c r="BL59" s="61" t="s">
        <v>7</v>
      </c>
      <c r="BM59" s="17"/>
      <c r="BN59" s="17"/>
      <c r="BO59" s="17"/>
      <c r="BP59" s="17"/>
      <c r="BQ59" s="17"/>
      <c r="BR59" s="17"/>
      <c r="BS59" s="18"/>
      <c r="BT59" s="17"/>
      <c r="BU59" s="17"/>
      <c r="BV59" s="17"/>
      <c r="BW59" s="17"/>
      <c r="BX59" s="19"/>
      <c r="BY59" s="18"/>
      <c r="BZ59" s="17"/>
      <c r="CA59" s="17"/>
      <c r="CB59" s="17"/>
      <c r="CC59" s="17"/>
      <c r="CD59" s="19"/>
      <c r="CE59" s="17"/>
      <c r="CF59" s="17"/>
      <c r="CG59" s="17"/>
      <c r="CH59" s="17"/>
      <c r="CI59" s="17"/>
      <c r="CJ59" s="17"/>
      <c r="CK59" s="171" t="s">
        <v>8</v>
      </c>
      <c r="CL59" s="169"/>
      <c r="CN59" s="152" t="s">
        <v>13</v>
      </c>
      <c r="CO59" s="147" t="s">
        <v>45</v>
      </c>
      <c r="CP59" s="61" t="s">
        <v>7</v>
      </c>
      <c r="CQ59" s="17"/>
      <c r="CR59" s="17"/>
      <c r="CS59" s="17"/>
      <c r="CT59" s="17"/>
      <c r="CU59" s="17"/>
      <c r="CV59" s="17"/>
      <c r="CW59" s="18"/>
      <c r="CX59" s="17"/>
      <c r="CY59" s="17"/>
      <c r="CZ59" s="17"/>
      <c r="DA59" s="17"/>
      <c r="DB59" s="19"/>
      <c r="DC59" s="18"/>
      <c r="DD59" s="17"/>
      <c r="DE59" s="17"/>
      <c r="DF59" s="17"/>
      <c r="DG59" s="17"/>
      <c r="DH59" s="19"/>
      <c r="DI59" s="17"/>
      <c r="DJ59" s="17"/>
      <c r="DK59" s="17"/>
      <c r="DL59" s="17"/>
      <c r="DM59" s="17"/>
      <c r="DN59" s="17"/>
      <c r="DO59" s="171" t="s">
        <v>8</v>
      </c>
      <c r="DP59" s="169"/>
      <c r="DR59" s="152" t="s">
        <v>13</v>
      </c>
      <c r="DS59" s="147" t="s">
        <v>45</v>
      </c>
      <c r="DT59" s="61" t="s">
        <v>7</v>
      </c>
      <c r="DU59" s="17"/>
      <c r="DV59" s="17"/>
      <c r="DW59" s="17"/>
      <c r="DX59" s="17"/>
      <c r="DY59" s="17"/>
      <c r="DZ59" s="17"/>
      <c r="EA59" s="18"/>
      <c r="EB59" s="17"/>
      <c r="EC59" s="17"/>
      <c r="ED59" s="17"/>
      <c r="EE59" s="17"/>
      <c r="EF59" s="19"/>
      <c r="EG59" s="18"/>
      <c r="EH59" s="17"/>
      <c r="EI59" s="17"/>
      <c r="EJ59" s="17"/>
      <c r="EK59" s="17"/>
      <c r="EL59" s="19"/>
      <c r="EM59" s="17"/>
      <c r="EN59" s="17"/>
      <c r="EO59" s="17"/>
      <c r="EP59" s="17"/>
      <c r="EQ59" s="17"/>
      <c r="ER59" s="17"/>
      <c r="ES59" s="171" t="s">
        <v>8</v>
      </c>
      <c r="ET59" s="169"/>
    </row>
    <row r="60" spans="2:150" x14ac:dyDescent="0.25">
      <c r="B60" s="153"/>
      <c r="C60" s="148"/>
      <c r="D60" s="62"/>
      <c r="E60" s="27">
        <f>D60</f>
        <v>0</v>
      </c>
      <c r="F60" s="28">
        <f t="shared" ref="F60" si="1370">F59+E60-E61</f>
        <v>0</v>
      </c>
      <c r="G60" s="28">
        <f t="shared" ref="G60" si="1371">G59+F60-F61</f>
        <v>0</v>
      </c>
      <c r="H60" s="28">
        <f t="shared" ref="H60" si="1372">H59+G60-G61</f>
        <v>0</v>
      </c>
      <c r="I60" s="28">
        <f>I59+H60-H61</f>
        <v>0</v>
      </c>
      <c r="J60" s="28">
        <f t="shared" ref="J60" si="1373">J59+I60-I61</f>
        <v>0</v>
      </c>
      <c r="K60" s="20">
        <f t="shared" ref="K60" si="1374">K59+J60-J61</f>
        <v>0</v>
      </c>
      <c r="L60" s="28">
        <f t="shared" ref="L60" si="1375">L59+K60-K61</f>
        <v>0</v>
      </c>
      <c r="M60" s="28">
        <f t="shared" ref="M60" si="1376">M59+L60-L61</f>
        <v>0</v>
      </c>
      <c r="N60" s="28">
        <f t="shared" ref="N60" si="1377">N59+M60-M61</f>
        <v>0</v>
      </c>
      <c r="O60" s="28">
        <f t="shared" ref="O60" si="1378">O59+N60-N61</f>
        <v>0</v>
      </c>
      <c r="P60" s="21">
        <f t="shared" ref="P60" si="1379">P59+O60-O61</f>
        <v>0</v>
      </c>
      <c r="Q60" s="20">
        <f t="shared" ref="Q60" si="1380">Q59+P60-P61</f>
        <v>0</v>
      </c>
      <c r="R60" s="28">
        <f t="shared" ref="R60" si="1381">R59+Q60-Q61</f>
        <v>0</v>
      </c>
      <c r="S60" s="28">
        <f t="shared" ref="S60" si="1382">S59+R60-R61</f>
        <v>0</v>
      </c>
      <c r="T60" s="28">
        <f t="shared" ref="T60" si="1383">T59+S60-S61</f>
        <v>0</v>
      </c>
      <c r="U60" s="28">
        <f t="shared" ref="U60" si="1384">U59+T60-T61</f>
        <v>0</v>
      </c>
      <c r="V60" s="21">
        <f t="shared" ref="V60" si="1385">V59+U60-U61</f>
        <v>0</v>
      </c>
      <c r="W60" s="28">
        <f t="shared" ref="W60" si="1386">W59+V60-V61</f>
        <v>0</v>
      </c>
      <c r="X60" s="28">
        <f t="shared" ref="X60" si="1387">X59+W60-W61</f>
        <v>0</v>
      </c>
      <c r="Y60" s="28">
        <f t="shared" ref="Y60" si="1388">Y59+X60-X61</f>
        <v>0</v>
      </c>
      <c r="Z60" s="28">
        <f t="shared" ref="Z60" si="1389">Z59+Y60-Y61</f>
        <v>0</v>
      </c>
      <c r="AA60" s="28">
        <f t="shared" ref="AA60" si="1390">AA59+Z60-Z61</f>
        <v>0</v>
      </c>
      <c r="AB60" s="28">
        <f t="shared" ref="AB60" si="1391">AB59+AA60-AA61</f>
        <v>0</v>
      </c>
      <c r="AC60" s="172">
        <f>SUM(E59:AB59)</f>
        <v>0</v>
      </c>
      <c r="AD60" s="144"/>
      <c r="AF60" s="153"/>
      <c r="AG60" s="148"/>
      <c r="AH60" s="79">
        <f>AB60-AB61</f>
        <v>0</v>
      </c>
      <c r="AI60" s="27">
        <f>AH60</f>
        <v>0</v>
      </c>
      <c r="AJ60" s="28">
        <f t="shared" ref="AJ60" si="1392">AJ59+AI60-AI61</f>
        <v>0</v>
      </c>
      <c r="AK60" s="28">
        <f t="shared" ref="AK60" si="1393">AK59+AJ60-AJ61</f>
        <v>0</v>
      </c>
      <c r="AL60" s="28">
        <f t="shared" ref="AL60" si="1394">AL59+AK60-AK61</f>
        <v>0</v>
      </c>
      <c r="AM60" s="28">
        <f>AM59+AL60-AL61</f>
        <v>0</v>
      </c>
      <c r="AN60" s="28">
        <f t="shared" ref="AN60" si="1395">AN59+AM60-AM61</f>
        <v>0</v>
      </c>
      <c r="AO60" s="20">
        <f t="shared" ref="AO60" si="1396">AO59+AN60-AN61</f>
        <v>0</v>
      </c>
      <c r="AP60" s="28">
        <f t="shared" ref="AP60" si="1397">AP59+AO60-AO61</f>
        <v>0</v>
      </c>
      <c r="AQ60" s="28">
        <f t="shared" ref="AQ60" si="1398">AQ59+AP60-AP61</f>
        <v>0</v>
      </c>
      <c r="AR60" s="28">
        <f t="shared" ref="AR60" si="1399">AR59+AQ60-AQ61</f>
        <v>0</v>
      </c>
      <c r="AS60" s="28">
        <f t="shared" ref="AS60" si="1400">AS59+AR60-AR61</f>
        <v>0</v>
      </c>
      <c r="AT60" s="21">
        <f t="shared" ref="AT60" si="1401">AT59+AS60-AS61</f>
        <v>0</v>
      </c>
      <c r="AU60" s="20">
        <f t="shared" ref="AU60" si="1402">AU59+AT60-AT61</f>
        <v>0</v>
      </c>
      <c r="AV60" s="28">
        <f t="shared" ref="AV60" si="1403">AV59+AU60-AU61</f>
        <v>0</v>
      </c>
      <c r="AW60" s="28">
        <f t="shared" ref="AW60" si="1404">AW59+AV60-AV61</f>
        <v>0</v>
      </c>
      <c r="AX60" s="28">
        <f t="shared" ref="AX60" si="1405">AX59+AW60-AW61</f>
        <v>0</v>
      </c>
      <c r="AY60" s="28">
        <f t="shared" ref="AY60" si="1406">AY59+AX60-AX61</f>
        <v>0</v>
      </c>
      <c r="AZ60" s="21">
        <f t="shared" ref="AZ60" si="1407">AZ59+AY60-AY61</f>
        <v>0</v>
      </c>
      <c r="BA60" s="28">
        <f t="shared" ref="BA60" si="1408">BA59+AZ60-AZ61</f>
        <v>0</v>
      </c>
      <c r="BB60" s="28">
        <f t="shared" ref="BB60" si="1409">BB59+BA60-BA61</f>
        <v>0</v>
      </c>
      <c r="BC60" s="28">
        <f t="shared" ref="BC60" si="1410">BC59+BB60-BB61</f>
        <v>0</v>
      </c>
      <c r="BD60" s="28">
        <f t="shared" ref="BD60" si="1411">BD59+BC60-BC61</f>
        <v>0</v>
      </c>
      <c r="BE60" s="28">
        <f t="shared" ref="BE60" si="1412">BE59+BD60-BD61</f>
        <v>0</v>
      </c>
      <c r="BF60" s="28">
        <f t="shared" ref="BF60" si="1413">BF59+BE60-BE61</f>
        <v>0</v>
      </c>
      <c r="BG60" s="172">
        <f>SUM(AI59:BF59)</f>
        <v>0</v>
      </c>
      <c r="BH60" s="144"/>
      <c r="BJ60" s="153"/>
      <c r="BK60" s="148"/>
      <c r="BL60" s="79">
        <f>BF60-BF61</f>
        <v>0</v>
      </c>
      <c r="BM60" s="27">
        <f>BL60</f>
        <v>0</v>
      </c>
      <c r="BN60" s="28">
        <f t="shared" ref="BN60" si="1414">BN59+BM60-BM61</f>
        <v>0</v>
      </c>
      <c r="BO60" s="28">
        <f t="shared" ref="BO60" si="1415">BO59+BN60-BN61</f>
        <v>0</v>
      </c>
      <c r="BP60" s="28">
        <f t="shared" ref="BP60" si="1416">BP59+BO60-BO61</f>
        <v>0</v>
      </c>
      <c r="BQ60" s="28">
        <f>BQ59+BP60-BP61</f>
        <v>0</v>
      </c>
      <c r="BR60" s="28">
        <f t="shared" ref="BR60" si="1417">BR59+BQ60-BQ61</f>
        <v>0</v>
      </c>
      <c r="BS60" s="20">
        <f t="shared" ref="BS60" si="1418">BS59+BR60-BR61</f>
        <v>0</v>
      </c>
      <c r="BT60" s="28">
        <f t="shared" ref="BT60" si="1419">BT59+BS60-BS61</f>
        <v>0</v>
      </c>
      <c r="BU60" s="28">
        <f t="shared" ref="BU60" si="1420">BU59+BT60-BT61</f>
        <v>0</v>
      </c>
      <c r="BV60" s="28">
        <f t="shared" ref="BV60" si="1421">BV59+BU60-BU61</f>
        <v>0</v>
      </c>
      <c r="BW60" s="28">
        <f t="shared" ref="BW60" si="1422">BW59+BV60-BV61</f>
        <v>0</v>
      </c>
      <c r="BX60" s="21">
        <f t="shared" ref="BX60" si="1423">BX59+BW60-BW61</f>
        <v>0</v>
      </c>
      <c r="BY60" s="20">
        <f t="shared" ref="BY60" si="1424">BY59+BX60-BX61</f>
        <v>0</v>
      </c>
      <c r="BZ60" s="28">
        <f t="shared" ref="BZ60" si="1425">BZ59+BY60-BY61</f>
        <v>0</v>
      </c>
      <c r="CA60" s="28">
        <f t="shared" ref="CA60" si="1426">CA59+BZ60-BZ61</f>
        <v>0</v>
      </c>
      <c r="CB60" s="28">
        <f t="shared" ref="CB60" si="1427">CB59+CA60-CA61</f>
        <v>0</v>
      </c>
      <c r="CC60" s="28">
        <f t="shared" ref="CC60" si="1428">CC59+CB60-CB61</f>
        <v>0</v>
      </c>
      <c r="CD60" s="21">
        <f t="shared" ref="CD60" si="1429">CD59+CC60-CC61</f>
        <v>0</v>
      </c>
      <c r="CE60" s="28">
        <f t="shared" ref="CE60" si="1430">CE59+CD60-CD61</f>
        <v>0</v>
      </c>
      <c r="CF60" s="28">
        <f t="shared" ref="CF60" si="1431">CF59+CE60-CE61</f>
        <v>0</v>
      </c>
      <c r="CG60" s="28">
        <f t="shared" ref="CG60" si="1432">CG59+CF60-CF61</f>
        <v>0</v>
      </c>
      <c r="CH60" s="28">
        <f t="shared" ref="CH60" si="1433">CH59+CG60-CG61</f>
        <v>0</v>
      </c>
      <c r="CI60" s="28">
        <f t="shared" ref="CI60" si="1434">CI59+CH60-CH61</f>
        <v>0</v>
      </c>
      <c r="CJ60" s="28">
        <f t="shared" ref="CJ60" si="1435">CJ59+CI60-CI61</f>
        <v>0</v>
      </c>
      <c r="CK60" s="172">
        <f>SUM(BM59:CJ59)</f>
        <v>0</v>
      </c>
      <c r="CL60" s="144"/>
      <c r="CN60" s="153"/>
      <c r="CO60" s="148"/>
      <c r="CP60" s="79">
        <f>CJ60-CJ61</f>
        <v>0</v>
      </c>
      <c r="CQ60" s="27">
        <f>CP60</f>
        <v>0</v>
      </c>
      <c r="CR60" s="28">
        <f t="shared" ref="CR60" si="1436">CR59+CQ60-CQ61</f>
        <v>0</v>
      </c>
      <c r="CS60" s="28">
        <f t="shared" ref="CS60" si="1437">CS59+CR60-CR61</f>
        <v>0</v>
      </c>
      <c r="CT60" s="28">
        <f t="shared" ref="CT60" si="1438">CT59+CS60-CS61</f>
        <v>0</v>
      </c>
      <c r="CU60" s="28">
        <f>CU59+CT60-CT61</f>
        <v>0</v>
      </c>
      <c r="CV60" s="28">
        <f t="shared" ref="CV60" si="1439">CV59+CU60-CU61</f>
        <v>0</v>
      </c>
      <c r="CW60" s="20">
        <f t="shared" ref="CW60" si="1440">CW59+CV60-CV61</f>
        <v>0</v>
      </c>
      <c r="CX60" s="28">
        <f t="shared" ref="CX60" si="1441">CX59+CW60-CW61</f>
        <v>0</v>
      </c>
      <c r="CY60" s="28">
        <f t="shared" ref="CY60" si="1442">CY59+CX60-CX61</f>
        <v>0</v>
      </c>
      <c r="CZ60" s="28">
        <f t="shared" ref="CZ60" si="1443">CZ59+CY60-CY61</f>
        <v>0</v>
      </c>
      <c r="DA60" s="28">
        <f t="shared" ref="DA60" si="1444">DA59+CZ60-CZ61</f>
        <v>0</v>
      </c>
      <c r="DB60" s="21">
        <f t="shared" ref="DB60" si="1445">DB59+DA60-DA61</f>
        <v>0</v>
      </c>
      <c r="DC60" s="20">
        <f t="shared" ref="DC60" si="1446">DC59+DB60-DB61</f>
        <v>0</v>
      </c>
      <c r="DD60" s="28">
        <f t="shared" ref="DD60" si="1447">DD59+DC60-DC61</f>
        <v>0</v>
      </c>
      <c r="DE60" s="28">
        <f t="shared" ref="DE60" si="1448">DE59+DD60-DD61</f>
        <v>0</v>
      </c>
      <c r="DF60" s="28">
        <f t="shared" ref="DF60" si="1449">DF59+DE60-DE61</f>
        <v>0</v>
      </c>
      <c r="DG60" s="28">
        <f t="shared" ref="DG60" si="1450">DG59+DF60-DF61</f>
        <v>0</v>
      </c>
      <c r="DH60" s="21">
        <f t="shared" ref="DH60" si="1451">DH59+DG60-DG61</f>
        <v>0</v>
      </c>
      <c r="DI60" s="28">
        <f t="shared" ref="DI60" si="1452">DI59+DH60-DH61</f>
        <v>0</v>
      </c>
      <c r="DJ60" s="28">
        <f t="shared" ref="DJ60" si="1453">DJ59+DI60-DI61</f>
        <v>0</v>
      </c>
      <c r="DK60" s="28">
        <f t="shared" ref="DK60" si="1454">DK59+DJ60-DJ61</f>
        <v>0</v>
      </c>
      <c r="DL60" s="28">
        <f t="shared" ref="DL60" si="1455">DL59+DK60-DK61</f>
        <v>0</v>
      </c>
      <c r="DM60" s="28">
        <f t="shared" ref="DM60" si="1456">DM59+DL60-DL61</f>
        <v>0</v>
      </c>
      <c r="DN60" s="28">
        <f t="shared" ref="DN60" si="1457">DN59+DM60-DM61</f>
        <v>0</v>
      </c>
      <c r="DO60" s="172">
        <f>SUM(CQ59:DN59)</f>
        <v>0</v>
      </c>
      <c r="DP60" s="144"/>
      <c r="DR60" s="153"/>
      <c r="DS60" s="148"/>
      <c r="DT60" s="79">
        <f>DN60-DN61</f>
        <v>0</v>
      </c>
      <c r="DU60" s="27">
        <f>DT60</f>
        <v>0</v>
      </c>
      <c r="DV60" s="28">
        <f t="shared" ref="DV60" si="1458">DV59+DU60-DU61</f>
        <v>0</v>
      </c>
      <c r="DW60" s="28">
        <f t="shared" ref="DW60" si="1459">DW59+DV60-DV61</f>
        <v>0</v>
      </c>
      <c r="DX60" s="28">
        <f t="shared" ref="DX60" si="1460">DX59+DW60-DW61</f>
        <v>0</v>
      </c>
      <c r="DY60" s="28">
        <f>DY59+DX60-DX61</f>
        <v>0</v>
      </c>
      <c r="DZ60" s="28">
        <f t="shared" ref="DZ60" si="1461">DZ59+DY60-DY61</f>
        <v>0</v>
      </c>
      <c r="EA60" s="20">
        <f t="shared" ref="EA60" si="1462">EA59+DZ60-DZ61</f>
        <v>0</v>
      </c>
      <c r="EB60" s="28">
        <f t="shared" ref="EB60" si="1463">EB59+EA60-EA61</f>
        <v>0</v>
      </c>
      <c r="EC60" s="28">
        <f t="shared" ref="EC60" si="1464">EC59+EB60-EB61</f>
        <v>0</v>
      </c>
      <c r="ED60" s="28">
        <f t="shared" ref="ED60" si="1465">ED59+EC60-EC61</f>
        <v>0</v>
      </c>
      <c r="EE60" s="28">
        <f t="shared" ref="EE60" si="1466">EE59+ED60-ED61</f>
        <v>0</v>
      </c>
      <c r="EF60" s="21">
        <f t="shared" ref="EF60" si="1467">EF59+EE60-EE61</f>
        <v>0</v>
      </c>
      <c r="EG60" s="20">
        <f t="shared" ref="EG60" si="1468">EG59+EF60-EF61</f>
        <v>0</v>
      </c>
      <c r="EH60" s="28">
        <f t="shared" ref="EH60" si="1469">EH59+EG60-EG61</f>
        <v>0</v>
      </c>
      <c r="EI60" s="28">
        <f t="shared" ref="EI60" si="1470">EI59+EH60-EH61</f>
        <v>0</v>
      </c>
      <c r="EJ60" s="28">
        <f t="shared" ref="EJ60" si="1471">EJ59+EI60-EI61</f>
        <v>0</v>
      </c>
      <c r="EK60" s="28">
        <f t="shared" ref="EK60" si="1472">EK59+EJ60-EJ61</f>
        <v>0</v>
      </c>
      <c r="EL60" s="21">
        <f t="shared" ref="EL60" si="1473">EL59+EK60-EK61</f>
        <v>0</v>
      </c>
      <c r="EM60" s="28">
        <f t="shared" ref="EM60" si="1474">EM59+EL60-EL61</f>
        <v>0</v>
      </c>
      <c r="EN60" s="28">
        <f t="shared" ref="EN60" si="1475">EN59+EM60-EM61</f>
        <v>0</v>
      </c>
      <c r="EO60" s="28">
        <f t="shared" ref="EO60" si="1476">EO59+EN60-EN61</f>
        <v>0</v>
      </c>
      <c r="EP60" s="28">
        <f t="shared" ref="EP60" si="1477">EP59+EO60-EO61</f>
        <v>0</v>
      </c>
      <c r="EQ60" s="28">
        <f t="shared" ref="EQ60" si="1478">EQ59+EP60-EP61</f>
        <v>0</v>
      </c>
      <c r="ER60" s="28">
        <f t="shared" ref="ER60" si="1479">ER59+EQ60-EQ61</f>
        <v>0</v>
      </c>
      <c r="ES60" s="172">
        <f>SUM(DU59:ER59)</f>
        <v>0</v>
      </c>
      <c r="ET60" s="144"/>
    </row>
    <row r="61" spans="2:150" x14ac:dyDescent="0.25">
      <c r="B61" s="154"/>
      <c r="C61" s="66"/>
      <c r="D61" s="63"/>
      <c r="E61" s="53"/>
      <c r="F61" s="53"/>
      <c r="G61" s="53"/>
      <c r="H61" s="53"/>
      <c r="I61" s="53"/>
      <c r="J61" s="54"/>
      <c r="K61" s="55"/>
      <c r="L61" s="53"/>
      <c r="M61" s="53"/>
      <c r="N61" s="53"/>
      <c r="O61" s="53"/>
      <c r="P61" s="54"/>
      <c r="Q61" s="55"/>
      <c r="R61" s="53"/>
      <c r="S61" s="53"/>
      <c r="T61" s="53"/>
      <c r="U61" s="53"/>
      <c r="V61" s="54"/>
      <c r="W61" s="55"/>
      <c r="X61" s="53"/>
      <c r="Y61" s="53"/>
      <c r="Z61" s="53"/>
      <c r="AA61" s="53"/>
      <c r="AB61" s="53"/>
      <c r="AC61" s="56" t="s">
        <v>69</v>
      </c>
      <c r="AD61" s="58">
        <f>SUM(E61:AB61)</f>
        <v>0</v>
      </c>
      <c r="AF61" s="154"/>
      <c r="AG61" s="66"/>
      <c r="AH61" s="63"/>
      <c r="AI61" s="53"/>
      <c r="AJ61" s="53"/>
      <c r="AK61" s="53"/>
      <c r="AL61" s="53"/>
      <c r="AM61" s="53"/>
      <c r="AN61" s="54"/>
      <c r="AO61" s="55"/>
      <c r="AP61" s="53"/>
      <c r="AQ61" s="53"/>
      <c r="AR61" s="53"/>
      <c r="AS61" s="53"/>
      <c r="AT61" s="54"/>
      <c r="AU61" s="55"/>
      <c r="AV61" s="53"/>
      <c r="AW61" s="53"/>
      <c r="AX61" s="53"/>
      <c r="AY61" s="53"/>
      <c r="AZ61" s="54"/>
      <c r="BA61" s="55"/>
      <c r="BB61" s="53"/>
      <c r="BC61" s="53"/>
      <c r="BD61" s="53"/>
      <c r="BE61" s="53"/>
      <c r="BF61" s="53"/>
      <c r="BG61" s="56" t="s">
        <v>69</v>
      </c>
      <c r="BH61" s="58">
        <f>SUM(AI61:BF61)</f>
        <v>0</v>
      </c>
      <c r="BJ61" s="154"/>
      <c r="BK61" s="66"/>
      <c r="BL61" s="63"/>
      <c r="BM61" s="53"/>
      <c r="BN61" s="53"/>
      <c r="BO61" s="53"/>
      <c r="BP61" s="53"/>
      <c r="BQ61" s="53"/>
      <c r="BR61" s="54"/>
      <c r="BS61" s="55"/>
      <c r="BT61" s="53"/>
      <c r="BU61" s="53"/>
      <c r="BV61" s="53"/>
      <c r="BW61" s="53"/>
      <c r="BX61" s="54"/>
      <c r="BY61" s="55"/>
      <c r="BZ61" s="53"/>
      <c r="CA61" s="53"/>
      <c r="CB61" s="53"/>
      <c r="CC61" s="53"/>
      <c r="CD61" s="54"/>
      <c r="CE61" s="55"/>
      <c r="CF61" s="53"/>
      <c r="CG61" s="53"/>
      <c r="CH61" s="53"/>
      <c r="CI61" s="53"/>
      <c r="CJ61" s="53"/>
      <c r="CK61" s="56" t="s">
        <v>69</v>
      </c>
      <c r="CL61" s="58">
        <f>SUM(BM61:CJ61)</f>
        <v>0</v>
      </c>
      <c r="CN61" s="154"/>
      <c r="CO61" s="66"/>
      <c r="CP61" s="63"/>
      <c r="CQ61" s="53"/>
      <c r="CR61" s="53"/>
      <c r="CS61" s="53"/>
      <c r="CT61" s="53"/>
      <c r="CU61" s="53"/>
      <c r="CV61" s="54"/>
      <c r="CW61" s="55"/>
      <c r="CX61" s="53"/>
      <c r="CY61" s="53"/>
      <c r="CZ61" s="53"/>
      <c r="DA61" s="53"/>
      <c r="DB61" s="54"/>
      <c r="DC61" s="55"/>
      <c r="DD61" s="53"/>
      <c r="DE61" s="53"/>
      <c r="DF61" s="53"/>
      <c r="DG61" s="53"/>
      <c r="DH61" s="54"/>
      <c r="DI61" s="55"/>
      <c r="DJ61" s="53"/>
      <c r="DK61" s="53"/>
      <c r="DL61" s="53"/>
      <c r="DM61" s="53"/>
      <c r="DN61" s="53"/>
      <c r="DO61" s="56" t="s">
        <v>69</v>
      </c>
      <c r="DP61" s="58">
        <f>SUM(CQ61:DN61)</f>
        <v>0</v>
      </c>
      <c r="DR61" s="154"/>
      <c r="DS61" s="66"/>
      <c r="DT61" s="63"/>
      <c r="DU61" s="53"/>
      <c r="DV61" s="53"/>
      <c r="DW61" s="53"/>
      <c r="DX61" s="53"/>
      <c r="DY61" s="53"/>
      <c r="DZ61" s="54"/>
      <c r="EA61" s="55"/>
      <c r="EB61" s="53"/>
      <c r="EC61" s="53"/>
      <c r="ED61" s="53"/>
      <c r="EE61" s="53"/>
      <c r="EF61" s="54"/>
      <c r="EG61" s="55"/>
      <c r="EH61" s="53"/>
      <c r="EI61" s="53"/>
      <c r="EJ61" s="53"/>
      <c r="EK61" s="53"/>
      <c r="EL61" s="54"/>
      <c r="EM61" s="55"/>
      <c r="EN61" s="53"/>
      <c r="EO61" s="53"/>
      <c r="EP61" s="53"/>
      <c r="EQ61" s="53"/>
      <c r="ER61" s="53"/>
      <c r="ES61" s="56" t="s">
        <v>69</v>
      </c>
      <c r="ET61" s="58">
        <f>SUM(DU61:ER61)</f>
        <v>0</v>
      </c>
    </row>
    <row r="62" spans="2:150" x14ac:dyDescent="0.25">
      <c r="B62" s="145" t="s">
        <v>11</v>
      </c>
      <c r="C62" s="147" t="s">
        <v>15</v>
      </c>
      <c r="D62" s="61" t="s">
        <v>7</v>
      </c>
      <c r="E62" s="17"/>
      <c r="F62" s="17"/>
      <c r="G62" s="17"/>
      <c r="H62" s="17"/>
      <c r="I62" s="17"/>
      <c r="J62" s="17"/>
      <c r="K62" s="18"/>
      <c r="L62" s="17"/>
      <c r="M62" s="17"/>
      <c r="N62" s="17"/>
      <c r="O62" s="17"/>
      <c r="P62" s="19"/>
      <c r="Q62" s="18"/>
      <c r="R62" s="17"/>
      <c r="S62" s="17"/>
      <c r="T62" s="17"/>
      <c r="U62" s="17"/>
      <c r="V62" s="19"/>
      <c r="W62" s="17"/>
      <c r="X62" s="17"/>
      <c r="Y62" s="17"/>
      <c r="Z62" s="17"/>
      <c r="AA62" s="17"/>
      <c r="AB62" s="17"/>
      <c r="AC62" s="173" t="s">
        <v>8</v>
      </c>
      <c r="AD62" s="169"/>
      <c r="AF62" s="145" t="s">
        <v>11</v>
      </c>
      <c r="AG62" s="147" t="s">
        <v>15</v>
      </c>
      <c r="AH62" s="61" t="s">
        <v>7</v>
      </c>
      <c r="AI62" s="17"/>
      <c r="AJ62" s="17"/>
      <c r="AK62" s="17"/>
      <c r="AL62" s="17"/>
      <c r="AM62" s="17"/>
      <c r="AN62" s="17"/>
      <c r="AO62" s="18"/>
      <c r="AP62" s="17"/>
      <c r="AQ62" s="17"/>
      <c r="AR62" s="17"/>
      <c r="AS62" s="17"/>
      <c r="AT62" s="19"/>
      <c r="AU62" s="18"/>
      <c r="AV62" s="17"/>
      <c r="AW62" s="17"/>
      <c r="AX62" s="17"/>
      <c r="AY62" s="17"/>
      <c r="AZ62" s="19"/>
      <c r="BA62" s="17"/>
      <c r="BB62" s="17"/>
      <c r="BC62" s="17"/>
      <c r="BD62" s="17"/>
      <c r="BE62" s="17"/>
      <c r="BF62" s="17"/>
      <c r="BG62" s="173" t="s">
        <v>8</v>
      </c>
      <c r="BH62" s="169"/>
      <c r="BJ62" s="145" t="s">
        <v>11</v>
      </c>
      <c r="BK62" s="147" t="s">
        <v>15</v>
      </c>
      <c r="BL62" s="61" t="s">
        <v>7</v>
      </c>
      <c r="BM62" s="17"/>
      <c r="BN62" s="17"/>
      <c r="BO62" s="17"/>
      <c r="BP62" s="17"/>
      <c r="BQ62" s="17"/>
      <c r="BR62" s="17"/>
      <c r="BS62" s="18"/>
      <c r="BT62" s="17"/>
      <c r="BU62" s="17"/>
      <c r="BV62" s="17"/>
      <c r="BW62" s="17"/>
      <c r="BX62" s="19"/>
      <c r="BY62" s="18"/>
      <c r="BZ62" s="17"/>
      <c r="CA62" s="17"/>
      <c r="CB62" s="17"/>
      <c r="CC62" s="17"/>
      <c r="CD62" s="19"/>
      <c r="CE62" s="17"/>
      <c r="CF62" s="17"/>
      <c r="CG62" s="17"/>
      <c r="CH62" s="17"/>
      <c r="CI62" s="17"/>
      <c r="CJ62" s="17"/>
      <c r="CK62" s="173" t="s">
        <v>8</v>
      </c>
      <c r="CL62" s="169"/>
      <c r="CN62" s="145" t="s">
        <v>11</v>
      </c>
      <c r="CO62" s="147" t="s">
        <v>15</v>
      </c>
      <c r="CP62" s="61" t="s">
        <v>7</v>
      </c>
      <c r="CQ62" s="17"/>
      <c r="CR62" s="17"/>
      <c r="CS62" s="17"/>
      <c r="CT62" s="17"/>
      <c r="CU62" s="17"/>
      <c r="CV62" s="17"/>
      <c r="CW62" s="18"/>
      <c r="CX62" s="17"/>
      <c r="CY62" s="17"/>
      <c r="CZ62" s="17"/>
      <c r="DA62" s="17"/>
      <c r="DB62" s="19"/>
      <c r="DC62" s="18"/>
      <c r="DD62" s="17"/>
      <c r="DE62" s="17"/>
      <c r="DF62" s="17"/>
      <c r="DG62" s="17"/>
      <c r="DH62" s="19"/>
      <c r="DI62" s="17"/>
      <c r="DJ62" s="17"/>
      <c r="DK62" s="17"/>
      <c r="DL62" s="17"/>
      <c r="DM62" s="17"/>
      <c r="DN62" s="17"/>
      <c r="DO62" s="173" t="s">
        <v>8</v>
      </c>
      <c r="DP62" s="169"/>
      <c r="DR62" s="145" t="s">
        <v>11</v>
      </c>
      <c r="DS62" s="147" t="s">
        <v>15</v>
      </c>
      <c r="DT62" s="61" t="s">
        <v>7</v>
      </c>
      <c r="DU62" s="17"/>
      <c r="DV62" s="17"/>
      <c r="DW62" s="17"/>
      <c r="DX62" s="17"/>
      <c r="DY62" s="17"/>
      <c r="DZ62" s="17"/>
      <c r="EA62" s="18"/>
      <c r="EB62" s="17"/>
      <c r="EC62" s="17"/>
      <c r="ED62" s="17"/>
      <c r="EE62" s="17"/>
      <c r="EF62" s="19"/>
      <c r="EG62" s="18"/>
      <c r="EH62" s="17"/>
      <c r="EI62" s="17"/>
      <c r="EJ62" s="17"/>
      <c r="EK62" s="17"/>
      <c r="EL62" s="19"/>
      <c r="EM62" s="17"/>
      <c r="EN62" s="17"/>
      <c r="EO62" s="17"/>
      <c r="EP62" s="17"/>
      <c r="EQ62" s="17"/>
      <c r="ER62" s="17"/>
      <c r="ES62" s="173" t="s">
        <v>8</v>
      </c>
      <c r="ET62" s="169"/>
    </row>
    <row r="63" spans="2:150" x14ac:dyDescent="0.25">
      <c r="B63" s="146"/>
      <c r="C63" s="148"/>
      <c r="D63" s="62"/>
      <c r="E63" s="27">
        <f>D63</f>
        <v>0</v>
      </c>
      <c r="F63" s="28">
        <f t="shared" ref="F63" si="1480">F62+E63-E64</f>
        <v>0</v>
      </c>
      <c r="G63" s="28">
        <f t="shared" ref="G63" si="1481">G62+F63-F64</f>
        <v>0</v>
      </c>
      <c r="H63" s="28">
        <f t="shared" ref="H63" si="1482">H62+G63-G64</f>
        <v>0</v>
      </c>
      <c r="I63" s="28">
        <f>I62+H63-H64</f>
        <v>0</v>
      </c>
      <c r="J63" s="28">
        <f t="shared" ref="J63" si="1483">J62+I63-I64</f>
        <v>0</v>
      </c>
      <c r="K63" s="20">
        <f t="shared" ref="K63" si="1484">K62+J63-J64</f>
        <v>0</v>
      </c>
      <c r="L63" s="28">
        <f t="shared" ref="L63" si="1485">L62+K63-K64</f>
        <v>0</v>
      </c>
      <c r="M63" s="28">
        <f t="shared" ref="M63" si="1486">M62+L63-L64</f>
        <v>0</v>
      </c>
      <c r="N63" s="28">
        <f t="shared" ref="N63" si="1487">N62+M63-M64</f>
        <v>0</v>
      </c>
      <c r="O63" s="28">
        <f t="shared" ref="O63" si="1488">O62+N63-N64</f>
        <v>0</v>
      </c>
      <c r="P63" s="21">
        <f t="shared" ref="P63" si="1489">P62+O63-O64</f>
        <v>0</v>
      </c>
      <c r="Q63" s="20">
        <f t="shared" ref="Q63" si="1490">Q62+P63-P64</f>
        <v>0</v>
      </c>
      <c r="R63" s="28">
        <f t="shared" ref="R63" si="1491">R62+Q63-Q64</f>
        <v>0</v>
      </c>
      <c r="S63" s="28">
        <f t="shared" ref="S63" si="1492">S62+R63-R64</f>
        <v>0</v>
      </c>
      <c r="T63" s="28">
        <f t="shared" ref="T63" si="1493">T62+S63-S64</f>
        <v>0</v>
      </c>
      <c r="U63" s="28">
        <f t="shared" ref="U63" si="1494">U62+T63-T64</f>
        <v>0</v>
      </c>
      <c r="V63" s="21">
        <f t="shared" ref="V63" si="1495">V62+U63-U64</f>
        <v>0</v>
      </c>
      <c r="W63" s="28">
        <f t="shared" ref="W63" si="1496">W62+V63-V64</f>
        <v>0</v>
      </c>
      <c r="X63" s="28">
        <f t="shared" ref="X63" si="1497">X62+W63-W64</f>
        <v>0</v>
      </c>
      <c r="Y63" s="28">
        <f t="shared" ref="Y63" si="1498">Y62+X63-X64</f>
        <v>0</v>
      </c>
      <c r="Z63" s="28">
        <f t="shared" ref="Z63" si="1499">Z62+Y63-Y64</f>
        <v>0</v>
      </c>
      <c r="AA63" s="28">
        <f t="shared" ref="AA63" si="1500">AA62+Z63-Z64</f>
        <v>0</v>
      </c>
      <c r="AB63" s="28">
        <f t="shared" ref="AB63" si="1501">AB62+AA63-AA64</f>
        <v>0</v>
      </c>
      <c r="AC63" s="167">
        <f>SUM(E62:AB62)</f>
        <v>0</v>
      </c>
      <c r="AD63" s="144"/>
      <c r="AF63" s="146"/>
      <c r="AG63" s="148"/>
      <c r="AH63" s="79">
        <f>AB63-AB64</f>
        <v>0</v>
      </c>
      <c r="AI63" s="27">
        <f>AH63</f>
        <v>0</v>
      </c>
      <c r="AJ63" s="28">
        <f t="shared" ref="AJ63" si="1502">AJ62+AI63-AI64</f>
        <v>0</v>
      </c>
      <c r="AK63" s="28">
        <f t="shared" ref="AK63" si="1503">AK62+AJ63-AJ64</f>
        <v>0</v>
      </c>
      <c r="AL63" s="28">
        <f t="shared" ref="AL63" si="1504">AL62+AK63-AK64</f>
        <v>0</v>
      </c>
      <c r="AM63" s="28">
        <f>AM62+AL63-AL64</f>
        <v>0</v>
      </c>
      <c r="AN63" s="28">
        <f t="shared" ref="AN63" si="1505">AN62+AM63-AM64</f>
        <v>0</v>
      </c>
      <c r="AO63" s="20">
        <f t="shared" ref="AO63" si="1506">AO62+AN63-AN64</f>
        <v>0</v>
      </c>
      <c r="AP63" s="28">
        <f t="shared" ref="AP63" si="1507">AP62+AO63-AO64</f>
        <v>0</v>
      </c>
      <c r="AQ63" s="28">
        <f t="shared" ref="AQ63" si="1508">AQ62+AP63-AP64</f>
        <v>0</v>
      </c>
      <c r="AR63" s="28">
        <f t="shared" ref="AR63" si="1509">AR62+AQ63-AQ64</f>
        <v>0</v>
      </c>
      <c r="AS63" s="28">
        <f t="shared" ref="AS63" si="1510">AS62+AR63-AR64</f>
        <v>0</v>
      </c>
      <c r="AT63" s="21">
        <f t="shared" ref="AT63" si="1511">AT62+AS63-AS64</f>
        <v>0</v>
      </c>
      <c r="AU63" s="20">
        <f t="shared" ref="AU63" si="1512">AU62+AT63-AT64</f>
        <v>0</v>
      </c>
      <c r="AV63" s="28">
        <f t="shared" ref="AV63" si="1513">AV62+AU63-AU64</f>
        <v>0</v>
      </c>
      <c r="AW63" s="28">
        <f t="shared" ref="AW63" si="1514">AW62+AV63-AV64</f>
        <v>0</v>
      </c>
      <c r="AX63" s="28">
        <f t="shared" ref="AX63" si="1515">AX62+AW63-AW64</f>
        <v>0</v>
      </c>
      <c r="AY63" s="28">
        <f t="shared" ref="AY63" si="1516">AY62+AX63-AX64</f>
        <v>0</v>
      </c>
      <c r="AZ63" s="21">
        <f t="shared" ref="AZ63" si="1517">AZ62+AY63-AY64</f>
        <v>0</v>
      </c>
      <c r="BA63" s="28">
        <f t="shared" ref="BA63" si="1518">BA62+AZ63-AZ64</f>
        <v>0</v>
      </c>
      <c r="BB63" s="28">
        <f t="shared" ref="BB63" si="1519">BB62+BA63-BA64</f>
        <v>0</v>
      </c>
      <c r="BC63" s="28">
        <f t="shared" ref="BC63" si="1520">BC62+BB63-BB64</f>
        <v>0</v>
      </c>
      <c r="BD63" s="28">
        <f t="shared" ref="BD63" si="1521">BD62+BC63-BC64</f>
        <v>0</v>
      </c>
      <c r="BE63" s="28">
        <f t="shared" ref="BE63" si="1522">BE62+BD63-BD64</f>
        <v>0</v>
      </c>
      <c r="BF63" s="28">
        <f t="shared" ref="BF63" si="1523">BF62+BE63-BE64</f>
        <v>0</v>
      </c>
      <c r="BG63" s="167">
        <f>SUM(AI62:BF62)</f>
        <v>0</v>
      </c>
      <c r="BH63" s="144"/>
      <c r="BJ63" s="146"/>
      <c r="BK63" s="148"/>
      <c r="BL63" s="79">
        <f>BF63-BF64</f>
        <v>0</v>
      </c>
      <c r="BM63" s="27">
        <f>BL63</f>
        <v>0</v>
      </c>
      <c r="BN63" s="28">
        <f t="shared" ref="BN63" si="1524">BN62+BM63-BM64</f>
        <v>0</v>
      </c>
      <c r="BO63" s="28">
        <f t="shared" ref="BO63" si="1525">BO62+BN63-BN64</f>
        <v>0</v>
      </c>
      <c r="BP63" s="28">
        <f t="shared" ref="BP63" si="1526">BP62+BO63-BO64</f>
        <v>0</v>
      </c>
      <c r="BQ63" s="28">
        <f>BQ62+BP63-BP64</f>
        <v>0</v>
      </c>
      <c r="BR63" s="28">
        <f t="shared" ref="BR63" si="1527">BR62+BQ63-BQ64</f>
        <v>0</v>
      </c>
      <c r="BS63" s="20">
        <f t="shared" ref="BS63" si="1528">BS62+BR63-BR64</f>
        <v>0</v>
      </c>
      <c r="BT63" s="28">
        <f t="shared" ref="BT63" si="1529">BT62+BS63-BS64</f>
        <v>0</v>
      </c>
      <c r="BU63" s="28">
        <f t="shared" ref="BU63" si="1530">BU62+BT63-BT64</f>
        <v>0</v>
      </c>
      <c r="BV63" s="28">
        <f t="shared" ref="BV63" si="1531">BV62+BU63-BU64</f>
        <v>0</v>
      </c>
      <c r="BW63" s="28">
        <f t="shared" ref="BW63" si="1532">BW62+BV63-BV64</f>
        <v>0</v>
      </c>
      <c r="BX63" s="21">
        <f t="shared" ref="BX63" si="1533">BX62+BW63-BW64</f>
        <v>0</v>
      </c>
      <c r="BY63" s="20">
        <f t="shared" ref="BY63" si="1534">BY62+BX63-BX64</f>
        <v>0</v>
      </c>
      <c r="BZ63" s="28">
        <f t="shared" ref="BZ63" si="1535">BZ62+BY63-BY64</f>
        <v>0</v>
      </c>
      <c r="CA63" s="28">
        <f t="shared" ref="CA63" si="1536">CA62+BZ63-BZ64</f>
        <v>0</v>
      </c>
      <c r="CB63" s="28">
        <f t="shared" ref="CB63" si="1537">CB62+CA63-CA64</f>
        <v>0</v>
      </c>
      <c r="CC63" s="28">
        <f t="shared" ref="CC63" si="1538">CC62+CB63-CB64</f>
        <v>0</v>
      </c>
      <c r="CD63" s="21">
        <f t="shared" ref="CD63" si="1539">CD62+CC63-CC64</f>
        <v>0</v>
      </c>
      <c r="CE63" s="28">
        <f t="shared" ref="CE63" si="1540">CE62+CD63-CD64</f>
        <v>0</v>
      </c>
      <c r="CF63" s="28">
        <f t="shared" ref="CF63" si="1541">CF62+CE63-CE64</f>
        <v>0</v>
      </c>
      <c r="CG63" s="28">
        <f t="shared" ref="CG63" si="1542">CG62+CF63-CF64</f>
        <v>0</v>
      </c>
      <c r="CH63" s="28">
        <f t="shared" ref="CH63" si="1543">CH62+CG63-CG64</f>
        <v>0</v>
      </c>
      <c r="CI63" s="28">
        <f t="shared" ref="CI63" si="1544">CI62+CH63-CH64</f>
        <v>0</v>
      </c>
      <c r="CJ63" s="28">
        <f t="shared" ref="CJ63" si="1545">CJ62+CI63-CI64</f>
        <v>0</v>
      </c>
      <c r="CK63" s="167">
        <f>SUM(BM62:CJ62)</f>
        <v>0</v>
      </c>
      <c r="CL63" s="144"/>
      <c r="CN63" s="146"/>
      <c r="CO63" s="148"/>
      <c r="CP63" s="79">
        <f>CJ63-CJ64</f>
        <v>0</v>
      </c>
      <c r="CQ63" s="27">
        <f>CP63</f>
        <v>0</v>
      </c>
      <c r="CR63" s="28">
        <f t="shared" ref="CR63" si="1546">CR62+CQ63-CQ64</f>
        <v>0</v>
      </c>
      <c r="CS63" s="28">
        <f t="shared" ref="CS63" si="1547">CS62+CR63-CR64</f>
        <v>0</v>
      </c>
      <c r="CT63" s="28">
        <f t="shared" ref="CT63" si="1548">CT62+CS63-CS64</f>
        <v>0</v>
      </c>
      <c r="CU63" s="28">
        <f>CU62+CT63-CT64</f>
        <v>0</v>
      </c>
      <c r="CV63" s="28">
        <f t="shared" ref="CV63" si="1549">CV62+CU63-CU64</f>
        <v>0</v>
      </c>
      <c r="CW63" s="20">
        <f t="shared" ref="CW63" si="1550">CW62+CV63-CV64</f>
        <v>0</v>
      </c>
      <c r="CX63" s="28">
        <f t="shared" ref="CX63" si="1551">CX62+CW63-CW64</f>
        <v>0</v>
      </c>
      <c r="CY63" s="28">
        <f t="shared" ref="CY63" si="1552">CY62+CX63-CX64</f>
        <v>0</v>
      </c>
      <c r="CZ63" s="28">
        <f t="shared" ref="CZ63" si="1553">CZ62+CY63-CY64</f>
        <v>0</v>
      </c>
      <c r="DA63" s="28">
        <f t="shared" ref="DA63" si="1554">DA62+CZ63-CZ64</f>
        <v>0</v>
      </c>
      <c r="DB63" s="21">
        <f t="shared" ref="DB63" si="1555">DB62+DA63-DA64</f>
        <v>0</v>
      </c>
      <c r="DC63" s="20">
        <f t="shared" ref="DC63" si="1556">DC62+DB63-DB64</f>
        <v>0</v>
      </c>
      <c r="DD63" s="28">
        <f t="shared" ref="DD63" si="1557">DD62+DC63-DC64</f>
        <v>0</v>
      </c>
      <c r="DE63" s="28">
        <f t="shared" ref="DE63" si="1558">DE62+DD63-DD64</f>
        <v>0</v>
      </c>
      <c r="DF63" s="28">
        <f t="shared" ref="DF63" si="1559">DF62+DE63-DE64</f>
        <v>0</v>
      </c>
      <c r="DG63" s="28">
        <f t="shared" ref="DG63" si="1560">DG62+DF63-DF64</f>
        <v>0</v>
      </c>
      <c r="DH63" s="21">
        <f t="shared" ref="DH63" si="1561">DH62+DG63-DG64</f>
        <v>0</v>
      </c>
      <c r="DI63" s="28">
        <f t="shared" ref="DI63" si="1562">DI62+DH63-DH64</f>
        <v>0</v>
      </c>
      <c r="DJ63" s="28">
        <f t="shared" ref="DJ63" si="1563">DJ62+DI63-DI64</f>
        <v>0</v>
      </c>
      <c r="DK63" s="28">
        <f t="shared" ref="DK63" si="1564">DK62+DJ63-DJ64</f>
        <v>0</v>
      </c>
      <c r="DL63" s="28">
        <f t="shared" ref="DL63" si="1565">DL62+DK63-DK64</f>
        <v>0</v>
      </c>
      <c r="DM63" s="28">
        <f t="shared" ref="DM63" si="1566">DM62+DL63-DL64</f>
        <v>0</v>
      </c>
      <c r="DN63" s="28">
        <f t="shared" ref="DN63" si="1567">DN62+DM63-DM64</f>
        <v>0</v>
      </c>
      <c r="DO63" s="167">
        <f>SUM(CQ62:DN62)</f>
        <v>0</v>
      </c>
      <c r="DP63" s="144"/>
      <c r="DR63" s="146"/>
      <c r="DS63" s="148"/>
      <c r="DT63" s="79">
        <f>DN63-DN64</f>
        <v>0</v>
      </c>
      <c r="DU63" s="27">
        <f>DT63</f>
        <v>0</v>
      </c>
      <c r="DV63" s="28">
        <f t="shared" ref="DV63" si="1568">DV62+DU63-DU64</f>
        <v>0</v>
      </c>
      <c r="DW63" s="28">
        <f t="shared" ref="DW63" si="1569">DW62+DV63-DV64</f>
        <v>0</v>
      </c>
      <c r="DX63" s="28">
        <f t="shared" ref="DX63" si="1570">DX62+DW63-DW64</f>
        <v>0</v>
      </c>
      <c r="DY63" s="28">
        <f>DY62+DX63-DX64</f>
        <v>0</v>
      </c>
      <c r="DZ63" s="28">
        <f t="shared" ref="DZ63" si="1571">DZ62+DY63-DY64</f>
        <v>0</v>
      </c>
      <c r="EA63" s="20">
        <f t="shared" ref="EA63" si="1572">EA62+DZ63-DZ64</f>
        <v>0</v>
      </c>
      <c r="EB63" s="28">
        <f t="shared" ref="EB63" si="1573">EB62+EA63-EA64</f>
        <v>0</v>
      </c>
      <c r="EC63" s="28">
        <f t="shared" ref="EC63" si="1574">EC62+EB63-EB64</f>
        <v>0</v>
      </c>
      <c r="ED63" s="28">
        <f t="shared" ref="ED63" si="1575">ED62+EC63-EC64</f>
        <v>0</v>
      </c>
      <c r="EE63" s="28">
        <f t="shared" ref="EE63" si="1576">EE62+ED63-ED64</f>
        <v>0</v>
      </c>
      <c r="EF63" s="21">
        <f t="shared" ref="EF63" si="1577">EF62+EE63-EE64</f>
        <v>0</v>
      </c>
      <c r="EG63" s="20">
        <f t="shared" ref="EG63" si="1578">EG62+EF63-EF64</f>
        <v>0</v>
      </c>
      <c r="EH63" s="28">
        <f t="shared" ref="EH63" si="1579">EH62+EG63-EG64</f>
        <v>0</v>
      </c>
      <c r="EI63" s="28">
        <f t="shared" ref="EI63" si="1580">EI62+EH63-EH64</f>
        <v>0</v>
      </c>
      <c r="EJ63" s="28">
        <f t="shared" ref="EJ63" si="1581">EJ62+EI63-EI64</f>
        <v>0</v>
      </c>
      <c r="EK63" s="28">
        <f t="shared" ref="EK63" si="1582">EK62+EJ63-EJ64</f>
        <v>0</v>
      </c>
      <c r="EL63" s="21">
        <f t="shared" ref="EL63" si="1583">EL62+EK63-EK64</f>
        <v>0</v>
      </c>
      <c r="EM63" s="28">
        <f t="shared" ref="EM63" si="1584">EM62+EL63-EL64</f>
        <v>0</v>
      </c>
      <c r="EN63" s="28">
        <f t="shared" ref="EN63" si="1585">EN62+EM63-EM64</f>
        <v>0</v>
      </c>
      <c r="EO63" s="28">
        <f t="shared" ref="EO63" si="1586">EO62+EN63-EN64</f>
        <v>0</v>
      </c>
      <c r="EP63" s="28">
        <f t="shared" ref="EP63" si="1587">EP62+EO63-EO64</f>
        <v>0</v>
      </c>
      <c r="EQ63" s="28">
        <f t="shared" ref="EQ63" si="1588">EQ62+EP63-EP64</f>
        <v>0</v>
      </c>
      <c r="ER63" s="28">
        <f t="shared" ref="ER63" si="1589">ER62+EQ63-EQ64</f>
        <v>0</v>
      </c>
      <c r="ES63" s="167">
        <f>SUM(DU62:ER62)</f>
        <v>0</v>
      </c>
      <c r="ET63" s="144"/>
    </row>
    <row r="64" spans="2:150" x14ac:dyDescent="0.25">
      <c r="B64" s="177"/>
      <c r="C64" s="67"/>
      <c r="D64" s="63"/>
      <c r="E64" s="45"/>
      <c r="F64" s="45"/>
      <c r="G64" s="45"/>
      <c r="H64" s="45"/>
      <c r="I64" s="45"/>
      <c r="J64" s="46"/>
      <c r="K64" s="47"/>
      <c r="L64" s="45"/>
      <c r="M64" s="45"/>
      <c r="N64" s="45"/>
      <c r="O64" s="45"/>
      <c r="P64" s="46"/>
      <c r="Q64" s="47"/>
      <c r="R64" s="45"/>
      <c r="S64" s="45"/>
      <c r="T64" s="45"/>
      <c r="U64" s="45"/>
      <c r="V64" s="46"/>
      <c r="W64" s="47"/>
      <c r="X64" s="45"/>
      <c r="Y64" s="45"/>
      <c r="Z64" s="45"/>
      <c r="AA64" s="45"/>
      <c r="AB64" s="45"/>
      <c r="AC64" s="48" t="s">
        <v>69</v>
      </c>
      <c r="AD64" s="59">
        <f>SUM(E64:AB64)</f>
        <v>0</v>
      </c>
      <c r="AF64" s="177"/>
      <c r="AG64" s="67"/>
      <c r="AH64" s="63"/>
      <c r="AI64" s="45"/>
      <c r="AJ64" s="45"/>
      <c r="AK64" s="45"/>
      <c r="AL64" s="45"/>
      <c r="AM64" s="45"/>
      <c r="AN64" s="46"/>
      <c r="AO64" s="47"/>
      <c r="AP64" s="45"/>
      <c r="AQ64" s="45"/>
      <c r="AR64" s="45"/>
      <c r="AS64" s="45"/>
      <c r="AT64" s="46"/>
      <c r="AU64" s="47"/>
      <c r="AV64" s="45"/>
      <c r="AW64" s="45"/>
      <c r="AX64" s="45"/>
      <c r="AY64" s="45"/>
      <c r="AZ64" s="46"/>
      <c r="BA64" s="47"/>
      <c r="BB64" s="45"/>
      <c r="BC64" s="45"/>
      <c r="BD64" s="45"/>
      <c r="BE64" s="45"/>
      <c r="BF64" s="45"/>
      <c r="BG64" s="48" t="s">
        <v>69</v>
      </c>
      <c r="BH64" s="59">
        <f>SUM(AI64:BF64)</f>
        <v>0</v>
      </c>
      <c r="BJ64" s="177"/>
      <c r="BK64" s="67"/>
      <c r="BL64" s="63"/>
      <c r="BM64" s="45"/>
      <c r="BN64" s="45"/>
      <c r="BO64" s="45"/>
      <c r="BP64" s="45"/>
      <c r="BQ64" s="45"/>
      <c r="BR64" s="46"/>
      <c r="BS64" s="47"/>
      <c r="BT64" s="45"/>
      <c r="BU64" s="45"/>
      <c r="BV64" s="45"/>
      <c r="BW64" s="45"/>
      <c r="BX64" s="46"/>
      <c r="BY64" s="47"/>
      <c r="BZ64" s="45"/>
      <c r="CA64" s="45"/>
      <c r="CB64" s="45"/>
      <c r="CC64" s="45"/>
      <c r="CD64" s="46"/>
      <c r="CE64" s="47"/>
      <c r="CF64" s="45"/>
      <c r="CG64" s="45"/>
      <c r="CH64" s="45"/>
      <c r="CI64" s="45"/>
      <c r="CJ64" s="45"/>
      <c r="CK64" s="48" t="s">
        <v>69</v>
      </c>
      <c r="CL64" s="59">
        <f>SUM(BM64:CJ64)</f>
        <v>0</v>
      </c>
      <c r="CN64" s="177"/>
      <c r="CO64" s="67"/>
      <c r="CP64" s="63"/>
      <c r="CQ64" s="45"/>
      <c r="CR64" s="45"/>
      <c r="CS64" s="45"/>
      <c r="CT64" s="45"/>
      <c r="CU64" s="45"/>
      <c r="CV64" s="46"/>
      <c r="CW64" s="47"/>
      <c r="CX64" s="45"/>
      <c r="CY64" s="45"/>
      <c r="CZ64" s="45"/>
      <c r="DA64" s="45"/>
      <c r="DB64" s="46"/>
      <c r="DC64" s="47"/>
      <c r="DD64" s="45"/>
      <c r="DE64" s="45"/>
      <c r="DF64" s="45"/>
      <c r="DG64" s="45"/>
      <c r="DH64" s="46"/>
      <c r="DI64" s="47"/>
      <c r="DJ64" s="45"/>
      <c r="DK64" s="45"/>
      <c r="DL64" s="45"/>
      <c r="DM64" s="45"/>
      <c r="DN64" s="45"/>
      <c r="DO64" s="48" t="s">
        <v>69</v>
      </c>
      <c r="DP64" s="59">
        <f>SUM(CQ64:DN64)</f>
        <v>0</v>
      </c>
      <c r="DR64" s="177"/>
      <c r="DS64" s="67"/>
      <c r="DT64" s="63"/>
      <c r="DU64" s="45"/>
      <c r="DV64" s="45"/>
      <c r="DW64" s="45"/>
      <c r="DX64" s="45"/>
      <c r="DY64" s="45"/>
      <c r="DZ64" s="46"/>
      <c r="EA64" s="47"/>
      <c r="EB64" s="45"/>
      <c r="EC64" s="45"/>
      <c r="ED64" s="45"/>
      <c r="EE64" s="45"/>
      <c r="EF64" s="46"/>
      <c r="EG64" s="47"/>
      <c r="EH64" s="45"/>
      <c r="EI64" s="45"/>
      <c r="EJ64" s="45"/>
      <c r="EK64" s="45"/>
      <c r="EL64" s="46"/>
      <c r="EM64" s="47"/>
      <c r="EN64" s="45"/>
      <c r="EO64" s="45"/>
      <c r="EP64" s="45"/>
      <c r="EQ64" s="45"/>
      <c r="ER64" s="45"/>
      <c r="ES64" s="48" t="s">
        <v>69</v>
      </c>
      <c r="ET64" s="59">
        <f>SUM(DU64:ER64)</f>
        <v>0</v>
      </c>
    </row>
    <row r="65" spans="2:150" x14ac:dyDescent="0.25">
      <c r="B65" s="149" t="s">
        <v>12</v>
      </c>
      <c r="C65" s="147" t="s">
        <v>15</v>
      </c>
      <c r="D65" s="61" t="s">
        <v>7</v>
      </c>
      <c r="E65" s="17"/>
      <c r="F65" s="17"/>
      <c r="G65" s="17"/>
      <c r="H65" s="17"/>
      <c r="I65" s="17"/>
      <c r="J65" s="17"/>
      <c r="K65" s="18"/>
      <c r="L65" s="17"/>
      <c r="M65" s="17"/>
      <c r="N65" s="17"/>
      <c r="O65" s="17"/>
      <c r="P65" s="19"/>
      <c r="Q65" s="18"/>
      <c r="R65" s="17"/>
      <c r="S65" s="17"/>
      <c r="T65" s="17"/>
      <c r="U65" s="17"/>
      <c r="V65" s="19"/>
      <c r="W65" s="17"/>
      <c r="X65" s="17"/>
      <c r="Y65" s="17"/>
      <c r="Z65" s="17"/>
      <c r="AA65" s="17"/>
      <c r="AB65" s="17"/>
      <c r="AC65" s="168" t="s">
        <v>8</v>
      </c>
      <c r="AD65" s="169"/>
      <c r="AF65" s="149" t="s">
        <v>12</v>
      </c>
      <c r="AG65" s="147" t="s">
        <v>15</v>
      </c>
      <c r="AH65" s="61" t="s">
        <v>7</v>
      </c>
      <c r="AI65" s="17"/>
      <c r="AJ65" s="17"/>
      <c r="AK65" s="17"/>
      <c r="AL65" s="17"/>
      <c r="AM65" s="17"/>
      <c r="AN65" s="17"/>
      <c r="AO65" s="18"/>
      <c r="AP65" s="17"/>
      <c r="AQ65" s="17"/>
      <c r="AR65" s="17"/>
      <c r="AS65" s="17"/>
      <c r="AT65" s="19"/>
      <c r="AU65" s="18"/>
      <c r="AV65" s="17"/>
      <c r="AW65" s="17"/>
      <c r="AX65" s="17"/>
      <c r="AY65" s="17"/>
      <c r="AZ65" s="19"/>
      <c r="BA65" s="17"/>
      <c r="BB65" s="17"/>
      <c r="BC65" s="17"/>
      <c r="BD65" s="17"/>
      <c r="BE65" s="17"/>
      <c r="BF65" s="17"/>
      <c r="BG65" s="168" t="s">
        <v>8</v>
      </c>
      <c r="BH65" s="169"/>
      <c r="BJ65" s="149" t="s">
        <v>12</v>
      </c>
      <c r="BK65" s="147" t="s">
        <v>15</v>
      </c>
      <c r="BL65" s="61" t="s">
        <v>7</v>
      </c>
      <c r="BM65" s="17"/>
      <c r="BN65" s="17"/>
      <c r="BO65" s="17"/>
      <c r="BP65" s="17"/>
      <c r="BQ65" s="17"/>
      <c r="BR65" s="17"/>
      <c r="BS65" s="18"/>
      <c r="BT65" s="17"/>
      <c r="BU65" s="17"/>
      <c r="BV65" s="17"/>
      <c r="BW65" s="17"/>
      <c r="BX65" s="19"/>
      <c r="BY65" s="18"/>
      <c r="BZ65" s="17"/>
      <c r="CA65" s="17"/>
      <c r="CB65" s="17"/>
      <c r="CC65" s="17"/>
      <c r="CD65" s="19"/>
      <c r="CE65" s="17"/>
      <c r="CF65" s="17"/>
      <c r="CG65" s="17"/>
      <c r="CH65" s="17"/>
      <c r="CI65" s="17"/>
      <c r="CJ65" s="17"/>
      <c r="CK65" s="168" t="s">
        <v>8</v>
      </c>
      <c r="CL65" s="169"/>
      <c r="CN65" s="149" t="s">
        <v>12</v>
      </c>
      <c r="CO65" s="147" t="s">
        <v>15</v>
      </c>
      <c r="CP65" s="61" t="s">
        <v>7</v>
      </c>
      <c r="CQ65" s="17"/>
      <c r="CR65" s="17"/>
      <c r="CS65" s="17"/>
      <c r="CT65" s="17"/>
      <c r="CU65" s="17"/>
      <c r="CV65" s="17"/>
      <c r="CW65" s="18"/>
      <c r="CX65" s="17"/>
      <c r="CY65" s="17"/>
      <c r="CZ65" s="17"/>
      <c r="DA65" s="17"/>
      <c r="DB65" s="19"/>
      <c r="DC65" s="18"/>
      <c r="DD65" s="17"/>
      <c r="DE65" s="17"/>
      <c r="DF65" s="17"/>
      <c r="DG65" s="17"/>
      <c r="DH65" s="19"/>
      <c r="DI65" s="17"/>
      <c r="DJ65" s="17"/>
      <c r="DK65" s="17"/>
      <c r="DL65" s="17"/>
      <c r="DM65" s="17"/>
      <c r="DN65" s="17"/>
      <c r="DO65" s="168" t="s">
        <v>8</v>
      </c>
      <c r="DP65" s="169"/>
      <c r="DR65" s="149" t="s">
        <v>12</v>
      </c>
      <c r="DS65" s="147" t="s">
        <v>15</v>
      </c>
      <c r="DT65" s="61" t="s">
        <v>7</v>
      </c>
      <c r="DU65" s="17"/>
      <c r="DV65" s="17"/>
      <c r="DW65" s="17"/>
      <c r="DX65" s="17"/>
      <c r="DY65" s="17"/>
      <c r="DZ65" s="17"/>
      <c r="EA65" s="18"/>
      <c r="EB65" s="17"/>
      <c r="EC65" s="17"/>
      <c r="ED65" s="17"/>
      <c r="EE65" s="17"/>
      <c r="EF65" s="19"/>
      <c r="EG65" s="18"/>
      <c r="EH65" s="17"/>
      <c r="EI65" s="17"/>
      <c r="EJ65" s="17"/>
      <c r="EK65" s="17"/>
      <c r="EL65" s="19"/>
      <c r="EM65" s="17"/>
      <c r="EN65" s="17"/>
      <c r="EO65" s="17"/>
      <c r="EP65" s="17"/>
      <c r="EQ65" s="17"/>
      <c r="ER65" s="17"/>
      <c r="ES65" s="168" t="s">
        <v>8</v>
      </c>
      <c r="ET65" s="169"/>
    </row>
    <row r="66" spans="2:150" x14ac:dyDescent="0.25">
      <c r="B66" s="150"/>
      <c r="C66" s="148"/>
      <c r="D66" s="62"/>
      <c r="E66" s="27">
        <f>D66</f>
        <v>0</v>
      </c>
      <c r="F66" s="28">
        <f t="shared" ref="F66" si="1590">F65+E66-E67</f>
        <v>0</v>
      </c>
      <c r="G66" s="28">
        <f t="shared" ref="G66" si="1591">G65+F66-F67</f>
        <v>0</v>
      </c>
      <c r="H66" s="28">
        <f t="shared" ref="H66" si="1592">H65+G66-G67</f>
        <v>0</v>
      </c>
      <c r="I66" s="28">
        <f>I65+H66-H67</f>
        <v>0</v>
      </c>
      <c r="J66" s="28">
        <f t="shared" ref="J66" si="1593">J65+I66-I67</f>
        <v>0</v>
      </c>
      <c r="K66" s="20">
        <f t="shared" ref="K66" si="1594">K65+J66-J67</f>
        <v>0</v>
      </c>
      <c r="L66" s="28">
        <f t="shared" ref="L66" si="1595">L65+K66-K67</f>
        <v>0</v>
      </c>
      <c r="M66" s="28">
        <f t="shared" ref="M66" si="1596">M65+L66-L67</f>
        <v>0</v>
      </c>
      <c r="N66" s="28">
        <f t="shared" ref="N66" si="1597">N65+M66-M67</f>
        <v>0</v>
      </c>
      <c r="O66" s="28">
        <f t="shared" ref="O66" si="1598">O65+N66-N67</f>
        <v>0</v>
      </c>
      <c r="P66" s="21">
        <f t="shared" ref="P66" si="1599">P65+O66-O67</f>
        <v>0</v>
      </c>
      <c r="Q66" s="20">
        <f t="shared" ref="Q66" si="1600">Q65+P66-P67</f>
        <v>0</v>
      </c>
      <c r="R66" s="28">
        <f t="shared" ref="R66" si="1601">R65+Q66-Q67</f>
        <v>0</v>
      </c>
      <c r="S66" s="28">
        <f t="shared" ref="S66" si="1602">S65+R66-R67</f>
        <v>0</v>
      </c>
      <c r="T66" s="28">
        <f t="shared" ref="T66" si="1603">T65+S66-S67</f>
        <v>0</v>
      </c>
      <c r="U66" s="28">
        <f t="shared" ref="U66" si="1604">U65+T66-T67</f>
        <v>0</v>
      </c>
      <c r="V66" s="21">
        <f t="shared" ref="V66" si="1605">V65+U66-U67</f>
        <v>0</v>
      </c>
      <c r="W66" s="28">
        <f t="shared" ref="W66" si="1606">W65+V66-V67</f>
        <v>0</v>
      </c>
      <c r="X66" s="28">
        <f t="shared" ref="X66" si="1607">X65+W66-W67</f>
        <v>0</v>
      </c>
      <c r="Y66" s="28">
        <f t="shared" ref="Y66" si="1608">Y65+X66-X67</f>
        <v>0</v>
      </c>
      <c r="Z66" s="28">
        <f t="shared" ref="Z66" si="1609">Z65+Y66-Y67</f>
        <v>0</v>
      </c>
      <c r="AA66" s="28">
        <f t="shared" ref="AA66" si="1610">AA65+Z66-Z67</f>
        <v>0</v>
      </c>
      <c r="AB66" s="28">
        <f t="shared" ref="AB66" si="1611">AB65+AA66-AA67</f>
        <v>0</v>
      </c>
      <c r="AC66" s="170">
        <f>SUM(E65:AB65)</f>
        <v>0</v>
      </c>
      <c r="AD66" s="144"/>
      <c r="AF66" s="150"/>
      <c r="AG66" s="148"/>
      <c r="AH66" s="79">
        <f>AB66-AB67</f>
        <v>0</v>
      </c>
      <c r="AI66" s="27">
        <f>AH66</f>
        <v>0</v>
      </c>
      <c r="AJ66" s="28">
        <f t="shared" ref="AJ66" si="1612">AJ65+AI66-AI67</f>
        <v>0</v>
      </c>
      <c r="AK66" s="28">
        <f t="shared" ref="AK66" si="1613">AK65+AJ66-AJ67</f>
        <v>0</v>
      </c>
      <c r="AL66" s="28">
        <f t="shared" ref="AL66" si="1614">AL65+AK66-AK67</f>
        <v>0</v>
      </c>
      <c r="AM66" s="28">
        <f>AM65+AL66-AL67</f>
        <v>0</v>
      </c>
      <c r="AN66" s="28">
        <f t="shared" ref="AN66" si="1615">AN65+AM66-AM67</f>
        <v>0</v>
      </c>
      <c r="AO66" s="20">
        <f t="shared" ref="AO66" si="1616">AO65+AN66-AN67</f>
        <v>0</v>
      </c>
      <c r="AP66" s="28">
        <f t="shared" ref="AP66" si="1617">AP65+AO66-AO67</f>
        <v>0</v>
      </c>
      <c r="AQ66" s="28">
        <f t="shared" ref="AQ66" si="1618">AQ65+AP66-AP67</f>
        <v>0</v>
      </c>
      <c r="AR66" s="28">
        <f t="shared" ref="AR66" si="1619">AR65+AQ66-AQ67</f>
        <v>0</v>
      </c>
      <c r="AS66" s="28">
        <f t="shared" ref="AS66" si="1620">AS65+AR66-AR67</f>
        <v>0</v>
      </c>
      <c r="AT66" s="21">
        <f t="shared" ref="AT66" si="1621">AT65+AS66-AS67</f>
        <v>0</v>
      </c>
      <c r="AU66" s="20">
        <f t="shared" ref="AU66" si="1622">AU65+AT66-AT67</f>
        <v>0</v>
      </c>
      <c r="AV66" s="28">
        <f t="shared" ref="AV66" si="1623">AV65+AU66-AU67</f>
        <v>0</v>
      </c>
      <c r="AW66" s="28">
        <f t="shared" ref="AW66" si="1624">AW65+AV66-AV67</f>
        <v>0</v>
      </c>
      <c r="AX66" s="28">
        <f t="shared" ref="AX66" si="1625">AX65+AW66-AW67</f>
        <v>0</v>
      </c>
      <c r="AY66" s="28">
        <f t="shared" ref="AY66" si="1626">AY65+AX66-AX67</f>
        <v>0</v>
      </c>
      <c r="AZ66" s="21">
        <f t="shared" ref="AZ66" si="1627">AZ65+AY66-AY67</f>
        <v>0</v>
      </c>
      <c r="BA66" s="28">
        <f t="shared" ref="BA66" si="1628">BA65+AZ66-AZ67</f>
        <v>0</v>
      </c>
      <c r="BB66" s="28">
        <f t="shared" ref="BB66" si="1629">BB65+BA66-BA67</f>
        <v>0</v>
      </c>
      <c r="BC66" s="28">
        <f t="shared" ref="BC66" si="1630">BC65+BB66-BB67</f>
        <v>0</v>
      </c>
      <c r="BD66" s="28">
        <f t="shared" ref="BD66" si="1631">BD65+BC66-BC67</f>
        <v>0</v>
      </c>
      <c r="BE66" s="28">
        <f t="shared" ref="BE66" si="1632">BE65+BD66-BD67</f>
        <v>0</v>
      </c>
      <c r="BF66" s="28">
        <f t="shared" ref="BF66" si="1633">BF65+BE66-BE67</f>
        <v>0</v>
      </c>
      <c r="BG66" s="170">
        <f>SUM(AI65:BF65)</f>
        <v>0</v>
      </c>
      <c r="BH66" s="144"/>
      <c r="BJ66" s="150"/>
      <c r="BK66" s="148"/>
      <c r="BL66" s="79">
        <f>BF66-BF67</f>
        <v>0</v>
      </c>
      <c r="BM66" s="27">
        <f>BL66</f>
        <v>0</v>
      </c>
      <c r="BN66" s="28">
        <f t="shared" ref="BN66" si="1634">BN65+BM66-BM67</f>
        <v>0</v>
      </c>
      <c r="BO66" s="28">
        <f t="shared" ref="BO66" si="1635">BO65+BN66-BN67</f>
        <v>0</v>
      </c>
      <c r="BP66" s="28">
        <f t="shared" ref="BP66" si="1636">BP65+BO66-BO67</f>
        <v>0</v>
      </c>
      <c r="BQ66" s="28">
        <f>BQ65+BP66-BP67</f>
        <v>0</v>
      </c>
      <c r="BR66" s="28">
        <f t="shared" ref="BR66" si="1637">BR65+BQ66-BQ67</f>
        <v>0</v>
      </c>
      <c r="BS66" s="20">
        <f t="shared" ref="BS66" si="1638">BS65+BR66-BR67</f>
        <v>0</v>
      </c>
      <c r="BT66" s="28">
        <f t="shared" ref="BT66" si="1639">BT65+BS66-BS67</f>
        <v>0</v>
      </c>
      <c r="BU66" s="28">
        <f t="shared" ref="BU66" si="1640">BU65+BT66-BT67</f>
        <v>0</v>
      </c>
      <c r="BV66" s="28">
        <f t="shared" ref="BV66" si="1641">BV65+BU66-BU67</f>
        <v>0</v>
      </c>
      <c r="BW66" s="28">
        <f t="shared" ref="BW66" si="1642">BW65+BV66-BV67</f>
        <v>0</v>
      </c>
      <c r="BX66" s="21">
        <f t="shared" ref="BX66" si="1643">BX65+BW66-BW67</f>
        <v>0</v>
      </c>
      <c r="BY66" s="20">
        <f t="shared" ref="BY66" si="1644">BY65+BX66-BX67</f>
        <v>0</v>
      </c>
      <c r="BZ66" s="28">
        <f t="shared" ref="BZ66" si="1645">BZ65+BY66-BY67</f>
        <v>0</v>
      </c>
      <c r="CA66" s="28">
        <f t="shared" ref="CA66" si="1646">CA65+BZ66-BZ67</f>
        <v>0</v>
      </c>
      <c r="CB66" s="28">
        <f t="shared" ref="CB66" si="1647">CB65+CA66-CA67</f>
        <v>0</v>
      </c>
      <c r="CC66" s="28">
        <f t="shared" ref="CC66" si="1648">CC65+CB66-CB67</f>
        <v>0</v>
      </c>
      <c r="CD66" s="21">
        <f t="shared" ref="CD66" si="1649">CD65+CC66-CC67</f>
        <v>0</v>
      </c>
      <c r="CE66" s="28">
        <f t="shared" ref="CE66" si="1650">CE65+CD66-CD67</f>
        <v>0</v>
      </c>
      <c r="CF66" s="28">
        <f t="shared" ref="CF66" si="1651">CF65+CE66-CE67</f>
        <v>0</v>
      </c>
      <c r="CG66" s="28">
        <f t="shared" ref="CG66" si="1652">CG65+CF66-CF67</f>
        <v>0</v>
      </c>
      <c r="CH66" s="28">
        <f t="shared" ref="CH66" si="1653">CH65+CG66-CG67</f>
        <v>0</v>
      </c>
      <c r="CI66" s="28">
        <f t="shared" ref="CI66" si="1654">CI65+CH66-CH67</f>
        <v>0</v>
      </c>
      <c r="CJ66" s="28">
        <f t="shared" ref="CJ66" si="1655">CJ65+CI66-CI67</f>
        <v>0</v>
      </c>
      <c r="CK66" s="170">
        <f>SUM(BM65:CJ65)</f>
        <v>0</v>
      </c>
      <c r="CL66" s="144"/>
      <c r="CN66" s="150"/>
      <c r="CO66" s="148"/>
      <c r="CP66" s="79">
        <f>CJ66-CJ67</f>
        <v>0</v>
      </c>
      <c r="CQ66" s="27">
        <f>CP66</f>
        <v>0</v>
      </c>
      <c r="CR66" s="28">
        <f t="shared" ref="CR66" si="1656">CR65+CQ66-CQ67</f>
        <v>0</v>
      </c>
      <c r="CS66" s="28">
        <f t="shared" ref="CS66" si="1657">CS65+CR66-CR67</f>
        <v>0</v>
      </c>
      <c r="CT66" s="28">
        <f t="shared" ref="CT66" si="1658">CT65+CS66-CS67</f>
        <v>0</v>
      </c>
      <c r="CU66" s="28">
        <f>CU65+CT66-CT67</f>
        <v>0</v>
      </c>
      <c r="CV66" s="28">
        <f t="shared" ref="CV66" si="1659">CV65+CU66-CU67</f>
        <v>0</v>
      </c>
      <c r="CW66" s="20">
        <f t="shared" ref="CW66" si="1660">CW65+CV66-CV67</f>
        <v>0</v>
      </c>
      <c r="CX66" s="28">
        <f t="shared" ref="CX66" si="1661">CX65+CW66-CW67</f>
        <v>0</v>
      </c>
      <c r="CY66" s="28">
        <f t="shared" ref="CY66" si="1662">CY65+CX66-CX67</f>
        <v>0</v>
      </c>
      <c r="CZ66" s="28">
        <f t="shared" ref="CZ66" si="1663">CZ65+CY66-CY67</f>
        <v>0</v>
      </c>
      <c r="DA66" s="28">
        <f t="shared" ref="DA66" si="1664">DA65+CZ66-CZ67</f>
        <v>0</v>
      </c>
      <c r="DB66" s="21">
        <f t="shared" ref="DB66" si="1665">DB65+DA66-DA67</f>
        <v>0</v>
      </c>
      <c r="DC66" s="20">
        <f t="shared" ref="DC66" si="1666">DC65+DB66-DB67</f>
        <v>0</v>
      </c>
      <c r="DD66" s="28">
        <f t="shared" ref="DD66" si="1667">DD65+DC66-DC67</f>
        <v>0</v>
      </c>
      <c r="DE66" s="28">
        <f t="shared" ref="DE66" si="1668">DE65+DD66-DD67</f>
        <v>0</v>
      </c>
      <c r="DF66" s="28">
        <f t="shared" ref="DF66" si="1669">DF65+DE66-DE67</f>
        <v>0</v>
      </c>
      <c r="DG66" s="28">
        <f t="shared" ref="DG66" si="1670">DG65+DF66-DF67</f>
        <v>0</v>
      </c>
      <c r="DH66" s="21">
        <f t="shared" ref="DH66" si="1671">DH65+DG66-DG67</f>
        <v>0</v>
      </c>
      <c r="DI66" s="28">
        <f t="shared" ref="DI66" si="1672">DI65+DH66-DH67</f>
        <v>0</v>
      </c>
      <c r="DJ66" s="28">
        <f t="shared" ref="DJ66" si="1673">DJ65+DI66-DI67</f>
        <v>0</v>
      </c>
      <c r="DK66" s="28">
        <f t="shared" ref="DK66" si="1674">DK65+DJ66-DJ67</f>
        <v>0</v>
      </c>
      <c r="DL66" s="28">
        <f t="shared" ref="DL66" si="1675">DL65+DK66-DK67</f>
        <v>0</v>
      </c>
      <c r="DM66" s="28">
        <f t="shared" ref="DM66" si="1676">DM65+DL66-DL67</f>
        <v>0</v>
      </c>
      <c r="DN66" s="28">
        <f t="shared" ref="DN66" si="1677">DN65+DM66-DM67</f>
        <v>0</v>
      </c>
      <c r="DO66" s="170">
        <f>SUM(CQ65:DN65)</f>
        <v>0</v>
      </c>
      <c r="DP66" s="144"/>
      <c r="DR66" s="150"/>
      <c r="DS66" s="148"/>
      <c r="DT66" s="79">
        <f>DN66-DN67</f>
        <v>0</v>
      </c>
      <c r="DU66" s="27">
        <f>DT66</f>
        <v>0</v>
      </c>
      <c r="DV66" s="28">
        <f t="shared" ref="DV66" si="1678">DV65+DU66-DU67</f>
        <v>0</v>
      </c>
      <c r="DW66" s="28">
        <f t="shared" ref="DW66" si="1679">DW65+DV66-DV67</f>
        <v>0</v>
      </c>
      <c r="DX66" s="28">
        <f t="shared" ref="DX66" si="1680">DX65+DW66-DW67</f>
        <v>0</v>
      </c>
      <c r="DY66" s="28">
        <f>DY65+DX66-DX67</f>
        <v>0</v>
      </c>
      <c r="DZ66" s="28">
        <f t="shared" ref="DZ66" si="1681">DZ65+DY66-DY67</f>
        <v>0</v>
      </c>
      <c r="EA66" s="20">
        <f t="shared" ref="EA66" si="1682">EA65+DZ66-DZ67</f>
        <v>0</v>
      </c>
      <c r="EB66" s="28">
        <f t="shared" ref="EB66" si="1683">EB65+EA66-EA67</f>
        <v>0</v>
      </c>
      <c r="EC66" s="28">
        <f t="shared" ref="EC66" si="1684">EC65+EB66-EB67</f>
        <v>0</v>
      </c>
      <c r="ED66" s="28">
        <f t="shared" ref="ED66" si="1685">ED65+EC66-EC67</f>
        <v>0</v>
      </c>
      <c r="EE66" s="28">
        <f t="shared" ref="EE66" si="1686">EE65+ED66-ED67</f>
        <v>0</v>
      </c>
      <c r="EF66" s="21">
        <f t="shared" ref="EF66" si="1687">EF65+EE66-EE67</f>
        <v>0</v>
      </c>
      <c r="EG66" s="20">
        <f t="shared" ref="EG66" si="1688">EG65+EF66-EF67</f>
        <v>0</v>
      </c>
      <c r="EH66" s="28">
        <f t="shared" ref="EH66" si="1689">EH65+EG66-EG67</f>
        <v>0</v>
      </c>
      <c r="EI66" s="28">
        <f t="shared" ref="EI66" si="1690">EI65+EH66-EH67</f>
        <v>0</v>
      </c>
      <c r="EJ66" s="28">
        <f t="shared" ref="EJ66" si="1691">EJ65+EI66-EI67</f>
        <v>0</v>
      </c>
      <c r="EK66" s="28">
        <f t="shared" ref="EK66" si="1692">EK65+EJ66-EJ67</f>
        <v>0</v>
      </c>
      <c r="EL66" s="21">
        <f t="shared" ref="EL66" si="1693">EL65+EK66-EK67</f>
        <v>0</v>
      </c>
      <c r="EM66" s="28">
        <f t="shared" ref="EM66" si="1694">EM65+EL66-EL67</f>
        <v>0</v>
      </c>
      <c r="EN66" s="28">
        <f t="shared" ref="EN66" si="1695">EN65+EM66-EM67</f>
        <v>0</v>
      </c>
      <c r="EO66" s="28">
        <f t="shared" ref="EO66" si="1696">EO65+EN66-EN67</f>
        <v>0</v>
      </c>
      <c r="EP66" s="28">
        <f t="shared" ref="EP66" si="1697">EP65+EO66-EO67</f>
        <v>0</v>
      </c>
      <c r="EQ66" s="28">
        <f t="shared" ref="EQ66" si="1698">EQ65+EP66-EP67</f>
        <v>0</v>
      </c>
      <c r="ER66" s="28">
        <f t="shared" ref="ER66" si="1699">ER65+EQ66-EQ67</f>
        <v>0</v>
      </c>
      <c r="ES66" s="170">
        <f>SUM(DU65:ER65)</f>
        <v>0</v>
      </c>
      <c r="ET66" s="144"/>
    </row>
    <row r="67" spans="2:150" x14ac:dyDescent="0.25">
      <c r="B67" s="151"/>
      <c r="C67" s="66"/>
      <c r="D67" s="63"/>
      <c r="E67" s="49"/>
      <c r="F67" s="49"/>
      <c r="G67" s="49"/>
      <c r="H67" s="49"/>
      <c r="I67" s="49"/>
      <c r="J67" s="50"/>
      <c r="K67" s="51"/>
      <c r="L67" s="49"/>
      <c r="M67" s="49"/>
      <c r="N67" s="49"/>
      <c r="O67" s="49"/>
      <c r="P67" s="50"/>
      <c r="Q67" s="51"/>
      <c r="R67" s="49"/>
      <c r="S67" s="49"/>
      <c r="T67" s="49"/>
      <c r="U67" s="49"/>
      <c r="V67" s="50"/>
      <c r="W67" s="51"/>
      <c r="X67" s="49"/>
      <c r="Y67" s="49"/>
      <c r="Z67" s="49"/>
      <c r="AA67" s="49"/>
      <c r="AB67" s="49"/>
      <c r="AC67" s="52" t="s">
        <v>69</v>
      </c>
      <c r="AD67" s="57">
        <f>SUM(E67:AB67)</f>
        <v>0</v>
      </c>
      <c r="AF67" s="151"/>
      <c r="AG67" s="66"/>
      <c r="AH67" s="63"/>
      <c r="AI67" s="49"/>
      <c r="AJ67" s="49"/>
      <c r="AK67" s="49"/>
      <c r="AL67" s="49"/>
      <c r="AM67" s="49"/>
      <c r="AN67" s="50"/>
      <c r="AO67" s="51"/>
      <c r="AP67" s="49"/>
      <c r="AQ67" s="49"/>
      <c r="AR67" s="49"/>
      <c r="AS67" s="49"/>
      <c r="AT67" s="50"/>
      <c r="AU67" s="51"/>
      <c r="AV67" s="49"/>
      <c r="AW67" s="49"/>
      <c r="AX67" s="49"/>
      <c r="AY67" s="49"/>
      <c r="AZ67" s="50"/>
      <c r="BA67" s="51"/>
      <c r="BB67" s="49"/>
      <c r="BC67" s="49"/>
      <c r="BD67" s="49"/>
      <c r="BE67" s="49"/>
      <c r="BF67" s="49"/>
      <c r="BG67" s="52" t="s">
        <v>69</v>
      </c>
      <c r="BH67" s="57">
        <f>SUM(AI67:BF67)</f>
        <v>0</v>
      </c>
      <c r="BJ67" s="151"/>
      <c r="BK67" s="66"/>
      <c r="BL67" s="63"/>
      <c r="BM67" s="49"/>
      <c r="BN67" s="49"/>
      <c r="BO67" s="49"/>
      <c r="BP67" s="49"/>
      <c r="BQ67" s="49"/>
      <c r="BR67" s="50"/>
      <c r="BS67" s="51"/>
      <c r="BT67" s="49"/>
      <c r="BU67" s="49"/>
      <c r="BV67" s="49"/>
      <c r="BW67" s="49"/>
      <c r="BX67" s="50"/>
      <c r="BY67" s="51"/>
      <c r="BZ67" s="49"/>
      <c r="CA67" s="49"/>
      <c r="CB67" s="49"/>
      <c r="CC67" s="49"/>
      <c r="CD67" s="50"/>
      <c r="CE67" s="51"/>
      <c r="CF67" s="49"/>
      <c r="CG67" s="49"/>
      <c r="CH67" s="49"/>
      <c r="CI67" s="49"/>
      <c r="CJ67" s="49"/>
      <c r="CK67" s="52" t="s">
        <v>69</v>
      </c>
      <c r="CL67" s="57">
        <f>SUM(BM67:CJ67)</f>
        <v>0</v>
      </c>
      <c r="CN67" s="151"/>
      <c r="CO67" s="66"/>
      <c r="CP67" s="63"/>
      <c r="CQ67" s="49"/>
      <c r="CR67" s="49"/>
      <c r="CS67" s="49"/>
      <c r="CT67" s="49"/>
      <c r="CU67" s="49"/>
      <c r="CV67" s="50"/>
      <c r="CW67" s="51"/>
      <c r="CX67" s="49"/>
      <c r="CY67" s="49"/>
      <c r="CZ67" s="49"/>
      <c r="DA67" s="49"/>
      <c r="DB67" s="50"/>
      <c r="DC67" s="51"/>
      <c r="DD67" s="49"/>
      <c r="DE67" s="49"/>
      <c r="DF67" s="49"/>
      <c r="DG67" s="49"/>
      <c r="DH67" s="50"/>
      <c r="DI67" s="51"/>
      <c r="DJ67" s="49"/>
      <c r="DK67" s="49"/>
      <c r="DL67" s="49"/>
      <c r="DM67" s="49"/>
      <c r="DN67" s="49"/>
      <c r="DO67" s="52" t="s">
        <v>69</v>
      </c>
      <c r="DP67" s="57">
        <f>SUM(CQ67:DN67)</f>
        <v>0</v>
      </c>
      <c r="DR67" s="151"/>
      <c r="DS67" s="66"/>
      <c r="DT67" s="63"/>
      <c r="DU67" s="49"/>
      <c r="DV67" s="49"/>
      <c r="DW67" s="49"/>
      <c r="DX67" s="49"/>
      <c r="DY67" s="49"/>
      <c r="DZ67" s="50"/>
      <c r="EA67" s="51"/>
      <c r="EB67" s="49"/>
      <c r="EC67" s="49"/>
      <c r="ED67" s="49"/>
      <c r="EE67" s="49"/>
      <c r="EF67" s="50"/>
      <c r="EG67" s="51"/>
      <c r="EH67" s="49"/>
      <c r="EI67" s="49"/>
      <c r="EJ67" s="49"/>
      <c r="EK67" s="49"/>
      <c r="EL67" s="50"/>
      <c r="EM67" s="51"/>
      <c r="EN67" s="49"/>
      <c r="EO67" s="49"/>
      <c r="EP67" s="49"/>
      <c r="EQ67" s="49"/>
      <c r="ER67" s="49"/>
      <c r="ES67" s="52" t="s">
        <v>69</v>
      </c>
      <c r="ET67" s="57">
        <f>SUM(DU67:ER67)</f>
        <v>0</v>
      </c>
    </row>
    <row r="68" spans="2:150" x14ac:dyDescent="0.25">
      <c r="B68" s="152" t="s">
        <v>13</v>
      </c>
      <c r="C68" s="147" t="s">
        <v>15</v>
      </c>
      <c r="D68" s="61" t="s">
        <v>7</v>
      </c>
      <c r="E68" s="17"/>
      <c r="F68" s="17"/>
      <c r="G68" s="17"/>
      <c r="H68" s="17"/>
      <c r="I68" s="17"/>
      <c r="J68" s="17"/>
      <c r="K68" s="18"/>
      <c r="L68" s="17"/>
      <c r="M68" s="17"/>
      <c r="N68" s="17"/>
      <c r="O68" s="17"/>
      <c r="P68" s="19"/>
      <c r="Q68" s="18"/>
      <c r="R68" s="17"/>
      <c r="S68" s="17"/>
      <c r="T68" s="17"/>
      <c r="U68" s="17"/>
      <c r="V68" s="19"/>
      <c r="W68" s="17"/>
      <c r="X68" s="17"/>
      <c r="Y68" s="17"/>
      <c r="Z68" s="17"/>
      <c r="AA68" s="17"/>
      <c r="AB68" s="17"/>
      <c r="AC68" s="171" t="s">
        <v>8</v>
      </c>
      <c r="AD68" s="169"/>
      <c r="AF68" s="152" t="s">
        <v>13</v>
      </c>
      <c r="AG68" s="147" t="s">
        <v>15</v>
      </c>
      <c r="AH68" s="61" t="s">
        <v>7</v>
      </c>
      <c r="AI68" s="17"/>
      <c r="AJ68" s="17"/>
      <c r="AK68" s="17"/>
      <c r="AL68" s="17"/>
      <c r="AM68" s="17"/>
      <c r="AN68" s="17"/>
      <c r="AO68" s="18"/>
      <c r="AP68" s="17"/>
      <c r="AQ68" s="17"/>
      <c r="AR68" s="17"/>
      <c r="AS68" s="17"/>
      <c r="AT68" s="19"/>
      <c r="AU68" s="18"/>
      <c r="AV68" s="17"/>
      <c r="AW68" s="17"/>
      <c r="AX68" s="17"/>
      <c r="AY68" s="17"/>
      <c r="AZ68" s="19"/>
      <c r="BA68" s="17"/>
      <c r="BB68" s="17"/>
      <c r="BC68" s="17"/>
      <c r="BD68" s="17"/>
      <c r="BE68" s="17"/>
      <c r="BF68" s="17"/>
      <c r="BG68" s="171" t="s">
        <v>8</v>
      </c>
      <c r="BH68" s="169"/>
      <c r="BJ68" s="152" t="s">
        <v>13</v>
      </c>
      <c r="BK68" s="147" t="s">
        <v>15</v>
      </c>
      <c r="BL68" s="61" t="s">
        <v>7</v>
      </c>
      <c r="BM68" s="17"/>
      <c r="BN68" s="17"/>
      <c r="BO68" s="17"/>
      <c r="BP68" s="17"/>
      <c r="BQ68" s="17"/>
      <c r="BR68" s="17"/>
      <c r="BS68" s="18"/>
      <c r="BT68" s="17"/>
      <c r="BU68" s="17"/>
      <c r="BV68" s="17"/>
      <c r="BW68" s="17"/>
      <c r="BX68" s="19"/>
      <c r="BY68" s="18"/>
      <c r="BZ68" s="17"/>
      <c r="CA68" s="17"/>
      <c r="CB68" s="17"/>
      <c r="CC68" s="17"/>
      <c r="CD68" s="19"/>
      <c r="CE68" s="17"/>
      <c r="CF68" s="17"/>
      <c r="CG68" s="17"/>
      <c r="CH68" s="17"/>
      <c r="CI68" s="17"/>
      <c r="CJ68" s="17"/>
      <c r="CK68" s="171" t="s">
        <v>8</v>
      </c>
      <c r="CL68" s="169"/>
      <c r="CN68" s="152" t="s">
        <v>13</v>
      </c>
      <c r="CO68" s="147" t="s">
        <v>15</v>
      </c>
      <c r="CP68" s="61" t="s">
        <v>7</v>
      </c>
      <c r="CQ68" s="17"/>
      <c r="CR68" s="17"/>
      <c r="CS68" s="17"/>
      <c r="CT68" s="17"/>
      <c r="CU68" s="17"/>
      <c r="CV68" s="17"/>
      <c r="CW68" s="18"/>
      <c r="CX68" s="17"/>
      <c r="CY68" s="17"/>
      <c r="CZ68" s="17"/>
      <c r="DA68" s="17"/>
      <c r="DB68" s="19"/>
      <c r="DC68" s="18"/>
      <c r="DD68" s="17"/>
      <c r="DE68" s="17"/>
      <c r="DF68" s="17"/>
      <c r="DG68" s="17"/>
      <c r="DH68" s="19"/>
      <c r="DI68" s="17"/>
      <c r="DJ68" s="17"/>
      <c r="DK68" s="17"/>
      <c r="DL68" s="17"/>
      <c r="DM68" s="17"/>
      <c r="DN68" s="17"/>
      <c r="DO68" s="171" t="s">
        <v>8</v>
      </c>
      <c r="DP68" s="169"/>
      <c r="DR68" s="152" t="s">
        <v>13</v>
      </c>
      <c r="DS68" s="147" t="s">
        <v>15</v>
      </c>
      <c r="DT68" s="61" t="s">
        <v>7</v>
      </c>
      <c r="DU68" s="17"/>
      <c r="DV68" s="17"/>
      <c r="DW68" s="17"/>
      <c r="DX68" s="17"/>
      <c r="DY68" s="17"/>
      <c r="DZ68" s="17"/>
      <c r="EA68" s="18"/>
      <c r="EB68" s="17"/>
      <c r="EC68" s="17"/>
      <c r="ED68" s="17"/>
      <c r="EE68" s="17"/>
      <c r="EF68" s="19"/>
      <c r="EG68" s="18"/>
      <c r="EH68" s="17"/>
      <c r="EI68" s="17"/>
      <c r="EJ68" s="17"/>
      <c r="EK68" s="17"/>
      <c r="EL68" s="19"/>
      <c r="EM68" s="17"/>
      <c r="EN68" s="17"/>
      <c r="EO68" s="17"/>
      <c r="EP68" s="17"/>
      <c r="EQ68" s="17"/>
      <c r="ER68" s="17"/>
      <c r="ES68" s="171" t="s">
        <v>8</v>
      </c>
      <c r="ET68" s="169"/>
    </row>
    <row r="69" spans="2:150" x14ac:dyDescent="0.25">
      <c r="B69" s="153"/>
      <c r="C69" s="148"/>
      <c r="D69" s="62"/>
      <c r="E69" s="27">
        <f>D69</f>
        <v>0</v>
      </c>
      <c r="F69" s="28">
        <f t="shared" ref="F69" si="1700">F68+E69-E70</f>
        <v>0</v>
      </c>
      <c r="G69" s="28">
        <f t="shared" ref="G69" si="1701">G68+F69-F70</f>
        <v>0</v>
      </c>
      <c r="H69" s="28">
        <f t="shared" ref="H69" si="1702">H68+G69-G70</f>
        <v>0</v>
      </c>
      <c r="I69" s="28">
        <f>I68+H69-H70</f>
        <v>0</v>
      </c>
      <c r="J69" s="28">
        <f t="shared" ref="J69" si="1703">J68+I69-I70</f>
        <v>0</v>
      </c>
      <c r="K69" s="20">
        <f t="shared" ref="K69" si="1704">K68+J69-J70</f>
        <v>0</v>
      </c>
      <c r="L69" s="28">
        <f t="shared" ref="L69" si="1705">L68+K69-K70</f>
        <v>0</v>
      </c>
      <c r="M69" s="28">
        <f t="shared" ref="M69" si="1706">M68+L69-L70</f>
        <v>0</v>
      </c>
      <c r="N69" s="28">
        <f t="shared" ref="N69" si="1707">N68+M69-M70</f>
        <v>0</v>
      </c>
      <c r="O69" s="28">
        <f t="shared" ref="O69" si="1708">O68+N69-N70</f>
        <v>0</v>
      </c>
      <c r="P69" s="21">
        <f t="shared" ref="P69" si="1709">P68+O69-O70</f>
        <v>0</v>
      </c>
      <c r="Q69" s="20">
        <f t="shared" ref="Q69" si="1710">Q68+P69-P70</f>
        <v>0</v>
      </c>
      <c r="R69" s="28">
        <f t="shared" ref="R69" si="1711">R68+Q69-Q70</f>
        <v>0</v>
      </c>
      <c r="S69" s="28">
        <f t="shared" ref="S69" si="1712">S68+R69-R70</f>
        <v>0</v>
      </c>
      <c r="T69" s="28">
        <f t="shared" ref="T69" si="1713">T68+S69-S70</f>
        <v>0</v>
      </c>
      <c r="U69" s="28">
        <f t="shared" ref="U69" si="1714">U68+T69-T70</f>
        <v>0</v>
      </c>
      <c r="V69" s="21">
        <f t="shared" ref="V69" si="1715">V68+U69-U70</f>
        <v>0</v>
      </c>
      <c r="W69" s="28">
        <f t="shared" ref="W69" si="1716">W68+V69-V70</f>
        <v>0</v>
      </c>
      <c r="X69" s="28">
        <f t="shared" ref="X69" si="1717">X68+W69-W70</f>
        <v>0</v>
      </c>
      <c r="Y69" s="28">
        <f t="shared" ref="Y69" si="1718">Y68+X69-X70</f>
        <v>0</v>
      </c>
      <c r="Z69" s="28">
        <f t="shared" ref="Z69" si="1719">Z68+Y69-Y70</f>
        <v>0</v>
      </c>
      <c r="AA69" s="28">
        <f t="shared" ref="AA69" si="1720">AA68+Z69-Z70</f>
        <v>0</v>
      </c>
      <c r="AB69" s="28">
        <f t="shared" ref="AB69" si="1721">AB68+AA69-AA70</f>
        <v>0</v>
      </c>
      <c r="AC69" s="172">
        <f>SUM(E68:AB68)</f>
        <v>0</v>
      </c>
      <c r="AD69" s="144"/>
      <c r="AF69" s="153"/>
      <c r="AG69" s="148"/>
      <c r="AH69" s="79">
        <f>AB69-AB70</f>
        <v>0</v>
      </c>
      <c r="AI69" s="27">
        <f>AH69</f>
        <v>0</v>
      </c>
      <c r="AJ69" s="28">
        <f t="shared" ref="AJ69" si="1722">AJ68+AI69-AI70</f>
        <v>0</v>
      </c>
      <c r="AK69" s="28">
        <f t="shared" ref="AK69" si="1723">AK68+AJ69-AJ70</f>
        <v>0</v>
      </c>
      <c r="AL69" s="28">
        <f t="shared" ref="AL69" si="1724">AL68+AK69-AK70</f>
        <v>0</v>
      </c>
      <c r="AM69" s="28">
        <f>AM68+AL69-AL70</f>
        <v>0</v>
      </c>
      <c r="AN69" s="28">
        <f t="shared" ref="AN69" si="1725">AN68+AM69-AM70</f>
        <v>0</v>
      </c>
      <c r="AO69" s="20">
        <f t="shared" ref="AO69" si="1726">AO68+AN69-AN70</f>
        <v>0</v>
      </c>
      <c r="AP69" s="28">
        <f t="shared" ref="AP69" si="1727">AP68+AO69-AO70</f>
        <v>0</v>
      </c>
      <c r="AQ69" s="28">
        <f t="shared" ref="AQ69" si="1728">AQ68+AP69-AP70</f>
        <v>0</v>
      </c>
      <c r="AR69" s="28">
        <f t="shared" ref="AR69" si="1729">AR68+AQ69-AQ70</f>
        <v>0</v>
      </c>
      <c r="AS69" s="28">
        <f t="shared" ref="AS69" si="1730">AS68+AR69-AR70</f>
        <v>0</v>
      </c>
      <c r="AT69" s="21">
        <f t="shared" ref="AT69" si="1731">AT68+AS69-AS70</f>
        <v>0</v>
      </c>
      <c r="AU69" s="20">
        <f t="shared" ref="AU69" si="1732">AU68+AT69-AT70</f>
        <v>0</v>
      </c>
      <c r="AV69" s="28">
        <f t="shared" ref="AV69" si="1733">AV68+AU69-AU70</f>
        <v>0</v>
      </c>
      <c r="AW69" s="28">
        <f t="shared" ref="AW69" si="1734">AW68+AV69-AV70</f>
        <v>0</v>
      </c>
      <c r="AX69" s="28">
        <f t="shared" ref="AX69" si="1735">AX68+AW69-AW70</f>
        <v>0</v>
      </c>
      <c r="AY69" s="28">
        <f t="shared" ref="AY69" si="1736">AY68+AX69-AX70</f>
        <v>0</v>
      </c>
      <c r="AZ69" s="21">
        <f t="shared" ref="AZ69" si="1737">AZ68+AY69-AY70</f>
        <v>0</v>
      </c>
      <c r="BA69" s="28">
        <f t="shared" ref="BA69" si="1738">BA68+AZ69-AZ70</f>
        <v>0</v>
      </c>
      <c r="BB69" s="28">
        <f t="shared" ref="BB69" si="1739">BB68+BA69-BA70</f>
        <v>0</v>
      </c>
      <c r="BC69" s="28">
        <f t="shared" ref="BC69" si="1740">BC68+BB69-BB70</f>
        <v>0</v>
      </c>
      <c r="BD69" s="28">
        <f t="shared" ref="BD69" si="1741">BD68+BC69-BC70</f>
        <v>0</v>
      </c>
      <c r="BE69" s="28">
        <f t="shared" ref="BE69" si="1742">BE68+BD69-BD70</f>
        <v>0</v>
      </c>
      <c r="BF69" s="28">
        <f t="shared" ref="BF69" si="1743">BF68+BE69-BE70</f>
        <v>0</v>
      </c>
      <c r="BG69" s="172">
        <f>SUM(AI68:BF68)</f>
        <v>0</v>
      </c>
      <c r="BH69" s="144"/>
      <c r="BJ69" s="153"/>
      <c r="BK69" s="148"/>
      <c r="BL69" s="79">
        <f>BF69-BF70</f>
        <v>0</v>
      </c>
      <c r="BM69" s="27">
        <f>BL69</f>
        <v>0</v>
      </c>
      <c r="BN69" s="28">
        <f t="shared" ref="BN69" si="1744">BN68+BM69-BM70</f>
        <v>0</v>
      </c>
      <c r="BO69" s="28">
        <f t="shared" ref="BO69" si="1745">BO68+BN69-BN70</f>
        <v>0</v>
      </c>
      <c r="BP69" s="28">
        <f t="shared" ref="BP69" si="1746">BP68+BO69-BO70</f>
        <v>0</v>
      </c>
      <c r="BQ69" s="28">
        <f>BQ68+BP69-BP70</f>
        <v>0</v>
      </c>
      <c r="BR69" s="28">
        <f t="shared" ref="BR69" si="1747">BR68+BQ69-BQ70</f>
        <v>0</v>
      </c>
      <c r="BS69" s="20">
        <f t="shared" ref="BS69" si="1748">BS68+BR69-BR70</f>
        <v>0</v>
      </c>
      <c r="BT69" s="28">
        <f t="shared" ref="BT69" si="1749">BT68+BS69-BS70</f>
        <v>0</v>
      </c>
      <c r="BU69" s="28">
        <f t="shared" ref="BU69" si="1750">BU68+BT69-BT70</f>
        <v>0</v>
      </c>
      <c r="BV69" s="28">
        <f t="shared" ref="BV69" si="1751">BV68+BU69-BU70</f>
        <v>0</v>
      </c>
      <c r="BW69" s="28">
        <f t="shared" ref="BW69" si="1752">BW68+BV69-BV70</f>
        <v>0</v>
      </c>
      <c r="BX69" s="21">
        <f t="shared" ref="BX69" si="1753">BX68+BW69-BW70</f>
        <v>0</v>
      </c>
      <c r="BY69" s="20">
        <f t="shared" ref="BY69" si="1754">BY68+BX69-BX70</f>
        <v>0</v>
      </c>
      <c r="BZ69" s="28">
        <f t="shared" ref="BZ69" si="1755">BZ68+BY69-BY70</f>
        <v>0</v>
      </c>
      <c r="CA69" s="28">
        <f t="shared" ref="CA69" si="1756">CA68+BZ69-BZ70</f>
        <v>0</v>
      </c>
      <c r="CB69" s="28">
        <f t="shared" ref="CB69" si="1757">CB68+CA69-CA70</f>
        <v>0</v>
      </c>
      <c r="CC69" s="28">
        <f t="shared" ref="CC69" si="1758">CC68+CB69-CB70</f>
        <v>0</v>
      </c>
      <c r="CD69" s="21">
        <f t="shared" ref="CD69" si="1759">CD68+CC69-CC70</f>
        <v>0</v>
      </c>
      <c r="CE69" s="28">
        <f t="shared" ref="CE69" si="1760">CE68+CD69-CD70</f>
        <v>0</v>
      </c>
      <c r="CF69" s="28">
        <f t="shared" ref="CF69" si="1761">CF68+CE69-CE70</f>
        <v>0</v>
      </c>
      <c r="CG69" s="28">
        <f t="shared" ref="CG69" si="1762">CG68+CF69-CF70</f>
        <v>0</v>
      </c>
      <c r="CH69" s="28">
        <f t="shared" ref="CH69" si="1763">CH68+CG69-CG70</f>
        <v>0</v>
      </c>
      <c r="CI69" s="28">
        <f t="shared" ref="CI69" si="1764">CI68+CH69-CH70</f>
        <v>0</v>
      </c>
      <c r="CJ69" s="28">
        <f t="shared" ref="CJ69" si="1765">CJ68+CI69-CI70</f>
        <v>0</v>
      </c>
      <c r="CK69" s="172">
        <f>SUM(BM68:CJ68)</f>
        <v>0</v>
      </c>
      <c r="CL69" s="144"/>
      <c r="CN69" s="153"/>
      <c r="CO69" s="148"/>
      <c r="CP69" s="79">
        <f>CJ69-CJ70</f>
        <v>0</v>
      </c>
      <c r="CQ69" s="27">
        <f>CP69</f>
        <v>0</v>
      </c>
      <c r="CR69" s="28">
        <f t="shared" ref="CR69" si="1766">CR68+CQ69-CQ70</f>
        <v>0</v>
      </c>
      <c r="CS69" s="28">
        <f t="shared" ref="CS69" si="1767">CS68+CR69-CR70</f>
        <v>0</v>
      </c>
      <c r="CT69" s="28">
        <f t="shared" ref="CT69" si="1768">CT68+CS69-CS70</f>
        <v>0</v>
      </c>
      <c r="CU69" s="28">
        <f>CU68+CT69-CT70</f>
        <v>0</v>
      </c>
      <c r="CV69" s="28">
        <f t="shared" ref="CV69" si="1769">CV68+CU69-CU70</f>
        <v>0</v>
      </c>
      <c r="CW69" s="20">
        <f t="shared" ref="CW69" si="1770">CW68+CV69-CV70</f>
        <v>0</v>
      </c>
      <c r="CX69" s="28">
        <f t="shared" ref="CX69" si="1771">CX68+CW69-CW70</f>
        <v>0</v>
      </c>
      <c r="CY69" s="28">
        <f t="shared" ref="CY69" si="1772">CY68+CX69-CX70</f>
        <v>0</v>
      </c>
      <c r="CZ69" s="28">
        <f t="shared" ref="CZ69" si="1773">CZ68+CY69-CY70</f>
        <v>0</v>
      </c>
      <c r="DA69" s="28">
        <f t="shared" ref="DA69" si="1774">DA68+CZ69-CZ70</f>
        <v>0</v>
      </c>
      <c r="DB69" s="21">
        <f t="shared" ref="DB69" si="1775">DB68+DA69-DA70</f>
        <v>0</v>
      </c>
      <c r="DC69" s="20">
        <f t="shared" ref="DC69" si="1776">DC68+DB69-DB70</f>
        <v>0</v>
      </c>
      <c r="DD69" s="28">
        <f t="shared" ref="DD69" si="1777">DD68+DC69-DC70</f>
        <v>0</v>
      </c>
      <c r="DE69" s="28">
        <f t="shared" ref="DE69" si="1778">DE68+DD69-DD70</f>
        <v>0</v>
      </c>
      <c r="DF69" s="28">
        <f t="shared" ref="DF69" si="1779">DF68+DE69-DE70</f>
        <v>0</v>
      </c>
      <c r="DG69" s="28">
        <f t="shared" ref="DG69" si="1780">DG68+DF69-DF70</f>
        <v>0</v>
      </c>
      <c r="DH69" s="21">
        <f t="shared" ref="DH69" si="1781">DH68+DG69-DG70</f>
        <v>0</v>
      </c>
      <c r="DI69" s="28">
        <f t="shared" ref="DI69" si="1782">DI68+DH69-DH70</f>
        <v>0</v>
      </c>
      <c r="DJ69" s="28">
        <f t="shared" ref="DJ69" si="1783">DJ68+DI69-DI70</f>
        <v>0</v>
      </c>
      <c r="DK69" s="28">
        <f t="shared" ref="DK69" si="1784">DK68+DJ69-DJ70</f>
        <v>0</v>
      </c>
      <c r="DL69" s="28">
        <f t="shared" ref="DL69" si="1785">DL68+DK69-DK70</f>
        <v>0</v>
      </c>
      <c r="DM69" s="28">
        <f t="shared" ref="DM69" si="1786">DM68+DL69-DL70</f>
        <v>0</v>
      </c>
      <c r="DN69" s="28">
        <f t="shared" ref="DN69" si="1787">DN68+DM69-DM70</f>
        <v>0</v>
      </c>
      <c r="DO69" s="172">
        <f>SUM(CQ68:DN68)</f>
        <v>0</v>
      </c>
      <c r="DP69" s="144"/>
      <c r="DR69" s="153"/>
      <c r="DS69" s="148"/>
      <c r="DT69" s="79">
        <f>DN69-DN70</f>
        <v>0</v>
      </c>
      <c r="DU69" s="27">
        <f>DT69</f>
        <v>0</v>
      </c>
      <c r="DV69" s="28">
        <f t="shared" ref="DV69" si="1788">DV68+DU69-DU70</f>
        <v>0</v>
      </c>
      <c r="DW69" s="28">
        <f t="shared" ref="DW69" si="1789">DW68+DV69-DV70</f>
        <v>0</v>
      </c>
      <c r="DX69" s="28">
        <f t="shared" ref="DX69" si="1790">DX68+DW69-DW70</f>
        <v>0</v>
      </c>
      <c r="DY69" s="28">
        <f>DY68+DX69-DX70</f>
        <v>0</v>
      </c>
      <c r="DZ69" s="28">
        <f t="shared" ref="DZ69" si="1791">DZ68+DY69-DY70</f>
        <v>0</v>
      </c>
      <c r="EA69" s="20">
        <f t="shared" ref="EA69" si="1792">EA68+DZ69-DZ70</f>
        <v>0</v>
      </c>
      <c r="EB69" s="28">
        <f t="shared" ref="EB69" si="1793">EB68+EA69-EA70</f>
        <v>0</v>
      </c>
      <c r="EC69" s="28">
        <f t="shared" ref="EC69" si="1794">EC68+EB69-EB70</f>
        <v>0</v>
      </c>
      <c r="ED69" s="28">
        <f t="shared" ref="ED69" si="1795">ED68+EC69-EC70</f>
        <v>0</v>
      </c>
      <c r="EE69" s="28">
        <f t="shared" ref="EE69" si="1796">EE68+ED69-ED70</f>
        <v>0</v>
      </c>
      <c r="EF69" s="21">
        <f t="shared" ref="EF69" si="1797">EF68+EE69-EE70</f>
        <v>0</v>
      </c>
      <c r="EG69" s="20">
        <f t="shared" ref="EG69" si="1798">EG68+EF69-EF70</f>
        <v>0</v>
      </c>
      <c r="EH69" s="28">
        <f t="shared" ref="EH69" si="1799">EH68+EG69-EG70</f>
        <v>0</v>
      </c>
      <c r="EI69" s="28">
        <f t="shared" ref="EI69" si="1800">EI68+EH69-EH70</f>
        <v>0</v>
      </c>
      <c r="EJ69" s="28">
        <f t="shared" ref="EJ69" si="1801">EJ68+EI69-EI70</f>
        <v>0</v>
      </c>
      <c r="EK69" s="28">
        <f t="shared" ref="EK69" si="1802">EK68+EJ69-EJ70</f>
        <v>0</v>
      </c>
      <c r="EL69" s="21">
        <f t="shared" ref="EL69" si="1803">EL68+EK69-EK70</f>
        <v>0</v>
      </c>
      <c r="EM69" s="28">
        <f t="shared" ref="EM69" si="1804">EM68+EL69-EL70</f>
        <v>0</v>
      </c>
      <c r="EN69" s="28">
        <f t="shared" ref="EN69" si="1805">EN68+EM69-EM70</f>
        <v>0</v>
      </c>
      <c r="EO69" s="28">
        <f t="shared" ref="EO69" si="1806">EO68+EN69-EN70</f>
        <v>0</v>
      </c>
      <c r="EP69" s="28">
        <f t="shared" ref="EP69" si="1807">EP68+EO69-EO70</f>
        <v>0</v>
      </c>
      <c r="EQ69" s="28">
        <f t="shared" ref="EQ69" si="1808">EQ68+EP69-EP70</f>
        <v>0</v>
      </c>
      <c r="ER69" s="28">
        <f t="shared" ref="ER69" si="1809">ER68+EQ69-EQ70</f>
        <v>0</v>
      </c>
      <c r="ES69" s="172">
        <f>SUM(DU68:ER68)</f>
        <v>0</v>
      </c>
      <c r="ET69" s="144"/>
    </row>
    <row r="70" spans="2:150" x14ac:dyDescent="0.25">
      <c r="B70" s="154"/>
      <c r="C70" s="66"/>
      <c r="D70" s="63"/>
      <c r="E70" s="53"/>
      <c r="F70" s="53"/>
      <c r="G70" s="53"/>
      <c r="H70" s="53"/>
      <c r="I70" s="53"/>
      <c r="J70" s="54"/>
      <c r="K70" s="55"/>
      <c r="L70" s="53"/>
      <c r="M70" s="53"/>
      <c r="N70" s="53"/>
      <c r="O70" s="53"/>
      <c r="P70" s="54"/>
      <c r="Q70" s="55"/>
      <c r="R70" s="53"/>
      <c r="S70" s="53"/>
      <c r="T70" s="53"/>
      <c r="U70" s="53"/>
      <c r="V70" s="54"/>
      <c r="W70" s="55"/>
      <c r="X70" s="53"/>
      <c r="Y70" s="53"/>
      <c r="Z70" s="53"/>
      <c r="AA70" s="53"/>
      <c r="AB70" s="53"/>
      <c r="AC70" s="56" t="s">
        <v>69</v>
      </c>
      <c r="AD70" s="58">
        <f>SUM(E70:AB70)</f>
        <v>0</v>
      </c>
      <c r="AF70" s="154"/>
      <c r="AG70" s="66"/>
      <c r="AH70" s="63"/>
      <c r="AI70" s="53"/>
      <c r="AJ70" s="53"/>
      <c r="AK70" s="53"/>
      <c r="AL70" s="53"/>
      <c r="AM70" s="53"/>
      <c r="AN70" s="54"/>
      <c r="AO70" s="55"/>
      <c r="AP70" s="53"/>
      <c r="AQ70" s="53"/>
      <c r="AR70" s="53"/>
      <c r="AS70" s="53"/>
      <c r="AT70" s="54"/>
      <c r="AU70" s="55"/>
      <c r="AV70" s="53"/>
      <c r="AW70" s="53"/>
      <c r="AX70" s="53"/>
      <c r="AY70" s="53"/>
      <c r="AZ70" s="54"/>
      <c r="BA70" s="55"/>
      <c r="BB70" s="53"/>
      <c r="BC70" s="53"/>
      <c r="BD70" s="53"/>
      <c r="BE70" s="53"/>
      <c r="BF70" s="53"/>
      <c r="BG70" s="56" t="s">
        <v>69</v>
      </c>
      <c r="BH70" s="58">
        <f>SUM(AI70:BF70)</f>
        <v>0</v>
      </c>
      <c r="BJ70" s="154"/>
      <c r="BK70" s="66"/>
      <c r="BL70" s="63"/>
      <c r="BM70" s="53"/>
      <c r="BN70" s="53"/>
      <c r="BO70" s="53"/>
      <c r="BP70" s="53"/>
      <c r="BQ70" s="53"/>
      <c r="BR70" s="54"/>
      <c r="BS70" s="55"/>
      <c r="BT70" s="53"/>
      <c r="BU70" s="53"/>
      <c r="BV70" s="53"/>
      <c r="BW70" s="53"/>
      <c r="BX70" s="54"/>
      <c r="BY70" s="55"/>
      <c r="BZ70" s="53"/>
      <c r="CA70" s="53"/>
      <c r="CB70" s="53"/>
      <c r="CC70" s="53"/>
      <c r="CD70" s="54"/>
      <c r="CE70" s="55"/>
      <c r="CF70" s="53"/>
      <c r="CG70" s="53"/>
      <c r="CH70" s="53"/>
      <c r="CI70" s="53"/>
      <c r="CJ70" s="53"/>
      <c r="CK70" s="56" t="s">
        <v>69</v>
      </c>
      <c r="CL70" s="58">
        <f>SUM(BM70:CJ70)</f>
        <v>0</v>
      </c>
      <c r="CN70" s="154"/>
      <c r="CO70" s="66"/>
      <c r="CP70" s="63"/>
      <c r="CQ70" s="53"/>
      <c r="CR70" s="53"/>
      <c r="CS70" s="53"/>
      <c r="CT70" s="53"/>
      <c r="CU70" s="53"/>
      <c r="CV70" s="54"/>
      <c r="CW70" s="55"/>
      <c r="CX70" s="53"/>
      <c r="CY70" s="53"/>
      <c r="CZ70" s="53"/>
      <c r="DA70" s="53"/>
      <c r="DB70" s="54"/>
      <c r="DC70" s="55"/>
      <c r="DD70" s="53"/>
      <c r="DE70" s="53"/>
      <c r="DF70" s="53"/>
      <c r="DG70" s="53"/>
      <c r="DH70" s="54"/>
      <c r="DI70" s="55"/>
      <c r="DJ70" s="53"/>
      <c r="DK70" s="53"/>
      <c r="DL70" s="53"/>
      <c r="DM70" s="53"/>
      <c r="DN70" s="53"/>
      <c r="DO70" s="56" t="s">
        <v>69</v>
      </c>
      <c r="DP70" s="58">
        <f>SUM(CQ70:DN70)</f>
        <v>0</v>
      </c>
      <c r="DR70" s="154"/>
      <c r="DS70" s="66"/>
      <c r="DT70" s="63"/>
      <c r="DU70" s="53"/>
      <c r="DV70" s="53"/>
      <c r="DW70" s="53"/>
      <c r="DX70" s="53"/>
      <c r="DY70" s="53"/>
      <c r="DZ70" s="54"/>
      <c r="EA70" s="55"/>
      <c r="EB70" s="53"/>
      <c r="EC70" s="53"/>
      <c r="ED70" s="53"/>
      <c r="EE70" s="53"/>
      <c r="EF70" s="54"/>
      <c r="EG70" s="55"/>
      <c r="EH70" s="53"/>
      <c r="EI70" s="53"/>
      <c r="EJ70" s="53"/>
      <c r="EK70" s="53"/>
      <c r="EL70" s="54"/>
      <c r="EM70" s="55"/>
      <c r="EN70" s="53"/>
      <c r="EO70" s="53"/>
      <c r="EP70" s="53"/>
      <c r="EQ70" s="53"/>
      <c r="ER70" s="53"/>
      <c r="ES70" s="56" t="s">
        <v>69</v>
      </c>
      <c r="ET70" s="58">
        <f>SUM(DU70:ER70)</f>
        <v>0</v>
      </c>
    </row>
    <row r="71" spans="2:150" ht="15.75" thickBot="1" x14ac:dyDescent="0.3">
      <c r="B71" s="174" t="s">
        <v>9</v>
      </c>
      <c r="C71" s="175"/>
      <c r="D71" s="176"/>
      <c r="E71" s="33"/>
      <c r="F71" s="33"/>
      <c r="G71" s="34">
        <f>SUM(E64:J64,E55:J55,E46:J46)</f>
        <v>0</v>
      </c>
      <c r="H71" s="35">
        <f>SUM(E67:J67,E58:J58,E49:J49)</f>
        <v>0</v>
      </c>
      <c r="I71" s="36">
        <f>SUM(E70:J70,E61:J61,E52:J52)</f>
        <v>0</v>
      </c>
      <c r="J71" s="37">
        <f>SUM(G71:I71)</f>
        <v>0</v>
      </c>
      <c r="K71" s="38"/>
      <c r="L71" s="33"/>
      <c r="M71" s="34">
        <f>SUM(K64:P64,K55:P55,K46:P46)</f>
        <v>0</v>
      </c>
      <c r="N71" s="35">
        <f>SUM(K67:P67,K58:P58,K49:P49)</f>
        <v>0</v>
      </c>
      <c r="O71" s="36">
        <f>SUM(K70:P70,K61:P61,K52:P52)</f>
        <v>0</v>
      </c>
      <c r="P71" s="37">
        <f>SUM(M71:O71)</f>
        <v>0</v>
      </c>
      <c r="Q71" s="38"/>
      <c r="R71" s="33"/>
      <c r="S71" s="34">
        <f>SUM(Q64:V64,Q55:V55,Q46:V46)</f>
        <v>0</v>
      </c>
      <c r="T71" s="35">
        <f>SUM(Q67:V67,Q58:V58,Q49:V49)</f>
        <v>0</v>
      </c>
      <c r="U71" s="36">
        <f>SUM(Q70:V70,Q61:V61,Q52:V52)</f>
        <v>0</v>
      </c>
      <c r="V71" s="37">
        <f>SUM(S71:U71)</f>
        <v>0</v>
      </c>
      <c r="W71" s="33"/>
      <c r="X71" s="33"/>
      <c r="Y71" s="34">
        <f>SUM(W64:AB64,W55:AB55,W46:AB46)</f>
        <v>0</v>
      </c>
      <c r="Z71" s="35">
        <f>SUM(W67:AB67,W58:AB58,W49:AB49)</f>
        <v>0</v>
      </c>
      <c r="AA71" s="36">
        <f>SUM(W70:AB70,W61:AB61,W52:AB52)</f>
        <v>0</v>
      </c>
      <c r="AB71" s="37">
        <f>SUM(Y71:AA71)</f>
        <v>0</v>
      </c>
      <c r="AC71" s="31"/>
      <c r="AD71" s="39"/>
      <c r="AF71" s="174" t="s">
        <v>9</v>
      </c>
      <c r="AG71" s="175"/>
      <c r="AH71" s="176"/>
      <c r="AI71" s="33"/>
      <c r="AJ71" s="33"/>
      <c r="AK71" s="34">
        <f>SUM(AI64:AN64,AI55:AN55,AI46:AN46)</f>
        <v>0</v>
      </c>
      <c r="AL71" s="35">
        <f>SUM(AI67:AN67,AI58:AN58,AI49:AN49)</f>
        <v>0</v>
      </c>
      <c r="AM71" s="36">
        <f>SUM(AI70:AN70,AI61:AN61,AI52:AN52)</f>
        <v>0</v>
      </c>
      <c r="AN71" s="37">
        <f>SUM(AK71:AM71)</f>
        <v>0</v>
      </c>
      <c r="AO71" s="38"/>
      <c r="AP71" s="33"/>
      <c r="AQ71" s="34">
        <f>SUM(AO64:AT64,AO55:AT55,AO46:AT46)</f>
        <v>0</v>
      </c>
      <c r="AR71" s="35">
        <f>SUM(AO67:AT67,AO58:AT58,AO49:AT49)</f>
        <v>0</v>
      </c>
      <c r="AS71" s="36">
        <f>SUM(AO70:AT70,AO61:AT61,AO52:AT52)</f>
        <v>0</v>
      </c>
      <c r="AT71" s="37">
        <f>SUM(AQ71:AS71)</f>
        <v>0</v>
      </c>
      <c r="AU71" s="38"/>
      <c r="AV71" s="33"/>
      <c r="AW71" s="34">
        <f>SUM(AU64:AZ64,AU55:AZ55,AU46:AZ46)</f>
        <v>0</v>
      </c>
      <c r="AX71" s="35">
        <f>SUM(AU67:AZ67,AU58:AZ58,AU49:AZ49)</f>
        <v>0</v>
      </c>
      <c r="AY71" s="36">
        <f>SUM(AU70:AZ70,AU61:AZ61,AU52:AZ52)</f>
        <v>0</v>
      </c>
      <c r="AZ71" s="37">
        <f>SUM(AW71:AY71)</f>
        <v>0</v>
      </c>
      <c r="BA71" s="33"/>
      <c r="BB71" s="33"/>
      <c r="BC71" s="34">
        <f>SUM(BA64:BF64,BA55:BF55,BA46:BF46)</f>
        <v>0</v>
      </c>
      <c r="BD71" s="35">
        <f>SUM(BA67:BF67,BA58:BF58,BA49:BF49)</f>
        <v>0</v>
      </c>
      <c r="BE71" s="36">
        <f>SUM(BA70:BF70,BA61:BF61,BA52:BF52)</f>
        <v>0</v>
      </c>
      <c r="BF71" s="37">
        <f>SUM(BC71:BE71)</f>
        <v>0</v>
      </c>
      <c r="BG71" s="31"/>
      <c r="BH71" s="39"/>
      <c r="BJ71" s="174" t="s">
        <v>9</v>
      </c>
      <c r="BK71" s="175"/>
      <c r="BL71" s="176"/>
      <c r="BM71" s="33"/>
      <c r="BN71" s="33"/>
      <c r="BO71" s="34">
        <f>SUM(BM64:BR64,BM55:BR55,BM46:BR46)</f>
        <v>0</v>
      </c>
      <c r="BP71" s="35">
        <f>SUM(BM67:BR67,BM58:BR58,BM49:BR49)</f>
        <v>0</v>
      </c>
      <c r="BQ71" s="36">
        <f>SUM(BM70:BR70,BM61:BR61,BM52:BR52)</f>
        <v>0</v>
      </c>
      <c r="BR71" s="37">
        <f>SUM(BO71:BQ71)</f>
        <v>0</v>
      </c>
      <c r="BS71" s="38"/>
      <c r="BT71" s="33"/>
      <c r="BU71" s="34">
        <f>SUM(BS64:BX64,BS55:BX55,BS46:BX46)</f>
        <v>0</v>
      </c>
      <c r="BV71" s="35">
        <f>SUM(BS67:BX67,BS58:BX58,BS49:BX49)</f>
        <v>0</v>
      </c>
      <c r="BW71" s="36">
        <f>SUM(BS70:BX70,BS61:BX61,BS52:BX52)</f>
        <v>0</v>
      </c>
      <c r="BX71" s="37">
        <f>SUM(BU71:BW71)</f>
        <v>0</v>
      </c>
      <c r="BY71" s="38"/>
      <c r="BZ71" s="33"/>
      <c r="CA71" s="34">
        <f>SUM(BY64:CD64,BY55:CD55,BY46:CD46)</f>
        <v>0</v>
      </c>
      <c r="CB71" s="35">
        <f>SUM(BY67:CD67,BY58:CD58,BY49:CD49)</f>
        <v>0</v>
      </c>
      <c r="CC71" s="36">
        <f>SUM(BY70:CD70,BY61:CD61,BY52:CD52)</f>
        <v>0</v>
      </c>
      <c r="CD71" s="37">
        <f>SUM(CA71:CC71)</f>
        <v>0</v>
      </c>
      <c r="CE71" s="33"/>
      <c r="CF71" s="33"/>
      <c r="CG71" s="34">
        <f>SUM(CE64:CJ64,CE55:CJ55,CE46:CJ46)</f>
        <v>0</v>
      </c>
      <c r="CH71" s="35">
        <f>SUM(CE67:CJ67,CE58:CJ58,CE49:CJ49)</f>
        <v>0</v>
      </c>
      <c r="CI71" s="36">
        <f>SUM(CE70:CJ70,CE61:CJ61,CE52:CJ52)</f>
        <v>0</v>
      </c>
      <c r="CJ71" s="37">
        <f>SUM(CG71:CI71)</f>
        <v>0</v>
      </c>
      <c r="CK71" s="31"/>
      <c r="CL71" s="39"/>
      <c r="CN71" s="174" t="s">
        <v>9</v>
      </c>
      <c r="CO71" s="175"/>
      <c r="CP71" s="176"/>
      <c r="CQ71" s="33"/>
      <c r="CR71" s="33"/>
      <c r="CS71" s="34">
        <f>SUM(CQ64:CV64,CQ55:CV55,CQ46:CV46)</f>
        <v>0</v>
      </c>
      <c r="CT71" s="35">
        <f>SUM(CQ67:CV67,CQ58:CV58,CQ49:CV49)</f>
        <v>0</v>
      </c>
      <c r="CU71" s="36">
        <f>SUM(CQ70:CV70,CQ61:CV61,CQ52:CV52)</f>
        <v>0</v>
      </c>
      <c r="CV71" s="37">
        <f>SUM(CS71:CU71)</f>
        <v>0</v>
      </c>
      <c r="CW71" s="38"/>
      <c r="CX71" s="33"/>
      <c r="CY71" s="34">
        <f>SUM(CW64:DB64,CW55:DB55,CW46:DB46)</f>
        <v>0</v>
      </c>
      <c r="CZ71" s="35">
        <f>SUM(CW67:DB67,CW58:DB58,CW49:DB49)</f>
        <v>0</v>
      </c>
      <c r="DA71" s="36">
        <f>SUM(CW70:DB70,CW61:DB61,CW52:DB52)</f>
        <v>0</v>
      </c>
      <c r="DB71" s="37">
        <f>SUM(CY71:DA71)</f>
        <v>0</v>
      </c>
      <c r="DC71" s="38"/>
      <c r="DD71" s="33"/>
      <c r="DE71" s="34">
        <f>SUM(DC64:DH64,DC55:DH55,DC46:DH46)</f>
        <v>0</v>
      </c>
      <c r="DF71" s="35">
        <f>SUM(DC67:DH67,DC58:DH58,DC49:DH49)</f>
        <v>0</v>
      </c>
      <c r="DG71" s="36">
        <f>SUM(DC70:DH70,DC61:DH61,DC52:DH52)</f>
        <v>0</v>
      </c>
      <c r="DH71" s="37">
        <f>SUM(DE71:DG71)</f>
        <v>0</v>
      </c>
      <c r="DI71" s="33"/>
      <c r="DJ71" s="33"/>
      <c r="DK71" s="34">
        <f>SUM(DI64:DN64,DI55:DN55,DI46:DN46)</f>
        <v>0</v>
      </c>
      <c r="DL71" s="35">
        <f>SUM(DI67:DN67,DI58:DN58,DI49:DN49)</f>
        <v>0</v>
      </c>
      <c r="DM71" s="36">
        <f>SUM(DI70:DN70,DI61:DN61,DI52:DN52)</f>
        <v>0</v>
      </c>
      <c r="DN71" s="37">
        <f>SUM(DK71:DM71)</f>
        <v>0</v>
      </c>
      <c r="DO71" s="31"/>
      <c r="DP71" s="39"/>
      <c r="DR71" s="174" t="s">
        <v>9</v>
      </c>
      <c r="DS71" s="175"/>
      <c r="DT71" s="176"/>
      <c r="DU71" s="33"/>
      <c r="DV71" s="33"/>
      <c r="DW71" s="34">
        <f>SUM(DU64:DZ64,DU55:DZ55,DU46:DZ46)</f>
        <v>0</v>
      </c>
      <c r="DX71" s="35">
        <f>SUM(DU67:DZ67,DU58:DZ58,DU49:DZ49)</f>
        <v>0</v>
      </c>
      <c r="DY71" s="36">
        <f>SUM(DU70:DZ70,DU61:DZ61,DU52:DZ52)</f>
        <v>0</v>
      </c>
      <c r="DZ71" s="37">
        <f>SUM(DW71:DY71)</f>
        <v>0</v>
      </c>
      <c r="EA71" s="38"/>
      <c r="EB71" s="33"/>
      <c r="EC71" s="34">
        <f>SUM(EA64:EF64,EA55:EF55,EA46:EF46)</f>
        <v>0</v>
      </c>
      <c r="ED71" s="35">
        <f>SUM(EA67:EF67,EA58:EF58,EA49:EF49)</f>
        <v>0</v>
      </c>
      <c r="EE71" s="36">
        <f>SUM(EA70:EF70,EA61:EF61,EA52:EF52)</f>
        <v>0</v>
      </c>
      <c r="EF71" s="37">
        <f>SUM(EC71:EE71)</f>
        <v>0</v>
      </c>
      <c r="EG71" s="38"/>
      <c r="EH71" s="33"/>
      <c r="EI71" s="34">
        <f>SUM(EG64:EL64,EG55:EL55,EG46:EL46)</f>
        <v>0</v>
      </c>
      <c r="EJ71" s="35">
        <f>SUM(EG67:EL67,EG58:EL58,EG49:EL49)</f>
        <v>0</v>
      </c>
      <c r="EK71" s="36">
        <f>SUM(EG70:EL70,EG61:EL61,EG52:EL52)</f>
        <v>0</v>
      </c>
      <c r="EL71" s="37">
        <f>SUM(EI71:EK71)</f>
        <v>0</v>
      </c>
      <c r="EM71" s="33"/>
      <c r="EN71" s="33"/>
      <c r="EO71" s="34">
        <f>SUM(EM64:ER64,EM55:ER55,EM46:ER46)</f>
        <v>0</v>
      </c>
      <c r="EP71" s="35">
        <f>SUM(EM67:ER67,EM58:ER58,EM49:ER49)</f>
        <v>0</v>
      </c>
      <c r="EQ71" s="36">
        <f>SUM(EM70:ER70,EM61:ER61,EM52:ER52)</f>
        <v>0</v>
      </c>
      <c r="ER71" s="37">
        <f>SUM(EO71:EQ71)</f>
        <v>0</v>
      </c>
      <c r="ES71" s="31"/>
      <c r="ET71" s="39"/>
    </row>
    <row r="72" spans="2:150" s="82" customFormat="1" x14ac:dyDescent="0.25">
      <c r="B72" s="191" t="s">
        <v>68</v>
      </c>
      <c r="C72" s="192"/>
      <c r="D72" s="193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1"/>
      <c r="AF72" s="191" t="s">
        <v>68</v>
      </c>
      <c r="AG72" s="192"/>
      <c r="AH72" s="193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1"/>
      <c r="BJ72" s="191" t="s">
        <v>68</v>
      </c>
      <c r="BK72" s="192"/>
      <c r="BL72" s="193"/>
      <c r="BM72" s="80"/>
      <c r="BN72" s="80"/>
      <c r="BO72" s="80"/>
      <c r="BP72" s="80"/>
      <c r="BQ72" s="80"/>
      <c r="BR72" s="80"/>
      <c r="BS72" s="80"/>
      <c r="BT72" s="80"/>
      <c r="BU72" s="80"/>
      <c r="BV72" s="80"/>
      <c r="BW72" s="80"/>
      <c r="BX72" s="80"/>
      <c r="BY72" s="80"/>
      <c r="BZ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1"/>
      <c r="CN72" s="191" t="s">
        <v>68</v>
      </c>
      <c r="CO72" s="192"/>
      <c r="CP72" s="193"/>
      <c r="CQ72" s="80"/>
      <c r="CR72" s="80"/>
      <c r="CS72" s="80"/>
      <c r="CT72" s="80"/>
      <c r="CU72" s="80"/>
      <c r="CV72" s="80"/>
      <c r="CW72" s="80"/>
      <c r="CX72" s="80"/>
      <c r="CY72" s="80"/>
      <c r="CZ72" s="80"/>
      <c r="DA72" s="80"/>
      <c r="DB72" s="80"/>
      <c r="DC72" s="80"/>
      <c r="DD72" s="80"/>
      <c r="DE72" s="80"/>
      <c r="DF72" s="80"/>
      <c r="DG72" s="80"/>
      <c r="DH72" s="80"/>
      <c r="DI72" s="80"/>
      <c r="DJ72" s="80"/>
      <c r="DK72" s="80"/>
      <c r="DL72" s="80"/>
      <c r="DM72" s="80"/>
      <c r="DN72" s="80"/>
      <c r="DO72" s="80"/>
      <c r="DP72" s="81"/>
      <c r="DR72" s="191" t="s">
        <v>68</v>
      </c>
      <c r="DS72" s="192"/>
      <c r="DT72" s="193"/>
      <c r="DU72" s="80"/>
      <c r="DV72" s="80"/>
      <c r="DW72" s="80"/>
      <c r="DX72" s="80"/>
      <c r="DY72" s="80"/>
      <c r="DZ72" s="80"/>
      <c r="EA72" s="80"/>
      <c r="EB72" s="80"/>
      <c r="EC72" s="80"/>
      <c r="ED72" s="80"/>
      <c r="EE72" s="80"/>
      <c r="EF72" s="80"/>
      <c r="EG72" s="80"/>
      <c r="EH72" s="80"/>
      <c r="EI72" s="80"/>
      <c r="EJ72" s="80"/>
      <c r="EK72" s="80"/>
      <c r="EL72" s="80"/>
      <c r="EM72" s="80"/>
      <c r="EN72" s="80"/>
      <c r="EO72" s="80"/>
      <c r="EP72" s="80"/>
      <c r="EQ72" s="80"/>
      <c r="ER72" s="80"/>
      <c r="ES72" s="80"/>
      <c r="ET72" s="81"/>
    </row>
    <row r="73" spans="2:150" s="82" customFormat="1" ht="15.75" thickBot="1" x14ac:dyDescent="0.3">
      <c r="B73" s="194"/>
      <c r="C73" s="195"/>
      <c r="D73" s="196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4"/>
      <c r="AF73" s="194"/>
      <c r="AG73" s="195"/>
      <c r="AH73" s="196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4"/>
      <c r="BJ73" s="194"/>
      <c r="BK73" s="195"/>
      <c r="BL73" s="196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4"/>
      <c r="CN73" s="194"/>
      <c r="CO73" s="195"/>
      <c r="CP73" s="196"/>
      <c r="CQ73" s="83"/>
      <c r="CR73" s="83"/>
      <c r="CS73" s="83"/>
      <c r="CT73" s="83"/>
      <c r="CU73" s="83"/>
      <c r="CV73" s="83"/>
      <c r="CW73" s="83"/>
      <c r="CX73" s="83"/>
      <c r="CY73" s="83"/>
      <c r="CZ73" s="83"/>
      <c r="DA73" s="83"/>
      <c r="DB73" s="83"/>
      <c r="DC73" s="83"/>
      <c r="DD73" s="83"/>
      <c r="DE73" s="83"/>
      <c r="DF73" s="83"/>
      <c r="DG73" s="83"/>
      <c r="DH73" s="83"/>
      <c r="DI73" s="83"/>
      <c r="DJ73" s="83"/>
      <c r="DK73" s="83"/>
      <c r="DL73" s="83"/>
      <c r="DM73" s="83"/>
      <c r="DN73" s="83"/>
      <c r="DO73" s="83"/>
      <c r="DP73" s="84"/>
      <c r="DR73" s="194"/>
      <c r="DS73" s="195"/>
      <c r="DT73" s="196"/>
      <c r="DU73" s="83"/>
      <c r="DV73" s="83"/>
      <c r="DW73" s="83"/>
      <c r="DX73" s="83"/>
      <c r="DY73" s="83"/>
      <c r="DZ73" s="83"/>
      <c r="EA73" s="83"/>
      <c r="EB73" s="83"/>
      <c r="EC73" s="83"/>
      <c r="ED73" s="83"/>
      <c r="EE73" s="83"/>
      <c r="EF73" s="83"/>
      <c r="EG73" s="83"/>
      <c r="EH73" s="83"/>
      <c r="EI73" s="83"/>
      <c r="EJ73" s="83"/>
      <c r="EK73" s="83"/>
      <c r="EL73" s="83"/>
      <c r="EM73" s="83"/>
      <c r="EN73" s="83"/>
      <c r="EO73" s="83"/>
      <c r="EP73" s="83"/>
      <c r="EQ73" s="83"/>
      <c r="ER73" s="83"/>
      <c r="ES73" s="83"/>
      <c r="ET73" s="84"/>
    </row>
    <row r="74" spans="2:150" ht="15.75" thickBot="1" x14ac:dyDescent="0.3"/>
    <row r="75" spans="2:150" ht="15" customHeight="1" x14ac:dyDescent="0.25">
      <c r="B75" s="214" t="s">
        <v>18</v>
      </c>
      <c r="C75" s="156"/>
      <c r="D75" s="159" t="s">
        <v>0</v>
      </c>
      <c r="E75" s="161" t="s">
        <v>1</v>
      </c>
      <c r="F75" s="162"/>
      <c r="G75" s="162"/>
      <c r="H75" s="162"/>
      <c r="I75" s="162"/>
      <c r="J75" s="163"/>
      <c r="K75" s="164" t="s">
        <v>2</v>
      </c>
      <c r="L75" s="162"/>
      <c r="M75" s="162"/>
      <c r="N75" s="162"/>
      <c r="O75" s="162"/>
      <c r="P75" s="163"/>
      <c r="Q75" s="165" t="s">
        <v>3</v>
      </c>
      <c r="R75" s="162"/>
      <c r="S75" s="162"/>
      <c r="T75" s="162"/>
      <c r="U75" s="162"/>
      <c r="V75" s="163"/>
      <c r="W75" s="166" t="s">
        <v>4</v>
      </c>
      <c r="X75" s="162"/>
      <c r="Y75" s="162"/>
      <c r="Z75" s="162"/>
      <c r="AA75" s="162"/>
      <c r="AB75" s="163"/>
      <c r="AC75" s="141" t="s">
        <v>44</v>
      </c>
      <c r="AD75" s="142"/>
      <c r="AF75" s="214" t="s">
        <v>18</v>
      </c>
      <c r="AG75" s="156"/>
      <c r="AH75" s="159" t="s">
        <v>46</v>
      </c>
      <c r="AI75" s="161" t="s">
        <v>1</v>
      </c>
      <c r="AJ75" s="162"/>
      <c r="AK75" s="162"/>
      <c r="AL75" s="162"/>
      <c r="AM75" s="162"/>
      <c r="AN75" s="163"/>
      <c r="AO75" s="164" t="s">
        <v>2</v>
      </c>
      <c r="AP75" s="162"/>
      <c r="AQ75" s="162"/>
      <c r="AR75" s="162"/>
      <c r="AS75" s="162"/>
      <c r="AT75" s="163"/>
      <c r="AU75" s="165" t="s">
        <v>3</v>
      </c>
      <c r="AV75" s="162"/>
      <c r="AW75" s="162"/>
      <c r="AX75" s="162"/>
      <c r="AY75" s="162"/>
      <c r="AZ75" s="163"/>
      <c r="BA75" s="166" t="s">
        <v>4</v>
      </c>
      <c r="BB75" s="162"/>
      <c r="BC75" s="162"/>
      <c r="BD75" s="162"/>
      <c r="BE75" s="162"/>
      <c r="BF75" s="163"/>
      <c r="BG75" s="141" t="s">
        <v>44</v>
      </c>
      <c r="BH75" s="142"/>
      <c r="BJ75" s="214" t="s">
        <v>18</v>
      </c>
      <c r="BK75" s="156"/>
      <c r="BL75" s="202" t="s">
        <v>47</v>
      </c>
      <c r="BM75" s="161" t="s">
        <v>1</v>
      </c>
      <c r="BN75" s="162"/>
      <c r="BO75" s="162"/>
      <c r="BP75" s="162"/>
      <c r="BQ75" s="162"/>
      <c r="BR75" s="163"/>
      <c r="BS75" s="164" t="s">
        <v>2</v>
      </c>
      <c r="BT75" s="162"/>
      <c r="BU75" s="162"/>
      <c r="BV75" s="162"/>
      <c r="BW75" s="162"/>
      <c r="BX75" s="163"/>
      <c r="BY75" s="165" t="s">
        <v>3</v>
      </c>
      <c r="BZ75" s="162"/>
      <c r="CA75" s="162"/>
      <c r="CB75" s="162"/>
      <c r="CC75" s="162"/>
      <c r="CD75" s="163"/>
      <c r="CE75" s="166" t="s">
        <v>4</v>
      </c>
      <c r="CF75" s="162"/>
      <c r="CG75" s="162"/>
      <c r="CH75" s="162"/>
      <c r="CI75" s="162"/>
      <c r="CJ75" s="163"/>
      <c r="CK75" s="141" t="s">
        <v>44</v>
      </c>
      <c r="CL75" s="142"/>
      <c r="CN75" s="214" t="s">
        <v>18</v>
      </c>
      <c r="CO75" s="156"/>
      <c r="CP75" s="159" t="s">
        <v>48</v>
      </c>
      <c r="CQ75" s="161" t="s">
        <v>1</v>
      </c>
      <c r="CR75" s="162"/>
      <c r="CS75" s="162"/>
      <c r="CT75" s="162"/>
      <c r="CU75" s="162"/>
      <c r="CV75" s="163"/>
      <c r="CW75" s="164" t="s">
        <v>2</v>
      </c>
      <c r="CX75" s="162"/>
      <c r="CY75" s="162"/>
      <c r="CZ75" s="162"/>
      <c r="DA75" s="162"/>
      <c r="DB75" s="163"/>
      <c r="DC75" s="165" t="s">
        <v>3</v>
      </c>
      <c r="DD75" s="162"/>
      <c r="DE75" s="162"/>
      <c r="DF75" s="162"/>
      <c r="DG75" s="162"/>
      <c r="DH75" s="163"/>
      <c r="DI75" s="166" t="s">
        <v>4</v>
      </c>
      <c r="DJ75" s="162"/>
      <c r="DK75" s="162"/>
      <c r="DL75" s="162"/>
      <c r="DM75" s="162"/>
      <c r="DN75" s="163"/>
      <c r="DO75" s="141" t="s">
        <v>44</v>
      </c>
      <c r="DP75" s="142"/>
      <c r="DR75" s="214" t="s">
        <v>18</v>
      </c>
      <c r="DS75" s="156"/>
      <c r="DT75" s="159" t="s">
        <v>49</v>
      </c>
      <c r="DU75" s="161" t="s">
        <v>1</v>
      </c>
      <c r="DV75" s="162"/>
      <c r="DW75" s="162"/>
      <c r="DX75" s="162"/>
      <c r="DY75" s="162"/>
      <c r="DZ75" s="163"/>
      <c r="EA75" s="164" t="s">
        <v>2</v>
      </c>
      <c r="EB75" s="162"/>
      <c r="EC75" s="162"/>
      <c r="ED75" s="162"/>
      <c r="EE75" s="162"/>
      <c r="EF75" s="163"/>
      <c r="EG75" s="165" t="s">
        <v>3</v>
      </c>
      <c r="EH75" s="162"/>
      <c r="EI75" s="162"/>
      <c r="EJ75" s="162"/>
      <c r="EK75" s="162"/>
      <c r="EL75" s="163"/>
      <c r="EM75" s="166" t="s">
        <v>4</v>
      </c>
      <c r="EN75" s="162"/>
      <c r="EO75" s="162"/>
      <c r="EP75" s="162"/>
      <c r="EQ75" s="162"/>
      <c r="ER75" s="163"/>
      <c r="ES75" s="141" t="s">
        <v>44</v>
      </c>
      <c r="ET75" s="142"/>
    </row>
    <row r="76" spans="2:150" ht="15" customHeight="1" x14ac:dyDescent="0.25">
      <c r="B76" s="157"/>
      <c r="C76" s="158"/>
      <c r="D76" s="160"/>
      <c r="E76" s="1">
        <v>1</v>
      </c>
      <c r="F76" s="2">
        <v>2</v>
      </c>
      <c r="G76" s="2">
        <v>3</v>
      </c>
      <c r="H76" s="2">
        <v>4</v>
      </c>
      <c r="I76" s="2">
        <v>5</v>
      </c>
      <c r="J76" s="2">
        <v>6</v>
      </c>
      <c r="K76" s="3">
        <v>7</v>
      </c>
      <c r="L76" s="2">
        <v>8</v>
      </c>
      <c r="M76" s="2">
        <v>9</v>
      </c>
      <c r="N76" s="2">
        <v>10</v>
      </c>
      <c r="O76" s="2">
        <v>11</v>
      </c>
      <c r="P76" s="4">
        <v>12</v>
      </c>
      <c r="Q76" s="3">
        <v>13</v>
      </c>
      <c r="R76" s="2">
        <v>14</v>
      </c>
      <c r="S76" s="2">
        <v>15</v>
      </c>
      <c r="T76" s="2">
        <v>16</v>
      </c>
      <c r="U76" s="2">
        <v>17</v>
      </c>
      <c r="V76" s="4">
        <v>18</v>
      </c>
      <c r="W76" s="2">
        <v>19</v>
      </c>
      <c r="X76" s="2">
        <v>20</v>
      </c>
      <c r="Y76" s="2">
        <v>21</v>
      </c>
      <c r="Z76" s="2">
        <v>22</v>
      </c>
      <c r="AA76" s="2">
        <v>23</v>
      </c>
      <c r="AB76" s="5">
        <v>24</v>
      </c>
      <c r="AC76" s="143"/>
      <c r="AD76" s="144"/>
      <c r="AF76" s="157"/>
      <c r="AG76" s="158"/>
      <c r="AH76" s="160"/>
      <c r="AI76" s="1">
        <v>1</v>
      </c>
      <c r="AJ76" s="2">
        <v>2</v>
      </c>
      <c r="AK76" s="2">
        <v>3</v>
      </c>
      <c r="AL76" s="2">
        <v>4</v>
      </c>
      <c r="AM76" s="2">
        <v>5</v>
      </c>
      <c r="AN76" s="2">
        <v>6</v>
      </c>
      <c r="AO76" s="3">
        <v>7</v>
      </c>
      <c r="AP76" s="2">
        <v>8</v>
      </c>
      <c r="AQ76" s="2">
        <v>9</v>
      </c>
      <c r="AR76" s="2">
        <v>10</v>
      </c>
      <c r="AS76" s="2">
        <v>11</v>
      </c>
      <c r="AT76" s="4">
        <v>12</v>
      </c>
      <c r="AU76" s="3">
        <v>13</v>
      </c>
      <c r="AV76" s="2">
        <v>14</v>
      </c>
      <c r="AW76" s="2">
        <v>15</v>
      </c>
      <c r="AX76" s="2">
        <v>16</v>
      </c>
      <c r="AY76" s="2">
        <v>17</v>
      </c>
      <c r="AZ76" s="4">
        <v>18</v>
      </c>
      <c r="BA76" s="2">
        <v>19</v>
      </c>
      <c r="BB76" s="2">
        <v>20</v>
      </c>
      <c r="BC76" s="2">
        <v>21</v>
      </c>
      <c r="BD76" s="2">
        <v>22</v>
      </c>
      <c r="BE76" s="2">
        <v>23</v>
      </c>
      <c r="BF76" s="5">
        <v>24</v>
      </c>
      <c r="BG76" s="143"/>
      <c r="BH76" s="144"/>
      <c r="BJ76" s="157"/>
      <c r="BK76" s="158"/>
      <c r="BL76" s="203"/>
      <c r="BM76" s="1">
        <v>1</v>
      </c>
      <c r="BN76" s="2">
        <v>2</v>
      </c>
      <c r="BO76" s="2">
        <v>3</v>
      </c>
      <c r="BP76" s="2">
        <v>4</v>
      </c>
      <c r="BQ76" s="2">
        <v>5</v>
      </c>
      <c r="BR76" s="2">
        <v>6</v>
      </c>
      <c r="BS76" s="3">
        <v>7</v>
      </c>
      <c r="BT76" s="2">
        <v>8</v>
      </c>
      <c r="BU76" s="2">
        <v>9</v>
      </c>
      <c r="BV76" s="2">
        <v>10</v>
      </c>
      <c r="BW76" s="2">
        <v>11</v>
      </c>
      <c r="BX76" s="4">
        <v>12</v>
      </c>
      <c r="BY76" s="3">
        <v>13</v>
      </c>
      <c r="BZ76" s="2">
        <v>14</v>
      </c>
      <c r="CA76" s="2">
        <v>15</v>
      </c>
      <c r="CB76" s="2">
        <v>16</v>
      </c>
      <c r="CC76" s="2">
        <v>17</v>
      </c>
      <c r="CD76" s="4">
        <v>18</v>
      </c>
      <c r="CE76" s="2">
        <v>19</v>
      </c>
      <c r="CF76" s="2">
        <v>20</v>
      </c>
      <c r="CG76" s="2">
        <v>21</v>
      </c>
      <c r="CH76" s="2">
        <v>22</v>
      </c>
      <c r="CI76" s="2">
        <v>23</v>
      </c>
      <c r="CJ76" s="5">
        <v>24</v>
      </c>
      <c r="CK76" s="143"/>
      <c r="CL76" s="144"/>
      <c r="CN76" s="157"/>
      <c r="CO76" s="158"/>
      <c r="CP76" s="160"/>
      <c r="CQ76" s="1">
        <v>1</v>
      </c>
      <c r="CR76" s="2">
        <v>2</v>
      </c>
      <c r="CS76" s="2">
        <v>3</v>
      </c>
      <c r="CT76" s="2">
        <v>4</v>
      </c>
      <c r="CU76" s="2">
        <v>5</v>
      </c>
      <c r="CV76" s="2">
        <v>6</v>
      </c>
      <c r="CW76" s="3">
        <v>7</v>
      </c>
      <c r="CX76" s="2">
        <v>8</v>
      </c>
      <c r="CY76" s="2">
        <v>9</v>
      </c>
      <c r="CZ76" s="2">
        <v>10</v>
      </c>
      <c r="DA76" s="2">
        <v>11</v>
      </c>
      <c r="DB76" s="4">
        <v>12</v>
      </c>
      <c r="DC76" s="3">
        <v>13</v>
      </c>
      <c r="DD76" s="2">
        <v>14</v>
      </c>
      <c r="DE76" s="2">
        <v>15</v>
      </c>
      <c r="DF76" s="2">
        <v>16</v>
      </c>
      <c r="DG76" s="2">
        <v>17</v>
      </c>
      <c r="DH76" s="4">
        <v>18</v>
      </c>
      <c r="DI76" s="2">
        <v>19</v>
      </c>
      <c r="DJ76" s="2">
        <v>20</v>
      </c>
      <c r="DK76" s="2">
        <v>21</v>
      </c>
      <c r="DL76" s="2">
        <v>22</v>
      </c>
      <c r="DM76" s="2">
        <v>23</v>
      </c>
      <c r="DN76" s="5">
        <v>24</v>
      </c>
      <c r="DO76" s="143"/>
      <c r="DP76" s="144"/>
      <c r="DR76" s="157"/>
      <c r="DS76" s="158"/>
      <c r="DT76" s="160"/>
      <c r="DU76" s="1">
        <v>1</v>
      </c>
      <c r="DV76" s="2">
        <v>2</v>
      </c>
      <c r="DW76" s="2">
        <v>3</v>
      </c>
      <c r="DX76" s="2">
        <v>4</v>
      </c>
      <c r="DY76" s="2">
        <v>5</v>
      </c>
      <c r="DZ76" s="2">
        <v>6</v>
      </c>
      <c r="EA76" s="3">
        <v>7</v>
      </c>
      <c r="EB76" s="2">
        <v>8</v>
      </c>
      <c r="EC76" s="2">
        <v>9</v>
      </c>
      <c r="ED76" s="2">
        <v>10</v>
      </c>
      <c r="EE76" s="2">
        <v>11</v>
      </c>
      <c r="EF76" s="4">
        <v>12</v>
      </c>
      <c r="EG76" s="3">
        <v>13</v>
      </c>
      <c r="EH76" s="2">
        <v>14</v>
      </c>
      <c r="EI76" s="2">
        <v>15</v>
      </c>
      <c r="EJ76" s="2">
        <v>16</v>
      </c>
      <c r="EK76" s="2">
        <v>17</v>
      </c>
      <c r="EL76" s="4">
        <v>18</v>
      </c>
      <c r="EM76" s="2">
        <v>19</v>
      </c>
      <c r="EN76" s="2">
        <v>20</v>
      </c>
      <c r="EO76" s="2">
        <v>21</v>
      </c>
      <c r="EP76" s="2">
        <v>22</v>
      </c>
      <c r="EQ76" s="2">
        <v>23</v>
      </c>
      <c r="ER76" s="5">
        <v>24</v>
      </c>
      <c r="ES76" s="143"/>
      <c r="ET76" s="144"/>
    </row>
    <row r="77" spans="2:150" ht="15" customHeight="1" x14ac:dyDescent="0.25">
      <c r="B77" s="157"/>
      <c r="C77" s="158"/>
      <c r="D77" s="7" t="s">
        <v>7</v>
      </c>
      <c r="E77" s="9" t="s">
        <v>10</v>
      </c>
      <c r="F77" s="25" t="s">
        <v>10</v>
      </c>
      <c r="G77" s="25" t="s">
        <v>10</v>
      </c>
      <c r="H77" s="25" t="s">
        <v>10</v>
      </c>
      <c r="I77" s="25" t="s">
        <v>10</v>
      </c>
      <c r="J77" s="25" t="s">
        <v>10</v>
      </c>
      <c r="K77" s="10" t="s">
        <v>10</v>
      </c>
      <c r="L77" s="25" t="s">
        <v>10</v>
      </c>
      <c r="M77" s="25" t="s">
        <v>10</v>
      </c>
      <c r="N77" s="25" t="s">
        <v>10</v>
      </c>
      <c r="O77" s="25" t="s">
        <v>10</v>
      </c>
      <c r="P77" s="11" t="s">
        <v>10</v>
      </c>
      <c r="Q77" s="10" t="s">
        <v>10</v>
      </c>
      <c r="R77" s="25" t="s">
        <v>10</v>
      </c>
      <c r="S77" s="25" t="s">
        <v>10</v>
      </c>
      <c r="T77" s="25" t="s">
        <v>10</v>
      </c>
      <c r="U77" s="25" t="s">
        <v>10</v>
      </c>
      <c r="V77" s="11" t="s">
        <v>10</v>
      </c>
      <c r="W77" s="25" t="s">
        <v>10</v>
      </c>
      <c r="X77" s="25" t="s">
        <v>10</v>
      </c>
      <c r="Y77" s="25" t="s">
        <v>10</v>
      </c>
      <c r="Z77" s="25" t="s">
        <v>10</v>
      </c>
      <c r="AA77" s="25" t="s">
        <v>10</v>
      </c>
      <c r="AB77" s="12" t="s">
        <v>10</v>
      </c>
      <c r="AC77" s="143"/>
      <c r="AD77" s="144"/>
      <c r="AF77" s="157"/>
      <c r="AG77" s="158"/>
      <c r="AH77" s="7" t="s">
        <v>7</v>
      </c>
      <c r="AI77" s="9" t="s">
        <v>10</v>
      </c>
      <c r="AJ77" s="25" t="s">
        <v>10</v>
      </c>
      <c r="AK77" s="25" t="s">
        <v>10</v>
      </c>
      <c r="AL77" s="25" t="s">
        <v>10</v>
      </c>
      <c r="AM77" s="25" t="s">
        <v>10</v>
      </c>
      <c r="AN77" s="25" t="s">
        <v>10</v>
      </c>
      <c r="AO77" s="10" t="s">
        <v>10</v>
      </c>
      <c r="AP77" s="25" t="s">
        <v>10</v>
      </c>
      <c r="AQ77" s="25" t="s">
        <v>10</v>
      </c>
      <c r="AR77" s="25" t="s">
        <v>10</v>
      </c>
      <c r="AS77" s="25" t="s">
        <v>10</v>
      </c>
      <c r="AT77" s="11" t="s">
        <v>10</v>
      </c>
      <c r="AU77" s="10" t="s">
        <v>10</v>
      </c>
      <c r="AV77" s="25" t="s">
        <v>10</v>
      </c>
      <c r="AW77" s="25" t="s">
        <v>10</v>
      </c>
      <c r="AX77" s="25" t="s">
        <v>10</v>
      </c>
      <c r="AY77" s="25" t="s">
        <v>10</v>
      </c>
      <c r="AZ77" s="11" t="s">
        <v>10</v>
      </c>
      <c r="BA77" s="25" t="s">
        <v>10</v>
      </c>
      <c r="BB77" s="25" t="s">
        <v>10</v>
      </c>
      <c r="BC77" s="25" t="s">
        <v>10</v>
      </c>
      <c r="BD77" s="25" t="s">
        <v>10</v>
      </c>
      <c r="BE77" s="25" t="s">
        <v>10</v>
      </c>
      <c r="BF77" s="12" t="s">
        <v>10</v>
      </c>
      <c r="BG77" s="143"/>
      <c r="BH77" s="144"/>
      <c r="BJ77" s="157"/>
      <c r="BK77" s="158"/>
      <c r="BL77" s="7" t="s">
        <v>7</v>
      </c>
      <c r="BM77" s="9" t="s">
        <v>10</v>
      </c>
      <c r="BN77" s="25" t="s">
        <v>10</v>
      </c>
      <c r="BO77" s="25" t="s">
        <v>10</v>
      </c>
      <c r="BP77" s="25" t="s">
        <v>10</v>
      </c>
      <c r="BQ77" s="25" t="s">
        <v>10</v>
      </c>
      <c r="BR77" s="25" t="s">
        <v>10</v>
      </c>
      <c r="BS77" s="10" t="s">
        <v>10</v>
      </c>
      <c r="BT77" s="25" t="s">
        <v>10</v>
      </c>
      <c r="BU77" s="25" t="s">
        <v>10</v>
      </c>
      <c r="BV77" s="25" t="s">
        <v>10</v>
      </c>
      <c r="BW77" s="25" t="s">
        <v>10</v>
      </c>
      <c r="BX77" s="11" t="s">
        <v>10</v>
      </c>
      <c r="BY77" s="10" t="s">
        <v>10</v>
      </c>
      <c r="BZ77" s="25" t="s">
        <v>10</v>
      </c>
      <c r="CA77" s="25" t="s">
        <v>10</v>
      </c>
      <c r="CB77" s="25" t="s">
        <v>10</v>
      </c>
      <c r="CC77" s="25" t="s">
        <v>10</v>
      </c>
      <c r="CD77" s="11" t="s">
        <v>10</v>
      </c>
      <c r="CE77" s="25" t="s">
        <v>10</v>
      </c>
      <c r="CF77" s="25" t="s">
        <v>10</v>
      </c>
      <c r="CG77" s="25" t="s">
        <v>10</v>
      </c>
      <c r="CH77" s="25" t="s">
        <v>10</v>
      </c>
      <c r="CI77" s="25" t="s">
        <v>10</v>
      </c>
      <c r="CJ77" s="12" t="s">
        <v>10</v>
      </c>
      <c r="CK77" s="143"/>
      <c r="CL77" s="144"/>
      <c r="CN77" s="157"/>
      <c r="CO77" s="158"/>
      <c r="CP77" s="7" t="s">
        <v>7</v>
      </c>
      <c r="CQ77" s="9" t="s">
        <v>10</v>
      </c>
      <c r="CR77" s="25" t="s">
        <v>10</v>
      </c>
      <c r="CS77" s="25" t="s">
        <v>10</v>
      </c>
      <c r="CT77" s="25" t="s">
        <v>10</v>
      </c>
      <c r="CU77" s="25" t="s">
        <v>10</v>
      </c>
      <c r="CV77" s="25" t="s">
        <v>10</v>
      </c>
      <c r="CW77" s="10" t="s">
        <v>10</v>
      </c>
      <c r="CX77" s="25" t="s">
        <v>10</v>
      </c>
      <c r="CY77" s="25" t="s">
        <v>10</v>
      </c>
      <c r="CZ77" s="25" t="s">
        <v>10</v>
      </c>
      <c r="DA77" s="25" t="s">
        <v>10</v>
      </c>
      <c r="DB77" s="11" t="s">
        <v>10</v>
      </c>
      <c r="DC77" s="10" t="s">
        <v>10</v>
      </c>
      <c r="DD77" s="25" t="s">
        <v>10</v>
      </c>
      <c r="DE77" s="25" t="s">
        <v>10</v>
      </c>
      <c r="DF77" s="25" t="s">
        <v>10</v>
      </c>
      <c r="DG77" s="25" t="s">
        <v>10</v>
      </c>
      <c r="DH77" s="11" t="s">
        <v>10</v>
      </c>
      <c r="DI77" s="25" t="s">
        <v>10</v>
      </c>
      <c r="DJ77" s="25" t="s">
        <v>10</v>
      </c>
      <c r="DK77" s="25" t="s">
        <v>10</v>
      </c>
      <c r="DL77" s="25" t="s">
        <v>10</v>
      </c>
      <c r="DM77" s="25" t="s">
        <v>10</v>
      </c>
      <c r="DN77" s="12" t="s">
        <v>10</v>
      </c>
      <c r="DO77" s="143"/>
      <c r="DP77" s="144"/>
      <c r="DR77" s="157"/>
      <c r="DS77" s="158"/>
      <c r="DT77" s="7" t="s">
        <v>7</v>
      </c>
      <c r="DU77" s="9" t="s">
        <v>10</v>
      </c>
      <c r="DV77" s="25" t="s">
        <v>10</v>
      </c>
      <c r="DW77" s="25" t="s">
        <v>10</v>
      </c>
      <c r="DX77" s="25" t="s">
        <v>10</v>
      </c>
      <c r="DY77" s="25" t="s">
        <v>10</v>
      </c>
      <c r="DZ77" s="25" t="s">
        <v>10</v>
      </c>
      <c r="EA77" s="10" t="s">
        <v>10</v>
      </c>
      <c r="EB77" s="25" t="s">
        <v>10</v>
      </c>
      <c r="EC77" s="25" t="s">
        <v>10</v>
      </c>
      <c r="ED77" s="25" t="s">
        <v>10</v>
      </c>
      <c r="EE77" s="25" t="s">
        <v>10</v>
      </c>
      <c r="EF77" s="11" t="s">
        <v>10</v>
      </c>
      <c r="EG77" s="10" t="s">
        <v>10</v>
      </c>
      <c r="EH77" s="25" t="s">
        <v>10</v>
      </c>
      <c r="EI77" s="25" t="s">
        <v>10</v>
      </c>
      <c r="EJ77" s="25" t="s">
        <v>10</v>
      </c>
      <c r="EK77" s="25" t="s">
        <v>10</v>
      </c>
      <c r="EL77" s="11" t="s">
        <v>10</v>
      </c>
      <c r="EM77" s="25" t="s">
        <v>10</v>
      </c>
      <c r="EN77" s="25" t="s">
        <v>10</v>
      </c>
      <c r="EO77" s="25" t="s">
        <v>10</v>
      </c>
      <c r="EP77" s="25" t="s">
        <v>10</v>
      </c>
      <c r="EQ77" s="25" t="s">
        <v>10</v>
      </c>
      <c r="ER77" s="12" t="s">
        <v>10</v>
      </c>
      <c r="ES77" s="143"/>
      <c r="ET77" s="144"/>
    </row>
    <row r="78" spans="2:150" ht="15" customHeight="1" x14ac:dyDescent="0.25">
      <c r="B78" s="157"/>
      <c r="C78" s="158"/>
      <c r="D78" s="8" t="s">
        <v>8</v>
      </c>
      <c r="E78" s="9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10">
        <v>0</v>
      </c>
      <c r="L78" s="25">
        <v>0</v>
      </c>
      <c r="M78" s="25">
        <v>0</v>
      </c>
      <c r="N78" s="25">
        <v>0</v>
      </c>
      <c r="O78" s="25">
        <v>0</v>
      </c>
      <c r="P78" s="11">
        <v>0</v>
      </c>
      <c r="Q78" s="10">
        <v>0</v>
      </c>
      <c r="R78" s="25">
        <v>0</v>
      </c>
      <c r="S78" s="25">
        <v>0</v>
      </c>
      <c r="T78" s="25">
        <v>0</v>
      </c>
      <c r="U78" s="25">
        <v>0</v>
      </c>
      <c r="V78" s="11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6" t="s">
        <v>5</v>
      </c>
      <c r="AD78" s="26" t="s">
        <v>6</v>
      </c>
      <c r="AF78" s="157"/>
      <c r="AG78" s="158"/>
      <c r="AH78" s="8" t="s">
        <v>8</v>
      </c>
      <c r="AI78" s="9">
        <v>0</v>
      </c>
      <c r="AJ78" s="25">
        <v>0</v>
      </c>
      <c r="AK78" s="25">
        <v>0</v>
      </c>
      <c r="AL78" s="25">
        <v>0</v>
      </c>
      <c r="AM78" s="25">
        <v>0</v>
      </c>
      <c r="AN78" s="25">
        <v>0</v>
      </c>
      <c r="AO78" s="10">
        <v>0</v>
      </c>
      <c r="AP78" s="25">
        <v>0</v>
      </c>
      <c r="AQ78" s="25">
        <v>0</v>
      </c>
      <c r="AR78" s="25">
        <v>0</v>
      </c>
      <c r="AS78" s="25">
        <v>0</v>
      </c>
      <c r="AT78" s="11">
        <v>0</v>
      </c>
      <c r="AU78" s="10">
        <v>0</v>
      </c>
      <c r="AV78" s="25">
        <v>0</v>
      </c>
      <c r="AW78" s="25">
        <v>0</v>
      </c>
      <c r="AX78" s="25">
        <v>0</v>
      </c>
      <c r="AY78" s="25">
        <v>0</v>
      </c>
      <c r="AZ78" s="11">
        <v>0</v>
      </c>
      <c r="BA78" s="25">
        <v>0</v>
      </c>
      <c r="BB78" s="25">
        <v>0</v>
      </c>
      <c r="BC78" s="25">
        <v>0</v>
      </c>
      <c r="BD78" s="25">
        <v>0</v>
      </c>
      <c r="BE78" s="25">
        <v>0</v>
      </c>
      <c r="BF78" s="25">
        <v>0</v>
      </c>
      <c r="BG78" s="6" t="s">
        <v>5</v>
      </c>
      <c r="BH78" s="26" t="s">
        <v>6</v>
      </c>
      <c r="BJ78" s="157"/>
      <c r="BK78" s="158"/>
      <c r="BL78" s="8" t="s">
        <v>8</v>
      </c>
      <c r="BM78" s="9">
        <v>0</v>
      </c>
      <c r="BN78" s="25">
        <v>0</v>
      </c>
      <c r="BO78" s="25">
        <v>0</v>
      </c>
      <c r="BP78" s="25">
        <v>0</v>
      </c>
      <c r="BQ78" s="25">
        <v>0</v>
      </c>
      <c r="BR78" s="25">
        <v>0</v>
      </c>
      <c r="BS78" s="10">
        <v>0</v>
      </c>
      <c r="BT78" s="25">
        <v>0</v>
      </c>
      <c r="BU78" s="25">
        <v>0</v>
      </c>
      <c r="BV78" s="25">
        <v>0</v>
      </c>
      <c r="BW78" s="25">
        <v>0</v>
      </c>
      <c r="BX78" s="11">
        <v>0</v>
      </c>
      <c r="BY78" s="10">
        <v>0</v>
      </c>
      <c r="BZ78" s="25">
        <v>0</v>
      </c>
      <c r="CA78" s="25">
        <v>0</v>
      </c>
      <c r="CB78" s="25">
        <v>0</v>
      </c>
      <c r="CC78" s="25">
        <v>0</v>
      </c>
      <c r="CD78" s="11">
        <v>0</v>
      </c>
      <c r="CE78" s="25">
        <v>0</v>
      </c>
      <c r="CF78" s="25">
        <v>0</v>
      </c>
      <c r="CG78" s="25">
        <v>0</v>
      </c>
      <c r="CH78" s="25">
        <v>0</v>
      </c>
      <c r="CI78" s="25">
        <v>0</v>
      </c>
      <c r="CJ78" s="25">
        <v>0</v>
      </c>
      <c r="CK78" s="6" t="s">
        <v>5</v>
      </c>
      <c r="CL78" s="26" t="s">
        <v>6</v>
      </c>
      <c r="CN78" s="157"/>
      <c r="CO78" s="158"/>
      <c r="CP78" s="8" t="s">
        <v>8</v>
      </c>
      <c r="CQ78" s="9">
        <v>0</v>
      </c>
      <c r="CR78" s="25">
        <v>0</v>
      </c>
      <c r="CS78" s="25">
        <v>0</v>
      </c>
      <c r="CT78" s="25">
        <v>0</v>
      </c>
      <c r="CU78" s="25">
        <v>0</v>
      </c>
      <c r="CV78" s="25">
        <v>0</v>
      </c>
      <c r="CW78" s="10">
        <v>0</v>
      </c>
      <c r="CX78" s="25">
        <v>0</v>
      </c>
      <c r="CY78" s="25">
        <v>0</v>
      </c>
      <c r="CZ78" s="25">
        <v>0</v>
      </c>
      <c r="DA78" s="25">
        <v>0</v>
      </c>
      <c r="DB78" s="11">
        <v>0</v>
      </c>
      <c r="DC78" s="10">
        <v>0</v>
      </c>
      <c r="DD78" s="25">
        <v>0</v>
      </c>
      <c r="DE78" s="25">
        <v>0</v>
      </c>
      <c r="DF78" s="25">
        <v>0</v>
      </c>
      <c r="DG78" s="25">
        <v>0</v>
      </c>
      <c r="DH78" s="11">
        <v>0</v>
      </c>
      <c r="DI78" s="25">
        <v>0</v>
      </c>
      <c r="DJ78" s="25">
        <v>0</v>
      </c>
      <c r="DK78" s="25">
        <v>0</v>
      </c>
      <c r="DL78" s="25">
        <v>0</v>
      </c>
      <c r="DM78" s="25">
        <v>0</v>
      </c>
      <c r="DN78" s="25">
        <v>0</v>
      </c>
      <c r="DO78" s="6" t="s">
        <v>5</v>
      </c>
      <c r="DP78" s="26" t="s">
        <v>6</v>
      </c>
      <c r="DR78" s="157"/>
      <c r="DS78" s="158"/>
      <c r="DT78" s="8" t="s">
        <v>8</v>
      </c>
      <c r="DU78" s="9">
        <v>0</v>
      </c>
      <c r="DV78" s="25">
        <v>0</v>
      </c>
      <c r="DW78" s="25">
        <v>0</v>
      </c>
      <c r="DX78" s="25">
        <v>0</v>
      </c>
      <c r="DY78" s="25">
        <v>0</v>
      </c>
      <c r="DZ78" s="25">
        <v>0</v>
      </c>
      <c r="EA78" s="10">
        <v>0</v>
      </c>
      <c r="EB78" s="25">
        <v>0</v>
      </c>
      <c r="EC78" s="25">
        <v>0</v>
      </c>
      <c r="ED78" s="25">
        <v>0</v>
      </c>
      <c r="EE78" s="25">
        <v>0</v>
      </c>
      <c r="EF78" s="11">
        <v>0</v>
      </c>
      <c r="EG78" s="10">
        <v>0</v>
      </c>
      <c r="EH78" s="25">
        <v>0</v>
      </c>
      <c r="EI78" s="25">
        <v>0</v>
      </c>
      <c r="EJ78" s="25">
        <v>0</v>
      </c>
      <c r="EK78" s="25">
        <v>0</v>
      </c>
      <c r="EL78" s="11">
        <v>0</v>
      </c>
      <c r="EM78" s="25">
        <v>0</v>
      </c>
      <c r="EN78" s="25">
        <v>0</v>
      </c>
      <c r="EO78" s="25">
        <v>0</v>
      </c>
      <c r="EP78" s="25">
        <v>0</v>
      </c>
      <c r="EQ78" s="25">
        <v>0</v>
      </c>
      <c r="ER78" s="25">
        <v>0</v>
      </c>
      <c r="ES78" s="6" t="s">
        <v>5</v>
      </c>
      <c r="ET78" s="26" t="s">
        <v>6</v>
      </c>
    </row>
    <row r="79" spans="2:150" ht="15" customHeight="1" x14ac:dyDescent="0.25">
      <c r="B79" s="157"/>
      <c r="C79" s="158"/>
      <c r="D79" s="13" t="s">
        <v>6</v>
      </c>
      <c r="E79" s="40">
        <f>SUM(E82,E85,E88,E91,E94,E97,E100,E103,E106)</f>
        <v>0</v>
      </c>
      <c r="F79" s="40">
        <f t="shared" ref="F79:AB79" si="1810">SUM(F82,F85,F88,F91,F94,F97,F100,F103,F106)</f>
        <v>0</v>
      </c>
      <c r="G79" s="40">
        <f t="shared" si="1810"/>
        <v>0</v>
      </c>
      <c r="H79" s="40">
        <f t="shared" si="1810"/>
        <v>0</v>
      </c>
      <c r="I79" s="40">
        <f t="shared" si="1810"/>
        <v>0</v>
      </c>
      <c r="J79" s="40">
        <f t="shared" si="1810"/>
        <v>0</v>
      </c>
      <c r="K79" s="41">
        <f t="shared" si="1810"/>
        <v>0</v>
      </c>
      <c r="L79" s="40">
        <f t="shared" si="1810"/>
        <v>0</v>
      </c>
      <c r="M79" s="40">
        <f t="shared" si="1810"/>
        <v>0</v>
      </c>
      <c r="N79" s="40">
        <f t="shared" si="1810"/>
        <v>0</v>
      </c>
      <c r="O79" s="40">
        <f t="shared" si="1810"/>
        <v>0</v>
      </c>
      <c r="P79" s="42">
        <f t="shared" si="1810"/>
        <v>0</v>
      </c>
      <c r="Q79" s="41">
        <f t="shared" si="1810"/>
        <v>0</v>
      </c>
      <c r="R79" s="40">
        <f t="shared" si="1810"/>
        <v>0</v>
      </c>
      <c r="S79" s="40">
        <f t="shared" si="1810"/>
        <v>0</v>
      </c>
      <c r="T79" s="40">
        <f t="shared" si="1810"/>
        <v>0</v>
      </c>
      <c r="U79" s="40">
        <f t="shared" si="1810"/>
        <v>0</v>
      </c>
      <c r="V79" s="42">
        <f t="shared" si="1810"/>
        <v>0</v>
      </c>
      <c r="W79" s="40">
        <f t="shared" si="1810"/>
        <v>0</v>
      </c>
      <c r="X79" s="40">
        <f t="shared" si="1810"/>
        <v>0</v>
      </c>
      <c r="Y79" s="40">
        <f t="shared" si="1810"/>
        <v>0</v>
      </c>
      <c r="Z79" s="40">
        <f t="shared" si="1810"/>
        <v>0</v>
      </c>
      <c r="AA79" s="40">
        <f t="shared" si="1810"/>
        <v>0</v>
      </c>
      <c r="AB79" s="40">
        <f t="shared" si="1810"/>
        <v>0</v>
      </c>
      <c r="AC79" s="43">
        <f>SUM(AC81,AC84,AC87,AC90,AC93,AC96,AC99,AC102,AC105,D81,D84,D87,D90,D93,D96,D99,D102,D105)</f>
        <v>0</v>
      </c>
      <c r="AD79" s="44">
        <f>SUM(E79:AB79)</f>
        <v>0</v>
      </c>
      <c r="AF79" s="157"/>
      <c r="AG79" s="158"/>
      <c r="AH79" s="13" t="s">
        <v>6</v>
      </c>
      <c r="AI79" s="40">
        <f>SUM(AI82,AI85,AI88,AI91,AI94,AI97,AI100,AI103,AI106)</f>
        <v>0</v>
      </c>
      <c r="AJ79" s="40">
        <f t="shared" ref="AJ79:BF79" si="1811">SUM(AJ82,AJ85,AJ88,AJ91,AJ94,AJ97,AJ100,AJ103,AJ106)</f>
        <v>0</v>
      </c>
      <c r="AK79" s="40">
        <f t="shared" si="1811"/>
        <v>0</v>
      </c>
      <c r="AL79" s="40">
        <f t="shared" si="1811"/>
        <v>0</v>
      </c>
      <c r="AM79" s="40">
        <f t="shared" si="1811"/>
        <v>0</v>
      </c>
      <c r="AN79" s="40">
        <f t="shared" si="1811"/>
        <v>0</v>
      </c>
      <c r="AO79" s="41">
        <f t="shared" si="1811"/>
        <v>0</v>
      </c>
      <c r="AP79" s="40">
        <f t="shared" si="1811"/>
        <v>0</v>
      </c>
      <c r="AQ79" s="40">
        <f t="shared" si="1811"/>
        <v>0</v>
      </c>
      <c r="AR79" s="40">
        <f t="shared" si="1811"/>
        <v>0</v>
      </c>
      <c r="AS79" s="40">
        <f t="shared" si="1811"/>
        <v>0</v>
      </c>
      <c r="AT79" s="42">
        <f t="shared" si="1811"/>
        <v>0</v>
      </c>
      <c r="AU79" s="41">
        <f t="shared" si="1811"/>
        <v>0</v>
      </c>
      <c r="AV79" s="40">
        <f t="shared" si="1811"/>
        <v>0</v>
      </c>
      <c r="AW79" s="40">
        <f t="shared" si="1811"/>
        <v>0</v>
      </c>
      <c r="AX79" s="40">
        <f t="shared" si="1811"/>
        <v>0</v>
      </c>
      <c r="AY79" s="40">
        <f t="shared" si="1811"/>
        <v>0</v>
      </c>
      <c r="AZ79" s="42">
        <f t="shared" si="1811"/>
        <v>0</v>
      </c>
      <c r="BA79" s="40">
        <f t="shared" si="1811"/>
        <v>0</v>
      </c>
      <c r="BB79" s="40">
        <f t="shared" si="1811"/>
        <v>0</v>
      </c>
      <c r="BC79" s="40">
        <f t="shared" si="1811"/>
        <v>0</v>
      </c>
      <c r="BD79" s="40">
        <f t="shared" si="1811"/>
        <v>0</v>
      </c>
      <c r="BE79" s="40">
        <f t="shared" si="1811"/>
        <v>0</v>
      </c>
      <c r="BF79" s="40">
        <f t="shared" si="1811"/>
        <v>0</v>
      </c>
      <c r="BG79" s="43">
        <f>SUM(BG81,BG84,BG87,BG90,BG93,BG96,BG99,BG102,BG105,AH81,AH84,AH87,AH90,AH93,AH96,AH99,AH102,AH105)</f>
        <v>0</v>
      </c>
      <c r="BH79" s="44">
        <f>SUM(AI79:BF79)</f>
        <v>0</v>
      </c>
      <c r="BJ79" s="157"/>
      <c r="BK79" s="158"/>
      <c r="BL79" s="13" t="s">
        <v>6</v>
      </c>
      <c r="BM79" s="40">
        <f>SUM(BM82,BM85,BM88,BM91,BM94,BM97,BM100,BM103,BM106)</f>
        <v>0</v>
      </c>
      <c r="BN79" s="40">
        <f t="shared" ref="BN79:CJ79" si="1812">SUM(BN82,BN85,BN88,BN91,BN94,BN97,BN100,BN103,BN106)</f>
        <v>0</v>
      </c>
      <c r="BO79" s="40">
        <f t="shared" si="1812"/>
        <v>0</v>
      </c>
      <c r="BP79" s="40">
        <f t="shared" si="1812"/>
        <v>0</v>
      </c>
      <c r="BQ79" s="40">
        <f t="shared" si="1812"/>
        <v>0</v>
      </c>
      <c r="BR79" s="40">
        <f t="shared" si="1812"/>
        <v>0</v>
      </c>
      <c r="BS79" s="41">
        <f t="shared" si="1812"/>
        <v>0</v>
      </c>
      <c r="BT79" s="40">
        <f t="shared" si="1812"/>
        <v>0</v>
      </c>
      <c r="BU79" s="40">
        <f t="shared" si="1812"/>
        <v>0</v>
      </c>
      <c r="BV79" s="40">
        <f t="shared" si="1812"/>
        <v>0</v>
      </c>
      <c r="BW79" s="40">
        <f t="shared" si="1812"/>
        <v>0</v>
      </c>
      <c r="BX79" s="42">
        <f t="shared" si="1812"/>
        <v>0</v>
      </c>
      <c r="BY79" s="41">
        <f t="shared" si="1812"/>
        <v>0</v>
      </c>
      <c r="BZ79" s="40">
        <f t="shared" si="1812"/>
        <v>0</v>
      </c>
      <c r="CA79" s="40">
        <f t="shared" si="1812"/>
        <v>0</v>
      </c>
      <c r="CB79" s="40">
        <f t="shared" si="1812"/>
        <v>0</v>
      </c>
      <c r="CC79" s="40">
        <f t="shared" si="1812"/>
        <v>0</v>
      </c>
      <c r="CD79" s="42">
        <f t="shared" si="1812"/>
        <v>0</v>
      </c>
      <c r="CE79" s="40">
        <f t="shared" si="1812"/>
        <v>0</v>
      </c>
      <c r="CF79" s="40">
        <f t="shared" si="1812"/>
        <v>0</v>
      </c>
      <c r="CG79" s="40">
        <f t="shared" si="1812"/>
        <v>0</v>
      </c>
      <c r="CH79" s="40">
        <f t="shared" si="1812"/>
        <v>0</v>
      </c>
      <c r="CI79" s="40">
        <f t="shared" si="1812"/>
        <v>0</v>
      </c>
      <c r="CJ79" s="40">
        <f t="shared" si="1812"/>
        <v>0</v>
      </c>
      <c r="CK79" s="43">
        <f>SUM(CK81,CK84,CK87,CK90,CK93,CK96,CK99,CK102,CK105,BL81,BL84,BL87,BL90,BL93,BL96,BL99,BL102,BL105)</f>
        <v>0</v>
      </c>
      <c r="CL79" s="44">
        <f>SUM(BM79:CJ79)</f>
        <v>0</v>
      </c>
      <c r="CN79" s="157"/>
      <c r="CO79" s="158"/>
      <c r="CP79" s="13" t="s">
        <v>6</v>
      </c>
      <c r="CQ79" s="40">
        <f>SUM(CQ82,CQ85,CQ88,CQ91,CQ94,CQ97,CQ100,CQ103,CQ106)</f>
        <v>0</v>
      </c>
      <c r="CR79" s="40">
        <f t="shared" ref="CR79:DN79" si="1813">SUM(CR82,CR85,CR88,CR91,CR94,CR97,CR100,CR103,CR106)</f>
        <v>0</v>
      </c>
      <c r="CS79" s="40">
        <f t="shared" si="1813"/>
        <v>0</v>
      </c>
      <c r="CT79" s="40">
        <f t="shared" si="1813"/>
        <v>0</v>
      </c>
      <c r="CU79" s="40">
        <f t="shared" si="1813"/>
        <v>0</v>
      </c>
      <c r="CV79" s="40">
        <f t="shared" si="1813"/>
        <v>0</v>
      </c>
      <c r="CW79" s="41">
        <f t="shared" si="1813"/>
        <v>0</v>
      </c>
      <c r="CX79" s="40">
        <f t="shared" si="1813"/>
        <v>0</v>
      </c>
      <c r="CY79" s="40">
        <f t="shared" si="1813"/>
        <v>0</v>
      </c>
      <c r="CZ79" s="40">
        <f t="shared" si="1813"/>
        <v>0</v>
      </c>
      <c r="DA79" s="40">
        <f t="shared" si="1813"/>
        <v>0</v>
      </c>
      <c r="DB79" s="42">
        <f t="shared" si="1813"/>
        <v>0</v>
      </c>
      <c r="DC79" s="41">
        <f t="shared" si="1813"/>
        <v>0</v>
      </c>
      <c r="DD79" s="40">
        <f t="shared" si="1813"/>
        <v>0</v>
      </c>
      <c r="DE79" s="40">
        <f t="shared" si="1813"/>
        <v>0</v>
      </c>
      <c r="DF79" s="40">
        <f t="shared" si="1813"/>
        <v>0</v>
      </c>
      <c r="DG79" s="40">
        <f t="shared" si="1813"/>
        <v>0</v>
      </c>
      <c r="DH79" s="42">
        <f t="shared" si="1813"/>
        <v>0</v>
      </c>
      <c r="DI79" s="40">
        <f t="shared" si="1813"/>
        <v>0</v>
      </c>
      <c r="DJ79" s="40">
        <f t="shared" si="1813"/>
        <v>0</v>
      </c>
      <c r="DK79" s="40">
        <f t="shared" si="1813"/>
        <v>0</v>
      </c>
      <c r="DL79" s="40">
        <f t="shared" si="1813"/>
        <v>0</v>
      </c>
      <c r="DM79" s="40">
        <f t="shared" si="1813"/>
        <v>0</v>
      </c>
      <c r="DN79" s="40">
        <f t="shared" si="1813"/>
        <v>0</v>
      </c>
      <c r="DO79" s="43">
        <f>SUM(DO81,DO84,DO87,DO90,DO93,DO96,DO99,DO102,DO105,CP81,CP84,CP87,CP90,CP93,CP96,CP99,CP102,CP105)</f>
        <v>0</v>
      </c>
      <c r="DP79" s="44">
        <f>SUM(CQ79:DN79)</f>
        <v>0</v>
      </c>
      <c r="DR79" s="157"/>
      <c r="DS79" s="158"/>
      <c r="DT79" s="13" t="s">
        <v>6</v>
      </c>
      <c r="DU79" s="40">
        <f>SUM(DU82,DU85,DU88,DU91,DU94,DU97,DU100,DU103,DU106)</f>
        <v>0</v>
      </c>
      <c r="DV79" s="40">
        <f t="shared" ref="DV79:ER79" si="1814">SUM(DV82,DV85,DV88,DV91,DV94,DV97,DV100,DV103,DV106)</f>
        <v>0</v>
      </c>
      <c r="DW79" s="40">
        <f t="shared" si="1814"/>
        <v>0</v>
      </c>
      <c r="DX79" s="40">
        <f t="shared" si="1814"/>
        <v>0</v>
      </c>
      <c r="DY79" s="40">
        <f t="shared" si="1814"/>
        <v>0</v>
      </c>
      <c r="DZ79" s="40">
        <f t="shared" si="1814"/>
        <v>0</v>
      </c>
      <c r="EA79" s="41">
        <f t="shared" si="1814"/>
        <v>0</v>
      </c>
      <c r="EB79" s="40">
        <f t="shared" si="1814"/>
        <v>0</v>
      </c>
      <c r="EC79" s="40">
        <f t="shared" si="1814"/>
        <v>0</v>
      </c>
      <c r="ED79" s="40">
        <f t="shared" si="1814"/>
        <v>0</v>
      </c>
      <c r="EE79" s="40">
        <f t="shared" si="1814"/>
        <v>0</v>
      </c>
      <c r="EF79" s="42">
        <f t="shared" si="1814"/>
        <v>0</v>
      </c>
      <c r="EG79" s="41">
        <f t="shared" si="1814"/>
        <v>0</v>
      </c>
      <c r="EH79" s="40">
        <f t="shared" si="1814"/>
        <v>0</v>
      </c>
      <c r="EI79" s="40">
        <f t="shared" si="1814"/>
        <v>0</v>
      </c>
      <c r="EJ79" s="40">
        <f t="shared" si="1814"/>
        <v>0</v>
      </c>
      <c r="EK79" s="40">
        <f t="shared" si="1814"/>
        <v>0</v>
      </c>
      <c r="EL79" s="42">
        <f t="shared" si="1814"/>
        <v>0</v>
      </c>
      <c r="EM79" s="40">
        <f t="shared" si="1814"/>
        <v>0</v>
      </c>
      <c r="EN79" s="40">
        <f t="shared" si="1814"/>
        <v>0</v>
      </c>
      <c r="EO79" s="40">
        <f t="shared" si="1814"/>
        <v>0</v>
      </c>
      <c r="EP79" s="40">
        <f t="shared" si="1814"/>
        <v>0</v>
      </c>
      <c r="EQ79" s="40">
        <f t="shared" si="1814"/>
        <v>0</v>
      </c>
      <c r="ER79" s="40">
        <f t="shared" si="1814"/>
        <v>0</v>
      </c>
      <c r="ES79" s="43">
        <f>SUM(ES81,ES84,ES87,ES90,ES93,ES96,ES99,ES102,ES105,DT81,DT84,DT87,DT90,DT93,DT96,DT99,DT102,DT105)</f>
        <v>0</v>
      </c>
      <c r="ET79" s="44">
        <f>SUM(DU79:ER79)</f>
        <v>0</v>
      </c>
    </row>
    <row r="80" spans="2:150" x14ac:dyDescent="0.25">
      <c r="B80" s="145" t="s">
        <v>11</v>
      </c>
      <c r="C80" s="147" t="s">
        <v>14</v>
      </c>
      <c r="D80" s="61" t="s">
        <v>7</v>
      </c>
      <c r="E80" s="17"/>
      <c r="F80" s="17"/>
      <c r="G80" s="17"/>
      <c r="H80" s="17"/>
      <c r="I80" s="17"/>
      <c r="J80" s="17"/>
      <c r="K80" s="18"/>
      <c r="L80" s="17"/>
      <c r="M80" s="17"/>
      <c r="N80" s="17"/>
      <c r="O80" s="17"/>
      <c r="P80" s="19"/>
      <c r="Q80" s="18"/>
      <c r="R80" s="17"/>
      <c r="S80" s="17"/>
      <c r="T80" s="17"/>
      <c r="U80" s="17"/>
      <c r="V80" s="19"/>
      <c r="W80" s="17"/>
      <c r="X80" s="17"/>
      <c r="Y80" s="17"/>
      <c r="Z80" s="17"/>
      <c r="AA80" s="17"/>
      <c r="AB80" s="17"/>
      <c r="AC80" s="173" t="s">
        <v>8</v>
      </c>
      <c r="AD80" s="169"/>
      <c r="AF80" s="145" t="s">
        <v>11</v>
      </c>
      <c r="AG80" s="147" t="s">
        <v>14</v>
      </c>
      <c r="AH80" s="61" t="s">
        <v>7</v>
      </c>
      <c r="AI80" s="17"/>
      <c r="AJ80" s="17"/>
      <c r="AK80" s="17"/>
      <c r="AL80" s="17"/>
      <c r="AM80" s="17"/>
      <c r="AN80" s="17"/>
      <c r="AO80" s="18"/>
      <c r="AP80" s="17"/>
      <c r="AQ80" s="17"/>
      <c r="AR80" s="17"/>
      <c r="AS80" s="17"/>
      <c r="AT80" s="19"/>
      <c r="AU80" s="18"/>
      <c r="AV80" s="17"/>
      <c r="AW80" s="17"/>
      <c r="AX80" s="17"/>
      <c r="AY80" s="17"/>
      <c r="AZ80" s="19"/>
      <c r="BA80" s="17"/>
      <c r="BB80" s="17"/>
      <c r="BC80" s="17"/>
      <c r="BD80" s="17"/>
      <c r="BE80" s="17"/>
      <c r="BF80" s="17"/>
      <c r="BG80" s="173" t="s">
        <v>8</v>
      </c>
      <c r="BH80" s="169"/>
      <c r="BJ80" s="145" t="s">
        <v>11</v>
      </c>
      <c r="BK80" s="147" t="s">
        <v>14</v>
      </c>
      <c r="BL80" s="61" t="s">
        <v>7</v>
      </c>
      <c r="BM80" s="17"/>
      <c r="BN80" s="17"/>
      <c r="BO80" s="17"/>
      <c r="BP80" s="17"/>
      <c r="BQ80" s="17"/>
      <c r="BR80" s="17"/>
      <c r="BS80" s="18"/>
      <c r="BT80" s="17"/>
      <c r="BU80" s="17"/>
      <c r="BV80" s="17"/>
      <c r="BW80" s="17"/>
      <c r="BX80" s="19"/>
      <c r="BY80" s="18"/>
      <c r="BZ80" s="17"/>
      <c r="CA80" s="17"/>
      <c r="CB80" s="17"/>
      <c r="CC80" s="17"/>
      <c r="CD80" s="19"/>
      <c r="CE80" s="17"/>
      <c r="CF80" s="17"/>
      <c r="CG80" s="17"/>
      <c r="CH80" s="17"/>
      <c r="CI80" s="17"/>
      <c r="CJ80" s="17"/>
      <c r="CK80" s="173" t="s">
        <v>8</v>
      </c>
      <c r="CL80" s="169"/>
      <c r="CN80" s="145" t="s">
        <v>11</v>
      </c>
      <c r="CO80" s="147" t="s">
        <v>14</v>
      </c>
      <c r="CP80" s="61" t="s">
        <v>7</v>
      </c>
      <c r="CQ80" s="17"/>
      <c r="CR80" s="17"/>
      <c r="CS80" s="17"/>
      <c r="CT80" s="17"/>
      <c r="CU80" s="17"/>
      <c r="CV80" s="17"/>
      <c r="CW80" s="18"/>
      <c r="CX80" s="17"/>
      <c r="CY80" s="17"/>
      <c r="CZ80" s="17"/>
      <c r="DA80" s="17"/>
      <c r="DB80" s="19"/>
      <c r="DC80" s="18"/>
      <c r="DD80" s="17"/>
      <c r="DE80" s="17"/>
      <c r="DF80" s="17"/>
      <c r="DG80" s="17"/>
      <c r="DH80" s="19"/>
      <c r="DI80" s="17"/>
      <c r="DJ80" s="17"/>
      <c r="DK80" s="17"/>
      <c r="DL80" s="17"/>
      <c r="DM80" s="17"/>
      <c r="DN80" s="17"/>
      <c r="DO80" s="173" t="s">
        <v>8</v>
      </c>
      <c r="DP80" s="169"/>
      <c r="DR80" s="145" t="s">
        <v>11</v>
      </c>
      <c r="DS80" s="147" t="s">
        <v>14</v>
      </c>
      <c r="DT80" s="61" t="s">
        <v>7</v>
      </c>
      <c r="DU80" s="17"/>
      <c r="DV80" s="17"/>
      <c r="DW80" s="17"/>
      <c r="DX80" s="17"/>
      <c r="DY80" s="17"/>
      <c r="DZ80" s="17"/>
      <c r="EA80" s="18"/>
      <c r="EB80" s="17"/>
      <c r="EC80" s="17"/>
      <c r="ED80" s="17"/>
      <c r="EE80" s="17"/>
      <c r="EF80" s="19"/>
      <c r="EG80" s="18"/>
      <c r="EH80" s="17"/>
      <c r="EI80" s="17"/>
      <c r="EJ80" s="17"/>
      <c r="EK80" s="17"/>
      <c r="EL80" s="19"/>
      <c r="EM80" s="17"/>
      <c r="EN80" s="17"/>
      <c r="EO80" s="17"/>
      <c r="EP80" s="17"/>
      <c r="EQ80" s="17"/>
      <c r="ER80" s="17"/>
      <c r="ES80" s="173" t="s">
        <v>8</v>
      </c>
      <c r="ET80" s="169"/>
    </row>
    <row r="81" spans="2:150" x14ac:dyDescent="0.25">
      <c r="B81" s="146"/>
      <c r="C81" s="148"/>
      <c r="D81" s="62"/>
      <c r="E81" s="27">
        <f>D81</f>
        <v>0</v>
      </c>
      <c r="F81" s="28">
        <f t="shared" ref="F81" si="1815">F80+E81-E82</f>
        <v>0</v>
      </c>
      <c r="G81" s="28">
        <f t="shared" ref="G81" si="1816">G80+F81-F82</f>
        <v>0</v>
      </c>
      <c r="H81" s="28">
        <f t="shared" ref="H81" si="1817">H80+G81-G82</f>
        <v>0</v>
      </c>
      <c r="I81" s="28">
        <f>I80+H81-H82</f>
        <v>0</v>
      </c>
      <c r="J81" s="28">
        <f t="shared" ref="J81" si="1818">J80+I81-I82</f>
        <v>0</v>
      </c>
      <c r="K81" s="20">
        <f t="shared" ref="K81" si="1819">K80+J81-J82</f>
        <v>0</v>
      </c>
      <c r="L81" s="28">
        <f t="shared" ref="L81" si="1820">L80+K81-K82</f>
        <v>0</v>
      </c>
      <c r="M81" s="28">
        <f t="shared" ref="M81" si="1821">M80+L81-L82</f>
        <v>0</v>
      </c>
      <c r="N81" s="28">
        <f t="shared" ref="N81" si="1822">N80+M81-M82</f>
        <v>0</v>
      </c>
      <c r="O81" s="28">
        <f t="shared" ref="O81" si="1823">O80+N81-N82</f>
        <v>0</v>
      </c>
      <c r="P81" s="21">
        <f t="shared" ref="P81" si="1824">P80+O81-O82</f>
        <v>0</v>
      </c>
      <c r="Q81" s="20">
        <f t="shared" ref="Q81" si="1825">Q80+P81-P82</f>
        <v>0</v>
      </c>
      <c r="R81" s="28">
        <f t="shared" ref="R81" si="1826">R80+Q81-Q82</f>
        <v>0</v>
      </c>
      <c r="S81" s="28">
        <f t="shared" ref="S81" si="1827">S80+R81-R82</f>
        <v>0</v>
      </c>
      <c r="T81" s="28">
        <f t="shared" ref="T81" si="1828">T80+S81-S82</f>
        <v>0</v>
      </c>
      <c r="U81" s="28">
        <f t="shared" ref="U81" si="1829">U80+T81-T82</f>
        <v>0</v>
      </c>
      <c r="V81" s="21">
        <f t="shared" ref="V81" si="1830">V80+U81-U82</f>
        <v>0</v>
      </c>
      <c r="W81" s="28">
        <f t="shared" ref="W81" si="1831">W80+V81-V82</f>
        <v>0</v>
      </c>
      <c r="X81" s="28">
        <f t="shared" ref="X81" si="1832">X80+W81-W82</f>
        <v>0</v>
      </c>
      <c r="Y81" s="28">
        <f t="shared" ref="Y81" si="1833">Y80+X81-X82</f>
        <v>0</v>
      </c>
      <c r="Z81" s="28">
        <f t="shared" ref="Z81" si="1834">Z80+Y81-Y82</f>
        <v>0</v>
      </c>
      <c r="AA81" s="28">
        <f t="shared" ref="AA81" si="1835">AA80+Z81-Z82</f>
        <v>0</v>
      </c>
      <c r="AB81" s="28">
        <f t="shared" ref="AB81" si="1836">AB80+AA81-AA82</f>
        <v>0</v>
      </c>
      <c r="AC81" s="167">
        <f>SUM(E80:AB80)</f>
        <v>0</v>
      </c>
      <c r="AD81" s="144"/>
      <c r="AF81" s="146"/>
      <c r="AG81" s="148"/>
      <c r="AH81" s="79">
        <f>AB81-AB82</f>
        <v>0</v>
      </c>
      <c r="AI81" s="27">
        <f>AH81</f>
        <v>0</v>
      </c>
      <c r="AJ81" s="28">
        <f t="shared" ref="AJ81" si="1837">AJ80+AI81-AI82</f>
        <v>0</v>
      </c>
      <c r="AK81" s="28">
        <f t="shared" ref="AK81" si="1838">AK80+AJ81-AJ82</f>
        <v>0</v>
      </c>
      <c r="AL81" s="28">
        <f t="shared" ref="AL81" si="1839">AL80+AK81-AK82</f>
        <v>0</v>
      </c>
      <c r="AM81" s="28">
        <f>AM80+AL81-AL82</f>
        <v>0</v>
      </c>
      <c r="AN81" s="28">
        <f t="shared" ref="AN81" si="1840">AN80+AM81-AM82</f>
        <v>0</v>
      </c>
      <c r="AO81" s="20">
        <f t="shared" ref="AO81" si="1841">AO80+AN81-AN82</f>
        <v>0</v>
      </c>
      <c r="AP81" s="28">
        <f t="shared" ref="AP81" si="1842">AP80+AO81-AO82</f>
        <v>0</v>
      </c>
      <c r="AQ81" s="28">
        <f t="shared" ref="AQ81" si="1843">AQ80+AP81-AP82</f>
        <v>0</v>
      </c>
      <c r="AR81" s="28">
        <f t="shared" ref="AR81" si="1844">AR80+AQ81-AQ82</f>
        <v>0</v>
      </c>
      <c r="AS81" s="28">
        <f t="shared" ref="AS81" si="1845">AS80+AR81-AR82</f>
        <v>0</v>
      </c>
      <c r="AT81" s="21">
        <f t="shared" ref="AT81" si="1846">AT80+AS81-AS82</f>
        <v>0</v>
      </c>
      <c r="AU81" s="20">
        <f t="shared" ref="AU81" si="1847">AU80+AT81-AT82</f>
        <v>0</v>
      </c>
      <c r="AV81" s="28">
        <f t="shared" ref="AV81" si="1848">AV80+AU81-AU82</f>
        <v>0</v>
      </c>
      <c r="AW81" s="28">
        <f t="shared" ref="AW81" si="1849">AW80+AV81-AV82</f>
        <v>0</v>
      </c>
      <c r="AX81" s="28">
        <f t="shared" ref="AX81" si="1850">AX80+AW81-AW82</f>
        <v>0</v>
      </c>
      <c r="AY81" s="28">
        <f t="shared" ref="AY81" si="1851">AY80+AX81-AX82</f>
        <v>0</v>
      </c>
      <c r="AZ81" s="21">
        <f t="shared" ref="AZ81" si="1852">AZ80+AY81-AY82</f>
        <v>0</v>
      </c>
      <c r="BA81" s="28">
        <f t="shared" ref="BA81" si="1853">BA80+AZ81-AZ82</f>
        <v>0</v>
      </c>
      <c r="BB81" s="28">
        <f t="shared" ref="BB81" si="1854">BB80+BA81-BA82</f>
        <v>0</v>
      </c>
      <c r="BC81" s="28">
        <f t="shared" ref="BC81" si="1855">BC80+BB81-BB82</f>
        <v>0</v>
      </c>
      <c r="BD81" s="28">
        <f t="shared" ref="BD81" si="1856">BD80+BC81-BC82</f>
        <v>0</v>
      </c>
      <c r="BE81" s="28">
        <f t="shared" ref="BE81" si="1857">BE80+BD81-BD82</f>
        <v>0</v>
      </c>
      <c r="BF81" s="28">
        <f t="shared" ref="BF81" si="1858">BF80+BE81-BE82</f>
        <v>0</v>
      </c>
      <c r="BG81" s="167">
        <f>SUM(AI80:BF80)</f>
        <v>0</v>
      </c>
      <c r="BH81" s="144"/>
      <c r="BJ81" s="146"/>
      <c r="BK81" s="148"/>
      <c r="BL81" s="79">
        <f>BF81-BF82</f>
        <v>0</v>
      </c>
      <c r="BM81" s="27">
        <f>BL81</f>
        <v>0</v>
      </c>
      <c r="BN81" s="28">
        <f t="shared" ref="BN81" si="1859">BN80+BM81-BM82</f>
        <v>0</v>
      </c>
      <c r="BO81" s="28">
        <f t="shared" ref="BO81" si="1860">BO80+BN81-BN82</f>
        <v>0</v>
      </c>
      <c r="BP81" s="28">
        <f t="shared" ref="BP81" si="1861">BP80+BO81-BO82</f>
        <v>0</v>
      </c>
      <c r="BQ81" s="28">
        <f>BQ80+BP81-BP82</f>
        <v>0</v>
      </c>
      <c r="BR81" s="28">
        <f t="shared" ref="BR81" si="1862">BR80+BQ81-BQ82</f>
        <v>0</v>
      </c>
      <c r="BS81" s="20">
        <f t="shared" ref="BS81" si="1863">BS80+BR81-BR82</f>
        <v>0</v>
      </c>
      <c r="BT81" s="28">
        <f t="shared" ref="BT81" si="1864">BT80+BS81-BS82</f>
        <v>0</v>
      </c>
      <c r="BU81" s="28">
        <f t="shared" ref="BU81" si="1865">BU80+BT81-BT82</f>
        <v>0</v>
      </c>
      <c r="BV81" s="28">
        <f t="shared" ref="BV81" si="1866">BV80+BU81-BU82</f>
        <v>0</v>
      </c>
      <c r="BW81" s="28">
        <f t="shared" ref="BW81" si="1867">BW80+BV81-BV82</f>
        <v>0</v>
      </c>
      <c r="BX81" s="21">
        <f t="shared" ref="BX81" si="1868">BX80+BW81-BW82</f>
        <v>0</v>
      </c>
      <c r="BY81" s="20">
        <f t="shared" ref="BY81" si="1869">BY80+BX81-BX82</f>
        <v>0</v>
      </c>
      <c r="BZ81" s="28">
        <f t="shared" ref="BZ81" si="1870">BZ80+BY81-BY82</f>
        <v>0</v>
      </c>
      <c r="CA81" s="28">
        <f t="shared" ref="CA81" si="1871">CA80+BZ81-BZ82</f>
        <v>0</v>
      </c>
      <c r="CB81" s="28">
        <f t="shared" ref="CB81" si="1872">CB80+CA81-CA82</f>
        <v>0</v>
      </c>
      <c r="CC81" s="28">
        <f t="shared" ref="CC81" si="1873">CC80+CB81-CB82</f>
        <v>0</v>
      </c>
      <c r="CD81" s="21">
        <f t="shared" ref="CD81" si="1874">CD80+CC81-CC82</f>
        <v>0</v>
      </c>
      <c r="CE81" s="28">
        <f t="shared" ref="CE81" si="1875">CE80+CD81-CD82</f>
        <v>0</v>
      </c>
      <c r="CF81" s="28">
        <f t="shared" ref="CF81" si="1876">CF80+CE81-CE82</f>
        <v>0</v>
      </c>
      <c r="CG81" s="28">
        <f t="shared" ref="CG81" si="1877">CG80+CF81-CF82</f>
        <v>0</v>
      </c>
      <c r="CH81" s="28">
        <f t="shared" ref="CH81" si="1878">CH80+CG81-CG82</f>
        <v>0</v>
      </c>
      <c r="CI81" s="28">
        <f t="shared" ref="CI81" si="1879">CI80+CH81-CH82</f>
        <v>0</v>
      </c>
      <c r="CJ81" s="28">
        <f t="shared" ref="CJ81" si="1880">CJ80+CI81-CI82</f>
        <v>0</v>
      </c>
      <c r="CK81" s="167">
        <f>SUM(BM80:CJ80)</f>
        <v>0</v>
      </c>
      <c r="CL81" s="144"/>
      <c r="CN81" s="146"/>
      <c r="CO81" s="148"/>
      <c r="CP81" s="79">
        <f>CJ81-CJ82</f>
        <v>0</v>
      </c>
      <c r="CQ81" s="27">
        <f>CP81</f>
        <v>0</v>
      </c>
      <c r="CR81" s="28">
        <f t="shared" ref="CR81" si="1881">CR80+CQ81-CQ82</f>
        <v>0</v>
      </c>
      <c r="CS81" s="28">
        <f t="shared" ref="CS81" si="1882">CS80+CR81-CR82</f>
        <v>0</v>
      </c>
      <c r="CT81" s="28">
        <f t="shared" ref="CT81" si="1883">CT80+CS81-CS82</f>
        <v>0</v>
      </c>
      <c r="CU81" s="28">
        <f>CU80+CT81-CT82</f>
        <v>0</v>
      </c>
      <c r="CV81" s="28">
        <f t="shared" ref="CV81" si="1884">CV80+CU81-CU82</f>
        <v>0</v>
      </c>
      <c r="CW81" s="20">
        <f t="shared" ref="CW81" si="1885">CW80+CV81-CV82</f>
        <v>0</v>
      </c>
      <c r="CX81" s="28">
        <f t="shared" ref="CX81" si="1886">CX80+CW81-CW82</f>
        <v>0</v>
      </c>
      <c r="CY81" s="28">
        <f t="shared" ref="CY81" si="1887">CY80+CX81-CX82</f>
        <v>0</v>
      </c>
      <c r="CZ81" s="28">
        <f t="shared" ref="CZ81" si="1888">CZ80+CY81-CY82</f>
        <v>0</v>
      </c>
      <c r="DA81" s="28">
        <f t="shared" ref="DA81" si="1889">DA80+CZ81-CZ82</f>
        <v>0</v>
      </c>
      <c r="DB81" s="21">
        <f t="shared" ref="DB81" si="1890">DB80+DA81-DA82</f>
        <v>0</v>
      </c>
      <c r="DC81" s="20">
        <f t="shared" ref="DC81" si="1891">DC80+DB81-DB82</f>
        <v>0</v>
      </c>
      <c r="DD81" s="28">
        <f t="shared" ref="DD81" si="1892">DD80+DC81-DC82</f>
        <v>0</v>
      </c>
      <c r="DE81" s="28">
        <f t="shared" ref="DE81" si="1893">DE80+DD81-DD82</f>
        <v>0</v>
      </c>
      <c r="DF81" s="28">
        <f t="shared" ref="DF81" si="1894">DF80+DE81-DE82</f>
        <v>0</v>
      </c>
      <c r="DG81" s="28">
        <f t="shared" ref="DG81" si="1895">DG80+DF81-DF82</f>
        <v>0</v>
      </c>
      <c r="DH81" s="21">
        <f t="shared" ref="DH81" si="1896">DH80+DG81-DG82</f>
        <v>0</v>
      </c>
      <c r="DI81" s="28">
        <f t="shared" ref="DI81" si="1897">DI80+DH81-DH82</f>
        <v>0</v>
      </c>
      <c r="DJ81" s="28">
        <f t="shared" ref="DJ81" si="1898">DJ80+DI81-DI82</f>
        <v>0</v>
      </c>
      <c r="DK81" s="28">
        <f t="shared" ref="DK81" si="1899">DK80+DJ81-DJ82</f>
        <v>0</v>
      </c>
      <c r="DL81" s="28">
        <f t="shared" ref="DL81" si="1900">DL80+DK81-DK82</f>
        <v>0</v>
      </c>
      <c r="DM81" s="28">
        <f t="shared" ref="DM81" si="1901">DM80+DL81-DL82</f>
        <v>0</v>
      </c>
      <c r="DN81" s="28">
        <f t="shared" ref="DN81" si="1902">DN80+DM81-DM82</f>
        <v>0</v>
      </c>
      <c r="DO81" s="167">
        <f>SUM(CQ80:DN80)</f>
        <v>0</v>
      </c>
      <c r="DP81" s="144"/>
      <c r="DR81" s="146"/>
      <c r="DS81" s="148"/>
      <c r="DT81" s="79">
        <f>DN81-DN82</f>
        <v>0</v>
      </c>
      <c r="DU81" s="27">
        <f>DT81</f>
        <v>0</v>
      </c>
      <c r="DV81" s="28">
        <f t="shared" ref="DV81" si="1903">DV80+DU81-DU82</f>
        <v>0</v>
      </c>
      <c r="DW81" s="28">
        <f t="shared" ref="DW81" si="1904">DW80+DV81-DV82</f>
        <v>0</v>
      </c>
      <c r="DX81" s="28">
        <f t="shared" ref="DX81" si="1905">DX80+DW81-DW82</f>
        <v>0</v>
      </c>
      <c r="DY81" s="28">
        <f>DY80+DX81-DX82</f>
        <v>0</v>
      </c>
      <c r="DZ81" s="28">
        <f t="shared" ref="DZ81" si="1906">DZ80+DY81-DY82</f>
        <v>0</v>
      </c>
      <c r="EA81" s="20">
        <f t="shared" ref="EA81" si="1907">EA80+DZ81-DZ82</f>
        <v>0</v>
      </c>
      <c r="EB81" s="28">
        <f t="shared" ref="EB81" si="1908">EB80+EA81-EA82</f>
        <v>0</v>
      </c>
      <c r="EC81" s="28">
        <f t="shared" ref="EC81" si="1909">EC80+EB81-EB82</f>
        <v>0</v>
      </c>
      <c r="ED81" s="28">
        <f t="shared" ref="ED81" si="1910">ED80+EC81-EC82</f>
        <v>0</v>
      </c>
      <c r="EE81" s="28">
        <f t="shared" ref="EE81" si="1911">EE80+ED81-ED82</f>
        <v>0</v>
      </c>
      <c r="EF81" s="21">
        <f t="shared" ref="EF81" si="1912">EF80+EE81-EE82</f>
        <v>0</v>
      </c>
      <c r="EG81" s="20">
        <f t="shared" ref="EG81" si="1913">EG80+EF81-EF82</f>
        <v>0</v>
      </c>
      <c r="EH81" s="28">
        <f t="shared" ref="EH81" si="1914">EH80+EG81-EG82</f>
        <v>0</v>
      </c>
      <c r="EI81" s="28">
        <f t="shared" ref="EI81" si="1915">EI80+EH81-EH82</f>
        <v>0</v>
      </c>
      <c r="EJ81" s="28">
        <f t="shared" ref="EJ81" si="1916">EJ80+EI81-EI82</f>
        <v>0</v>
      </c>
      <c r="EK81" s="28">
        <f t="shared" ref="EK81" si="1917">EK80+EJ81-EJ82</f>
        <v>0</v>
      </c>
      <c r="EL81" s="21">
        <f t="shared" ref="EL81" si="1918">EL80+EK81-EK82</f>
        <v>0</v>
      </c>
      <c r="EM81" s="28">
        <f t="shared" ref="EM81" si="1919">EM80+EL81-EL82</f>
        <v>0</v>
      </c>
      <c r="EN81" s="28">
        <f t="shared" ref="EN81" si="1920">EN80+EM81-EM82</f>
        <v>0</v>
      </c>
      <c r="EO81" s="28">
        <f t="shared" ref="EO81" si="1921">EO80+EN81-EN82</f>
        <v>0</v>
      </c>
      <c r="EP81" s="28">
        <f t="shared" ref="EP81" si="1922">EP80+EO81-EO82</f>
        <v>0</v>
      </c>
      <c r="EQ81" s="28">
        <f t="shared" ref="EQ81" si="1923">EQ80+EP81-EP82</f>
        <v>0</v>
      </c>
      <c r="ER81" s="28">
        <f t="shared" ref="ER81" si="1924">ER80+EQ81-EQ82</f>
        <v>0</v>
      </c>
      <c r="ES81" s="167">
        <f>SUM(DU80:ER80)</f>
        <v>0</v>
      </c>
      <c r="ET81" s="144"/>
    </row>
    <row r="82" spans="2:150" x14ac:dyDescent="0.25">
      <c r="B82" s="146"/>
      <c r="C82" s="64"/>
      <c r="D82" s="62"/>
      <c r="E82" s="29"/>
      <c r="F82" s="29"/>
      <c r="G82" s="29"/>
      <c r="H82" s="29"/>
      <c r="I82" s="29"/>
      <c r="J82" s="22"/>
      <c r="K82" s="23"/>
      <c r="L82" s="29"/>
      <c r="M82" s="29"/>
      <c r="N82" s="29"/>
      <c r="O82" s="29"/>
      <c r="P82" s="22"/>
      <c r="Q82" s="23"/>
      <c r="R82" s="29"/>
      <c r="S82" s="29"/>
      <c r="T82" s="29"/>
      <c r="U82" s="29"/>
      <c r="V82" s="22"/>
      <c r="W82" s="23"/>
      <c r="X82" s="29"/>
      <c r="Y82" s="29"/>
      <c r="Z82" s="29"/>
      <c r="AA82" s="29"/>
      <c r="AB82" s="29"/>
      <c r="AC82" s="24" t="s">
        <v>69</v>
      </c>
      <c r="AD82" s="30">
        <f>SUM(E82:AB82)</f>
        <v>0</v>
      </c>
      <c r="AF82" s="146"/>
      <c r="AG82" s="64"/>
      <c r="AH82" s="62"/>
      <c r="AI82" s="29"/>
      <c r="AJ82" s="29"/>
      <c r="AK82" s="29"/>
      <c r="AL82" s="29"/>
      <c r="AM82" s="29"/>
      <c r="AN82" s="22"/>
      <c r="AO82" s="23"/>
      <c r="AP82" s="29"/>
      <c r="AQ82" s="29"/>
      <c r="AR82" s="29"/>
      <c r="AS82" s="29"/>
      <c r="AT82" s="22"/>
      <c r="AU82" s="23"/>
      <c r="AV82" s="29"/>
      <c r="AW82" s="29"/>
      <c r="AX82" s="29"/>
      <c r="AY82" s="29"/>
      <c r="AZ82" s="22"/>
      <c r="BA82" s="23"/>
      <c r="BB82" s="29"/>
      <c r="BC82" s="29"/>
      <c r="BD82" s="29"/>
      <c r="BE82" s="29"/>
      <c r="BF82" s="29"/>
      <c r="BG82" s="24" t="s">
        <v>69</v>
      </c>
      <c r="BH82" s="30">
        <f>SUM(AI82:BF82)</f>
        <v>0</v>
      </c>
      <c r="BJ82" s="146"/>
      <c r="BK82" s="64"/>
      <c r="BL82" s="62"/>
      <c r="BM82" s="29"/>
      <c r="BN82" s="29"/>
      <c r="BO82" s="29"/>
      <c r="BP82" s="29"/>
      <c r="BQ82" s="29"/>
      <c r="BR82" s="22"/>
      <c r="BS82" s="23"/>
      <c r="BT82" s="29"/>
      <c r="BU82" s="29"/>
      <c r="BV82" s="29"/>
      <c r="BW82" s="29"/>
      <c r="BX82" s="22"/>
      <c r="BY82" s="23"/>
      <c r="BZ82" s="29"/>
      <c r="CA82" s="29"/>
      <c r="CB82" s="29"/>
      <c r="CC82" s="29"/>
      <c r="CD82" s="22"/>
      <c r="CE82" s="23"/>
      <c r="CF82" s="29"/>
      <c r="CG82" s="29"/>
      <c r="CH82" s="29"/>
      <c r="CI82" s="29"/>
      <c r="CJ82" s="29"/>
      <c r="CK82" s="24" t="s">
        <v>69</v>
      </c>
      <c r="CL82" s="30">
        <f>SUM(BM82:CJ82)</f>
        <v>0</v>
      </c>
      <c r="CN82" s="146"/>
      <c r="CO82" s="64"/>
      <c r="CP82" s="62"/>
      <c r="CQ82" s="29"/>
      <c r="CR82" s="29"/>
      <c r="CS82" s="29"/>
      <c r="CT82" s="29"/>
      <c r="CU82" s="29"/>
      <c r="CV82" s="22"/>
      <c r="CW82" s="23"/>
      <c r="CX82" s="29"/>
      <c r="CY82" s="29"/>
      <c r="CZ82" s="29"/>
      <c r="DA82" s="29"/>
      <c r="DB82" s="22"/>
      <c r="DC82" s="23"/>
      <c r="DD82" s="29"/>
      <c r="DE82" s="29"/>
      <c r="DF82" s="29"/>
      <c r="DG82" s="29"/>
      <c r="DH82" s="22"/>
      <c r="DI82" s="23"/>
      <c r="DJ82" s="29"/>
      <c r="DK82" s="29"/>
      <c r="DL82" s="29"/>
      <c r="DM82" s="29"/>
      <c r="DN82" s="29"/>
      <c r="DO82" s="24" t="s">
        <v>69</v>
      </c>
      <c r="DP82" s="30">
        <f>SUM(CQ82:DN82)</f>
        <v>0</v>
      </c>
      <c r="DR82" s="146"/>
      <c r="DS82" s="64"/>
      <c r="DT82" s="62"/>
      <c r="DU82" s="29"/>
      <c r="DV82" s="29"/>
      <c r="DW82" s="29"/>
      <c r="DX82" s="29"/>
      <c r="DY82" s="29"/>
      <c r="DZ82" s="22"/>
      <c r="EA82" s="23"/>
      <c r="EB82" s="29"/>
      <c r="EC82" s="29"/>
      <c r="ED82" s="29"/>
      <c r="EE82" s="29"/>
      <c r="EF82" s="22"/>
      <c r="EG82" s="23"/>
      <c r="EH82" s="29"/>
      <c r="EI82" s="29"/>
      <c r="EJ82" s="29"/>
      <c r="EK82" s="29"/>
      <c r="EL82" s="22"/>
      <c r="EM82" s="23"/>
      <c r="EN82" s="29"/>
      <c r="EO82" s="29"/>
      <c r="EP82" s="29"/>
      <c r="EQ82" s="29"/>
      <c r="ER82" s="29"/>
      <c r="ES82" s="24" t="s">
        <v>69</v>
      </c>
      <c r="ET82" s="30">
        <f>SUM(DU82:ER82)</f>
        <v>0</v>
      </c>
    </row>
    <row r="83" spans="2:150" x14ac:dyDescent="0.25">
      <c r="B83" s="149" t="s">
        <v>12</v>
      </c>
      <c r="C83" s="147" t="s">
        <v>14</v>
      </c>
      <c r="D83" s="61" t="s">
        <v>7</v>
      </c>
      <c r="E83" s="17"/>
      <c r="F83" s="17"/>
      <c r="G83" s="17"/>
      <c r="H83" s="17"/>
      <c r="I83" s="17"/>
      <c r="J83" s="17"/>
      <c r="K83" s="18"/>
      <c r="L83" s="17"/>
      <c r="M83" s="17"/>
      <c r="N83" s="17"/>
      <c r="O83" s="17"/>
      <c r="P83" s="19"/>
      <c r="Q83" s="18"/>
      <c r="R83" s="17"/>
      <c r="S83" s="17"/>
      <c r="T83" s="17"/>
      <c r="U83" s="17"/>
      <c r="V83" s="19"/>
      <c r="W83" s="17"/>
      <c r="X83" s="17"/>
      <c r="Y83" s="17"/>
      <c r="Z83" s="17"/>
      <c r="AA83" s="17"/>
      <c r="AB83" s="17"/>
      <c r="AC83" s="168" t="s">
        <v>8</v>
      </c>
      <c r="AD83" s="169"/>
      <c r="AF83" s="149" t="s">
        <v>12</v>
      </c>
      <c r="AG83" s="147" t="s">
        <v>14</v>
      </c>
      <c r="AH83" s="61" t="s">
        <v>7</v>
      </c>
      <c r="AI83" s="17"/>
      <c r="AJ83" s="17"/>
      <c r="AK83" s="17"/>
      <c r="AL83" s="17"/>
      <c r="AM83" s="17"/>
      <c r="AN83" s="17"/>
      <c r="AO83" s="18"/>
      <c r="AP83" s="17"/>
      <c r="AQ83" s="17"/>
      <c r="AR83" s="17"/>
      <c r="AS83" s="17"/>
      <c r="AT83" s="19"/>
      <c r="AU83" s="18"/>
      <c r="AV83" s="17"/>
      <c r="AW83" s="17"/>
      <c r="AX83" s="17"/>
      <c r="AY83" s="17"/>
      <c r="AZ83" s="19"/>
      <c r="BA83" s="17"/>
      <c r="BB83" s="17"/>
      <c r="BC83" s="17"/>
      <c r="BD83" s="17"/>
      <c r="BE83" s="17"/>
      <c r="BF83" s="17"/>
      <c r="BG83" s="168" t="s">
        <v>8</v>
      </c>
      <c r="BH83" s="169"/>
      <c r="BJ83" s="149" t="s">
        <v>12</v>
      </c>
      <c r="BK83" s="147" t="s">
        <v>14</v>
      </c>
      <c r="BL83" s="61" t="s">
        <v>7</v>
      </c>
      <c r="BM83" s="17"/>
      <c r="BN83" s="17"/>
      <c r="BO83" s="17"/>
      <c r="BP83" s="17"/>
      <c r="BQ83" s="17"/>
      <c r="BR83" s="17"/>
      <c r="BS83" s="18"/>
      <c r="BT83" s="17"/>
      <c r="BU83" s="17"/>
      <c r="BV83" s="17"/>
      <c r="BW83" s="17"/>
      <c r="BX83" s="19"/>
      <c r="BY83" s="18"/>
      <c r="BZ83" s="17"/>
      <c r="CA83" s="17"/>
      <c r="CB83" s="17"/>
      <c r="CC83" s="17"/>
      <c r="CD83" s="19"/>
      <c r="CE83" s="17"/>
      <c r="CF83" s="17"/>
      <c r="CG83" s="17"/>
      <c r="CH83" s="17"/>
      <c r="CI83" s="17"/>
      <c r="CJ83" s="17"/>
      <c r="CK83" s="168" t="s">
        <v>8</v>
      </c>
      <c r="CL83" s="169"/>
      <c r="CN83" s="149" t="s">
        <v>12</v>
      </c>
      <c r="CO83" s="147" t="s">
        <v>14</v>
      </c>
      <c r="CP83" s="61" t="s">
        <v>7</v>
      </c>
      <c r="CQ83" s="17"/>
      <c r="CR83" s="17"/>
      <c r="CS83" s="17"/>
      <c r="CT83" s="17"/>
      <c r="CU83" s="17"/>
      <c r="CV83" s="17"/>
      <c r="CW83" s="18"/>
      <c r="CX83" s="17"/>
      <c r="CY83" s="17"/>
      <c r="CZ83" s="17"/>
      <c r="DA83" s="17"/>
      <c r="DB83" s="19"/>
      <c r="DC83" s="18"/>
      <c r="DD83" s="17"/>
      <c r="DE83" s="17"/>
      <c r="DF83" s="17"/>
      <c r="DG83" s="17"/>
      <c r="DH83" s="19"/>
      <c r="DI83" s="17"/>
      <c r="DJ83" s="17"/>
      <c r="DK83" s="17"/>
      <c r="DL83" s="17"/>
      <c r="DM83" s="17"/>
      <c r="DN83" s="17"/>
      <c r="DO83" s="168" t="s">
        <v>8</v>
      </c>
      <c r="DP83" s="169"/>
      <c r="DR83" s="149" t="s">
        <v>12</v>
      </c>
      <c r="DS83" s="147" t="s">
        <v>14</v>
      </c>
      <c r="DT83" s="61" t="s">
        <v>7</v>
      </c>
      <c r="DU83" s="17"/>
      <c r="DV83" s="17"/>
      <c r="DW83" s="17"/>
      <c r="DX83" s="17"/>
      <c r="DY83" s="17"/>
      <c r="DZ83" s="17"/>
      <c r="EA83" s="18"/>
      <c r="EB83" s="17"/>
      <c r="EC83" s="17"/>
      <c r="ED83" s="17"/>
      <c r="EE83" s="17"/>
      <c r="EF83" s="19"/>
      <c r="EG83" s="18"/>
      <c r="EH83" s="17"/>
      <c r="EI83" s="17"/>
      <c r="EJ83" s="17"/>
      <c r="EK83" s="17"/>
      <c r="EL83" s="19"/>
      <c r="EM83" s="17"/>
      <c r="EN83" s="17"/>
      <c r="EO83" s="17"/>
      <c r="EP83" s="17"/>
      <c r="EQ83" s="17"/>
      <c r="ER83" s="17"/>
      <c r="ES83" s="168" t="s">
        <v>8</v>
      </c>
      <c r="ET83" s="169"/>
    </row>
    <row r="84" spans="2:150" x14ac:dyDescent="0.25">
      <c r="B84" s="150"/>
      <c r="C84" s="148"/>
      <c r="D84" s="62"/>
      <c r="E84" s="27">
        <f>D84</f>
        <v>0</v>
      </c>
      <c r="F84" s="28">
        <f t="shared" ref="F84" si="1925">F83+E84-E85</f>
        <v>0</v>
      </c>
      <c r="G84" s="28">
        <f t="shared" ref="G84" si="1926">G83+F84-F85</f>
        <v>0</v>
      </c>
      <c r="H84" s="28">
        <f t="shared" ref="H84" si="1927">H83+G84-G85</f>
        <v>0</v>
      </c>
      <c r="I84" s="28">
        <f>I83+H84-H85</f>
        <v>0</v>
      </c>
      <c r="J84" s="28">
        <f t="shared" ref="J84" si="1928">J83+I84-I85</f>
        <v>0</v>
      </c>
      <c r="K84" s="20">
        <f t="shared" ref="K84" si="1929">K83+J84-J85</f>
        <v>0</v>
      </c>
      <c r="L84" s="28">
        <f t="shared" ref="L84" si="1930">L83+K84-K85</f>
        <v>0</v>
      </c>
      <c r="M84" s="28">
        <f t="shared" ref="M84" si="1931">M83+L84-L85</f>
        <v>0</v>
      </c>
      <c r="N84" s="28">
        <f t="shared" ref="N84" si="1932">N83+M84-M85</f>
        <v>0</v>
      </c>
      <c r="O84" s="28">
        <f t="shared" ref="O84" si="1933">O83+N84-N85</f>
        <v>0</v>
      </c>
      <c r="P84" s="21">
        <f t="shared" ref="P84" si="1934">P83+O84-O85</f>
        <v>0</v>
      </c>
      <c r="Q84" s="20">
        <f t="shared" ref="Q84" si="1935">Q83+P84-P85</f>
        <v>0</v>
      </c>
      <c r="R84" s="28">
        <f t="shared" ref="R84" si="1936">R83+Q84-Q85</f>
        <v>0</v>
      </c>
      <c r="S84" s="28">
        <f t="shared" ref="S84" si="1937">S83+R84-R85</f>
        <v>0</v>
      </c>
      <c r="T84" s="28">
        <f t="shared" ref="T84" si="1938">T83+S84-S85</f>
        <v>0</v>
      </c>
      <c r="U84" s="28">
        <f t="shared" ref="U84" si="1939">U83+T84-T85</f>
        <v>0</v>
      </c>
      <c r="V84" s="21">
        <f t="shared" ref="V84" si="1940">V83+U84-U85</f>
        <v>0</v>
      </c>
      <c r="W84" s="28">
        <f t="shared" ref="W84" si="1941">W83+V84-V85</f>
        <v>0</v>
      </c>
      <c r="X84" s="28">
        <f t="shared" ref="X84" si="1942">X83+W84-W85</f>
        <v>0</v>
      </c>
      <c r="Y84" s="28">
        <f t="shared" ref="Y84" si="1943">Y83+X84-X85</f>
        <v>0</v>
      </c>
      <c r="Z84" s="28">
        <f t="shared" ref="Z84" si="1944">Z83+Y84-Y85</f>
        <v>0</v>
      </c>
      <c r="AA84" s="28">
        <f t="shared" ref="AA84" si="1945">AA83+Z84-Z85</f>
        <v>0</v>
      </c>
      <c r="AB84" s="28">
        <f t="shared" ref="AB84" si="1946">AB83+AA84-AA85</f>
        <v>0</v>
      </c>
      <c r="AC84" s="170">
        <f>SUM(E83:AB83)</f>
        <v>0</v>
      </c>
      <c r="AD84" s="144"/>
      <c r="AF84" s="150"/>
      <c r="AG84" s="148"/>
      <c r="AH84" s="79">
        <f>AB84-AB85</f>
        <v>0</v>
      </c>
      <c r="AI84" s="27">
        <f>AH84</f>
        <v>0</v>
      </c>
      <c r="AJ84" s="28">
        <f t="shared" ref="AJ84" si="1947">AJ83+AI84-AI85</f>
        <v>0</v>
      </c>
      <c r="AK84" s="28">
        <f t="shared" ref="AK84" si="1948">AK83+AJ84-AJ85</f>
        <v>0</v>
      </c>
      <c r="AL84" s="28">
        <f t="shared" ref="AL84" si="1949">AL83+AK84-AK85</f>
        <v>0</v>
      </c>
      <c r="AM84" s="28">
        <f>AM83+AL84-AL85</f>
        <v>0</v>
      </c>
      <c r="AN84" s="28">
        <f t="shared" ref="AN84" si="1950">AN83+AM84-AM85</f>
        <v>0</v>
      </c>
      <c r="AO84" s="20">
        <f t="shared" ref="AO84" si="1951">AO83+AN84-AN85</f>
        <v>0</v>
      </c>
      <c r="AP84" s="28">
        <f t="shared" ref="AP84" si="1952">AP83+AO84-AO85</f>
        <v>0</v>
      </c>
      <c r="AQ84" s="28">
        <f t="shared" ref="AQ84" si="1953">AQ83+AP84-AP85</f>
        <v>0</v>
      </c>
      <c r="AR84" s="28">
        <f t="shared" ref="AR84" si="1954">AR83+AQ84-AQ85</f>
        <v>0</v>
      </c>
      <c r="AS84" s="28">
        <f t="shared" ref="AS84" si="1955">AS83+AR84-AR85</f>
        <v>0</v>
      </c>
      <c r="AT84" s="21">
        <f t="shared" ref="AT84" si="1956">AT83+AS84-AS85</f>
        <v>0</v>
      </c>
      <c r="AU84" s="20">
        <f t="shared" ref="AU84" si="1957">AU83+AT84-AT85</f>
        <v>0</v>
      </c>
      <c r="AV84" s="28">
        <f t="shared" ref="AV84" si="1958">AV83+AU84-AU85</f>
        <v>0</v>
      </c>
      <c r="AW84" s="28">
        <f t="shared" ref="AW84" si="1959">AW83+AV84-AV85</f>
        <v>0</v>
      </c>
      <c r="AX84" s="28">
        <f t="shared" ref="AX84" si="1960">AX83+AW84-AW85</f>
        <v>0</v>
      </c>
      <c r="AY84" s="28">
        <f t="shared" ref="AY84" si="1961">AY83+AX84-AX85</f>
        <v>0</v>
      </c>
      <c r="AZ84" s="21">
        <f t="shared" ref="AZ84" si="1962">AZ83+AY84-AY85</f>
        <v>0</v>
      </c>
      <c r="BA84" s="28">
        <f t="shared" ref="BA84" si="1963">BA83+AZ84-AZ85</f>
        <v>0</v>
      </c>
      <c r="BB84" s="28">
        <f t="shared" ref="BB84" si="1964">BB83+BA84-BA85</f>
        <v>0</v>
      </c>
      <c r="BC84" s="28">
        <f t="shared" ref="BC84" si="1965">BC83+BB84-BB85</f>
        <v>0</v>
      </c>
      <c r="BD84" s="28">
        <f t="shared" ref="BD84" si="1966">BD83+BC84-BC85</f>
        <v>0</v>
      </c>
      <c r="BE84" s="28">
        <f t="shared" ref="BE84" si="1967">BE83+BD84-BD85</f>
        <v>0</v>
      </c>
      <c r="BF84" s="28">
        <f t="shared" ref="BF84" si="1968">BF83+BE84-BE85</f>
        <v>0</v>
      </c>
      <c r="BG84" s="170">
        <f>SUM(AI83:BF83)</f>
        <v>0</v>
      </c>
      <c r="BH84" s="144"/>
      <c r="BJ84" s="150"/>
      <c r="BK84" s="148"/>
      <c r="BL84" s="79">
        <f>BF84-BF85</f>
        <v>0</v>
      </c>
      <c r="BM84" s="27">
        <f>BL84</f>
        <v>0</v>
      </c>
      <c r="BN84" s="28">
        <f t="shared" ref="BN84" si="1969">BN83+BM84-BM85</f>
        <v>0</v>
      </c>
      <c r="BO84" s="28">
        <f t="shared" ref="BO84" si="1970">BO83+BN84-BN85</f>
        <v>0</v>
      </c>
      <c r="BP84" s="28">
        <f t="shared" ref="BP84" si="1971">BP83+BO84-BO85</f>
        <v>0</v>
      </c>
      <c r="BQ84" s="28">
        <f>BQ83+BP84-BP85</f>
        <v>0</v>
      </c>
      <c r="BR84" s="28">
        <f t="shared" ref="BR84" si="1972">BR83+BQ84-BQ85</f>
        <v>0</v>
      </c>
      <c r="BS84" s="20">
        <f t="shared" ref="BS84" si="1973">BS83+BR84-BR85</f>
        <v>0</v>
      </c>
      <c r="BT84" s="28">
        <f t="shared" ref="BT84" si="1974">BT83+BS84-BS85</f>
        <v>0</v>
      </c>
      <c r="BU84" s="28">
        <f t="shared" ref="BU84" si="1975">BU83+BT84-BT85</f>
        <v>0</v>
      </c>
      <c r="BV84" s="28">
        <f t="shared" ref="BV84" si="1976">BV83+BU84-BU85</f>
        <v>0</v>
      </c>
      <c r="BW84" s="28">
        <f t="shared" ref="BW84" si="1977">BW83+BV84-BV85</f>
        <v>0</v>
      </c>
      <c r="BX84" s="21">
        <f t="shared" ref="BX84" si="1978">BX83+BW84-BW85</f>
        <v>0</v>
      </c>
      <c r="BY84" s="20">
        <f t="shared" ref="BY84" si="1979">BY83+BX84-BX85</f>
        <v>0</v>
      </c>
      <c r="BZ84" s="28">
        <f t="shared" ref="BZ84" si="1980">BZ83+BY84-BY85</f>
        <v>0</v>
      </c>
      <c r="CA84" s="28">
        <f t="shared" ref="CA84" si="1981">CA83+BZ84-BZ85</f>
        <v>0</v>
      </c>
      <c r="CB84" s="28">
        <f t="shared" ref="CB84" si="1982">CB83+CA84-CA85</f>
        <v>0</v>
      </c>
      <c r="CC84" s="28">
        <f t="shared" ref="CC84" si="1983">CC83+CB84-CB85</f>
        <v>0</v>
      </c>
      <c r="CD84" s="21">
        <f t="shared" ref="CD84" si="1984">CD83+CC84-CC85</f>
        <v>0</v>
      </c>
      <c r="CE84" s="28">
        <f t="shared" ref="CE84" si="1985">CE83+CD84-CD85</f>
        <v>0</v>
      </c>
      <c r="CF84" s="28">
        <f t="shared" ref="CF84" si="1986">CF83+CE84-CE85</f>
        <v>0</v>
      </c>
      <c r="CG84" s="28">
        <f t="shared" ref="CG84" si="1987">CG83+CF84-CF85</f>
        <v>0</v>
      </c>
      <c r="CH84" s="28">
        <f t="shared" ref="CH84" si="1988">CH83+CG84-CG85</f>
        <v>0</v>
      </c>
      <c r="CI84" s="28">
        <f t="shared" ref="CI84" si="1989">CI83+CH84-CH85</f>
        <v>0</v>
      </c>
      <c r="CJ84" s="28">
        <f t="shared" ref="CJ84" si="1990">CJ83+CI84-CI85</f>
        <v>0</v>
      </c>
      <c r="CK84" s="170">
        <f>SUM(BM83:CJ83)</f>
        <v>0</v>
      </c>
      <c r="CL84" s="144"/>
      <c r="CN84" s="150"/>
      <c r="CO84" s="148"/>
      <c r="CP84" s="79">
        <f>CJ84-CJ85</f>
        <v>0</v>
      </c>
      <c r="CQ84" s="27">
        <f>CP84</f>
        <v>0</v>
      </c>
      <c r="CR84" s="28">
        <f t="shared" ref="CR84" si="1991">CR83+CQ84-CQ85</f>
        <v>0</v>
      </c>
      <c r="CS84" s="28">
        <f t="shared" ref="CS84" si="1992">CS83+CR84-CR85</f>
        <v>0</v>
      </c>
      <c r="CT84" s="28">
        <f t="shared" ref="CT84" si="1993">CT83+CS84-CS85</f>
        <v>0</v>
      </c>
      <c r="CU84" s="28">
        <f>CU83+CT84-CT85</f>
        <v>0</v>
      </c>
      <c r="CV84" s="28">
        <f t="shared" ref="CV84" si="1994">CV83+CU84-CU85</f>
        <v>0</v>
      </c>
      <c r="CW84" s="20">
        <f t="shared" ref="CW84" si="1995">CW83+CV84-CV85</f>
        <v>0</v>
      </c>
      <c r="CX84" s="28">
        <f t="shared" ref="CX84" si="1996">CX83+CW84-CW85</f>
        <v>0</v>
      </c>
      <c r="CY84" s="28">
        <f t="shared" ref="CY84" si="1997">CY83+CX84-CX85</f>
        <v>0</v>
      </c>
      <c r="CZ84" s="28">
        <f t="shared" ref="CZ84" si="1998">CZ83+CY84-CY85</f>
        <v>0</v>
      </c>
      <c r="DA84" s="28">
        <f t="shared" ref="DA84" si="1999">DA83+CZ84-CZ85</f>
        <v>0</v>
      </c>
      <c r="DB84" s="21">
        <f t="shared" ref="DB84" si="2000">DB83+DA84-DA85</f>
        <v>0</v>
      </c>
      <c r="DC84" s="20">
        <f t="shared" ref="DC84" si="2001">DC83+DB84-DB85</f>
        <v>0</v>
      </c>
      <c r="DD84" s="28">
        <f t="shared" ref="DD84" si="2002">DD83+DC84-DC85</f>
        <v>0</v>
      </c>
      <c r="DE84" s="28">
        <f t="shared" ref="DE84" si="2003">DE83+DD84-DD85</f>
        <v>0</v>
      </c>
      <c r="DF84" s="28">
        <f t="shared" ref="DF84" si="2004">DF83+DE84-DE85</f>
        <v>0</v>
      </c>
      <c r="DG84" s="28">
        <f t="shared" ref="DG84" si="2005">DG83+DF84-DF85</f>
        <v>0</v>
      </c>
      <c r="DH84" s="21">
        <f t="shared" ref="DH84" si="2006">DH83+DG84-DG85</f>
        <v>0</v>
      </c>
      <c r="DI84" s="28">
        <f t="shared" ref="DI84" si="2007">DI83+DH84-DH85</f>
        <v>0</v>
      </c>
      <c r="DJ84" s="28">
        <f t="shared" ref="DJ84" si="2008">DJ83+DI84-DI85</f>
        <v>0</v>
      </c>
      <c r="DK84" s="28">
        <f t="shared" ref="DK84" si="2009">DK83+DJ84-DJ85</f>
        <v>0</v>
      </c>
      <c r="DL84" s="28">
        <f t="shared" ref="DL84" si="2010">DL83+DK84-DK85</f>
        <v>0</v>
      </c>
      <c r="DM84" s="28">
        <f t="shared" ref="DM84" si="2011">DM83+DL84-DL85</f>
        <v>0</v>
      </c>
      <c r="DN84" s="28">
        <f t="shared" ref="DN84" si="2012">DN83+DM84-DM85</f>
        <v>0</v>
      </c>
      <c r="DO84" s="170">
        <f>SUM(CQ83:DN83)</f>
        <v>0</v>
      </c>
      <c r="DP84" s="144"/>
      <c r="DR84" s="150"/>
      <c r="DS84" s="148"/>
      <c r="DT84" s="79">
        <f>DN84-DN85</f>
        <v>0</v>
      </c>
      <c r="DU84" s="27">
        <f>DT84</f>
        <v>0</v>
      </c>
      <c r="DV84" s="28">
        <f t="shared" ref="DV84" si="2013">DV83+DU84-DU85</f>
        <v>0</v>
      </c>
      <c r="DW84" s="28">
        <f t="shared" ref="DW84" si="2014">DW83+DV84-DV85</f>
        <v>0</v>
      </c>
      <c r="DX84" s="28">
        <f t="shared" ref="DX84" si="2015">DX83+DW84-DW85</f>
        <v>0</v>
      </c>
      <c r="DY84" s="28">
        <f>DY83+DX84-DX85</f>
        <v>0</v>
      </c>
      <c r="DZ84" s="28">
        <f t="shared" ref="DZ84" si="2016">DZ83+DY84-DY85</f>
        <v>0</v>
      </c>
      <c r="EA84" s="20">
        <f t="shared" ref="EA84" si="2017">EA83+DZ84-DZ85</f>
        <v>0</v>
      </c>
      <c r="EB84" s="28">
        <f t="shared" ref="EB84" si="2018">EB83+EA84-EA85</f>
        <v>0</v>
      </c>
      <c r="EC84" s="28">
        <f t="shared" ref="EC84" si="2019">EC83+EB84-EB85</f>
        <v>0</v>
      </c>
      <c r="ED84" s="28">
        <f t="shared" ref="ED84" si="2020">ED83+EC84-EC85</f>
        <v>0</v>
      </c>
      <c r="EE84" s="28">
        <f t="shared" ref="EE84" si="2021">EE83+ED84-ED85</f>
        <v>0</v>
      </c>
      <c r="EF84" s="21">
        <f t="shared" ref="EF84" si="2022">EF83+EE84-EE85</f>
        <v>0</v>
      </c>
      <c r="EG84" s="20">
        <f t="shared" ref="EG84" si="2023">EG83+EF84-EF85</f>
        <v>0</v>
      </c>
      <c r="EH84" s="28">
        <f t="shared" ref="EH84" si="2024">EH83+EG84-EG85</f>
        <v>0</v>
      </c>
      <c r="EI84" s="28">
        <f t="shared" ref="EI84" si="2025">EI83+EH84-EH85</f>
        <v>0</v>
      </c>
      <c r="EJ84" s="28">
        <f t="shared" ref="EJ84" si="2026">EJ83+EI84-EI85</f>
        <v>0</v>
      </c>
      <c r="EK84" s="28">
        <f t="shared" ref="EK84" si="2027">EK83+EJ84-EJ85</f>
        <v>0</v>
      </c>
      <c r="EL84" s="21">
        <f t="shared" ref="EL84" si="2028">EL83+EK84-EK85</f>
        <v>0</v>
      </c>
      <c r="EM84" s="28">
        <f t="shared" ref="EM84" si="2029">EM83+EL84-EL85</f>
        <v>0</v>
      </c>
      <c r="EN84" s="28">
        <f t="shared" ref="EN84" si="2030">EN83+EM84-EM85</f>
        <v>0</v>
      </c>
      <c r="EO84" s="28">
        <f t="shared" ref="EO84" si="2031">EO83+EN84-EN85</f>
        <v>0</v>
      </c>
      <c r="EP84" s="28">
        <f t="shared" ref="EP84" si="2032">EP83+EO84-EO85</f>
        <v>0</v>
      </c>
      <c r="EQ84" s="28">
        <f t="shared" ref="EQ84" si="2033">EQ83+EP84-EP85</f>
        <v>0</v>
      </c>
      <c r="ER84" s="28">
        <f t="shared" ref="ER84" si="2034">ER83+EQ84-EQ85</f>
        <v>0</v>
      </c>
      <c r="ES84" s="170">
        <f>SUM(DU83:ER83)</f>
        <v>0</v>
      </c>
      <c r="ET84" s="144"/>
    </row>
    <row r="85" spans="2:150" x14ac:dyDescent="0.25">
      <c r="B85" s="151"/>
      <c r="C85" s="65"/>
      <c r="D85" s="63"/>
      <c r="E85" s="49"/>
      <c r="F85" s="49"/>
      <c r="G85" s="49"/>
      <c r="H85" s="49"/>
      <c r="I85" s="49"/>
      <c r="J85" s="50"/>
      <c r="K85" s="51"/>
      <c r="L85" s="49"/>
      <c r="M85" s="49"/>
      <c r="N85" s="49"/>
      <c r="O85" s="49"/>
      <c r="P85" s="50"/>
      <c r="Q85" s="51"/>
      <c r="R85" s="49"/>
      <c r="S85" s="49"/>
      <c r="T85" s="49"/>
      <c r="U85" s="49"/>
      <c r="V85" s="50"/>
      <c r="W85" s="51"/>
      <c r="X85" s="49"/>
      <c r="Y85" s="49"/>
      <c r="Z85" s="49"/>
      <c r="AA85" s="49"/>
      <c r="AB85" s="49"/>
      <c r="AC85" s="52" t="s">
        <v>69</v>
      </c>
      <c r="AD85" s="57">
        <f>SUM(E85:AB85)</f>
        <v>0</v>
      </c>
      <c r="AF85" s="151"/>
      <c r="AG85" s="65"/>
      <c r="AH85" s="63"/>
      <c r="AI85" s="49"/>
      <c r="AJ85" s="49"/>
      <c r="AK85" s="49"/>
      <c r="AL85" s="49"/>
      <c r="AM85" s="49"/>
      <c r="AN85" s="50"/>
      <c r="AO85" s="51"/>
      <c r="AP85" s="49"/>
      <c r="AQ85" s="49"/>
      <c r="AR85" s="49"/>
      <c r="AS85" s="49"/>
      <c r="AT85" s="50"/>
      <c r="AU85" s="51"/>
      <c r="AV85" s="49"/>
      <c r="AW85" s="49"/>
      <c r="AX85" s="49"/>
      <c r="AY85" s="49"/>
      <c r="AZ85" s="50"/>
      <c r="BA85" s="51"/>
      <c r="BB85" s="49"/>
      <c r="BC85" s="49"/>
      <c r="BD85" s="49"/>
      <c r="BE85" s="49"/>
      <c r="BF85" s="49"/>
      <c r="BG85" s="52" t="s">
        <v>69</v>
      </c>
      <c r="BH85" s="57">
        <f>SUM(AI85:BF85)</f>
        <v>0</v>
      </c>
      <c r="BJ85" s="151"/>
      <c r="BK85" s="65"/>
      <c r="BL85" s="63"/>
      <c r="BM85" s="49"/>
      <c r="BN85" s="49"/>
      <c r="BO85" s="49"/>
      <c r="BP85" s="49"/>
      <c r="BQ85" s="49"/>
      <c r="BR85" s="50"/>
      <c r="BS85" s="51"/>
      <c r="BT85" s="49"/>
      <c r="BU85" s="49"/>
      <c r="BV85" s="49"/>
      <c r="BW85" s="49"/>
      <c r="BX85" s="50"/>
      <c r="BY85" s="51"/>
      <c r="BZ85" s="49"/>
      <c r="CA85" s="49"/>
      <c r="CB85" s="49"/>
      <c r="CC85" s="49"/>
      <c r="CD85" s="50"/>
      <c r="CE85" s="51"/>
      <c r="CF85" s="49"/>
      <c r="CG85" s="49"/>
      <c r="CH85" s="49"/>
      <c r="CI85" s="49"/>
      <c r="CJ85" s="49"/>
      <c r="CK85" s="52" t="s">
        <v>69</v>
      </c>
      <c r="CL85" s="57">
        <f>SUM(BM85:CJ85)</f>
        <v>0</v>
      </c>
      <c r="CN85" s="151"/>
      <c r="CO85" s="65"/>
      <c r="CP85" s="63"/>
      <c r="CQ85" s="49"/>
      <c r="CR85" s="49"/>
      <c r="CS85" s="49"/>
      <c r="CT85" s="49"/>
      <c r="CU85" s="49"/>
      <c r="CV85" s="50"/>
      <c r="CW85" s="51"/>
      <c r="CX85" s="49"/>
      <c r="CY85" s="49"/>
      <c r="CZ85" s="49"/>
      <c r="DA85" s="49"/>
      <c r="DB85" s="50"/>
      <c r="DC85" s="51"/>
      <c r="DD85" s="49"/>
      <c r="DE85" s="49"/>
      <c r="DF85" s="49"/>
      <c r="DG85" s="49"/>
      <c r="DH85" s="50"/>
      <c r="DI85" s="51"/>
      <c r="DJ85" s="49"/>
      <c r="DK85" s="49"/>
      <c r="DL85" s="49"/>
      <c r="DM85" s="49"/>
      <c r="DN85" s="49"/>
      <c r="DO85" s="52" t="s">
        <v>69</v>
      </c>
      <c r="DP85" s="57">
        <f>SUM(CQ85:DN85)</f>
        <v>0</v>
      </c>
      <c r="DR85" s="151"/>
      <c r="DS85" s="65"/>
      <c r="DT85" s="63"/>
      <c r="DU85" s="49"/>
      <c r="DV85" s="49"/>
      <c r="DW85" s="49"/>
      <c r="DX85" s="49"/>
      <c r="DY85" s="49"/>
      <c r="DZ85" s="50"/>
      <c r="EA85" s="51"/>
      <c r="EB85" s="49"/>
      <c r="EC85" s="49"/>
      <c r="ED85" s="49"/>
      <c r="EE85" s="49"/>
      <c r="EF85" s="50"/>
      <c r="EG85" s="51"/>
      <c r="EH85" s="49"/>
      <c r="EI85" s="49"/>
      <c r="EJ85" s="49"/>
      <c r="EK85" s="49"/>
      <c r="EL85" s="50"/>
      <c r="EM85" s="51"/>
      <c r="EN85" s="49"/>
      <c r="EO85" s="49"/>
      <c r="EP85" s="49"/>
      <c r="EQ85" s="49"/>
      <c r="ER85" s="49"/>
      <c r="ES85" s="52" t="s">
        <v>69</v>
      </c>
      <c r="ET85" s="57">
        <f>SUM(DU85:ER85)</f>
        <v>0</v>
      </c>
    </row>
    <row r="86" spans="2:150" x14ac:dyDescent="0.25">
      <c r="B86" s="152" t="s">
        <v>13</v>
      </c>
      <c r="C86" s="147" t="s">
        <v>14</v>
      </c>
      <c r="D86" s="61" t="s">
        <v>7</v>
      </c>
      <c r="E86" s="17"/>
      <c r="F86" s="17"/>
      <c r="G86" s="17"/>
      <c r="H86" s="17"/>
      <c r="I86" s="17"/>
      <c r="J86" s="17"/>
      <c r="K86" s="18"/>
      <c r="L86" s="17"/>
      <c r="M86" s="17"/>
      <c r="N86" s="17"/>
      <c r="O86" s="17"/>
      <c r="P86" s="19"/>
      <c r="Q86" s="18"/>
      <c r="R86" s="17"/>
      <c r="S86" s="17"/>
      <c r="T86" s="17"/>
      <c r="U86" s="17"/>
      <c r="V86" s="19"/>
      <c r="W86" s="17"/>
      <c r="X86" s="17"/>
      <c r="Y86" s="17"/>
      <c r="Z86" s="17"/>
      <c r="AA86" s="17"/>
      <c r="AB86" s="17"/>
      <c r="AC86" s="171" t="s">
        <v>8</v>
      </c>
      <c r="AD86" s="169"/>
      <c r="AF86" s="152" t="s">
        <v>13</v>
      </c>
      <c r="AG86" s="147" t="s">
        <v>14</v>
      </c>
      <c r="AH86" s="61" t="s">
        <v>7</v>
      </c>
      <c r="AI86" s="17"/>
      <c r="AJ86" s="17"/>
      <c r="AK86" s="17"/>
      <c r="AL86" s="17"/>
      <c r="AM86" s="17"/>
      <c r="AN86" s="17"/>
      <c r="AO86" s="18"/>
      <c r="AP86" s="17"/>
      <c r="AQ86" s="17"/>
      <c r="AR86" s="17"/>
      <c r="AS86" s="17"/>
      <c r="AT86" s="19"/>
      <c r="AU86" s="18"/>
      <c r="AV86" s="17"/>
      <c r="AW86" s="17"/>
      <c r="AX86" s="17"/>
      <c r="AY86" s="17"/>
      <c r="AZ86" s="19"/>
      <c r="BA86" s="17"/>
      <c r="BB86" s="17"/>
      <c r="BC86" s="17"/>
      <c r="BD86" s="17"/>
      <c r="BE86" s="17"/>
      <c r="BF86" s="17"/>
      <c r="BG86" s="171" t="s">
        <v>8</v>
      </c>
      <c r="BH86" s="169"/>
      <c r="BJ86" s="152" t="s">
        <v>13</v>
      </c>
      <c r="BK86" s="147" t="s">
        <v>14</v>
      </c>
      <c r="BL86" s="61" t="s">
        <v>7</v>
      </c>
      <c r="BM86" s="17"/>
      <c r="BN86" s="17"/>
      <c r="BO86" s="17"/>
      <c r="BP86" s="17"/>
      <c r="BQ86" s="17"/>
      <c r="BR86" s="17"/>
      <c r="BS86" s="18"/>
      <c r="BT86" s="17"/>
      <c r="BU86" s="17"/>
      <c r="BV86" s="17"/>
      <c r="BW86" s="17"/>
      <c r="BX86" s="19"/>
      <c r="BY86" s="18"/>
      <c r="BZ86" s="17"/>
      <c r="CA86" s="17"/>
      <c r="CB86" s="17"/>
      <c r="CC86" s="17"/>
      <c r="CD86" s="19"/>
      <c r="CE86" s="17"/>
      <c r="CF86" s="17"/>
      <c r="CG86" s="17"/>
      <c r="CH86" s="17"/>
      <c r="CI86" s="17"/>
      <c r="CJ86" s="17"/>
      <c r="CK86" s="171" t="s">
        <v>8</v>
      </c>
      <c r="CL86" s="169"/>
      <c r="CN86" s="152" t="s">
        <v>13</v>
      </c>
      <c r="CO86" s="147" t="s">
        <v>14</v>
      </c>
      <c r="CP86" s="61" t="s">
        <v>7</v>
      </c>
      <c r="CQ86" s="17"/>
      <c r="CR86" s="17"/>
      <c r="CS86" s="17"/>
      <c r="CT86" s="17"/>
      <c r="CU86" s="17"/>
      <c r="CV86" s="17"/>
      <c r="CW86" s="18"/>
      <c r="CX86" s="17"/>
      <c r="CY86" s="17"/>
      <c r="CZ86" s="17"/>
      <c r="DA86" s="17"/>
      <c r="DB86" s="19"/>
      <c r="DC86" s="18"/>
      <c r="DD86" s="17"/>
      <c r="DE86" s="17"/>
      <c r="DF86" s="17"/>
      <c r="DG86" s="17"/>
      <c r="DH86" s="19"/>
      <c r="DI86" s="17"/>
      <c r="DJ86" s="17"/>
      <c r="DK86" s="17"/>
      <c r="DL86" s="17"/>
      <c r="DM86" s="17"/>
      <c r="DN86" s="17"/>
      <c r="DO86" s="171" t="s">
        <v>8</v>
      </c>
      <c r="DP86" s="169"/>
      <c r="DR86" s="152" t="s">
        <v>13</v>
      </c>
      <c r="DS86" s="147" t="s">
        <v>14</v>
      </c>
      <c r="DT86" s="61" t="s">
        <v>7</v>
      </c>
      <c r="DU86" s="17"/>
      <c r="DV86" s="17"/>
      <c r="DW86" s="17"/>
      <c r="DX86" s="17"/>
      <c r="DY86" s="17"/>
      <c r="DZ86" s="17"/>
      <c r="EA86" s="18"/>
      <c r="EB86" s="17"/>
      <c r="EC86" s="17"/>
      <c r="ED86" s="17"/>
      <c r="EE86" s="17"/>
      <c r="EF86" s="19"/>
      <c r="EG86" s="18"/>
      <c r="EH86" s="17"/>
      <c r="EI86" s="17"/>
      <c r="EJ86" s="17"/>
      <c r="EK86" s="17"/>
      <c r="EL86" s="19"/>
      <c r="EM86" s="17"/>
      <c r="EN86" s="17"/>
      <c r="EO86" s="17"/>
      <c r="EP86" s="17"/>
      <c r="EQ86" s="17"/>
      <c r="ER86" s="17"/>
      <c r="ES86" s="171" t="s">
        <v>8</v>
      </c>
      <c r="ET86" s="169"/>
    </row>
    <row r="87" spans="2:150" x14ac:dyDescent="0.25">
      <c r="B87" s="153"/>
      <c r="C87" s="148"/>
      <c r="D87" s="62"/>
      <c r="E87" s="27">
        <f>D87</f>
        <v>0</v>
      </c>
      <c r="F87" s="28">
        <f t="shared" ref="F87" si="2035">F86+E87-E88</f>
        <v>0</v>
      </c>
      <c r="G87" s="28">
        <f t="shared" ref="G87" si="2036">G86+F87-F88</f>
        <v>0</v>
      </c>
      <c r="H87" s="28">
        <f t="shared" ref="H87" si="2037">H86+G87-G88</f>
        <v>0</v>
      </c>
      <c r="I87" s="28">
        <f>I86+H87-H88</f>
        <v>0</v>
      </c>
      <c r="J87" s="28">
        <f t="shared" ref="J87" si="2038">J86+I87-I88</f>
        <v>0</v>
      </c>
      <c r="K87" s="20">
        <f t="shared" ref="K87" si="2039">K86+J87-J88</f>
        <v>0</v>
      </c>
      <c r="L87" s="28">
        <f t="shared" ref="L87" si="2040">L86+K87-K88</f>
        <v>0</v>
      </c>
      <c r="M87" s="28">
        <f t="shared" ref="M87" si="2041">M86+L87-L88</f>
        <v>0</v>
      </c>
      <c r="N87" s="28">
        <f t="shared" ref="N87" si="2042">N86+M87-M88</f>
        <v>0</v>
      </c>
      <c r="O87" s="28">
        <f t="shared" ref="O87" si="2043">O86+N87-N88</f>
        <v>0</v>
      </c>
      <c r="P87" s="21">
        <f t="shared" ref="P87" si="2044">P86+O87-O88</f>
        <v>0</v>
      </c>
      <c r="Q87" s="20">
        <f t="shared" ref="Q87" si="2045">Q86+P87-P88</f>
        <v>0</v>
      </c>
      <c r="R87" s="28">
        <f t="shared" ref="R87" si="2046">R86+Q87-Q88</f>
        <v>0</v>
      </c>
      <c r="S87" s="28">
        <f t="shared" ref="S87" si="2047">S86+R87-R88</f>
        <v>0</v>
      </c>
      <c r="T87" s="28">
        <f t="shared" ref="T87" si="2048">T86+S87-S88</f>
        <v>0</v>
      </c>
      <c r="U87" s="28">
        <f t="shared" ref="U87" si="2049">U86+T87-T88</f>
        <v>0</v>
      </c>
      <c r="V87" s="21">
        <f t="shared" ref="V87" si="2050">V86+U87-U88</f>
        <v>0</v>
      </c>
      <c r="W87" s="28">
        <f t="shared" ref="W87" si="2051">W86+V87-V88</f>
        <v>0</v>
      </c>
      <c r="X87" s="28">
        <f t="shared" ref="X87" si="2052">X86+W87-W88</f>
        <v>0</v>
      </c>
      <c r="Y87" s="28">
        <f t="shared" ref="Y87" si="2053">Y86+X87-X88</f>
        <v>0</v>
      </c>
      <c r="Z87" s="28">
        <f t="shared" ref="Z87" si="2054">Z86+Y87-Y88</f>
        <v>0</v>
      </c>
      <c r="AA87" s="28">
        <f t="shared" ref="AA87" si="2055">AA86+Z87-Z88</f>
        <v>0</v>
      </c>
      <c r="AB87" s="28">
        <f t="shared" ref="AB87" si="2056">AB86+AA87-AA88</f>
        <v>0</v>
      </c>
      <c r="AC87" s="172">
        <f>SUM(E86:AB86)</f>
        <v>0</v>
      </c>
      <c r="AD87" s="144"/>
      <c r="AF87" s="153"/>
      <c r="AG87" s="148"/>
      <c r="AH87" s="79">
        <f>AB87-AB88</f>
        <v>0</v>
      </c>
      <c r="AI87" s="27">
        <f>AH87</f>
        <v>0</v>
      </c>
      <c r="AJ87" s="28">
        <f t="shared" ref="AJ87" si="2057">AJ86+AI87-AI88</f>
        <v>0</v>
      </c>
      <c r="AK87" s="28">
        <f t="shared" ref="AK87" si="2058">AK86+AJ87-AJ88</f>
        <v>0</v>
      </c>
      <c r="AL87" s="28">
        <f t="shared" ref="AL87" si="2059">AL86+AK87-AK88</f>
        <v>0</v>
      </c>
      <c r="AM87" s="28">
        <f>AM86+AL87-AL88</f>
        <v>0</v>
      </c>
      <c r="AN87" s="28">
        <f t="shared" ref="AN87" si="2060">AN86+AM87-AM88</f>
        <v>0</v>
      </c>
      <c r="AO87" s="20">
        <f t="shared" ref="AO87" si="2061">AO86+AN87-AN88</f>
        <v>0</v>
      </c>
      <c r="AP87" s="28">
        <f t="shared" ref="AP87" si="2062">AP86+AO87-AO88</f>
        <v>0</v>
      </c>
      <c r="AQ87" s="28">
        <f t="shared" ref="AQ87" si="2063">AQ86+AP87-AP88</f>
        <v>0</v>
      </c>
      <c r="AR87" s="28">
        <f t="shared" ref="AR87" si="2064">AR86+AQ87-AQ88</f>
        <v>0</v>
      </c>
      <c r="AS87" s="28">
        <f t="shared" ref="AS87" si="2065">AS86+AR87-AR88</f>
        <v>0</v>
      </c>
      <c r="AT87" s="21">
        <f t="shared" ref="AT87" si="2066">AT86+AS87-AS88</f>
        <v>0</v>
      </c>
      <c r="AU87" s="20">
        <f t="shared" ref="AU87" si="2067">AU86+AT87-AT88</f>
        <v>0</v>
      </c>
      <c r="AV87" s="28">
        <f t="shared" ref="AV87" si="2068">AV86+AU87-AU88</f>
        <v>0</v>
      </c>
      <c r="AW87" s="28">
        <f t="shared" ref="AW87" si="2069">AW86+AV87-AV88</f>
        <v>0</v>
      </c>
      <c r="AX87" s="28">
        <f t="shared" ref="AX87" si="2070">AX86+AW87-AW88</f>
        <v>0</v>
      </c>
      <c r="AY87" s="28">
        <f t="shared" ref="AY87" si="2071">AY86+AX87-AX88</f>
        <v>0</v>
      </c>
      <c r="AZ87" s="21">
        <f t="shared" ref="AZ87" si="2072">AZ86+AY87-AY88</f>
        <v>0</v>
      </c>
      <c r="BA87" s="28">
        <f t="shared" ref="BA87" si="2073">BA86+AZ87-AZ88</f>
        <v>0</v>
      </c>
      <c r="BB87" s="28">
        <f t="shared" ref="BB87" si="2074">BB86+BA87-BA88</f>
        <v>0</v>
      </c>
      <c r="BC87" s="28">
        <f t="shared" ref="BC87" si="2075">BC86+BB87-BB88</f>
        <v>0</v>
      </c>
      <c r="BD87" s="28">
        <f t="shared" ref="BD87" si="2076">BD86+BC87-BC88</f>
        <v>0</v>
      </c>
      <c r="BE87" s="28">
        <f t="shared" ref="BE87" si="2077">BE86+BD87-BD88</f>
        <v>0</v>
      </c>
      <c r="BF87" s="28">
        <f t="shared" ref="BF87" si="2078">BF86+BE87-BE88</f>
        <v>0</v>
      </c>
      <c r="BG87" s="172">
        <f>SUM(AI86:BF86)</f>
        <v>0</v>
      </c>
      <c r="BH87" s="144"/>
      <c r="BJ87" s="153"/>
      <c r="BK87" s="148"/>
      <c r="BL87" s="79">
        <f>BF87-BF88</f>
        <v>0</v>
      </c>
      <c r="BM87" s="27">
        <f>BL87</f>
        <v>0</v>
      </c>
      <c r="BN87" s="28">
        <f t="shared" ref="BN87" si="2079">BN86+BM87-BM88</f>
        <v>0</v>
      </c>
      <c r="BO87" s="28">
        <f t="shared" ref="BO87" si="2080">BO86+BN87-BN88</f>
        <v>0</v>
      </c>
      <c r="BP87" s="28">
        <f t="shared" ref="BP87" si="2081">BP86+BO87-BO88</f>
        <v>0</v>
      </c>
      <c r="BQ87" s="28">
        <f>BQ86+BP87-BP88</f>
        <v>0</v>
      </c>
      <c r="BR87" s="28">
        <f t="shared" ref="BR87" si="2082">BR86+BQ87-BQ88</f>
        <v>0</v>
      </c>
      <c r="BS87" s="20">
        <f t="shared" ref="BS87" si="2083">BS86+BR87-BR88</f>
        <v>0</v>
      </c>
      <c r="BT87" s="28">
        <f t="shared" ref="BT87" si="2084">BT86+BS87-BS88</f>
        <v>0</v>
      </c>
      <c r="BU87" s="28">
        <f t="shared" ref="BU87" si="2085">BU86+BT87-BT88</f>
        <v>0</v>
      </c>
      <c r="BV87" s="28">
        <f t="shared" ref="BV87" si="2086">BV86+BU87-BU88</f>
        <v>0</v>
      </c>
      <c r="BW87" s="28">
        <f t="shared" ref="BW87" si="2087">BW86+BV87-BV88</f>
        <v>0</v>
      </c>
      <c r="BX87" s="21">
        <f t="shared" ref="BX87" si="2088">BX86+BW87-BW88</f>
        <v>0</v>
      </c>
      <c r="BY87" s="20">
        <f t="shared" ref="BY87" si="2089">BY86+BX87-BX88</f>
        <v>0</v>
      </c>
      <c r="BZ87" s="28">
        <f t="shared" ref="BZ87" si="2090">BZ86+BY87-BY88</f>
        <v>0</v>
      </c>
      <c r="CA87" s="28">
        <f t="shared" ref="CA87" si="2091">CA86+BZ87-BZ88</f>
        <v>0</v>
      </c>
      <c r="CB87" s="28">
        <f t="shared" ref="CB87" si="2092">CB86+CA87-CA88</f>
        <v>0</v>
      </c>
      <c r="CC87" s="28">
        <f t="shared" ref="CC87" si="2093">CC86+CB87-CB88</f>
        <v>0</v>
      </c>
      <c r="CD87" s="21">
        <f t="shared" ref="CD87" si="2094">CD86+CC87-CC88</f>
        <v>0</v>
      </c>
      <c r="CE87" s="28">
        <f t="shared" ref="CE87" si="2095">CE86+CD87-CD88</f>
        <v>0</v>
      </c>
      <c r="CF87" s="28">
        <f t="shared" ref="CF87" si="2096">CF86+CE87-CE88</f>
        <v>0</v>
      </c>
      <c r="CG87" s="28">
        <f t="shared" ref="CG87" si="2097">CG86+CF87-CF88</f>
        <v>0</v>
      </c>
      <c r="CH87" s="28">
        <f t="shared" ref="CH87" si="2098">CH86+CG87-CG88</f>
        <v>0</v>
      </c>
      <c r="CI87" s="28">
        <f t="shared" ref="CI87" si="2099">CI86+CH87-CH88</f>
        <v>0</v>
      </c>
      <c r="CJ87" s="28">
        <f t="shared" ref="CJ87" si="2100">CJ86+CI87-CI88</f>
        <v>0</v>
      </c>
      <c r="CK87" s="172">
        <f>SUM(BM86:CJ86)</f>
        <v>0</v>
      </c>
      <c r="CL87" s="144"/>
      <c r="CN87" s="153"/>
      <c r="CO87" s="148"/>
      <c r="CP87" s="79">
        <f>CJ87-CJ88</f>
        <v>0</v>
      </c>
      <c r="CQ87" s="27">
        <f>CP87</f>
        <v>0</v>
      </c>
      <c r="CR87" s="28">
        <f t="shared" ref="CR87" si="2101">CR86+CQ87-CQ88</f>
        <v>0</v>
      </c>
      <c r="CS87" s="28">
        <f t="shared" ref="CS87" si="2102">CS86+CR87-CR88</f>
        <v>0</v>
      </c>
      <c r="CT87" s="28">
        <f t="shared" ref="CT87" si="2103">CT86+CS87-CS88</f>
        <v>0</v>
      </c>
      <c r="CU87" s="28">
        <f>CU86+CT87-CT88</f>
        <v>0</v>
      </c>
      <c r="CV87" s="28">
        <f t="shared" ref="CV87" si="2104">CV86+CU87-CU88</f>
        <v>0</v>
      </c>
      <c r="CW87" s="20">
        <f t="shared" ref="CW87" si="2105">CW86+CV87-CV88</f>
        <v>0</v>
      </c>
      <c r="CX87" s="28">
        <f t="shared" ref="CX87" si="2106">CX86+CW87-CW88</f>
        <v>0</v>
      </c>
      <c r="CY87" s="28">
        <f t="shared" ref="CY87" si="2107">CY86+CX87-CX88</f>
        <v>0</v>
      </c>
      <c r="CZ87" s="28">
        <f t="shared" ref="CZ87" si="2108">CZ86+CY87-CY88</f>
        <v>0</v>
      </c>
      <c r="DA87" s="28">
        <f t="shared" ref="DA87" si="2109">DA86+CZ87-CZ88</f>
        <v>0</v>
      </c>
      <c r="DB87" s="21">
        <f t="shared" ref="DB87" si="2110">DB86+DA87-DA88</f>
        <v>0</v>
      </c>
      <c r="DC87" s="20">
        <f t="shared" ref="DC87" si="2111">DC86+DB87-DB88</f>
        <v>0</v>
      </c>
      <c r="DD87" s="28">
        <f t="shared" ref="DD87" si="2112">DD86+DC87-DC88</f>
        <v>0</v>
      </c>
      <c r="DE87" s="28">
        <f t="shared" ref="DE87" si="2113">DE86+DD87-DD88</f>
        <v>0</v>
      </c>
      <c r="DF87" s="28">
        <f t="shared" ref="DF87" si="2114">DF86+DE87-DE88</f>
        <v>0</v>
      </c>
      <c r="DG87" s="28">
        <f t="shared" ref="DG87" si="2115">DG86+DF87-DF88</f>
        <v>0</v>
      </c>
      <c r="DH87" s="21">
        <f t="shared" ref="DH87" si="2116">DH86+DG87-DG88</f>
        <v>0</v>
      </c>
      <c r="DI87" s="28">
        <f t="shared" ref="DI87" si="2117">DI86+DH87-DH88</f>
        <v>0</v>
      </c>
      <c r="DJ87" s="28">
        <f t="shared" ref="DJ87" si="2118">DJ86+DI87-DI88</f>
        <v>0</v>
      </c>
      <c r="DK87" s="28">
        <f t="shared" ref="DK87" si="2119">DK86+DJ87-DJ88</f>
        <v>0</v>
      </c>
      <c r="DL87" s="28">
        <f t="shared" ref="DL87" si="2120">DL86+DK87-DK88</f>
        <v>0</v>
      </c>
      <c r="DM87" s="28">
        <f t="shared" ref="DM87" si="2121">DM86+DL87-DL88</f>
        <v>0</v>
      </c>
      <c r="DN87" s="28">
        <f t="shared" ref="DN87" si="2122">DN86+DM87-DM88</f>
        <v>0</v>
      </c>
      <c r="DO87" s="172">
        <f>SUM(CQ86:DN86)</f>
        <v>0</v>
      </c>
      <c r="DP87" s="144"/>
      <c r="DR87" s="153"/>
      <c r="DS87" s="148"/>
      <c r="DT87" s="79">
        <f>DN87-DN88</f>
        <v>0</v>
      </c>
      <c r="DU87" s="27">
        <f>DT87</f>
        <v>0</v>
      </c>
      <c r="DV87" s="28">
        <f t="shared" ref="DV87" si="2123">DV86+DU87-DU88</f>
        <v>0</v>
      </c>
      <c r="DW87" s="28">
        <f t="shared" ref="DW87" si="2124">DW86+DV87-DV88</f>
        <v>0</v>
      </c>
      <c r="DX87" s="28">
        <f t="shared" ref="DX87" si="2125">DX86+DW87-DW88</f>
        <v>0</v>
      </c>
      <c r="DY87" s="28">
        <f>DY86+DX87-DX88</f>
        <v>0</v>
      </c>
      <c r="DZ87" s="28">
        <f t="shared" ref="DZ87" si="2126">DZ86+DY87-DY88</f>
        <v>0</v>
      </c>
      <c r="EA87" s="20">
        <f t="shared" ref="EA87" si="2127">EA86+DZ87-DZ88</f>
        <v>0</v>
      </c>
      <c r="EB87" s="28">
        <f t="shared" ref="EB87" si="2128">EB86+EA87-EA88</f>
        <v>0</v>
      </c>
      <c r="EC87" s="28">
        <f t="shared" ref="EC87" si="2129">EC86+EB87-EB88</f>
        <v>0</v>
      </c>
      <c r="ED87" s="28">
        <f t="shared" ref="ED87" si="2130">ED86+EC87-EC88</f>
        <v>0</v>
      </c>
      <c r="EE87" s="28">
        <f t="shared" ref="EE87" si="2131">EE86+ED87-ED88</f>
        <v>0</v>
      </c>
      <c r="EF87" s="21">
        <f t="shared" ref="EF87" si="2132">EF86+EE87-EE88</f>
        <v>0</v>
      </c>
      <c r="EG87" s="20">
        <f t="shared" ref="EG87" si="2133">EG86+EF87-EF88</f>
        <v>0</v>
      </c>
      <c r="EH87" s="28">
        <f t="shared" ref="EH87" si="2134">EH86+EG87-EG88</f>
        <v>0</v>
      </c>
      <c r="EI87" s="28">
        <f t="shared" ref="EI87" si="2135">EI86+EH87-EH88</f>
        <v>0</v>
      </c>
      <c r="EJ87" s="28">
        <f t="shared" ref="EJ87" si="2136">EJ86+EI87-EI88</f>
        <v>0</v>
      </c>
      <c r="EK87" s="28">
        <f t="shared" ref="EK87" si="2137">EK86+EJ87-EJ88</f>
        <v>0</v>
      </c>
      <c r="EL87" s="21">
        <f t="shared" ref="EL87" si="2138">EL86+EK87-EK88</f>
        <v>0</v>
      </c>
      <c r="EM87" s="28">
        <f t="shared" ref="EM87" si="2139">EM86+EL87-EL88</f>
        <v>0</v>
      </c>
      <c r="EN87" s="28">
        <f t="shared" ref="EN87" si="2140">EN86+EM87-EM88</f>
        <v>0</v>
      </c>
      <c r="EO87" s="28">
        <f t="shared" ref="EO87" si="2141">EO86+EN87-EN88</f>
        <v>0</v>
      </c>
      <c r="EP87" s="28">
        <f t="shared" ref="EP87" si="2142">EP86+EO87-EO88</f>
        <v>0</v>
      </c>
      <c r="EQ87" s="28">
        <f t="shared" ref="EQ87" si="2143">EQ86+EP87-EP88</f>
        <v>0</v>
      </c>
      <c r="ER87" s="28">
        <f t="shared" ref="ER87" si="2144">ER86+EQ87-EQ88</f>
        <v>0</v>
      </c>
      <c r="ES87" s="172">
        <f>SUM(DU86:ER86)</f>
        <v>0</v>
      </c>
      <c r="ET87" s="144"/>
    </row>
    <row r="88" spans="2:150" x14ac:dyDescent="0.25">
      <c r="B88" s="154"/>
      <c r="C88" s="66"/>
      <c r="D88" s="63"/>
      <c r="E88" s="53"/>
      <c r="F88" s="53"/>
      <c r="G88" s="53"/>
      <c r="H88" s="53"/>
      <c r="I88" s="53"/>
      <c r="J88" s="54"/>
      <c r="K88" s="55"/>
      <c r="L88" s="53"/>
      <c r="M88" s="53"/>
      <c r="N88" s="53"/>
      <c r="O88" s="53"/>
      <c r="P88" s="54"/>
      <c r="Q88" s="55"/>
      <c r="R88" s="53"/>
      <c r="S88" s="53"/>
      <c r="T88" s="53"/>
      <c r="U88" s="53"/>
      <c r="V88" s="54"/>
      <c r="W88" s="55"/>
      <c r="X88" s="53"/>
      <c r="Y88" s="53"/>
      <c r="Z88" s="53"/>
      <c r="AA88" s="53"/>
      <c r="AB88" s="53"/>
      <c r="AC88" s="56" t="s">
        <v>69</v>
      </c>
      <c r="AD88" s="58">
        <f>SUM(E88:AB88)</f>
        <v>0</v>
      </c>
      <c r="AF88" s="154"/>
      <c r="AG88" s="66"/>
      <c r="AH88" s="63"/>
      <c r="AI88" s="53"/>
      <c r="AJ88" s="53"/>
      <c r="AK88" s="53"/>
      <c r="AL88" s="53"/>
      <c r="AM88" s="53"/>
      <c r="AN88" s="54"/>
      <c r="AO88" s="55"/>
      <c r="AP88" s="53"/>
      <c r="AQ88" s="53"/>
      <c r="AR88" s="53"/>
      <c r="AS88" s="53"/>
      <c r="AT88" s="54"/>
      <c r="AU88" s="55"/>
      <c r="AV88" s="53"/>
      <c r="AW88" s="53"/>
      <c r="AX88" s="53"/>
      <c r="AY88" s="53"/>
      <c r="AZ88" s="54"/>
      <c r="BA88" s="55"/>
      <c r="BB88" s="53"/>
      <c r="BC88" s="53"/>
      <c r="BD88" s="53"/>
      <c r="BE88" s="53"/>
      <c r="BF88" s="53"/>
      <c r="BG88" s="56" t="s">
        <v>69</v>
      </c>
      <c r="BH88" s="58">
        <f>SUM(AI88:BF88)</f>
        <v>0</v>
      </c>
      <c r="BJ88" s="154"/>
      <c r="BK88" s="66"/>
      <c r="BL88" s="63"/>
      <c r="BM88" s="53"/>
      <c r="BN88" s="53"/>
      <c r="BO88" s="53"/>
      <c r="BP88" s="53"/>
      <c r="BQ88" s="53"/>
      <c r="BR88" s="54"/>
      <c r="BS88" s="55"/>
      <c r="BT88" s="53"/>
      <c r="BU88" s="53"/>
      <c r="BV88" s="53"/>
      <c r="BW88" s="53"/>
      <c r="BX88" s="54"/>
      <c r="BY88" s="55"/>
      <c r="BZ88" s="53"/>
      <c r="CA88" s="53"/>
      <c r="CB88" s="53"/>
      <c r="CC88" s="53"/>
      <c r="CD88" s="54"/>
      <c r="CE88" s="55"/>
      <c r="CF88" s="53"/>
      <c r="CG88" s="53"/>
      <c r="CH88" s="53"/>
      <c r="CI88" s="53"/>
      <c r="CJ88" s="53"/>
      <c r="CK88" s="56" t="s">
        <v>69</v>
      </c>
      <c r="CL88" s="58">
        <f>SUM(BM88:CJ88)</f>
        <v>0</v>
      </c>
      <c r="CN88" s="154"/>
      <c r="CO88" s="66"/>
      <c r="CP88" s="63"/>
      <c r="CQ88" s="53"/>
      <c r="CR88" s="53"/>
      <c r="CS88" s="53"/>
      <c r="CT88" s="53"/>
      <c r="CU88" s="53"/>
      <c r="CV88" s="54"/>
      <c r="CW88" s="55"/>
      <c r="CX88" s="53"/>
      <c r="CY88" s="53"/>
      <c r="CZ88" s="53"/>
      <c r="DA88" s="53"/>
      <c r="DB88" s="54"/>
      <c r="DC88" s="55"/>
      <c r="DD88" s="53"/>
      <c r="DE88" s="53"/>
      <c r="DF88" s="53"/>
      <c r="DG88" s="53"/>
      <c r="DH88" s="54"/>
      <c r="DI88" s="55"/>
      <c r="DJ88" s="53"/>
      <c r="DK88" s="53"/>
      <c r="DL88" s="53"/>
      <c r="DM88" s="53"/>
      <c r="DN88" s="53"/>
      <c r="DO88" s="56" t="s">
        <v>69</v>
      </c>
      <c r="DP88" s="58">
        <f>SUM(CQ88:DN88)</f>
        <v>0</v>
      </c>
      <c r="DR88" s="154"/>
      <c r="DS88" s="66"/>
      <c r="DT88" s="63"/>
      <c r="DU88" s="53"/>
      <c r="DV88" s="53"/>
      <c r="DW88" s="53"/>
      <c r="DX88" s="53"/>
      <c r="DY88" s="53"/>
      <c r="DZ88" s="54"/>
      <c r="EA88" s="55"/>
      <c r="EB88" s="53"/>
      <c r="EC88" s="53"/>
      <c r="ED88" s="53"/>
      <c r="EE88" s="53"/>
      <c r="EF88" s="54"/>
      <c r="EG88" s="55"/>
      <c r="EH88" s="53"/>
      <c r="EI88" s="53"/>
      <c r="EJ88" s="53"/>
      <c r="EK88" s="53"/>
      <c r="EL88" s="54"/>
      <c r="EM88" s="55"/>
      <c r="EN88" s="53"/>
      <c r="EO88" s="53"/>
      <c r="EP88" s="53"/>
      <c r="EQ88" s="53"/>
      <c r="ER88" s="53"/>
      <c r="ES88" s="56" t="s">
        <v>69</v>
      </c>
      <c r="ET88" s="58">
        <f>SUM(DU88:ER88)</f>
        <v>0</v>
      </c>
    </row>
    <row r="89" spans="2:150" x14ac:dyDescent="0.25">
      <c r="B89" s="145" t="s">
        <v>11</v>
      </c>
      <c r="C89" s="147" t="s">
        <v>45</v>
      </c>
      <c r="D89" s="61" t="s">
        <v>7</v>
      </c>
      <c r="E89" s="17"/>
      <c r="F89" s="17"/>
      <c r="G89" s="17"/>
      <c r="H89" s="17"/>
      <c r="I89" s="17"/>
      <c r="J89" s="17"/>
      <c r="K89" s="18"/>
      <c r="L89" s="17"/>
      <c r="M89" s="17"/>
      <c r="N89" s="17"/>
      <c r="O89" s="17"/>
      <c r="P89" s="19"/>
      <c r="Q89" s="18"/>
      <c r="R89" s="17"/>
      <c r="S89" s="17"/>
      <c r="T89" s="17"/>
      <c r="U89" s="17"/>
      <c r="V89" s="19"/>
      <c r="W89" s="17"/>
      <c r="X89" s="17"/>
      <c r="Y89" s="17"/>
      <c r="Z89" s="17"/>
      <c r="AA89" s="17"/>
      <c r="AB89" s="17"/>
      <c r="AC89" s="173" t="s">
        <v>8</v>
      </c>
      <c r="AD89" s="169"/>
      <c r="AF89" s="145" t="s">
        <v>11</v>
      </c>
      <c r="AG89" s="147" t="s">
        <v>45</v>
      </c>
      <c r="AH89" s="61" t="s">
        <v>7</v>
      </c>
      <c r="AI89" s="17"/>
      <c r="AJ89" s="17"/>
      <c r="AK89" s="17"/>
      <c r="AL89" s="17"/>
      <c r="AM89" s="17"/>
      <c r="AN89" s="17"/>
      <c r="AO89" s="18"/>
      <c r="AP89" s="17"/>
      <c r="AQ89" s="17"/>
      <c r="AR89" s="17"/>
      <c r="AS89" s="17"/>
      <c r="AT89" s="19"/>
      <c r="AU89" s="18"/>
      <c r="AV89" s="17"/>
      <c r="AW89" s="17"/>
      <c r="AX89" s="17"/>
      <c r="AY89" s="17"/>
      <c r="AZ89" s="19"/>
      <c r="BA89" s="17"/>
      <c r="BB89" s="17"/>
      <c r="BC89" s="17"/>
      <c r="BD89" s="17"/>
      <c r="BE89" s="17"/>
      <c r="BF89" s="17"/>
      <c r="BG89" s="173" t="s">
        <v>8</v>
      </c>
      <c r="BH89" s="169"/>
      <c r="BJ89" s="145" t="s">
        <v>11</v>
      </c>
      <c r="BK89" s="147" t="s">
        <v>45</v>
      </c>
      <c r="BL89" s="61" t="s">
        <v>7</v>
      </c>
      <c r="BM89" s="17"/>
      <c r="BN89" s="17"/>
      <c r="BO89" s="17"/>
      <c r="BP89" s="17"/>
      <c r="BQ89" s="17"/>
      <c r="BR89" s="17"/>
      <c r="BS89" s="18"/>
      <c r="BT89" s="17"/>
      <c r="BU89" s="17"/>
      <c r="BV89" s="17"/>
      <c r="BW89" s="17"/>
      <c r="BX89" s="19"/>
      <c r="BY89" s="18"/>
      <c r="BZ89" s="17"/>
      <c r="CA89" s="17"/>
      <c r="CB89" s="17"/>
      <c r="CC89" s="17"/>
      <c r="CD89" s="19"/>
      <c r="CE89" s="17"/>
      <c r="CF89" s="17"/>
      <c r="CG89" s="17"/>
      <c r="CH89" s="17"/>
      <c r="CI89" s="17"/>
      <c r="CJ89" s="17"/>
      <c r="CK89" s="173" t="s">
        <v>8</v>
      </c>
      <c r="CL89" s="169"/>
      <c r="CN89" s="145" t="s">
        <v>11</v>
      </c>
      <c r="CO89" s="147" t="s">
        <v>45</v>
      </c>
      <c r="CP89" s="61" t="s">
        <v>7</v>
      </c>
      <c r="CQ89" s="17"/>
      <c r="CR89" s="17"/>
      <c r="CS89" s="17"/>
      <c r="CT89" s="17"/>
      <c r="CU89" s="17"/>
      <c r="CV89" s="17"/>
      <c r="CW89" s="18"/>
      <c r="CX89" s="17"/>
      <c r="CY89" s="17"/>
      <c r="CZ89" s="17"/>
      <c r="DA89" s="17"/>
      <c r="DB89" s="19"/>
      <c r="DC89" s="18"/>
      <c r="DD89" s="17"/>
      <c r="DE89" s="17"/>
      <c r="DF89" s="17"/>
      <c r="DG89" s="17"/>
      <c r="DH89" s="19"/>
      <c r="DI89" s="17"/>
      <c r="DJ89" s="17"/>
      <c r="DK89" s="17"/>
      <c r="DL89" s="17"/>
      <c r="DM89" s="17"/>
      <c r="DN89" s="17"/>
      <c r="DO89" s="173" t="s">
        <v>8</v>
      </c>
      <c r="DP89" s="169"/>
      <c r="DR89" s="145" t="s">
        <v>11</v>
      </c>
      <c r="DS89" s="147" t="s">
        <v>45</v>
      </c>
      <c r="DT89" s="61" t="s">
        <v>7</v>
      </c>
      <c r="DU89" s="17"/>
      <c r="DV89" s="17"/>
      <c r="DW89" s="17"/>
      <c r="DX89" s="17"/>
      <c r="DY89" s="17"/>
      <c r="DZ89" s="17"/>
      <c r="EA89" s="18"/>
      <c r="EB89" s="17"/>
      <c r="EC89" s="17"/>
      <c r="ED89" s="17"/>
      <c r="EE89" s="17"/>
      <c r="EF89" s="19"/>
      <c r="EG89" s="18"/>
      <c r="EH89" s="17"/>
      <c r="EI89" s="17"/>
      <c r="EJ89" s="17"/>
      <c r="EK89" s="17"/>
      <c r="EL89" s="19"/>
      <c r="EM89" s="17"/>
      <c r="EN89" s="17"/>
      <c r="EO89" s="17"/>
      <c r="EP89" s="17"/>
      <c r="EQ89" s="17"/>
      <c r="ER89" s="17"/>
      <c r="ES89" s="173" t="s">
        <v>8</v>
      </c>
      <c r="ET89" s="169"/>
    </row>
    <row r="90" spans="2:150" x14ac:dyDescent="0.25">
      <c r="B90" s="146"/>
      <c r="C90" s="148"/>
      <c r="D90" s="62"/>
      <c r="E90" s="27">
        <f>D90</f>
        <v>0</v>
      </c>
      <c r="F90" s="28">
        <f t="shared" ref="F90" si="2145">F89+E90-E91</f>
        <v>0</v>
      </c>
      <c r="G90" s="28">
        <f t="shared" ref="G90" si="2146">G89+F90-F91</f>
        <v>0</v>
      </c>
      <c r="H90" s="28">
        <f t="shared" ref="H90" si="2147">H89+G90-G91</f>
        <v>0</v>
      </c>
      <c r="I90" s="28">
        <f>I89+H90-H91</f>
        <v>0</v>
      </c>
      <c r="J90" s="28">
        <f t="shared" ref="J90" si="2148">J89+I90-I91</f>
        <v>0</v>
      </c>
      <c r="K90" s="20">
        <f t="shared" ref="K90" si="2149">K89+J90-J91</f>
        <v>0</v>
      </c>
      <c r="L90" s="28">
        <f t="shared" ref="L90" si="2150">L89+K90-K91</f>
        <v>0</v>
      </c>
      <c r="M90" s="28">
        <f t="shared" ref="M90" si="2151">M89+L90-L91</f>
        <v>0</v>
      </c>
      <c r="N90" s="28">
        <f t="shared" ref="N90" si="2152">N89+M90-M91</f>
        <v>0</v>
      </c>
      <c r="O90" s="28">
        <f t="shared" ref="O90" si="2153">O89+N90-N91</f>
        <v>0</v>
      </c>
      <c r="P90" s="21">
        <f t="shared" ref="P90" si="2154">P89+O90-O91</f>
        <v>0</v>
      </c>
      <c r="Q90" s="20">
        <f t="shared" ref="Q90" si="2155">Q89+P90-P91</f>
        <v>0</v>
      </c>
      <c r="R90" s="28">
        <f t="shared" ref="R90" si="2156">R89+Q90-Q91</f>
        <v>0</v>
      </c>
      <c r="S90" s="28">
        <f t="shared" ref="S90" si="2157">S89+R90-R91</f>
        <v>0</v>
      </c>
      <c r="T90" s="28">
        <f t="shared" ref="T90" si="2158">T89+S90-S91</f>
        <v>0</v>
      </c>
      <c r="U90" s="28">
        <f t="shared" ref="U90" si="2159">U89+T90-T91</f>
        <v>0</v>
      </c>
      <c r="V90" s="21">
        <f t="shared" ref="V90" si="2160">V89+U90-U91</f>
        <v>0</v>
      </c>
      <c r="W90" s="28">
        <f t="shared" ref="W90" si="2161">W89+V90-V91</f>
        <v>0</v>
      </c>
      <c r="X90" s="28">
        <f t="shared" ref="X90" si="2162">X89+W90-W91</f>
        <v>0</v>
      </c>
      <c r="Y90" s="28">
        <f t="shared" ref="Y90" si="2163">Y89+X90-X91</f>
        <v>0</v>
      </c>
      <c r="Z90" s="28">
        <f t="shared" ref="Z90" si="2164">Z89+Y90-Y91</f>
        <v>0</v>
      </c>
      <c r="AA90" s="28">
        <f t="shared" ref="AA90" si="2165">AA89+Z90-Z91</f>
        <v>0</v>
      </c>
      <c r="AB90" s="28">
        <f t="shared" ref="AB90" si="2166">AB89+AA90-AA91</f>
        <v>0</v>
      </c>
      <c r="AC90" s="167">
        <f>SUM(E89:AB89)</f>
        <v>0</v>
      </c>
      <c r="AD90" s="144"/>
      <c r="AF90" s="146"/>
      <c r="AG90" s="148"/>
      <c r="AH90" s="79">
        <f>AB90-AB91</f>
        <v>0</v>
      </c>
      <c r="AI90" s="27">
        <f>AH90</f>
        <v>0</v>
      </c>
      <c r="AJ90" s="28">
        <f t="shared" ref="AJ90" si="2167">AJ89+AI90-AI91</f>
        <v>0</v>
      </c>
      <c r="AK90" s="28">
        <f t="shared" ref="AK90" si="2168">AK89+AJ90-AJ91</f>
        <v>0</v>
      </c>
      <c r="AL90" s="28">
        <f t="shared" ref="AL90" si="2169">AL89+AK90-AK91</f>
        <v>0</v>
      </c>
      <c r="AM90" s="28">
        <f>AM89+AL90-AL91</f>
        <v>0</v>
      </c>
      <c r="AN90" s="28">
        <f t="shared" ref="AN90" si="2170">AN89+AM90-AM91</f>
        <v>0</v>
      </c>
      <c r="AO90" s="20">
        <f t="shared" ref="AO90" si="2171">AO89+AN90-AN91</f>
        <v>0</v>
      </c>
      <c r="AP90" s="28">
        <f t="shared" ref="AP90" si="2172">AP89+AO90-AO91</f>
        <v>0</v>
      </c>
      <c r="AQ90" s="28">
        <f t="shared" ref="AQ90" si="2173">AQ89+AP90-AP91</f>
        <v>0</v>
      </c>
      <c r="AR90" s="28">
        <f t="shared" ref="AR90" si="2174">AR89+AQ90-AQ91</f>
        <v>0</v>
      </c>
      <c r="AS90" s="28">
        <f t="shared" ref="AS90" si="2175">AS89+AR90-AR91</f>
        <v>0</v>
      </c>
      <c r="AT90" s="21">
        <f t="shared" ref="AT90" si="2176">AT89+AS90-AS91</f>
        <v>0</v>
      </c>
      <c r="AU90" s="20">
        <f t="shared" ref="AU90" si="2177">AU89+AT90-AT91</f>
        <v>0</v>
      </c>
      <c r="AV90" s="28">
        <f t="shared" ref="AV90" si="2178">AV89+AU90-AU91</f>
        <v>0</v>
      </c>
      <c r="AW90" s="28">
        <f t="shared" ref="AW90" si="2179">AW89+AV90-AV91</f>
        <v>0</v>
      </c>
      <c r="AX90" s="28">
        <f t="shared" ref="AX90" si="2180">AX89+AW90-AW91</f>
        <v>0</v>
      </c>
      <c r="AY90" s="28">
        <f t="shared" ref="AY90" si="2181">AY89+AX90-AX91</f>
        <v>0</v>
      </c>
      <c r="AZ90" s="21">
        <f t="shared" ref="AZ90" si="2182">AZ89+AY90-AY91</f>
        <v>0</v>
      </c>
      <c r="BA90" s="28">
        <f t="shared" ref="BA90" si="2183">BA89+AZ90-AZ91</f>
        <v>0</v>
      </c>
      <c r="BB90" s="28">
        <f t="shared" ref="BB90" si="2184">BB89+BA90-BA91</f>
        <v>0</v>
      </c>
      <c r="BC90" s="28">
        <f t="shared" ref="BC90" si="2185">BC89+BB90-BB91</f>
        <v>0</v>
      </c>
      <c r="BD90" s="28">
        <f t="shared" ref="BD90" si="2186">BD89+BC90-BC91</f>
        <v>0</v>
      </c>
      <c r="BE90" s="28">
        <f t="shared" ref="BE90" si="2187">BE89+BD90-BD91</f>
        <v>0</v>
      </c>
      <c r="BF90" s="28">
        <f t="shared" ref="BF90" si="2188">BF89+BE90-BE91</f>
        <v>0</v>
      </c>
      <c r="BG90" s="167">
        <f>SUM(AI89:BF89)</f>
        <v>0</v>
      </c>
      <c r="BH90" s="144"/>
      <c r="BJ90" s="146"/>
      <c r="BK90" s="148"/>
      <c r="BL90" s="79">
        <f>BF90-BF91</f>
        <v>0</v>
      </c>
      <c r="BM90" s="27">
        <f>BL90</f>
        <v>0</v>
      </c>
      <c r="BN90" s="28">
        <f t="shared" ref="BN90" si="2189">BN89+BM90-BM91</f>
        <v>0</v>
      </c>
      <c r="BO90" s="28">
        <f t="shared" ref="BO90" si="2190">BO89+BN90-BN91</f>
        <v>0</v>
      </c>
      <c r="BP90" s="28">
        <f t="shared" ref="BP90" si="2191">BP89+BO90-BO91</f>
        <v>0</v>
      </c>
      <c r="BQ90" s="28">
        <f>BQ89+BP90-BP91</f>
        <v>0</v>
      </c>
      <c r="BR90" s="28">
        <f t="shared" ref="BR90" si="2192">BR89+BQ90-BQ91</f>
        <v>0</v>
      </c>
      <c r="BS90" s="20">
        <f t="shared" ref="BS90" si="2193">BS89+BR90-BR91</f>
        <v>0</v>
      </c>
      <c r="BT90" s="28">
        <f t="shared" ref="BT90" si="2194">BT89+BS90-BS91</f>
        <v>0</v>
      </c>
      <c r="BU90" s="28">
        <f t="shared" ref="BU90" si="2195">BU89+BT90-BT91</f>
        <v>0</v>
      </c>
      <c r="BV90" s="28">
        <f t="shared" ref="BV90" si="2196">BV89+BU90-BU91</f>
        <v>0</v>
      </c>
      <c r="BW90" s="28">
        <f t="shared" ref="BW90" si="2197">BW89+BV90-BV91</f>
        <v>0</v>
      </c>
      <c r="BX90" s="21">
        <f t="shared" ref="BX90" si="2198">BX89+BW90-BW91</f>
        <v>0</v>
      </c>
      <c r="BY90" s="20">
        <f t="shared" ref="BY90" si="2199">BY89+BX90-BX91</f>
        <v>0</v>
      </c>
      <c r="BZ90" s="28">
        <f t="shared" ref="BZ90" si="2200">BZ89+BY90-BY91</f>
        <v>0</v>
      </c>
      <c r="CA90" s="28">
        <f t="shared" ref="CA90" si="2201">CA89+BZ90-BZ91</f>
        <v>0</v>
      </c>
      <c r="CB90" s="28">
        <f t="shared" ref="CB90" si="2202">CB89+CA90-CA91</f>
        <v>0</v>
      </c>
      <c r="CC90" s="28">
        <f t="shared" ref="CC90" si="2203">CC89+CB90-CB91</f>
        <v>0</v>
      </c>
      <c r="CD90" s="21">
        <f t="shared" ref="CD90" si="2204">CD89+CC90-CC91</f>
        <v>0</v>
      </c>
      <c r="CE90" s="28">
        <f t="shared" ref="CE90" si="2205">CE89+CD90-CD91</f>
        <v>0</v>
      </c>
      <c r="CF90" s="28">
        <f t="shared" ref="CF90" si="2206">CF89+CE90-CE91</f>
        <v>0</v>
      </c>
      <c r="CG90" s="28">
        <f t="shared" ref="CG90" si="2207">CG89+CF90-CF91</f>
        <v>0</v>
      </c>
      <c r="CH90" s="28">
        <f t="shared" ref="CH90" si="2208">CH89+CG90-CG91</f>
        <v>0</v>
      </c>
      <c r="CI90" s="28">
        <f t="shared" ref="CI90" si="2209">CI89+CH90-CH91</f>
        <v>0</v>
      </c>
      <c r="CJ90" s="28">
        <f t="shared" ref="CJ90" si="2210">CJ89+CI90-CI91</f>
        <v>0</v>
      </c>
      <c r="CK90" s="167">
        <f>SUM(BM89:CJ89)</f>
        <v>0</v>
      </c>
      <c r="CL90" s="144"/>
      <c r="CN90" s="146"/>
      <c r="CO90" s="148"/>
      <c r="CP90" s="79">
        <f>CJ90-CJ91</f>
        <v>0</v>
      </c>
      <c r="CQ90" s="27">
        <f>CP90</f>
        <v>0</v>
      </c>
      <c r="CR90" s="28">
        <f t="shared" ref="CR90" si="2211">CR89+CQ90-CQ91</f>
        <v>0</v>
      </c>
      <c r="CS90" s="28">
        <f t="shared" ref="CS90" si="2212">CS89+CR90-CR91</f>
        <v>0</v>
      </c>
      <c r="CT90" s="28">
        <f t="shared" ref="CT90" si="2213">CT89+CS90-CS91</f>
        <v>0</v>
      </c>
      <c r="CU90" s="28">
        <f>CU89+CT90-CT91</f>
        <v>0</v>
      </c>
      <c r="CV90" s="28">
        <f t="shared" ref="CV90" si="2214">CV89+CU90-CU91</f>
        <v>0</v>
      </c>
      <c r="CW90" s="20">
        <f t="shared" ref="CW90" si="2215">CW89+CV90-CV91</f>
        <v>0</v>
      </c>
      <c r="CX90" s="28">
        <f t="shared" ref="CX90" si="2216">CX89+CW90-CW91</f>
        <v>0</v>
      </c>
      <c r="CY90" s="28">
        <f t="shared" ref="CY90" si="2217">CY89+CX90-CX91</f>
        <v>0</v>
      </c>
      <c r="CZ90" s="28">
        <f t="shared" ref="CZ90" si="2218">CZ89+CY90-CY91</f>
        <v>0</v>
      </c>
      <c r="DA90" s="28">
        <f t="shared" ref="DA90" si="2219">DA89+CZ90-CZ91</f>
        <v>0</v>
      </c>
      <c r="DB90" s="21">
        <f t="shared" ref="DB90" si="2220">DB89+DA90-DA91</f>
        <v>0</v>
      </c>
      <c r="DC90" s="20">
        <f t="shared" ref="DC90" si="2221">DC89+DB90-DB91</f>
        <v>0</v>
      </c>
      <c r="DD90" s="28">
        <f t="shared" ref="DD90" si="2222">DD89+DC90-DC91</f>
        <v>0</v>
      </c>
      <c r="DE90" s="28">
        <f t="shared" ref="DE90" si="2223">DE89+DD90-DD91</f>
        <v>0</v>
      </c>
      <c r="DF90" s="28">
        <f t="shared" ref="DF90" si="2224">DF89+DE90-DE91</f>
        <v>0</v>
      </c>
      <c r="DG90" s="28">
        <f t="shared" ref="DG90" si="2225">DG89+DF90-DF91</f>
        <v>0</v>
      </c>
      <c r="DH90" s="21">
        <f t="shared" ref="DH90" si="2226">DH89+DG90-DG91</f>
        <v>0</v>
      </c>
      <c r="DI90" s="28">
        <f t="shared" ref="DI90" si="2227">DI89+DH90-DH91</f>
        <v>0</v>
      </c>
      <c r="DJ90" s="28">
        <f t="shared" ref="DJ90" si="2228">DJ89+DI90-DI91</f>
        <v>0</v>
      </c>
      <c r="DK90" s="28">
        <f t="shared" ref="DK90" si="2229">DK89+DJ90-DJ91</f>
        <v>0</v>
      </c>
      <c r="DL90" s="28">
        <f t="shared" ref="DL90" si="2230">DL89+DK90-DK91</f>
        <v>0</v>
      </c>
      <c r="DM90" s="28">
        <f t="shared" ref="DM90" si="2231">DM89+DL90-DL91</f>
        <v>0</v>
      </c>
      <c r="DN90" s="28">
        <f t="shared" ref="DN90" si="2232">DN89+DM90-DM91</f>
        <v>0</v>
      </c>
      <c r="DO90" s="167">
        <f>SUM(CQ89:DN89)</f>
        <v>0</v>
      </c>
      <c r="DP90" s="144"/>
      <c r="DR90" s="146"/>
      <c r="DS90" s="148"/>
      <c r="DT90" s="79">
        <f>DN90-DN91</f>
        <v>0</v>
      </c>
      <c r="DU90" s="27">
        <f>DT90</f>
        <v>0</v>
      </c>
      <c r="DV90" s="28">
        <f t="shared" ref="DV90" si="2233">DV89+DU90-DU91</f>
        <v>0</v>
      </c>
      <c r="DW90" s="28">
        <f t="shared" ref="DW90" si="2234">DW89+DV90-DV91</f>
        <v>0</v>
      </c>
      <c r="DX90" s="28">
        <f t="shared" ref="DX90" si="2235">DX89+DW90-DW91</f>
        <v>0</v>
      </c>
      <c r="DY90" s="28">
        <f>DY89+DX90-DX91</f>
        <v>0</v>
      </c>
      <c r="DZ90" s="28">
        <f t="shared" ref="DZ90" si="2236">DZ89+DY90-DY91</f>
        <v>0</v>
      </c>
      <c r="EA90" s="20">
        <f t="shared" ref="EA90" si="2237">EA89+DZ90-DZ91</f>
        <v>0</v>
      </c>
      <c r="EB90" s="28">
        <f t="shared" ref="EB90" si="2238">EB89+EA90-EA91</f>
        <v>0</v>
      </c>
      <c r="EC90" s="28">
        <f t="shared" ref="EC90" si="2239">EC89+EB90-EB91</f>
        <v>0</v>
      </c>
      <c r="ED90" s="28">
        <f t="shared" ref="ED90" si="2240">ED89+EC90-EC91</f>
        <v>0</v>
      </c>
      <c r="EE90" s="28">
        <f t="shared" ref="EE90" si="2241">EE89+ED90-ED91</f>
        <v>0</v>
      </c>
      <c r="EF90" s="21">
        <f t="shared" ref="EF90" si="2242">EF89+EE90-EE91</f>
        <v>0</v>
      </c>
      <c r="EG90" s="20">
        <f t="shared" ref="EG90" si="2243">EG89+EF90-EF91</f>
        <v>0</v>
      </c>
      <c r="EH90" s="28">
        <f t="shared" ref="EH90" si="2244">EH89+EG90-EG91</f>
        <v>0</v>
      </c>
      <c r="EI90" s="28">
        <f t="shared" ref="EI90" si="2245">EI89+EH90-EH91</f>
        <v>0</v>
      </c>
      <c r="EJ90" s="28">
        <f t="shared" ref="EJ90" si="2246">EJ89+EI90-EI91</f>
        <v>0</v>
      </c>
      <c r="EK90" s="28">
        <f t="shared" ref="EK90" si="2247">EK89+EJ90-EJ91</f>
        <v>0</v>
      </c>
      <c r="EL90" s="21">
        <f t="shared" ref="EL90" si="2248">EL89+EK90-EK91</f>
        <v>0</v>
      </c>
      <c r="EM90" s="28">
        <f t="shared" ref="EM90" si="2249">EM89+EL90-EL91</f>
        <v>0</v>
      </c>
      <c r="EN90" s="28">
        <f t="shared" ref="EN90" si="2250">EN89+EM90-EM91</f>
        <v>0</v>
      </c>
      <c r="EO90" s="28">
        <f t="shared" ref="EO90" si="2251">EO89+EN90-EN91</f>
        <v>0</v>
      </c>
      <c r="EP90" s="28">
        <f t="shared" ref="EP90" si="2252">EP89+EO90-EO91</f>
        <v>0</v>
      </c>
      <c r="EQ90" s="28">
        <f t="shared" ref="EQ90" si="2253">EQ89+EP90-EP91</f>
        <v>0</v>
      </c>
      <c r="ER90" s="28">
        <f t="shared" ref="ER90" si="2254">ER89+EQ90-EQ91</f>
        <v>0</v>
      </c>
      <c r="ES90" s="167">
        <f>SUM(DU89:ER89)</f>
        <v>0</v>
      </c>
      <c r="ET90" s="144"/>
    </row>
    <row r="91" spans="2:150" x14ac:dyDescent="0.25">
      <c r="B91" s="177"/>
      <c r="C91" s="67"/>
      <c r="D91" s="63"/>
      <c r="E91" s="45"/>
      <c r="F91" s="45"/>
      <c r="G91" s="45"/>
      <c r="H91" s="45"/>
      <c r="I91" s="45"/>
      <c r="J91" s="46"/>
      <c r="K91" s="47"/>
      <c r="L91" s="45"/>
      <c r="M91" s="45"/>
      <c r="N91" s="45"/>
      <c r="O91" s="45"/>
      <c r="P91" s="46"/>
      <c r="Q91" s="47"/>
      <c r="R91" s="45"/>
      <c r="S91" s="45"/>
      <c r="T91" s="45"/>
      <c r="U91" s="45"/>
      <c r="V91" s="46"/>
      <c r="W91" s="47"/>
      <c r="X91" s="45"/>
      <c r="Y91" s="45"/>
      <c r="Z91" s="45"/>
      <c r="AA91" s="45"/>
      <c r="AB91" s="45"/>
      <c r="AC91" s="48" t="s">
        <v>69</v>
      </c>
      <c r="AD91" s="59">
        <f>SUM(E91:AB91)</f>
        <v>0</v>
      </c>
      <c r="AF91" s="177"/>
      <c r="AG91" s="67"/>
      <c r="AH91" s="63"/>
      <c r="AI91" s="45"/>
      <c r="AJ91" s="45"/>
      <c r="AK91" s="45"/>
      <c r="AL91" s="45"/>
      <c r="AM91" s="45"/>
      <c r="AN91" s="46"/>
      <c r="AO91" s="47"/>
      <c r="AP91" s="45"/>
      <c r="AQ91" s="45"/>
      <c r="AR91" s="45"/>
      <c r="AS91" s="45"/>
      <c r="AT91" s="46"/>
      <c r="AU91" s="47"/>
      <c r="AV91" s="45"/>
      <c r="AW91" s="45"/>
      <c r="AX91" s="45"/>
      <c r="AY91" s="45"/>
      <c r="AZ91" s="46"/>
      <c r="BA91" s="47"/>
      <c r="BB91" s="45"/>
      <c r="BC91" s="45"/>
      <c r="BD91" s="45"/>
      <c r="BE91" s="45"/>
      <c r="BF91" s="45"/>
      <c r="BG91" s="48" t="s">
        <v>69</v>
      </c>
      <c r="BH91" s="59">
        <f>SUM(AI91:BF91)</f>
        <v>0</v>
      </c>
      <c r="BJ91" s="177"/>
      <c r="BK91" s="67"/>
      <c r="BL91" s="63"/>
      <c r="BM91" s="45"/>
      <c r="BN91" s="45"/>
      <c r="BO91" s="45"/>
      <c r="BP91" s="45"/>
      <c r="BQ91" s="45"/>
      <c r="BR91" s="46"/>
      <c r="BS91" s="47"/>
      <c r="BT91" s="45"/>
      <c r="BU91" s="45"/>
      <c r="BV91" s="45"/>
      <c r="BW91" s="45"/>
      <c r="BX91" s="46"/>
      <c r="BY91" s="47"/>
      <c r="BZ91" s="45"/>
      <c r="CA91" s="45"/>
      <c r="CB91" s="45"/>
      <c r="CC91" s="45"/>
      <c r="CD91" s="46"/>
      <c r="CE91" s="47"/>
      <c r="CF91" s="45"/>
      <c r="CG91" s="45"/>
      <c r="CH91" s="45"/>
      <c r="CI91" s="45"/>
      <c r="CJ91" s="45"/>
      <c r="CK91" s="48" t="s">
        <v>69</v>
      </c>
      <c r="CL91" s="59">
        <f>SUM(BM91:CJ91)</f>
        <v>0</v>
      </c>
      <c r="CN91" s="177"/>
      <c r="CO91" s="67"/>
      <c r="CP91" s="63"/>
      <c r="CQ91" s="45"/>
      <c r="CR91" s="45"/>
      <c r="CS91" s="45"/>
      <c r="CT91" s="45"/>
      <c r="CU91" s="45"/>
      <c r="CV91" s="46"/>
      <c r="CW91" s="47"/>
      <c r="CX91" s="45"/>
      <c r="CY91" s="45"/>
      <c r="CZ91" s="45"/>
      <c r="DA91" s="45"/>
      <c r="DB91" s="46"/>
      <c r="DC91" s="47"/>
      <c r="DD91" s="45"/>
      <c r="DE91" s="45"/>
      <c r="DF91" s="45"/>
      <c r="DG91" s="45"/>
      <c r="DH91" s="46"/>
      <c r="DI91" s="47"/>
      <c r="DJ91" s="45"/>
      <c r="DK91" s="45"/>
      <c r="DL91" s="45"/>
      <c r="DM91" s="45"/>
      <c r="DN91" s="45"/>
      <c r="DO91" s="48" t="s">
        <v>69</v>
      </c>
      <c r="DP91" s="59">
        <f>SUM(CQ91:DN91)</f>
        <v>0</v>
      </c>
      <c r="DR91" s="177"/>
      <c r="DS91" s="67"/>
      <c r="DT91" s="63"/>
      <c r="DU91" s="45"/>
      <c r="DV91" s="45"/>
      <c r="DW91" s="45"/>
      <c r="DX91" s="45"/>
      <c r="DY91" s="45"/>
      <c r="DZ91" s="46"/>
      <c r="EA91" s="47"/>
      <c r="EB91" s="45"/>
      <c r="EC91" s="45"/>
      <c r="ED91" s="45"/>
      <c r="EE91" s="45"/>
      <c r="EF91" s="46"/>
      <c r="EG91" s="47"/>
      <c r="EH91" s="45"/>
      <c r="EI91" s="45"/>
      <c r="EJ91" s="45"/>
      <c r="EK91" s="45"/>
      <c r="EL91" s="46"/>
      <c r="EM91" s="47"/>
      <c r="EN91" s="45"/>
      <c r="EO91" s="45"/>
      <c r="EP91" s="45"/>
      <c r="EQ91" s="45"/>
      <c r="ER91" s="45"/>
      <c r="ES91" s="48" t="s">
        <v>69</v>
      </c>
      <c r="ET91" s="59">
        <f>SUM(DU91:ER91)</f>
        <v>0</v>
      </c>
    </row>
    <row r="92" spans="2:150" x14ac:dyDescent="0.25">
      <c r="B92" s="149" t="s">
        <v>12</v>
      </c>
      <c r="C92" s="147"/>
      <c r="D92" s="61" t="s">
        <v>7</v>
      </c>
      <c r="E92" s="17"/>
      <c r="F92" s="17"/>
      <c r="G92" s="17"/>
      <c r="H92" s="17"/>
      <c r="I92" s="17"/>
      <c r="J92" s="17"/>
      <c r="K92" s="18"/>
      <c r="L92" s="17"/>
      <c r="M92" s="17"/>
      <c r="N92" s="17"/>
      <c r="O92" s="17"/>
      <c r="P92" s="19"/>
      <c r="Q92" s="18"/>
      <c r="R92" s="17"/>
      <c r="S92" s="17"/>
      <c r="T92" s="17"/>
      <c r="U92" s="17"/>
      <c r="V92" s="19"/>
      <c r="W92" s="17"/>
      <c r="X92" s="17"/>
      <c r="Y92" s="17"/>
      <c r="Z92" s="17"/>
      <c r="AA92" s="17"/>
      <c r="AB92" s="17"/>
      <c r="AC92" s="168" t="s">
        <v>8</v>
      </c>
      <c r="AD92" s="169"/>
      <c r="AF92" s="149" t="s">
        <v>12</v>
      </c>
      <c r="AG92" s="147" t="s">
        <v>45</v>
      </c>
      <c r="AH92" s="61" t="s">
        <v>7</v>
      </c>
      <c r="AI92" s="17"/>
      <c r="AJ92" s="17"/>
      <c r="AK92" s="17"/>
      <c r="AL92" s="17"/>
      <c r="AM92" s="17"/>
      <c r="AN92" s="17"/>
      <c r="AO92" s="18"/>
      <c r="AP92" s="17"/>
      <c r="AQ92" s="17"/>
      <c r="AR92" s="17"/>
      <c r="AS92" s="17"/>
      <c r="AT92" s="19"/>
      <c r="AU92" s="18"/>
      <c r="AV92" s="17"/>
      <c r="AW92" s="17"/>
      <c r="AX92" s="17"/>
      <c r="AY92" s="17"/>
      <c r="AZ92" s="19"/>
      <c r="BA92" s="17"/>
      <c r="BB92" s="17"/>
      <c r="BC92" s="17"/>
      <c r="BD92" s="17"/>
      <c r="BE92" s="17"/>
      <c r="BF92" s="17"/>
      <c r="BG92" s="168" t="s">
        <v>8</v>
      </c>
      <c r="BH92" s="169"/>
      <c r="BJ92" s="149" t="s">
        <v>12</v>
      </c>
      <c r="BK92" s="147" t="s">
        <v>45</v>
      </c>
      <c r="BL92" s="61" t="s">
        <v>7</v>
      </c>
      <c r="BM92" s="17"/>
      <c r="BN92" s="17"/>
      <c r="BO92" s="17"/>
      <c r="BP92" s="17"/>
      <c r="BQ92" s="17"/>
      <c r="BR92" s="17"/>
      <c r="BS92" s="18"/>
      <c r="BT92" s="17"/>
      <c r="BU92" s="17"/>
      <c r="BV92" s="17"/>
      <c r="BW92" s="17"/>
      <c r="BX92" s="19"/>
      <c r="BY92" s="18"/>
      <c r="BZ92" s="17"/>
      <c r="CA92" s="17"/>
      <c r="CB92" s="17"/>
      <c r="CC92" s="17"/>
      <c r="CD92" s="19"/>
      <c r="CE92" s="17"/>
      <c r="CF92" s="17"/>
      <c r="CG92" s="17"/>
      <c r="CH92" s="17"/>
      <c r="CI92" s="17"/>
      <c r="CJ92" s="17"/>
      <c r="CK92" s="168" t="s">
        <v>8</v>
      </c>
      <c r="CL92" s="169"/>
      <c r="CN92" s="149" t="s">
        <v>12</v>
      </c>
      <c r="CO92" s="147" t="s">
        <v>45</v>
      </c>
      <c r="CP92" s="61" t="s">
        <v>7</v>
      </c>
      <c r="CQ92" s="17"/>
      <c r="CR92" s="17"/>
      <c r="CS92" s="17"/>
      <c r="CT92" s="17"/>
      <c r="CU92" s="17"/>
      <c r="CV92" s="17"/>
      <c r="CW92" s="18"/>
      <c r="CX92" s="17"/>
      <c r="CY92" s="17"/>
      <c r="CZ92" s="17"/>
      <c r="DA92" s="17"/>
      <c r="DB92" s="19"/>
      <c r="DC92" s="18"/>
      <c r="DD92" s="17"/>
      <c r="DE92" s="17"/>
      <c r="DF92" s="17"/>
      <c r="DG92" s="17"/>
      <c r="DH92" s="19"/>
      <c r="DI92" s="17"/>
      <c r="DJ92" s="17"/>
      <c r="DK92" s="17"/>
      <c r="DL92" s="17"/>
      <c r="DM92" s="17"/>
      <c r="DN92" s="17"/>
      <c r="DO92" s="168" t="s">
        <v>8</v>
      </c>
      <c r="DP92" s="169"/>
      <c r="DR92" s="149" t="s">
        <v>12</v>
      </c>
      <c r="DS92" s="147" t="s">
        <v>45</v>
      </c>
      <c r="DT92" s="61" t="s">
        <v>7</v>
      </c>
      <c r="DU92" s="17"/>
      <c r="DV92" s="17"/>
      <c r="DW92" s="17"/>
      <c r="DX92" s="17"/>
      <c r="DY92" s="17"/>
      <c r="DZ92" s="17"/>
      <c r="EA92" s="18"/>
      <c r="EB92" s="17"/>
      <c r="EC92" s="17"/>
      <c r="ED92" s="17"/>
      <c r="EE92" s="17"/>
      <c r="EF92" s="19"/>
      <c r="EG92" s="18"/>
      <c r="EH92" s="17"/>
      <c r="EI92" s="17"/>
      <c r="EJ92" s="17"/>
      <c r="EK92" s="17"/>
      <c r="EL92" s="19"/>
      <c r="EM92" s="17"/>
      <c r="EN92" s="17"/>
      <c r="EO92" s="17"/>
      <c r="EP92" s="17"/>
      <c r="EQ92" s="17"/>
      <c r="ER92" s="17"/>
      <c r="ES92" s="168" t="s">
        <v>8</v>
      </c>
      <c r="ET92" s="169"/>
    </row>
    <row r="93" spans="2:150" x14ac:dyDescent="0.25">
      <c r="B93" s="150"/>
      <c r="C93" s="148"/>
      <c r="D93" s="62"/>
      <c r="E93" s="27">
        <f>D93</f>
        <v>0</v>
      </c>
      <c r="F93" s="28">
        <f t="shared" ref="F93" si="2255">F92+E93-E94</f>
        <v>0</v>
      </c>
      <c r="G93" s="28">
        <f t="shared" ref="G93" si="2256">G92+F93-F94</f>
        <v>0</v>
      </c>
      <c r="H93" s="28">
        <f t="shared" ref="H93" si="2257">H92+G93-G94</f>
        <v>0</v>
      </c>
      <c r="I93" s="28">
        <f>I92+H93-H94</f>
        <v>0</v>
      </c>
      <c r="J93" s="28">
        <f t="shared" ref="J93" si="2258">J92+I93-I94</f>
        <v>0</v>
      </c>
      <c r="K93" s="20">
        <f t="shared" ref="K93" si="2259">K92+J93-J94</f>
        <v>0</v>
      </c>
      <c r="L93" s="28">
        <f t="shared" ref="L93" si="2260">L92+K93-K94</f>
        <v>0</v>
      </c>
      <c r="M93" s="28">
        <f t="shared" ref="M93" si="2261">M92+L93-L94</f>
        <v>0</v>
      </c>
      <c r="N93" s="28">
        <f t="shared" ref="N93" si="2262">N92+M93-M94</f>
        <v>0</v>
      </c>
      <c r="O93" s="28">
        <f t="shared" ref="O93" si="2263">O92+N93-N94</f>
        <v>0</v>
      </c>
      <c r="P93" s="21">
        <f t="shared" ref="P93" si="2264">P92+O93-O94</f>
        <v>0</v>
      </c>
      <c r="Q93" s="20">
        <f t="shared" ref="Q93" si="2265">Q92+P93-P94</f>
        <v>0</v>
      </c>
      <c r="R93" s="28">
        <f t="shared" ref="R93" si="2266">R92+Q93-Q94</f>
        <v>0</v>
      </c>
      <c r="S93" s="28">
        <f t="shared" ref="S93" si="2267">S92+R93-R94</f>
        <v>0</v>
      </c>
      <c r="T93" s="28">
        <f t="shared" ref="T93" si="2268">T92+S93-S94</f>
        <v>0</v>
      </c>
      <c r="U93" s="28">
        <f t="shared" ref="U93" si="2269">U92+T93-T94</f>
        <v>0</v>
      </c>
      <c r="V93" s="21">
        <f t="shared" ref="V93" si="2270">V92+U93-U94</f>
        <v>0</v>
      </c>
      <c r="W93" s="28">
        <f t="shared" ref="W93" si="2271">W92+V93-V94</f>
        <v>0</v>
      </c>
      <c r="X93" s="28">
        <f t="shared" ref="X93" si="2272">X92+W93-W94</f>
        <v>0</v>
      </c>
      <c r="Y93" s="28">
        <f t="shared" ref="Y93" si="2273">Y92+X93-X94</f>
        <v>0</v>
      </c>
      <c r="Z93" s="28">
        <f t="shared" ref="Z93" si="2274">Z92+Y93-Y94</f>
        <v>0</v>
      </c>
      <c r="AA93" s="28">
        <f t="shared" ref="AA93" si="2275">AA92+Z93-Z94</f>
        <v>0</v>
      </c>
      <c r="AB93" s="28">
        <f t="shared" ref="AB93" si="2276">AB92+AA93-AA94</f>
        <v>0</v>
      </c>
      <c r="AC93" s="170">
        <f>SUM(E92:AB92)</f>
        <v>0</v>
      </c>
      <c r="AD93" s="144"/>
      <c r="AF93" s="150"/>
      <c r="AG93" s="148"/>
      <c r="AH93" s="79">
        <f>AB93-AB94</f>
        <v>0</v>
      </c>
      <c r="AI93" s="27">
        <f>AH93</f>
        <v>0</v>
      </c>
      <c r="AJ93" s="28">
        <f t="shared" ref="AJ93" si="2277">AJ92+AI93-AI94</f>
        <v>0</v>
      </c>
      <c r="AK93" s="28">
        <f t="shared" ref="AK93" si="2278">AK92+AJ93-AJ94</f>
        <v>0</v>
      </c>
      <c r="AL93" s="28">
        <f t="shared" ref="AL93" si="2279">AL92+AK93-AK94</f>
        <v>0</v>
      </c>
      <c r="AM93" s="28">
        <f>AM92+AL93-AL94</f>
        <v>0</v>
      </c>
      <c r="AN93" s="28">
        <f t="shared" ref="AN93" si="2280">AN92+AM93-AM94</f>
        <v>0</v>
      </c>
      <c r="AO93" s="20">
        <f t="shared" ref="AO93" si="2281">AO92+AN93-AN94</f>
        <v>0</v>
      </c>
      <c r="AP93" s="28">
        <f t="shared" ref="AP93" si="2282">AP92+AO93-AO94</f>
        <v>0</v>
      </c>
      <c r="AQ93" s="28">
        <f t="shared" ref="AQ93" si="2283">AQ92+AP93-AP94</f>
        <v>0</v>
      </c>
      <c r="AR93" s="28">
        <f t="shared" ref="AR93" si="2284">AR92+AQ93-AQ94</f>
        <v>0</v>
      </c>
      <c r="AS93" s="28">
        <f t="shared" ref="AS93" si="2285">AS92+AR93-AR94</f>
        <v>0</v>
      </c>
      <c r="AT93" s="21">
        <f t="shared" ref="AT93" si="2286">AT92+AS93-AS94</f>
        <v>0</v>
      </c>
      <c r="AU93" s="20">
        <f t="shared" ref="AU93" si="2287">AU92+AT93-AT94</f>
        <v>0</v>
      </c>
      <c r="AV93" s="28">
        <f t="shared" ref="AV93" si="2288">AV92+AU93-AU94</f>
        <v>0</v>
      </c>
      <c r="AW93" s="28">
        <f t="shared" ref="AW93" si="2289">AW92+AV93-AV94</f>
        <v>0</v>
      </c>
      <c r="AX93" s="28">
        <f t="shared" ref="AX93" si="2290">AX92+AW93-AW94</f>
        <v>0</v>
      </c>
      <c r="AY93" s="28">
        <f t="shared" ref="AY93" si="2291">AY92+AX93-AX94</f>
        <v>0</v>
      </c>
      <c r="AZ93" s="21">
        <f t="shared" ref="AZ93" si="2292">AZ92+AY93-AY94</f>
        <v>0</v>
      </c>
      <c r="BA93" s="28">
        <f t="shared" ref="BA93" si="2293">BA92+AZ93-AZ94</f>
        <v>0</v>
      </c>
      <c r="BB93" s="28">
        <f t="shared" ref="BB93" si="2294">BB92+BA93-BA94</f>
        <v>0</v>
      </c>
      <c r="BC93" s="28">
        <f t="shared" ref="BC93" si="2295">BC92+BB93-BB94</f>
        <v>0</v>
      </c>
      <c r="BD93" s="28">
        <f t="shared" ref="BD93" si="2296">BD92+BC93-BC94</f>
        <v>0</v>
      </c>
      <c r="BE93" s="28">
        <f t="shared" ref="BE93" si="2297">BE92+BD93-BD94</f>
        <v>0</v>
      </c>
      <c r="BF93" s="28">
        <f t="shared" ref="BF93" si="2298">BF92+BE93-BE94</f>
        <v>0</v>
      </c>
      <c r="BG93" s="170">
        <f>SUM(AI92:BF92)</f>
        <v>0</v>
      </c>
      <c r="BH93" s="144"/>
      <c r="BJ93" s="150"/>
      <c r="BK93" s="148"/>
      <c r="BL93" s="79">
        <f>BF93-BF94</f>
        <v>0</v>
      </c>
      <c r="BM93" s="27">
        <f>BL93</f>
        <v>0</v>
      </c>
      <c r="BN93" s="28">
        <f t="shared" ref="BN93" si="2299">BN92+BM93-BM94</f>
        <v>0</v>
      </c>
      <c r="BO93" s="28">
        <f t="shared" ref="BO93" si="2300">BO92+BN93-BN94</f>
        <v>0</v>
      </c>
      <c r="BP93" s="28">
        <f t="shared" ref="BP93" si="2301">BP92+BO93-BO94</f>
        <v>0</v>
      </c>
      <c r="BQ93" s="28">
        <f>BQ92+BP93-BP94</f>
        <v>0</v>
      </c>
      <c r="BR93" s="28">
        <f t="shared" ref="BR93" si="2302">BR92+BQ93-BQ94</f>
        <v>0</v>
      </c>
      <c r="BS93" s="20">
        <f t="shared" ref="BS93" si="2303">BS92+BR93-BR94</f>
        <v>0</v>
      </c>
      <c r="BT93" s="28">
        <f t="shared" ref="BT93" si="2304">BT92+BS93-BS94</f>
        <v>0</v>
      </c>
      <c r="BU93" s="28">
        <f t="shared" ref="BU93" si="2305">BU92+BT93-BT94</f>
        <v>0</v>
      </c>
      <c r="BV93" s="28">
        <f t="shared" ref="BV93" si="2306">BV92+BU93-BU94</f>
        <v>0</v>
      </c>
      <c r="BW93" s="28">
        <f t="shared" ref="BW93" si="2307">BW92+BV93-BV94</f>
        <v>0</v>
      </c>
      <c r="BX93" s="21">
        <f t="shared" ref="BX93" si="2308">BX92+BW93-BW94</f>
        <v>0</v>
      </c>
      <c r="BY93" s="20">
        <f t="shared" ref="BY93" si="2309">BY92+BX93-BX94</f>
        <v>0</v>
      </c>
      <c r="BZ93" s="28">
        <f t="shared" ref="BZ93" si="2310">BZ92+BY93-BY94</f>
        <v>0</v>
      </c>
      <c r="CA93" s="28">
        <f t="shared" ref="CA93" si="2311">CA92+BZ93-BZ94</f>
        <v>0</v>
      </c>
      <c r="CB93" s="28">
        <f t="shared" ref="CB93" si="2312">CB92+CA93-CA94</f>
        <v>0</v>
      </c>
      <c r="CC93" s="28">
        <f t="shared" ref="CC93" si="2313">CC92+CB93-CB94</f>
        <v>0</v>
      </c>
      <c r="CD93" s="21">
        <f t="shared" ref="CD93" si="2314">CD92+CC93-CC94</f>
        <v>0</v>
      </c>
      <c r="CE93" s="28">
        <f t="shared" ref="CE93" si="2315">CE92+CD93-CD94</f>
        <v>0</v>
      </c>
      <c r="CF93" s="28">
        <f t="shared" ref="CF93" si="2316">CF92+CE93-CE94</f>
        <v>0</v>
      </c>
      <c r="CG93" s="28">
        <f t="shared" ref="CG93" si="2317">CG92+CF93-CF94</f>
        <v>0</v>
      </c>
      <c r="CH93" s="28">
        <f t="shared" ref="CH93" si="2318">CH92+CG93-CG94</f>
        <v>0</v>
      </c>
      <c r="CI93" s="28">
        <f t="shared" ref="CI93" si="2319">CI92+CH93-CH94</f>
        <v>0</v>
      </c>
      <c r="CJ93" s="28">
        <f t="shared" ref="CJ93" si="2320">CJ92+CI93-CI94</f>
        <v>0</v>
      </c>
      <c r="CK93" s="170">
        <f>SUM(BM92:CJ92)</f>
        <v>0</v>
      </c>
      <c r="CL93" s="144"/>
      <c r="CN93" s="150"/>
      <c r="CO93" s="148"/>
      <c r="CP93" s="79">
        <f>CJ93-CJ94</f>
        <v>0</v>
      </c>
      <c r="CQ93" s="27">
        <f>CP93</f>
        <v>0</v>
      </c>
      <c r="CR93" s="28">
        <f t="shared" ref="CR93" si="2321">CR92+CQ93-CQ94</f>
        <v>0</v>
      </c>
      <c r="CS93" s="28">
        <f t="shared" ref="CS93" si="2322">CS92+CR93-CR94</f>
        <v>0</v>
      </c>
      <c r="CT93" s="28">
        <f t="shared" ref="CT93" si="2323">CT92+CS93-CS94</f>
        <v>0</v>
      </c>
      <c r="CU93" s="28">
        <f>CU92+CT93-CT94</f>
        <v>0</v>
      </c>
      <c r="CV93" s="28">
        <f t="shared" ref="CV93" si="2324">CV92+CU93-CU94</f>
        <v>0</v>
      </c>
      <c r="CW93" s="20">
        <f t="shared" ref="CW93" si="2325">CW92+CV93-CV94</f>
        <v>0</v>
      </c>
      <c r="CX93" s="28">
        <f t="shared" ref="CX93" si="2326">CX92+CW93-CW94</f>
        <v>0</v>
      </c>
      <c r="CY93" s="28">
        <f t="shared" ref="CY93" si="2327">CY92+CX93-CX94</f>
        <v>0</v>
      </c>
      <c r="CZ93" s="28">
        <f t="shared" ref="CZ93" si="2328">CZ92+CY93-CY94</f>
        <v>0</v>
      </c>
      <c r="DA93" s="28">
        <f t="shared" ref="DA93" si="2329">DA92+CZ93-CZ94</f>
        <v>0</v>
      </c>
      <c r="DB93" s="21">
        <f t="shared" ref="DB93" si="2330">DB92+DA93-DA94</f>
        <v>0</v>
      </c>
      <c r="DC93" s="20">
        <f t="shared" ref="DC93" si="2331">DC92+DB93-DB94</f>
        <v>0</v>
      </c>
      <c r="DD93" s="28">
        <f t="shared" ref="DD93" si="2332">DD92+DC93-DC94</f>
        <v>0</v>
      </c>
      <c r="DE93" s="28">
        <f t="shared" ref="DE93" si="2333">DE92+DD93-DD94</f>
        <v>0</v>
      </c>
      <c r="DF93" s="28">
        <f t="shared" ref="DF93" si="2334">DF92+DE93-DE94</f>
        <v>0</v>
      </c>
      <c r="DG93" s="28">
        <f t="shared" ref="DG93" si="2335">DG92+DF93-DF94</f>
        <v>0</v>
      </c>
      <c r="DH93" s="21">
        <f t="shared" ref="DH93" si="2336">DH92+DG93-DG94</f>
        <v>0</v>
      </c>
      <c r="DI93" s="28">
        <f t="shared" ref="DI93" si="2337">DI92+DH93-DH94</f>
        <v>0</v>
      </c>
      <c r="DJ93" s="28">
        <f t="shared" ref="DJ93" si="2338">DJ92+DI93-DI94</f>
        <v>0</v>
      </c>
      <c r="DK93" s="28">
        <f t="shared" ref="DK93" si="2339">DK92+DJ93-DJ94</f>
        <v>0</v>
      </c>
      <c r="DL93" s="28">
        <f t="shared" ref="DL93" si="2340">DL92+DK93-DK94</f>
        <v>0</v>
      </c>
      <c r="DM93" s="28">
        <f t="shared" ref="DM93" si="2341">DM92+DL93-DL94</f>
        <v>0</v>
      </c>
      <c r="DN93" s="28">
        <f t="shared" ref="DN93" si="2342">DN92+DM93-DM94</f>
        <v>0</v>
      </c>
      <c r="DO93" s="170">
        <f>SUM(CQ92:DN92)</f>
        <v>0</v>
      </c>
      <c r="DP93" s="144"/>
      <c r="DR93" s="150"/>
      <c r="DS93" s="148"/>
      <c r="DT93" s="79">
        <f>DN93-DN94</f>
        <v>0</v>
      </c>
      <c r="DU93" s="27">
        <f>DT93</f>
        <v>0</v>
      </c>
      <c r="DV93" s="28">
        <f t="shared" ref="DV93" si="2343">DV92+DU93-DU94</f>
        <v>0</v>
      </c>
      <c r="DW93" s="28">
        <f t="shared" ref="DW93" si="2344">DW92+DV93-DV94</f>
        <v>0</v>
      </c>
      <c r="DX93" s="28">
        <f t="shared" ref="DX93" si="2345">DX92+DW93-DW94</f>
        <v>0</v>
      </c>
      <c r="DY93" s="28">
        <f>DY92+DX93-DX94</f>
        <v>0</v>
      </c>
      <c r="DZ93" s="28">
        <f t="shared" ref="DZ93" si="2346">DZ92+DY93-DY94</f>
        <v>0</v>
      </c>
      <c r="EA93" s="20">
        <f t="shared" ref="EA93" si="2347">EA92+DZ93-DZ94</f>
        <v>0</v>
      </c>
      <c r="EB93" s="28">
        <f t="shared" ref="EB93" si="2348">EB92+EA93-EA94</f>
        <v>0</v>
      </c>
      <c r="EC93" s="28">
        <f t="shared" ref="EC93" si="2349">EC92+EB93-EB94</f>
        <v>0</v>
      </c>
      <c r="ED93" s="28">
        <f t="shared" ref="ED93" si="2350">ED92+EC93-EC94</f>
        <v>0</v>
      </c>
      <c r="EE93" s="28">
        <f t="shared" ref="EE93" si="2351">EE92+ED93-ED94</f>
        <v>0</v>
      </c>
      <c r="EF93" s="21">
        <f t="shared" ref="EF93" si="2352">EF92+EE93-EE94</f>
        <v>0</v>
      </c>
      <c r="EG93" s="20">
        <f t="shared" ref="EG93" si="2353">EG92+EF93-EF94</f>
        <v>0</v>
      </c>
      <c r="EH93" s="28">
        <f t="shared" ref="EH93" si="2354">EH92+EG93-EG94</f>
        <v>0</v>
      </c>
      <c r="EI93" s="28">
        <f t="shared" ref="EI93" si="2355">EI92+EH93-EH94</f>
        <v>0</v>
      </c>
      <c r="EJ93" s="28">
        <f t="shared" ref="EJ93" si="2356">EJ92+EI93-EI94</f>
        <v>0</v>
      </c>
      <c r="EK93" s="28">
        <f t="shared" ref="EK93" si="2357">EK92+EJ93-EJ94</f>
        <v>0</v>
      </c>
      <c r="EL93" s="21">
        <f t="shared" ref="EL93" si="2358">EL92+EK93-EK94</f>
        <v>0</v>
      </c>
      <c r="EM93" s="28">
        <f t="shared" ref="EM93" si="2359">EM92+EL93-EL94</f>
        <v>0</v>
      </c>
      <c r="EN93" s="28">
        <f t="shared" ref="EN93" si="2360">EN92+EM93-EM94</f>
        <v>0</v>
      </c>
      <c r="EO93" s="28">
        <f t="shared" ref="EO93" si="2361">EO92+EN93-EN94</f>
        <v>0</v>
      </c>
      <c r="EP93" s="28">
        <f t="shared" ref="EP93" si="2362">EP92+EO93-EO94</f>
        <v>0</v>
      </c>
      <c r="EQ93" s="28">
        <f t="shared" ref="EQ93" si="2363">EQ92+EP93-EP94</f>
        <v>0</v>
      </c>
      <c r="ER93" s="28">
        <f t="shared" ref="ER93" si="2364">ER92+EQ93-EQ94</f>
        <v>0</v>
      </c>
      <c r="ES93" s="170">
        <f>SUM(DU92:ER92)</f>
        <v>0</v>
      </c>
      <c r="ET93" s="144"/>
    </row>
    <row r="94" spans="2:150" x14ac:dyDescent="0.25">
      <c r="B94" s="151"/>
      <c r="C94" s="66"/>
      <c r="D94" s="63"/>
      <c r="E94" s="49"/>
      <c r="F94" s="49"/>
      <c r="G94" s="49"/>
      <c r="H94" s="49"/>
      <c r="I94" s="49"/>
      <c r="J94" s="50"/>
      <c r="K94" s="51"/>
      <c r="L94" s="49"/>
      <c r="M94" s="49"/>
      <c r="N94" s="49"/>
      <c r="O94" s="49"/>
      <c r="P94" s="50"/>
      <c r="Q94" s="51"/>
      <c r="R94" s="49"/>
      <c r="S94" s="49"/>
      <c r="T94" s="49"/>
      <c r="U94" s="49"/>
      <c r="V94" s="50"/>
      <c r="W94" s="51"/>
      <c r="X94" s="49"/>
      <c r="Y94" s="49"/>
      <c r="Z94" s="49"/>
      <c r="AA94" s="49"/>
      <c r="AB94" s="49"/>
      <c r="AC94" s="52" t="s">
        <v>69</v>
      </c>
      <c r="AD94" s="57">
        <f>SUM(E94:AB94)</f>
        <v>0</v>
      </c>
      <c r="AF94" s="151"/>
      <c r="AG94" s="66"/>
      <c r="AH94" s="63"/>
      <c r="AI94" s="49"/>
      <c r="AJ94" s="49"/>
      <c r="AK94" s="49"/>
      <c r="AL94" s="49"/>
      <c r="AM94" s="49"/>
      <c r="AN94" s="50"/>
      <c r="AO94" s="51"/>
      <c r="AP94" s="49"/>
      <c r="AQ94" s="49"/>
      <c r="AR94" s="49"/>
      <c r="AS94" s="49"/>
      <c r="AT94" s="50"/>
      <c r="AU94" s="51"/>
      <c r="AV94" s="49"/>
      <c r="AW94" s="49"/>
      <c r="AX94" s="49"/>
      <c r="AY94" s="49"/>
      <c r="AZ94" s="50"/>
      <c r="BA94" s="51"/>
      <c r="BB94" s="49"/>
      <c r="BC94" s="49"/>
      <c r="BD94" s="49"/>
      <c r="BE94" s="49"/>
      <c r="BF94" s="49"/>
      <c r="BG94" s="52" t="s">
        <v>69</v>
      </c>
      <c r="BH94" s="57">
        <f>SUM(AI94:BF94)</f>
        <v>0</v>
      </c>
      <c r="BJ94" s="151"/>
      <c r="BK94" s="66"/>
      <c r="BL94" s="63"/>
      <c r="BM94" s="49"/>
      <c r="BN94" s="49"/>
      <c r="BO94" s="49"/>
      <c r="BP94" s="49"/>
      <c r="BQ94" s="49"/>
      <c r="BR94" s="50"/>
      <c r="BS94" s="51"/>
      <c r="BT94" s="49"/>
      <c r="BU94" s="49"/>
      <c r="BV94" s="49"/>
      <c r="BW94" s="49"/>
      <c r="BX94" s="50"/>
      <c r="BY94" s="51"/>
      <c r="BZ94" s="49"/>
      <c r="CA94" s="49"/>
      <c r="CB94" s="49"/>
      <c r="CC94" s="49"/>
      <c r="CD94" s="50"/>
      <c r="CE94" s="51"/>
      <c r="CF94" s="49"/>
      <c r="CG94" s="49"/>
      <c r="CH94" s="49"/>
      <c r="CI94" s="49"/>
      <c r="CJ94" s="49"/>
      <c r="CK94" s="52" t="s">
        <v>69</v>
      </c>
      <c r="CL94" s="57">
        <f>SUM(BM94:CJ94)</f>
        <v>0</v>
      </c>
      <c r="CN94" s="151"/>
      <c r="CO94" s="66"/>
      <c r="CP94" s="63"/>
      <c r="CQ94" s="49"/>
      <c r="CR94" s="49"/>
      <c r="CS94" s="49"/>
      <c r="CT94" s="49"/>
      <c r="CU94" s="49"/>
      <c r="CV94" s="50"/>
      <c r="CW94" s="51"/>
      <c r="CX94" s="49"/>
      <c r="CY94" s="49"/>
      <c r="CZ94" s="49"/>
      <c r="DA94" s="49"/>
      <c r="DB94" s="50"/>
      <c r="DC94" s="51"/>
      <c r="DD94" s="49"/>
      <c r="DE94" s="49"/>
      <c r="DF94" s="49"/>
      <c r="DG94" s="49"/>
      <c r="DH94" s="50"/>
      <c r="DI94" s="51"/>
      <c r="DJ94" s="49"/>
      <c r="DK94" s="49"/>
      <c r="DL94" s="49"/>
      <c r="DM94" s="49"/>
      <c r="DN94" s="49"/>
      <c r="DO94" s="52" t="s">
        <v>69</v>
      </c>
      <c r="DP94" s="57">
        <f>SUM(CQ94:DN94)</f>
        <v>0</v>
      </c>
      <c r="DR94" s="151"/>
      <c r="DS94" s="66"/>
      <c r="DT94" s="63"/>
      <c r="DU94" s="49"/>
      <c r="DV94" s="49"/>
      <c r="DW94" s="49"/>
      <c r="DX94" s="49"/>
      <c r="DY94" s="49"/>
      <c r="DZ94" s="50"/>
      <c r="EA94" s="51"/>
      <c r="EB94" s="49"/>
      <c r="EC94" s="49"/>
      <c r="ED94" s="49"/>
      <c r="EE94" s="49"/>
      <c r="EF94" s="50"/>
      <c r="EG94" s="51"/>
      <c r="EH94" s="49"/>
      <c r="EI94" s="49"/>
      <c r="EJ94" s="49"/>
      <c r="EK94" s="49"/>
      <c r="EL94" s="50"/>
      <c r="EM94" s="51"/>
      <c r="EN94" s="49"/>
      <c r="EO94" s="49"/>
      <c r="EP94" s="49"/>
      <c r="EQ94" s="49"/>
      <c r="ER94" s="49"/>
      <c r="ES94" s="52" t="s">
        <v>69</v>
      </c>
      <c r="ET94" s="57">
        <f>SUM(DU94:ER94)</f>
        <v>0</v>
      </c>
    </row>
    <row r="95" spans="2:150" x14ac:dyDescent="0.25">
      <c r="B95" s="152" t="s">
        <v>13</v>
      </c>
      <c r="C95" s="147" t="s">
        <v>45</v>
      </c>
      <c r="D95" s="61" t="s">
        <v>7</v>
      </c>
      <c r="E95" s="17"/>
      <c r="F95" s="17"/>
      <c r="G95" s="17"/>
      <c r="H95" s="17"/>
      <c r="I95" s="17"/>
      <c r="J95" s="17"/>
      <c r="K95" s="18"/>
      <c r="L95" s="17"/>
      <c r="M95" s="17"/>
      <c r="N95" s="17"/>
      <c r="O95" s="17"/>
      <c r="P95" s="19"/>
      <c r="Q95" s="18"/>
      <c r="R95" s="17"/>
      <c r="S95" s="17"/>
      <c r="T95" s="17"/>
      <c r="U95" s="17"/>
      <c r="V95" s="19"/>
      <c r="W95" s="17"/>
      <c r="X95" s="17"/>
      <c r="Y95" s="17"/>
      <c r="Z95" s="17"/>
      <c r="AA95" s="17"/>
      <c r="AB95" s="17"/>
      <c r="AC95" s="171" t="s">
        <v>8</v>
      </c>
      <c r="AD95" s="169"/>
      <c r="AF95" s="152" t="s">
        <v>13</v>
      </c>
      <c r="AG95" s="147" t="s">
        <v>45</v>
      </c>
      <c r="AH95" s="61" t="s">
        <v>7</v>
      </c>
      <c r="AI95" s="17"/>
      <c r="AJ95" s="17"/>
      <c r="AK95" s="17"/>
      <c r="AL95" s="17"/>
      <c r="AM95" s="17"/>
      <c r="AN95" s="17"/>
      <c r="AO95" s="18"/>
      <c r="AP95" s="17"/>
      <c r="AQ95" s="17"/>
      <c r="AR95" s="17"/>
      <c r="AS95" s="17"/>
      <c r="AT95" s="19"/>
      <c r="AU95" s="18"/>
      <c r="AV95" s="17"/>
      <c r="AW95" s="17"/>
      <c r="AX95" s="17"/>
      <c r="AY95" s="17"/>
      <c r="AZ95" s="19"/>
      <c r="BA95" s="17"/>
      <c r="BB95" s="17"/>
      <c r="BC95" s="17"/>
      <c r="BD95" s="17"/>
      <c r="BE95" s="17"/>
      <c r="BF95" s="17"/>
      <c r="BG95" s="171" t="s">
        <v>8</v>
      </c>
      <c r="BH95" s="169"/>
      <c r="BJ95" s="152" t="s">
        <v>13</v>
      </c>
      <c r="BK95" s="147" t="s">
        <v>45</v>
      </c>
      <c r="BL95" s="61" t="s">
        <v>7</v>
      </c>
      <c r="BM95" s="17"/>
      <c r="BN95" s="17"/>
      <c r="BO95" s="17"/>
      <c r="BP95" s="17"/>
      <c r="BQ95" s="17"/>
      <c r="BR95" s="17"/>
      <c r="BS95" s="18"/>
      <c r="BT95" s="17"/>
      <c r="BU95" s="17"/>
      <c r="BV95" s="17"/>
      <c r="BW95" s="17"/>
      <c r="BX95" s="19"/>
      <c r="BY95" s="18"/>
      <c r="BZ95" s="17"/>
      <c r="CA95" s="17"/>
      <c r="CB95" s="17"/>
      <c r="CC95" s="17"/>
      <c r="CD95" s="19"/>
      <c r="CE95" s="17"/>
      <c r="CF95" s="17"/>
      <c r="CG95" s="17"/>
      <c r="CH95" s="17"/>
      <c r="CI95" s="17"/>
      <c r="CJ95" s="17"/>
      <c r="CK95" s="171" t="s">
        <v>8</v>
      </c>
      <c r="CL95" s="169"/>
      <c r="CN95" s="152" t="s">
        <v>13</v>
      </c>
      <c r="CO95" s="147" t="s">
        <v>45</v>
      </c>
      <c r="CP95" s="61" t="s">
        <v>7</v>
      </c>
      <c r="CQ95" s="17"/>
      <c r="CR95" s="17"/>
      <c r="CS95" s="17"/>
      <c r="CT95" s="17"/>
      <c r="CU95" s="17"/>
      <c r="CV95" s="17"/>
      <c r="CW95" s="18"/>
      <c r="CX95" s="17"/>
      <c r="CY95" s="17"/>
      <c r="CZ95" s="17"/>
      <c r="DA95" s="17"/>
      <c r="DB95" s="19"/>
      <c r="DC95" s="18"/>
      <c r="DD95" s="17"/>
      <c r="DE95" s="17"/>
      <c r="DF95" s="17"/>
      <c r="DG95" s="17"/>
      <c r="DH95" s="19"/>
      <c r="DI95" s="17"/>
      <c r="DJ95" s="17"/>
      <c r="DK95" s="17"/>
      <c r="DL95" s="17"/>
      <c r="DM95" s="17"/>
      <c r="DN95" s="17"/>
      <c r="DO95" s="171" t="s">
        <v>8</v>
      </c>
      <c r="DP95" s="169"/>
      <c r="DR95" s="152" t="s">
        <v>13</v>
      </c>
      <c r="DS95" s="147" t="s">
        <v>45</v>
      </c>
      <c r="DT95" s="61" t="s">
        <v>7</v>
      </c>
      <c r="DU95" s="17"/>
      <c r="DV95" s="17"/>
      <c r="DW95" s="17"/>
      <c r="DX95" s="17"/>
      <c r="DY95" s="17"/>
      <c r="DZ95" s="17"/>
      <c r="EA95" s="18"/>
      <c r="EB95" s="17"/>
      <c r="EC95" s="17"/>
      <c r="ED95" s="17"/>
      <c r="EE95" s="17"/>
      <c r="EF95" s="19"/>
      <c r="EG95" s="18"/>
      <c r="EH95" s="17"/>
      <c r="EI95" s="17"/>
      <c r="EJ95" s="17"/>
      <c r="EK95" s="17"/>
      <c r="EL95" s="19"/>
      <c r="EM95" s="17"/>
      <c r="EN95" s="17"/>
      <c r="EO95" s="17"/>
      <c r="EP95" s="17"/>
      <c r="EQ95" s="17"/>
      <c r="ER95" s="17"/>
      <c r="ES95" s="171" t="s">
        <v>8</v>
      </c>
      <c r="ET95" s="169"/>
    </row>
    <row r="96" spans="2:150" x14ac:dyDescent="0.25">
      <c r="B96" s="153"/>
      <c r="C96" s="148"/>
      <c r="D96" s="62"/>
      <c r="E96" s="27">
        <f>D96</f>
        <v>0</v>
      </c>
      <c r="F96" s="28">
        <f t="shared" ref="F96" si="2365">F95+E96-E97</f>
        <v>0</v>
      </c>
      <c r="G96" s="28">
        <f t="shared" ref="G96" si="2366">G95+F96-F97</f>
        <v>0</v>
      </c>
      <c r="H96" s="28">
        <f t="shared" ref="H96" si="2367">H95+G96-G97</f>
        <v>0</v>
      </c>
      <c r="I96" s="28">
        <f>I95+H96-H97</f>
        <v>0</v>
      </c>
      <c r="J96" s="28">
        <f t="shared" ref="J96" si="2368">J95+I96-I97</f>
        <v>0</v>
      </c>
      <c r="K96" s="20">
        <f t="shared" ref="K96" si="2369">K95+J96-J97</f>
        <v>0</v>
      </c>
      <c r="L96" s="28">
        <f t="shared" ref="L96" si="2370">L95+K96-K97</f>
        <v>0</v>
      </c>
      <c r="M96" s="28">
        <f t="shared" ref="M96" si="2371">M95+L96-L97</f>
        <v>0</v>
      </c>
      <c r="N96" s="28">
        <f t="shared" ref="N96" si="2372">N95+M96-M97</f>
        <v>0</v>
      </c>
      <c r="O96" s="28">
        <f t="shared" ref="O96" si="2373">O95+N96-N97</f>
        <v>0</v>
      </c>
      <c r="P96" s="21">
        <f t="shared" ref="P96" si="2374">P95+O96-O97</f>
        <v>0</v>
      </c>
      <c r="Q96" s="20">
        <f t="shared" ref="Q96" si="2375">Q95+P96-P97</f>
        <v>0</v>
      </c>
      <c r="R96" s="28">
        <f t="shared" ref="R96" si="2376">R95+Q96-Q97</f>
        <v>0</v>
      </c>
      <c r="S96" s="28">
        <f t="shared" ref="S96" si="2377">S95+R96-R97</f>
        <v>0</v>
      </c>
      <c r="T96" s="28">
        <f t="shared" ref="T96" si="2378">T95+S96-S97</f>
        <v>0</v>
      </c>
      <c r="U96" s="28">
        <f t="shared" ref="U96" si="2379">U95+T96-T97</f>
        <v>0</v>
      </c>
      <c r="V96" s="21">
        <f t="shared" ref="V96" si="2380">V95+U96-U97</f>
        <v>0</v>
      </c>
      <c r="W96" s="28">
        <f t="shared" ref="W96" si="2381">W95+V96-V97</f>
        <v>0</v>
      </c>
      <c r="X96" s="28">
        <f t="shared" ref="X96" si="2382">X95+W96-W97</f>
        <v>0</v>
      </c>
      <c r="Y96" s="28">
        <f t="shared" ref="Y96" si="2383">Y95+X96-X97</f>
        <v>0</v>
      </c>
      <c r="Z96" s="28">
        <f t="shared" ref="Z96" si="2384">Z95+Y96-Y97</f>
        <v>0</v>
      </c>
      <c r="AA96" s="28">
        <f t="shared" ref="AA96" si="2385">AA95+Z96-Z97</f>
        <v>0</v>
      </c>
      <c r="AB96" s="28">
        <f t="shared" ref="AB96" si="2386">AB95+AA96-AA97</f>
        <v>0</v>
      </c>
      <c r="AC96" s="172">
        <f>SUM(E95:AB95)</f>
        <v>0</v>
      </c>
      <c r="AD96" s="144"/>
      <c r="AF96" s="153"/>
      <c r="AG96" s="148"/>
      <c r="AH96" s="79">
        <f>AB96-AB97</f>
        <v>0</v>
      </c>
      <c r="AI96" s="27">
        <f>AH96</f>
        <v>0</v>
      </c>
      <c r="AJ96" s="28">
        <f t="shared" ref="AJ96" si="2387">AJ95+AI96-AI97</f>
        <v>0</v>
      </c>
      <c r="AK96" s="28">
        <f t="shared" ref="AK96" si="2388">AK95+AJ96-AJ97</f>
        <v>0</v>
      </c>
      <c r="AL96" s="28">
        <f t="shared" ref="AL96" si="2389">AL95+AK96-AK97</f>
        <v>0</v>
      </c>
      <c r="AM96" s="28">
        <f>AM95+AL96-AL97</f>
        <v>0</v>
      </c>
      <c r="AN96" s="28">
        <f t="shared" ref="AN96" si="2390">AN95+AM96-AM97</f>
        <v>0</v>
      </c>
      <c r="AO96" s="20">
        <f t="shared" ref="AO96" si="2391">AO95+AN96-AN97</f>
        <v>0</v>
      </c>
      <c r="AP96" s="28">
        <f t="shared" ref="AP96" si="2392">AP95+AO96-AO97</f>
        <v>0</v>
      </c>
      <c r="AQ96" s="28">
        <f t="shared" ref="AQ96" si="2393">AQ95+AP96-AP97</f>
        <v>0</v>
      </c>
      <c r="AR96" s="28">
        <f t="shared" ref="AR96" si="2394">AR95+AQ96-AQ97</f>
        <v>0</v>
      </c>
      <c r="AS96" s="28">
        <f t="shared" ref="AS96" si="2395">AS95+AR96-AR97</f>
        <v>0</v>
      </c>
      <c r="AT96" s="21">
        <f t="shared" ref="AT96" si="2396">AT95+AS96-AS97</f>
        <v>0</v>
      </c>
      <c r="AU96" s="20">
        <f t="shared" ref="AU96" si="2397">AU95+AT96-AT97</f>
        <v>0</v>
      </c>
      <c r="AV96" s="28">
        <f t="shared" ref="AV96" si="2398">AV95+AU96-AU97</f>
        <v>0</v>
      </c>
      <c r="AW96" s="28">
        <f t="shared" ref="AW96" si="2399">AW95+AV96-AV97</f>
        <v>0</v>
      </c>
      <c r="AX96" s="28">
        <f t="shared" ref="AX96" si="2400">AX95+AW96-AW97</f>
        <v>0</v>
      </c>
      <c r="AY96" s="28">
        <f t="shared" ref="AY96" si="2401">AY95+AX96-AX97</f>
        <v>0</v>
      </c>
      <c r="AZ96" s="21">
        <f t="shared" ref="AZ96" si="2402">AZ95+AY96-AY97</f>
        <v>0</v>
      </c>
      <c r="BA96" s="28">
        <f t="shared" ref="BA96" si="2403">BA95+AZ96-AZ97</f>
        <v>0</v>
      </c>
      <c r="BB96" s="28">
        <f t="shared" ref="BB96" si="2404">BB95+BA96-BA97</f>
        <v>0</v>
      </c>
      <c r="BC96" s="28">
        <f t="shared" ref="BC96" si="2405">BC95+BB96-BB97</f>
        <v>0</v>
      </c>
      <c r="BD96" s="28">
        <f t="shared" ref="BD96" si="2406">BD95+BC96-BC97</f>
        <v>0</v>
      </c>
      <c r="BE96" s="28">
        <f t="shared" ref="BE96" si="2407">BE95+BD96-BD97</f>
        <v>0</v>
      </c>
      <c r="BF96" s="28">
        <f t="shared" ref="BF96" si="2408">BF95+BE96-BE97</f>
        <v>0</v>
      </c>
      <c r="BG96" s="172">
        <f>SUM(AI95:BF95)</f>
        <v>0</v>
      </c>
      <c r="BH96" s="144"/>
      <c r="BJ96" s="153"/>
      <c r="BK96" s="148"/>
      <c r="BL96" s="79">
        <f>BF96-BF97</f>
        <v>0</v>
      </c>
      <c r="BM96" s="27">
        <f>BL96</f>
        <v>0</v>
      </c>
      <c r="BN96" s="28">
        <f t="shared" ref="BN96" si="2409">BN95+BM96-BM97</f>
        <v>0</v>
      </c>
      <c r="BO96" s="28">
        <f t="shared" ref="BO96" si="2410">BO95+BN96-BN97</f>
        <v>0</v>
      </c>
      <c r="BP96" s="28">
        <f t="shared" ref="BP96" si="2411">BP95+BO96-BO97</f>
        <v>0</v>
      </c>
      <c r="BQ96" s="28">
        <f>BQ95+BP96-BP97</f>
        <v>0</v>
      </c>
      <c r="BR96" s="28">
        <f t="shared" ref="BR96" si="2412">BR95+BQ96-BQ97</f>
        <v>0</v>
      </c>
      <c r="BS96" s="20">
        <f t="shared" ref="BS96" si="2413">BS95+BR96-BR97</f>
        <v>0</v>
      </c>
      <c r="BT96" s="28">
        <f t="shared" ref="BT96" si="2414">BT95+BS96-BS97</f>
        <v>0</v>
      </c>
      <c r="BU96" s="28">
        <f t="shared" ref="BU96" si="2415">BU95+BT96-BT97</f>
        <v>0</v>
      </c>
      <c r="BV96" s="28">
        <f t="shared" ref="BV96" si="2416">BV95+BU96-BU97</f>
        <v>0</v>
      </c>
      <c r="BW96" s="28">
        <f t="shared" ref="BW96" si="2417">BW95+BV96-BV97</f>
        <v>0</v>
      </c>
      <c r="BX96" s="21">
        <f t="shared" ref="BX96" si="2418">BX95+BW96-BW97</f>
        <v>0</v>
      </c>
      <c r="BY96" s="20">
        <f t="shared" ref="BY96" si="2419">BY95+BX96-BX97</f>
        <v>0</v>
      </c>
      <c r="BZ96" s="28">
        <f t="shared" ref="BZ96" si="2420">BZ95+BY96-BY97</f>
        <v>0</v>
      </c>
      <c r="CA96" s="28">
        <f t="shared" ref="CA96" si="2421">CA95+BZ96-BZ97</f>
        <v>0</v>
      </c>
      <c r="CB96" s="28">
        <f t="shared" ref="CB96" si="2422">CB95+CA96-CA97</f>
        <v>0</v>
      </c>
      <c r="CC96" s="28">
        <f t="shared" ref="CC96" si="2423">CC95+CB96-CB97</f>
        <v>0</v>
      </c>
      <c r="CD96" s="21">
        <f t="shared" ref="CD96" si="2424">CD95+CC96-CC97</f>
        <v>0</v>
      </c>
      <c r="CE96" s="28">
        <f t="shared" ref="CE96" si="2425">CE95+CD96-CD97</f>
        <v>0</v>
      </c>
      <c r="CF96" s="28">
        <f t="shared" ref="CF96" si="2426">CF95+CE96-CE97</f>
        <v>0</v>
      </c>
      <c r="CG96" s="28">
        <f t="shared" ref="CG96" si="2427">CG95+CF96-CF97</f>
        <v>0</v>
      </c>
      <c r="CH96" s="28">
        <f t="shared" ref="CH96" si="2428">CH95+CG96-CG97</f>
        <v>0</v>
      </c>
      <c r="CI96" s="28">
        <f t="shared" ref="CI96" si="2429">CI95+CH96-CH97</f>
        <v>0</v>
      </c>
      <c r="CJ96" s="28">
        <f t="shared" ref="CJ96" si="2430">CJ95+CI96-CI97</f>
        <v>0</v>
      </c>
      <c r="CK96" s="172">
        <f>SUM(BM95:CJ95)</f>
        <v>0</v>
      </c>
      <c r="CL96" s="144"/>
      <c r="CN96" s="153"/>
      <c r="CO96" s="148"/>
      <c r="CP96" s="79">
        <f>CJ96-CJ97</f>
        <v>0</v>
      </c>
      <c r="CQ96" s="27">
        <f>CP96</f>
        <v>0</v>
      </c>
      <c r="CR96" s="28">
        <f t="shared" ref="CR96" si="2431">CR95+CQ96-CQ97</f>
        <v>0</v>
      </c>
      <c r="CS96" s="28">
        <f t="shared" ref="CS96" si="2432">CS95+CR96-CR97</f>
        <v>0</v>
      </c>
      <c r="CT96" s="28">
        <f t="shared" ref="CT96" si="2433">CT95+CS96-CS97</f>
        <v>0</v>
      </c>
      <c r="CU96" s="28">
        <f>CU95+CT96-CT97</f>
        <v>0</v>
      </c>
      <c r="CV96" s="28">
        <f t="shared" ref="CV96" si="2434">CV95+CU96-CU97</f>
        <v>0</v>
      </c>
      <c r="CW96" s="20">
        <f t="shared" ref="CW96" si="2435">CW95+CV96-CV97</f>
        <v>0</v>
      </c>
      <c r="CX96" s="28">
        <f t="shared" ref="CX96" si="2436">CX95+CW96-CW97</f>
        <v>0</v>
      </c>
      <c r="CY96" s="28">
        <f t="shared" ref="CY96" si="2437">CY95+CX96-CX97</f>
        <v>0</v>
      </c>
      <c r="CZ96" s="28">
        <f t="shared" ref="CZ96" si="2438">CZ95+CY96-CY97</f>
        <v>0</v>
      </c>
      <c r="DA96" s="28">
        <f t="shared" ref="DA96" si="2439">DA95+CZ96-CZ97</f>
        <v>0</v>
      </c>
      <c r="DB96" s="21">
        <f t="shared" ref="DB96" si="2440">DB95+DA96-DA97</f>
        <v>0</v>
      </c>
      <c r="DC96" s="20">
        <f t="shared" ref="DC96" si="2441">DC95+DB96-DB97</f>
        <v>0</v>
      </c>
      <c r="DD96" s="28">
        <f t="shared" ref="DD96" si="2442">DD95+DC96-DC97</f>
        <v>0</v>
      </c>
      <c r="DE96" s="28">
        <f t="shared" ref="DE96" si="2443">DE95+DD96-DD97</f>
        <v>0</v>
      </c>
      <c r="DF96" s="28">
        <f t="shared" ref="DF96" si="2444">DF95+DE96-DE97</f>
        <v>0</v>
      </c>
      <c r="DG96" s="28">
        <f t="shared" ref="DG96" si="2445">DG95+DF96-DF97</f>
        <v>0</v>
      </c>
      <c r="DH96" s="21">
        <f t="shared" ref="DH96" si="2446">DH95+DG96-DG97</f>
        <v>0</v>
      </c>
      <c r="DI96" s="28">
        <f t="shared" ref="DI96" si="2447">DI95+DH96-DH97</f>
        <v>0</v>
      </c>
      <c r="DJ96" s="28">
        <f t="shared" ref="DJ96" si="2448">DJ95+DI96-DI97</f>
        <v>0</v>
      </c>
      <c r="DK96" s="28">
        <f t="shared" ref="DK96" si="2449">DK95+DJ96-DJ97</f>
        <v>0</v>
      </c>
      <c r="DL96" s="28">
        <f t="shared" ref="DL96" si="2450">DL95+DK96-DK97</f>
        <v>0</v>
      </c>
      <c r="DM96" s="28">
        <f t="shared" ref="DM96" si="2451">DM95+DL96-DL97</f>
        <v>0</v>
      </c>
      <c r="DN96" s="28">
        <f t="shared" ref="DN96" si="2452">DN95+DM96-DM97</f>
        <v>0</v>
      </c>
      <c r="DO96" s="172">
        <f>SUM(CQ95:DN95)</f>
        <v>0</v>
      </c>
      <c r="DP96" s="144"/>
      <c r="DR96" s="153"/>
      <c r="DS96" s="148"/>
      <c r="DT96" s="79">
        <f>DN96-DN97</f>
        <v>0</v>
      </c>
      <c r="DU96" s="27">
        <f>DT96</f>
        <v>0</v>
      </c>
      <c r="DV96" s="28">
        <f t="shared" ref="DV96" si="2453">DV95+DU96-DU97</f>
        <v>0</v>
      </c>
      <c r="DW96" s="28">
        <f t="shared" ref="DW96" si="2454">DW95+DV96-DV97</f>
        <v>0</v>
      </c>
      <c r="DX96" s="28">
        <f t="shared" ref="DX96" si="2455">DX95+DW96-DW97</f>
        <v>0</v>
      </c>
      <c r="DY96" s="28">
        <f>DY95+DX96-DX97</f>
        <v>0</v>
      </c>
      <c r="DZ96" s="28">
        <f t="shared" ref="DZ96" si="2456">DZ95+DY96-DY97</f>
        <v>0</v>
      </c>
      <c r="EA96" s="20">
        <f t="shared" ref="EA96" si="2457">EA95+DZ96-DZ97</f>
        <v>0</v>
      </c>
      <c r="EB96" s="28">
        <f t="shared" ref="EB96" si="2458">EB95+EA96-EA97</f>
        <v>0</v>
      </c>
      <c r="EC96" s="28">
        <f t="shared" ref="EC96" si="2459">EC95+EB96-EB97</f>
        <v>0</v>
      </c>
      <c r="ED96" s="28">
        <f t="shared" ref="ED96" si="2460">ED95+EC96-EC97</f>
        <v>0</v>
      </c>
      <c r="EE96" s="28">
        <f t="shared" ref="EE96" si="2461">EE95+ED96-ED97</f>
        <v>0</v>
      </c>
      <c r="EF96" s="21">
        <f t="shared" ref="EF96" si="2462">EF95+EE96-EE97</f>
        <v>0</v>
      </c>
      <c r="EG96" s="20">
        <f t="shared" ref="EG96" si="2463">EG95+EF96-EF97</f>
        <v>0</v>
      </c>
      <c r="EH96" s="28">
        <f t="shared" ref="EH96" si="2464">EH95+EG96-EG97</f>
        <v>0</v>
      </c>
      <c r="EI96" s="28">
        <f t="shared" ref="EI96" si="2465">EI95+EH96-EH97</f>
        <v>0</v>
      </c>
      <c r="EJ96" s="28">
        <f t="shared" ref="EJ96" si="2466">EJ95+EI96-EI97</f>
        <v>0</v>
      </c>
      <c r="EK96" s="28">
        <f t="shared" ref="EK96" si="2467">EK95+EJ96-EJ97</f>
        <v>0</v>
      </c>
      <c r="EL96" s="21">
        <f t="shared" ref="EL96" si="2468">EL95+EK96-EK97</f>
        <v>0</v>
      </c>
      <c r="EM96" s="28">
        <f t="shared" ref="EM96" si="2469">EM95+EL96-EL97</f>
        <v>0</v>
      </c>
      <c r="EN96" s="28">
        <f t="shared" ref="EN96" si="2470">EN95+EM96-EM97</f>
        <v>0</v>
      </c>
      <c r="EO96" s="28">
        <f t="shared" ref="EO96" si="2471">EO95+EN96-EN97</f>
        <v>0</v>
      </c>
      <c r="EP96" s="28">
        <f t="shared" ref="EP96" si="2472">EP95+EO96-EO97</f>
        <v>0</v>
      </c>
      <c r="EQ96" s="28">
        <f t="shared" ref="EQ96" si="2473">EQ95+EP96-EP97</f>
        <v>0</v>
      </c>
      <c r="ER96" s="28">
        <f t="shared" ref="ER96" si="2474">ER95+EQ96-EQ97</f>
        <v>0</v>
      </c>
      <c r="ES96" s="172">
        <f>SUM(DU95:ER95)</f>
        <v>0</v>
      </c>
      <c r="ET96" s="144"/>
    </row>
    <row r="97" spans="2:150" x14ac:dyDescent="0.25">
      <c r="B97" s="154"/>
      <c r="C97" s="66"/>
      <c r="D97" s="63"/>
      <c r="E97" s="53"/>
      <c r="F97" s="53"/>
      <c r="G97" s="53"/>
      <c r="H97" s="53"/>
      <c r="I97" s="53"/>
      <c r="J97" s="54"/>
      <c r="K97" s="55"/>
      <c r="L97" s="53"/>
      <c r="M97" s="53"/>
      <c r="N97" s="53"/>
      <c r="O97" s="53"/>
      <c r="P97" s="54"/>
      <c r="Q97" s="55"/>
      <c r="R97" s="53"/>
      <c r="S97" s="53"/>
      <c r="T97" s="53"/>
      <c r="U97" s="53"/>
      <c r="V97" s="54"/>
      <c r="W97" s="55"/>
      <c r="X97" s="53"/>
      <c r="Y97" s="53"/>
      <c r="Z97" s="53"/>
      <c r="AA97" s="53"/>
      <c r="AB97" s="53"/>
      <c r="AC97" s="56" t="s">
        <v>69</v>
      </c>
      <c r="AD97" s="58">
        <f>SUM(E97:AB97)</f>
        <v>0</v>
      </c>
      <c r="AF97" s="154"/>
      <c r="AG97" s="66"/>
      <c r="AH97" s="63"/>
      <c r="AI97" s="53"/>
      <c r="AJ97" s="53"/>
      <c r="AK97" s="53"/>
      <c r="AL97" s="53"/>
      <c r="AM97" s="53"/>
      <c r="AN97" s="54"/>
      <c r="AO97" s="55"/>
      <c r="AP97" s="53"/>
      <c r="AQ97" s="53"/>
      <c r="AR97" s="53"/>
      <c r="AS97" s="53"/>
      <c r="AT97" s="54"/>
      <c r="AU97" s="55"/>
      <c r="AV97" s="53"/>
      <c r="AW97" s="53"/>
      <c r="AX97" s="53"/>
      <c r="AY97" s="53"/>
      <c r="AZ97" s="54"/>
      <c r="BA97" s="55"/>
      <c r="BB97" s="53"/>
      <c r="BC97" s="53"/>
      <c r="BD97" s="53"/>
      <c r="BE97" s="53"/>
      <c r="BF97" s="53"/>
      <c r="BG97" s="56" t="s">
        <v>69</v>
      </c>
      <c r="BH97" s="58">
        <f>SUM(AI97:BF97)</f>
        <v>0</v>
      </c>
      <c r="BJ97" s="154"/>
      <c r="BK97" s="66"/>
      <c r="BL97" s="63"/>
      <c r="BM97" s="53"/>
      <c r="BN97" s="53"/>
      <c r="BO97" s="53"/>
      <c r="BP97" s="53"/>
      <c r="BQ97" s="53"/>
      <c r="BR97" s="54"/>
      <c r="BS97" s="55"/>
      <c r="BT97" s="53"/>
      <c r="BU97" s="53"/>
      <c r="BV97" s="53"/>
      <c r="BW97" s="53"/>
      <c r="BX97" s="54"/>
      <c r="BY97" s="55"/>
      <c r="BZ97" s="53"/>
      <c r="CA97" s="53"/>
      <c r="CB97" s="53"/>
      <c r="CC97" s="53"/>
      <c r="CD97" s="54"/>
      <c r="CE97" s="55"/>
      <c r="CF97" s="53"/>
      <c r="CG97" s="53"/>
      <c r="CH97" s="53"/>
      <c r="CI97" s="53"/>
      <c r="CJ97" s="53"/>
      <c r="CK97" s="56" t="s">
        <v>69</v>
      </c>
      <c r="CL97" s="58">
        <f>SUM(BM97:CJ97)</f>
        <v>0</v>
      </c>
      <c r="CN97" s="154"/>
      <c r="CO97" s="66"/>
      <c r="CP97" s="63"/>
      <c r="CQ97" s="53"/>
      <c r="CR97" s="53"/>
      <c r="CS97" s="53"/>
      <c r="CT97" s="53"/>
      <c r="CU97" s="53"/>
      <c r="CV97" s="54"/>
      <c r="CW97" s="55"/>
      <c r="CX97" s="53"/>
      <c r="CY97" s="53"/>
      <c r="CZ97" s="53"/>
      <c r="DA97" s="53"/>
      <c r="DB97" s="54"/>
      <c r="DC97" s="55"/>
      <c r="DD97" s="53"/>
      <c r="DE97" s="53"/>
      <c r="DF97" s="53"/>
      <c r="DG97" s="53"/>
      <c r="DH97" s="54"/>
      <c r="DI97" s="55"/>
      <c r="DJ97" s="53"/>
      <c r="DK97" s="53"/>
      <c r="DL97" s="53"/>
      <c r="DM97" s="53"/>
      <c r="DN97" s="53"/>
      <c r="DO97" s="56" t="s">
        <v>69</v>
      </c>
      <c r="DP97" s="58">
        <f>SUM(CQ97:DN97)</f>
        <v>0</v>
      </c>
      <c r="DR97" s="154"/>
      <c r="DS97" s="66"/>
      <c r="DT97" s="63"/>
      <c r="DU97" s="53"/>
      <c r="DV97" s="53"/>
      <c r="DW97" s="53"/>
      <c r="DX97" s="53"/>
      <c r="DY97" s="53"/>
      <c r="DZ97" s="54"/>
      <c r="EA97" s="55"/>
      <c r="EB97" s="53"/>
      <c r="EC97" s="53"/>
      <c r="ED97" s="53"/>
      <c r="EE97" s="53"/>
      <c r="EF97" s="54"/>
      <c r="EG97" s="55"/>
      <c r="EH97" s="53"/>
      <c r="EI97" s="53"/>
      <c r="EJ97" s="53"/>
      <c r="EK97" s="53"/>
      <c r="EL97" s="54"/>
      <c r="EM97" s="55"/>
      <c r="EN97" s="53"/>
      <c r="EO97" s="53"/>
      <c r="EP97" s="53"/>
      <c r="EQ97" s="53"/>
      <c r="ER97" s="53"/>
      <c r="ES97" s="56" t="s">
        <v>69</v>
      </c>
      <c r="ET97" s="58">
        <f>SUM(DU97:ER97)</f>
        <v>0</v>
      </c>
    </row>
    <row r="98" spans="2:150" x14ac:dyDescent="0.25">
      <c r="B98" s="145" t="s">
        <v>11</v>
      </c>
      <c r="C98" s="147" t="s">
        <v>15</v>
      </c>
      <c r="D98" s="61" t="s">
        <v>7</v>
      </c>
      <c r="E98" s="17"/>
      <c r="F98" s="17"/>
      <c r="G98" s="17"/>
      <c r="H98" s="17"/>
      <c r="I98" s="17"/>
      <c r="J98" s="17"/>
      <c r="K98" s="18"/>
      <c r="L98" s="17"/>
      <c r="M98" s="17"/>
      <c r="N98" s="17"/>
      <c r="O98" s="17"/>
      <c r="P98" s="19"/>
      <c r="Q98" s="18"/>
      <c r="R98" s="17"/>
      <c r="S98" s="17"/>
      <c r="T98" s="17"/>
      <c r="U98" s="17"/>
      <c r="V98" s="19"/>
      <c r="W98" s="17"/>
      <c r="X98" s="17"/>
      <c r="Y98" s="17"/>
      <c r="Z98" s="17"/>
      <c r="AA98" s="17"/>
      <c r="AB98" s="17"/>
      <c r="AC98" s="173" t="s">
        <v>8</v>
      </c>
      <c r="AD98" s="169"/>
      <c r="AF98" s="145" t="s">
        <v>11</v>
      </c>
      <c r="AG98" s="147" t="s">
        <v>15</v>
      </c>
      <c r="AH98" s="61" t="s">
        <v>7</v>
      </c>
      <c r="AI98" s="17"/>
      <c r="AJ98" s="17"/>
      <c r="AK98" s="17"/>
      <c r="AL98" s="17"/>
      <c r="AM98" s="17"/>
      <c r="AN98" s="17"/>
      <c r="AO98" s="18"/>
      <c r="AP98" s="17"/>
      <c r="AQ98" s="17"/>
      <c r="AR98" s="17"/>
      <c r="AS98" s="17"/>
      <c r="AT98" s="19"/>
      <c r="AU98" s="18"/>
      <c r="AV98" s="17"/>
      <c r="AW98" s="17"/>
      <c r="AX98" s="17"/>
      <c r="AY98" s="17"/>
      <c r="AZ98" s="19"/>
      <c r="BA98" s="17"/>
      <c r="BB98" s="17"/>
      <c r="BC98" s="17"/>
      <c r="BD98" s="17"/>
      <c r="BE98" s="17"/>
      <c r="BF98" s="17"/>
      <c r="BG98" s="173" t="s">
        <v>8</v>
      </c>
      <c r="BH98" s="169"/>
      <c r="BJ98" s="145" t="s">
        <v>11</v>
      </c>
      <c r="BK98" s="147" t="s">
        <v>15</v>
      </c>
      <c r="BL98" s="61" t="s">
        <v>7</v>
      </c>
      <c r="BM98" s="17"/>
      <c r="BN98" s="17"/>
      <c r="BO98" s="17"/>
      <c r="BP98" s="17"/>
      <c r="BQ98" s="17"/>
      <c r="BR98" s="17"/>
      <c r="BS98" s="18"/>
      <c r="BT98" s="17"/>
      <c r="BU98" s="17"/>
      <c r="BV98" s="17"/>
      <c r="BW98" s="17"/>
      <c r="BX98" s="19"/>
      <c r="BY98" s="18"/>
      <c r="BZ98" s="17"/>
      <c r="CA98" s="17"/>
      <c r="CB98" s="17"/>
      <c r="CC98" s="17"/>
      <c r="CD98" s="19"/>
      <c r="CE98" s="17"/>
      <c r="CF98" s="17"/>
      <c r="CG98" s="17"/>
      <c r="CH98" s="17"/>
      <c r="CI98" s="17"/>
      <c r="CJ98" s="17"/>
      <c r="CK98" s="173" t="s">
        <v>8</v>
      </c>
      <c r="CL98" s="169"/>
      <c r="CN98" s="145" t="s">
        <v>11</v>
      </c>
      <c r="CO98" s="147" t="s">
        <v>15</v>
      </c>
      <c r="CP98" s="61" t="s">
        <v>7</v>
      </c>
      <c r="CQ98" s="17"/>
      <c r="CR98" s="17"/>
      <c r="CS98" s="17"/>
      <c r="CT98" s="17"/>
      <c r="CU98" s="17"/>
      <c r="CV98" s="17"/>
      <c r="CW98" s="18"/>
      <c r="CX98" s="17"/>
      <c r="CY98" s="17"/>
      <c r="CZ98" s="17"/>
      <c r="DA98" s="17"/>
      <c r="DB98" s="19"/>
      <c r="DC98" s="18"/>
      <c r="DD98" s="17"/>
      <c r="DE98" s="17"/>
      <c r="DF98" s="17"/>
      <c r="DG98" s="17"/>
      <c r="DH98" s="19"/>
      <c r="DI98" s="17"/>
      <c r="DJ98" s="17"/>
      <c r="DK98" s="17"/>
      <c r="DL98" s="17"/>
      <c r="DM98" s="17"/>
      <c r="DN98" s="17"/>
      <c r="DO98" s="173" t="s">
        <v>8</v>
      </c>
      <c r="DP98" s="169"/>
      <c r="DR98" s="145" t="s">
        <v>11</v>
      </c>
      <c r="DS98" s="147" t="s">
        <v>15</v>
      </c>
      <c r="DT98" s="61" t="s">
        <v>7</v>
      </c>
      <c r="DU98" s="17"/>
      <c r="DV98" s="17"/>
      <c r="DW98" s="17"/>
      <c r="DX98" s="17"/>
      <c r="DY98" s="17"/>
      <c r="DZ98" s="17"/>
      <c r="EA98" s="18"/>
      <c r="EB98" s="17"/>
      <c r="EC98" s="17"/>
      <c r="ED98" s="17"/>
      <c r="EE98" s="17"/>
      <c r="EF98" s="19"/>
      <c r="EG98" s="18"/>
      <c r="EH98" s="17"/>
      <c r="EI98" s="17"/>
      <c r="EJ98" s="17"/>
      <c r="EK98" s="17"/>
      <c r="EL98" s="19"/>
      <c r="EM98" s="17"/>
      <c r="EN98" s="17"/>
      <c r="EO98" s="17"/>
      <c r="EP98" s="17"/>
      <c r="EQ98" s="17"/>
      <c r="ER98" s="17"/>
      <c r="ES98" s="173" t="s">
        <v>8</v>
      </c>
      <c r="ET98" s="169"/>
    </row>
    <row r="99" spans="2:150" x14ac:dyDescent="0.25">
      <c r="B99" s="146"/>
      <c r="C99" s="148"/>
      <c r="D99" s="62"/>
      <c r="E99" s="27">
        <f>D99</f>
        <v>0</v>
      </c>
      <c r="F99" s="28">
        <f t="shared" ref="F99" si="2475">F98+E99-E100</f>
        <v>0</v>
      </c>
      <c r="G99" s="28">
        <f t="shared" ref="G99" si="2476">G98+F99-F100</f>
        <v>0</v>
      </c>
      <c r="H99" s="28">
        <f t="shared" ref="H99" si="2477">H98+G99-G100</f>
        <v>0</v>
      </c>
      <c r="I99" s="28">
        <f>I98+H99-H100</f>
        <v>0</v>
      </c>
      <c r="J99" s="28">
        <f t="shared" ref="J99" si="2478">J98+I99-I100</f>
        <v>0</v>
      </c>
      <c r="K99" s="20">
        <f t="shared" ref="K99" si="2479">K98+J99-J100</f>
        <v>0</v>
      </c>
      <c r="L99" s="28">
        <f t="shared" ref="L99" si="2480">L98+K99-K100</f>
        <v>0</v>
      </c>
      <c r="M99" s="28">
        <f t="shared" ref="M99" si="2481">M98+L99-L100</f>
        <v>0</v>
      </c>
      <c r="N99" s="28">
        <f t="shared" ref="N99" si="2482">N98+M99-M100</f>
        <v>0</v>
      </c>
      <c r="O99" s="28">
        <f t="shared" ref="O99" si="2483">O98+N99-N100</f>
        <v>0</v>
      </c>
      <c r="P99" s="21">
        <f t="shared" ref="P99" si="2484">P98+O99-O100</f>
        <v>0</v>
      </c>
      <c r="Q99" s="20">
        <f t="shared" ref="Q99" si="2485">Q98+P99-P100</f>
        <v>0</v>
      </c>
      <c r="R99" s="28">
        <f t="shared" ref="R99" si="2486">R98+Q99-Q100</f>
        <v>0</v>
      </c>
      <c r="S99" s="28">
        <f t="shared" ref="S99" si="2487">S98+R99-R100</f>
        <v>0</v>
      </c>
      <c r="T99" s="28">
        <f t="shared" ref="T99" si="2488">T98+S99-S100</f>
        <v>0</v>
      </c>
      <c r="U99" s="28">
        <f t="shared" ref="U99" si="2489">U98+T99-T100</f>
        <v>0</v>
      </c>
      <c r="V99" s="21">
        <f t="shared" ref="V99" si="2490">V98+U99-U100</f>
        <v>0</v>
      </c>
      <c r="W99" s="28">
        <f t="shared" ref="W99" si="2491">W98+V99-V100</f>
        <v>0</v>
      </c>
      <c r="X99" s="28">
        <f t="shared" ref="X99" si="2492">X98+W99-W100</f>
        <v>0</v>
      </c>
      <c r="Y99" s="28">
        <f t="shared" ref="Y99" si="2493">Y98+X99-X100</f>
        <v>0</v>
      </c>
      <c r="Z99" s="28">
        <f t="shared" ref="Z99" si="2494">Z98+Y99-Y100</f>
        <v>0</v>
      </c>
      <c r="AA99" s="28">
        <f t="shared" ref="AA99" si="2495">AA98+Z99-Z100</f>
        <v>0</v>
      </c>
      <c r="AB99" s="28">
        <f t="shared" ref="AB99" si="2496">AB98+AA99-AA100</f>
        <v>0</v>
      </c>
      <c r="AC99" s="167">
        <f>SUM(E98:AB98)</f>
        <v>0</v>
      </c>
      <c r="AD99" s="144"/>
      <c r="AF99" s="146"/>
      <c r="AG99" s="148"/>
      <c r="AH99" s="79">
        <f>AB99-AB100</f>
        <v>0</v>
      </c>
      <c r="AI99" s="27">
        <f>AH99</f>
        <v>0</v>
      </c>
      <c r="AJ99" s="28">
        <f t="shared" ref="AJ99" si="2497">AJ98+AI99-AI100</f>
        <v>0</v>
      </c>
      <c r="AK99" s="28">
        <f t="shared" ref="AK99" si="2498">AK98+AJ99-AJ100</f>
        <v>0</v>
      </c>
      <c r="AL99" s="28">
        <f t="shared" ref="AL99" si="2499">AL98+AK99-AK100</f>
        <v>0</v>
      </c>
      <c r="AM99" s="28">
        <f>AM98+AL99-AL100</f>
        <v>0</v>
      </c>
      <c r="AN99" s="28">
        <f t="shared" ref="AN99" si="2500">AN98+AM99-AM100</f>
        <v>0</v>
      </c>
      <c r="AO99" s="20">
        <f t="shared" ref="AO99" si="2501">AO98+AN99-AN100</f>
        <v>0</v>
      </c>
      <c r="AP99" s="28">
        <f t="shared" ref="AP99" si="2502">AP98+AO99-AO100</f>
        <v>0</v>
      </c>
      <c r="AQ99" s="28">
        <f t="shared" ref="AQ99" si="2503">AQ98+AP99-AP100</f>
        <v>0</v>
      </c>
      <c r="AR99" s="28">
        <f t="shared" ref="AR99" si="2504">AR98+AQ99-AQ100</f>
        <v>0</v>
      </c>
      <c r="AS99" s="28">
        <f t="shared" ref="AS99" si="2505">AS98+AR99-AR100</f>
        <v>0</v>
      </c>
      <c r="AT99" s="21">
        <f t="shared" ref="AT99" si="2506">AT98+AS99-AS100</f>
        <v>0</v>
      </c>
      <c r="AU99" s="20">
        <f t="shared" ref="AU99" si="2507">AU98+AT99-AT100</f>
        <v>0</v>
      </c>
      <c r="AV99" s="28">
        <f t="shared" ref="AV99" si="2508">AV98+AU99-AU100</f>
        <v>0</v>
      </c>
      <c r="AW99" s="28">
        <f t="shared" ref="AW99" si="2509">AW98+AV99-AV100</f>
        <v>0</v>
      </c>
      <c r="AX99" s="28">
        <f t="shared" ref="AX99" si="2510">AX98+AW99-AW100</f>
        <v>0</v>
      </c>
      <c r="AY99" s="28">
        <f t="shared" ref="AY99" si="2511">AY98+AX99-AX100</f>
        <v>0</v>
      </c>
      <c r="AZ99" s="21">
        <f t="shared" ref="AZ99" si="2512">AZ98+AY99-AY100</f>
        <v>0</v>
      </c>
      <c r="BA99" s="28">
        <f t="shared" ref="BA99" si="2513">BA98+AZ99-AZ100</f>
        <v>0</v>
      </c>
      <c r="BB99" s="28">
        <f t="shared" ref="BB99" si="2514">BB98+BA99-BA100</f>
        <v>0</v>
      </c>
      <c r="BC99" s="28">
        <f t="shared" ref="BC99" si="2515">BC98+BB99-BB100</f>
        <v>0</v>
      </c>
      <c r="BD99" s="28">
        <f t="shared" ref="BD99" si="2516">BD98+BC99-BC100</f>
        <v>0</v>
      </c>
      <c r="BE99" s="28">
        <f t="shared" ref="BE99" si="2517">BE98+BD99-BD100</f>
        <v>0</v>
      </c>
      <c r="BF99" s="28">
        <f t="shared" ref="BF99" si="2518">BF98+BE99-BE100</f>
        <v>0</v>
      </c>
      <c r="BG99" s="167">
        <f>SUM(AI98:BF98)</f>
        <v>0</v>
      </c>
      <c r="BH99" s="144"/>
      <c r="BJ99" s="146"/>
      <c r="BK99" s="148"/>
      <c r="BL99" s="79">
        <f>BF99-BF100</f>
        <v>0</v>
      </c>
      <c r="BM99" s="27">
        <f>BL99</f>
        <v>0</v>
      </c>
      <c r="BN99" s="28">
        <f t="shared" ref="BN99" si="2519">BN98+BM99-BM100</f>
        <v>0</v>
      </c>
      <c r="BO99" s="28">
        <f t="shared" ref="BO99" si="2520">BO98+BN99-BN100</f>
        <v>0</v>
      </c>
      <c r="BP99" s="28">
        <f t="shared" ref="BP99" si="2521">BP98+BO99-BO100</f>
        <v>0</v>
      </c>
      <c r="BQ99" s="28">
        <f>BQ98+BP99-BP100</f>
        <v>0</v>
      </c>
      <c r="BR99" s="28">
        <f t="shared" ref="BR99" si="2522">BR98+BQ99-BQ100</f>
        <v>0</v>
      </c>
      <c r="BS99" s="20">
        <f t="shared" ref="BS99" si="2523">BS98+BR99-BR100</f>
        <v>0</v>
      </c>
      <c r="BT99" s="28">
        <f t="shared" ref="BT99" si="2524">BT98+BS99-BS100</f>
        <v>0</v>
      </c>
      <c r="BU99" s="28">
        <f t="shared" ref="BU99" si="2525">BU98+BT99-BT100</f>
        <v>0</v>
      </c>
      <c r="BV99" s="28">
        <f t="shared" ref="BV99" si="2526">BV98+BU99-BU100</f>
        <v>0</v>
      </c>
      <c r="BW99" s="28">
        <f t="shared" ref="BW99" si="2527">BW98+BV99-BV100</f>
        <v>0</v>
      </c>
      <c r="BX99" s="21">
        <f t="shared" ref="BX99" si="2528">BX98+BW99-BW100</f>
        <v>0</v>
      </c>
      <c r="BY99" s="20">
        <f t="shared" ref="BY99" si="2529">BY98+BX99-BX100</f>
        <v>0</v>
      </c>
      <c r="BZ99" s="28">
        <f t="shared" ref="BZ99" si="2530">BZ98+BY99-BY100</f>
        <v>0</v>
      </c>
      <c r="CA99" s="28">
        <f t="shared" ref="CA99" si="2531">CA98+BZ99-BZ100</f>
        <v>0</v>
      </c>
      <c r="CB99" s="28">
        <f t="shared" ref="CB99" si="2532">CB98+CA99-CA100</f>
        <v>0</v>
      </c>
      <c r="CC99" s="28">
        <f t="shared" ref="CC99" si="2533">CC98+CB99-CB100</f>
        <v>0</v>
      </c>
      <c r="CD99" s="21">
        <f t="shared" ref="CD99" si="2534">CD98+CC99-CC100</f>
        <v>0</v>
      </c>
      <c r="CE99" s="28">
        <f t="shared" ref="CE99" si="2535">CE98+CD99-CD100</f>
        <v>0</v>
      </c>
      <c r="CF99" s="28">
        <f t="shared" ref="CF99" si="2536">CF98+CE99-CE100</f>
        <v>0</v>
      </c>
      <c r="CG99" s="28">
        <f t="shared" ref="CG99" si="2537">CG98+CF99-CF100</f>
        <v>0</v>
      </c>
      <c r="CH99" s="28">
        <f t="shared" ref="CH99" si="2538">CH98+CG99-CG100</f>
        <v>0</v>
      </c>
      <c r="CI99" s="28">
        <f t="shared" ref="CI99" si="2539">CI98+CH99-CH100</f>
        <v>0</v>
      </c>
      <c r="CJ99" s="28">
        <f t="shared" ref="CJ99" si="2540">CJ98+CI99-CI100</f>
        <v>0</v>
      </c>
      <c r="CK99" s="167">
        <f>SUM(BM98:CJ98)</f>
        <v>0</v>
      </c>
      <c r="CL99" s="144"/>
      <c r="CN99" s="146"/>
      <c r="CO99" s="148"/>
      <c r="CP99" s="79">
        <f>CJ99-CJ100</f>
        <v>0</v>
      </c>
      <c r="CQ99" s="27">
        <f>CP99</f>
        <v>0</v>
      </c>
      <c r="CR99" s="28">
        <f t="shared" ref="CR99" si="2541">CR98+CQ99-CQ100</f>
        <v>0</v>
      </c>
      <c r="CS99" s="28">
        <f t="shared" ref="CS99" si="2542">CS98+CR99-CR100</f>
        <v>0</v>
      </c>
      <c r="CT99" s="28">
        <f t="shared" ref="CT99" si="2543">CT98+CS99-CS100</f>
        <v>0</v>
      </c>
      <c r="CU99" s="28">
        <f>CU98+CT99-CT100</f>
        <v>0</v>
      </c>
      <c r="CV99" s="28">
        <f t="shared" ref="CV99" si="2544">CV98+CU99-CU100</f>
        <v>0</v>
      </c>
      <c r="CW99" s="20">
        <f t="shared" ref="CW99" si="2545">CW98+CV99-CV100</f>
        <v>0</v>
      </c>
      <c r="CX99" s="28">
        <f t="shared" ref="CX99" si="2546">CX98+CW99-CW100</f>
        <v>0</v>
      </c>
      <c r="CY99" s="28">
        <f t="shared" ref="CY99" si="2547">CY98+CX99-CX100</f>
        <v>0</v>
      </c>
      <c r="CZ99" s="28">
        <f t="shared" ref="CZ99" si="2548">CZ98+CY99-CY100</f>
        <v>0</v>
      </c>
      <c r="DA99" s="28">
        <f t="shared" ref="DA99" si="2549">DA98+CZ99-CZ100</f>
        <v>0</v>
      </c>
      <c r="DB99" s="21">
        <f t="shared" ref="DB99" si="2550">DB98+DA99-DA100</f>
        <v>0</v>
      </c>
      <c r="DC99" s="20">
        <f t="shared" ref="DC99" si="2551">DC98+DB99-DB100</f>
        <v>0</v>
      </c>
      <c r="DD99" s="28">
        <f t="shared" ref="DD99" si="2552">DD98+DC99-DC100</f>
        <v>0</v>
      </c>
      <c r="DE99" s="28">
        <f t="shared" ref="DE99" si="2553">DE98+DD99-DD100</f>
        <v>0</v>
      </c>
      <c r="DF99" s="28">
        <f t="shared" ref="DF99" si="2554">DF98+DE99-DE100</f>
        <v>0</v>
      </c>
      <c r="DG99" s="28">
        <f t="shared" ref="DG99" si="2555">DG98+DF99-DF100</f>
        <v>0</v>
      </c>
      <c r="DH99" s="21">
        <f t="shared" ref="DH99" si="2556">DH98+DG99-DG100</f>
        <v>0</v>
      </c>
      <c r="DI99" s="28">
        <f t="shared" ref="DI99" si="2557">DI98+DH99-DH100</f>
        <v>0</v>
      </c>
      <c r="DJ99" s="28">
        <f t="shared" ref="DJ99" si="2558">DJ98+DI99-DI100</f>
        <v>0</v>
      </c>
      <c r="DK99" s="28">
        <f t="shared" ref="DK99" si="2559">DK98+DJ99-DJ100</f>
        <v>0</v>
      </c>
      <c r="DL99" s="28">
        <f t="shared" ref="DL99" si="2560">DL98+DK99-DK100</f>
        <v>0</v>
      </c>
      <c r="DM99" s="28">
        <f t="shared" ref="DM99" si="2561">DM98+DL99-DL100</f>
        <v>0</v>
      </c>
      <c r="DN99" s="28">
        <f t="shared" ref="DN99" si="2562">DN98+DM99-DM100</f>
        <v>0</v>
      </c>
      <c r="DO99" s="167">
        <f>SUM(CQ98:DN98)</f>
        <v>0</v>
      </c>
      <c r="DP99" s="144"/>
      <c r="DR99" s="146"/>
      <c r="DS99" s="148"/>
      <c r="DT99" s="79">
        <f>DN99-DN100</f>
        <v>0</v>
      </c>
      <c r="DU99" s="27">
        <f>DT99</f>
        <v>0</v>
      </c>
      <c r="DV99" s="28">
        <f t="shared" ref="DV99" si="2563">DV98+DU99-DU100</f>
        <v>0</v>
      </c>
      <c r="DW99" s="28">
        <f t="shared" ref="DW99" si="2564">DW98+DV99-DV100</f>
        <v>0</v>
      </c>
      <c r="DX99" s="28">
        <f t="shared" ref="DX99" si="2565">DX98+DW99-DW100</f>
        <v>0</v>
      </c>
      <c r="DY99" s="28">
        <f>DY98+DX99-DX100</f>
        <v>0</v>
      </c>
      <c r="DZ99" s="28">
        <f t="shared" ref="DZ99" si="2566">DZ98+DY99-DY100</f>
        <v>0</v>
      </c>
      <c r="EA99" s="20">
        <f t="shared" ref="EA99" si="2567">EA98+DZ99-DZ100</f>
        <v>0</v>
      </c>
      <c r="EB99" s="28">
        <f t="shared" ref="EB99" si="2568">EB98+EA99-EA100</f>
        <v>0</v>
      </c>
      <c r="EC99" s="28">
        <f t="shared" ref="EC99" si="2569">EC98+EB99-EB100</f>
        <v>0</v>
      </c>
      <c r="ED99" s="28">
        <f t="shared" ref="ED99" si="2570">ED98+EC99-EC100</f>
        <v>0</v>
      </c>
      <c r="EE99" s="28">
        <f t="shared" ref="EE99" si="2571">EE98+ED99-ED100</f>
        <v>0</v>
      </c>
      <c r="EF99" s="21">
        <f t="shared" ref="EF99" si="2572">EF98+EE99-EE100</f>
        <v>0</v>
      </c>
      <c r="EG99" s="20">
        <f t="shared" ref="EG99" si="2573">EG98+EF99-EF100</f>
        <v>0</v>
      </c>
      <c r="EH99" s="28">
        <f t="shared" ref="EH99" si="2574">EH98+EG99-EG100</f>
        <v>0</v>
      </c>
      <c r="EI99" s="28">
        <f t="shared" ref="EI99" si="2575">EI98+EH99-EH100</f>
        <v>0</v>
      </c>
      <c r="EJ99" s="28">
        <f t="shared" ref="EJ99" si="2576">EJ98+EI99-EI100</f>
        <v>0</v>
      </c>
      <c r="EK99" s="28">
        <f t="shared" ref="EK99" si="2577">EK98+EJ99-EJ100</f>
        <v>0</v>
      </c>
      <c r="EL99" s="21">
        <f t="shared" ref="EL99" si="2578">EL98+EK99-EK100</f>
        <v>0</v>
      </c>
      <c r="EM99" s="28">
        <f t="shared" ref="EM99" si="2579">EM98+EL99-EL100</f>
        <v>0</v>
      </c>
      <c r="EN99" s="28">
        <f t="shared" ref="EN99" si="2580">EN98+EM99-EM100</f>
        <v>0</v>
      </c>
      <c r="EO99" s="28">
        <f t="shared" ref="EO99" si="2581">EO98+EN99-EN100</f>
        <v>0</v>
      </c>
      <c r="EP99" s="28">
        <f t="shared" ref="EP99" si="2582">EP98+EO99-EO100</f>
        <v>0</v>
      </c>
      <c r="EQ99" s="28">
        <f t="shared" ref="EQ99" si="2583">EQ98+EP99-EP100</f>
        <v>0</v>
      </c>
      <c r="ER99" s="28">
        <f t="shared" ref="ER99" si="2584">ER98+EQ99-EQ100</f>
        <v>0</v>
      </c>
      <c r="ES99" s="167">
        <f>SUM(DU98:ER98)</f>
        <v>0</v>
      </c>
      <c r="ET99" s="144"/>
    </row>
    <row r="100" spans="2:150" x14ac:dyDescent="0.25">
      <c r="B100" s="177"/>
      <c r="C100" s="67"/>
      <c r="D100" s="63"/>
      <c r="E100" s="45"/>
      <c r="F100" s="45"/>
      <c r="G100" s="45"/>
      <c r="H100" s="45"/>
      <c r="I100" s="45"/>
      <c r="J100" s="46"/>
      <c r="K100" s="47"/>
      <c r="L100" s="45"/>
      <c r="M100" s="45"/>
      <c r="N100" s="45"/>
      <c r="O100" s="45"/>
      <c r="P100" s="46"/>
      <c r="Q100" s="47"/>
      <c r="R100" s="45"/>
      <c r="S100" s="45"/>
      <c r="T100" s="45"/>
      <c r="U100" s="45"/>
      <c r="V100" s="46"/>
      <c r="W100" s="47"/>
      <c r="X100" s="45"/>
      <c r="Y100" s="45"/>
      <c r="Z100" s="45"/>
      <c r="AA100" s="45"/>
      <c r="AB100" s="45"/>
      <c r="AC100" s="48" t="s">
        <v>69</v>
      </c>
      <c r="AD100" s="59">
        <f>SUM(E100:AB100)</f>
        <v>0</v>
      </c>
      <c r="AF100" s="177"/>
      <c r="AG100" s="67"/>
      <c r="AH100" s="63"/>
      <c r="AI100" s="45"/>
      <c r="AJ100" s="45"/>
      <c r="AK100" s="45"/>
      <c r="AL100" s="45"/>
      <c r="AM100" s="45"/>
      <c r="AN100" s="46"/>
      <c r="AO100" s="47"/>
      <c r="AP100" s="45"/>
      <c r="AQ100" s="45"/>
      <c r="AR100" s="45"/>
      <c r="AS100" s="45"/>
      <c r="AT100" s="46"/>
      <c r="AU100" s="47"/>
      <c r="AV100" s="45"/>
      <c r="AW100" s="45"/>
      <c r="AX100" s="45"/>
      <c r="AY100" s="45"/>
      <c r="AZ100" s="46"/>
      <c r="BA100" s="47"/>
      <c r="BB100" s="45"/>
      <c r="BC100" s="45"/>
      <c r="BD100" s="45"/>
      <c r="BE100" s="45"/>
      <c r="BF100" s="45"/>
      <c r="BG100" s="48" t="s">
        <v>69</v>
      </c>
      <c r="BH100" s="59">
        <f>SUM(AI100:BF100)</f>
        <v>0</v>
      </c>
      <c r="BJ100" s="177"/>
      <c r="BK100" s="67"/>
      <c r="BL100" s="63"/>
      <c r="BM100" s="45"/>
      <c r="BN100" s="45"/>
      <c r="BO100" s="45"/>
      <c r="BP100" s="45"/>
      <c r="BQ100" s="45"/>
      <c r="BR100" s="46"/>
      <c r="BS100" s="47"/>
      <c r="BT100" s="45"/>
      <c r="BU100" s="45"/>
      <c r="BV100" s="45"/>
      <c r="BW100" s="45"/>
      <c r="BX100" s="46"/>
      <c r="BY100" s="47"/>
      <c r="BZ100" s="45"/>
      <c r="CA100" s="45"/>
      <c r="CB100" s="45"/>
      <c r="CC100" s="45"/>
      <c r="CD100" s="46"/>
      <c r="CE100" s="47"/>
      <c r="CF100" s="45"/>
      <c r="CG100" s="45"/>
      <c r="CH100" s="45"/>
      <c r="CI100" s="45"/>
      <c r="CJ100" s="45"/>
      <c r="CK100" s="48" t="s">
        <v>69</v>
      </c>
      <c r="CL100" s="59">
        <f>SUM(BM100:CJ100)</f>
        <v>0</v>
      </c>
      <c r="CN100" s="177"/>
      <c r="CO100" s="67"/>
      <c r="CP100" s="63"/>
      <c r="CQ100" s="45"/>
      <c r="CR100" s="45"/>
      <c r="CS100" s="45"/>
      <c r="CT100" s="45"/>
      <c r="CU100" s="45"/>
      <c r="CV100" s="46"/>
      <c r="CW100" s="47"/>
      <c r="CX100" s="45"/>
      <c r="CY100" s="45"/>
      <c r="CZ100" s="45"/>
      <c r="DA100" s="45"/>
      <c r="DB100" s="46"/>
      <c r="DC100" s="47"/>
      <c r="DD100" s="45"/>
      <c r="DE100" s="45"/>
      <c r="DF100" s="45"/>
      <c r="DG100" s="45"/>
      <c r="DH100" s="46"/>
      <c r="DI100" s="47"/>
      <c r="DJ100" s="45"/>
      <c r="DK100" s="45"/>
      <c r="DL100" s="45"/>
      <c r="DM100" s="45"/>
      <c r="DN100" s="45"/>
      <c r="DO100" s="48" t="s">
        <v>69</v>
      </c>
      <c r="DP100" s="59">
        <f>SUM(CQ100:DN100)</f>
        <v>0</v>
      </c>
      <c r="DR100" s="177"/>
      <c r="DS100" s="67"/>
      <c r="DT100" s="63"/>
      <c r="DU100" s="45"/>
      <c r="DV100" s="45"/>
      <c r="DW100" s="45"/>
      <c r="DX100" s="45"/>
      <c r="DY100" s="45"/>
      <c r="DZ100" s="46"/>
      <c r="EA100" s="47"/>
      <c r="EB100" s="45"/>
      <c r="EC100" s="45"/>
      <c r="ED100" s="45"/>
      <c r="EE100" s="45"/>
      <c r="EF100" s="46"/>
      <c r="EG100" s="47"/>
      <c r="EH100" s="45"/>
      <c r="EI100" s="45"/>
      <c r="EJ100" s="45"/>
      <c r="EK100" s="45"/>
      <c r="EL100" s="46"/>
      <c r="EM100" s="47"/>
      <c r="EN100" s="45"/>
      <c r="EO100" s="45"/>
      <c r="EP100" s="45"/>
      <c r="EQ100" s="45"/>
      <c r="ER100" s="45"/>
      <c r="ES100" s="48" t="s">
        <v>69</v>
      </c>
      <c r="ET100" s="59">
        <f>SUM(DU100:ER100)</f>
        <v>0</v>
      </c>
    </row>
    <row r="101" spans="2:150" x14ac:dyDescent="0.25">
      <c r="B101" s="149" t="s">
        <v>12</v>
      </c>
      <c r="C101" s="147" t="s">
        <v>15</v>
      </c>
      <c r="D101" s="61" t="s">
        <v>7</v>
      </c>
      <c r="E101" s="17"/>
      <c r="F101" s="17"/>
      <c r="G101" s="17"/>
      <c r="H101" s="17"/>
      <c r="I101" s="17"/>
      <c r="J101" s="17"/>
      <c r="K101" s="18"/>
      <c r="L101" s="17"/>
      <c r="M101" s="17"/>
      <c r="N101" s="17"/>
      <c r="O101" s="17"/>
      <c r="P101" s="19"/>
      <c r="Q101" s="18"/>
      <c r="R101" s="17"/>
      <c r="S101" s="17"/>
      <c r="T101" s="17"/>
      <c r="U101" s="17"/>
      <c r="V101" s="19"/>
      <c r="W101" s="17"/>
      <c r="X101" s="17"/>
      <c r="Y101" s="17"/>
      <c r="Z101" s="17"/>
      <c r="AA101" s="17"/>
      <c r="AB101" s="17"/>
      <c r="AC101" s="168" t="s">
        <v>8</v>
      </c>
      <c r="AD101" s="169"/>
      <c r="AF101" s="149" t="s">
        <v>12</v>
      </c>
      <c r="AG101" s="147" t="s">
        <v>15</v>
      </c>
      <c r="AH101" s="61" t="s">
        <v>7</v>
      </c>
      <c r="AI101" s="17"/>
      <c r="AJ101" s="17"/>
      <c r="AK101" s="17"/>
      <c r="AL101" s="17"/>
      <c r="AM101" s="17"/>
      <c r="AN101" s="17"/>
      <c r="AO101" s="18"/>
      <c r="AP101" s="17"/>
      <c r="AQ101" s="17"/>
      <c r="AR101" s="17"/>
      <c r="AS101" s="17"/>
      <c r="AT101" s="19"/>
      <c r="AU101" s="18"/>
      <c r="AV101" s="17"/>
      <c r="AW101" s="17"/>
      <c r="AX101" s="17"/>
      <c r="AY101" s="17"/>
      <c r="AZ101" s="19"/>
      <c r="BA101" s="17"/>
      <c r="BB101" s="17"/>
      <c r="BC101" s="17"/>
      <c r="BD101" s="17"/>
      <c r="BE101" s="17"/>
      <c r="BF101" s="17"/>
      <c r="BG101" s="168" t="s">
        <v>8</v>
      </c>
      <c r="BH101" s="169"/>
      <c r="BJ101" s="149" t="s">
        <v>12</v>
      </c>
      <c r="BK101" s="147" t="s">
        <v>15</v>
      </c>
      <c r="BL101" s="61" t="s">
        <v>7</v>
      </c>
      <c r="BM101" s="17"/>
      <c r="BN101" s="17"/>
      <c r="BO101" s="17"/>
      <c r="BP101" s="17"/>
      <c r="BQ101" s="17"/>
      <c r="BR101" s="17"/>
      <c r="BS101" s="18"/>
      <c r="BT101" s="17"/>
      <c r="BU101" s="17"/>
      <c r="BV101" s="17"/>
      <c r="BW101" s="17"/>
      <c r="BX101" s="19"/>
      <c r="BY101" s="18"/>
      <c r="BZ101" s="17"/>
      <c r="CA101" s="17"/>
      <c r="CB101" s="17"/>
      <c r="CC101" s="17"/>
      <c r="CD101" s="19"/>
      <c r="CE101" s="17"/>
      <c r="CF101" s="17"/>
      <c r="CG101" s="17"/>
      <c r="CH101" s="17"/>
      <c r="CI101" s="17"/>
      <c r="CJ101" s="17"/>
      <c r="CK101" s="168" t="s">
        <v>8</v>
      </c>
      <c r="CL101" s="169"/>
      <c r="CN101" s="149" t="s">
        <v>12</v>
      </c>
      <c r="CO101" s="147" t="s">
        <v>15</v>
      </c>
      <c r="CP101" s="61" t="s">
        <v>7</v>
      </c>
      <c r="CQ101" s="17"/>
      <c r="CR101" s="17"/>
      <c r="CS101" s="17"/>
      <c r="CT101" s="17"/>
      <c r="CU101" s="17"/>
      <c r="CV101" s="17"/>
      <c r="CW101" s="18"/>
      <c r="CX101" s="17"/>
      <c r="CY101" s="17"/>
      <c r="CZ101" s="17"/>
      <c r="DA101" s="17"/>
      <c r="DB101" s="19"/>
      <c r="DC101" s="18"/>
      <c r="DD101" s="17"/>
      <c r="DE101" s="17"/>
      <c r="DF101" s="17"/>
      <c r="DG101" s="17"/>
      <c r="DH101" s="19"/>
      <c r="DI101" s="17"/>
      <c r="DJ101" s="17"/>
      <c r="DK101" s="17"/>
      <c r="DL101" s="17"/>
      <c r="DM101" s="17"/>
      <c r="DN101" s="17"/>
      <c r="DO101" s="168" t="s">
        <v>8</v>
      </c>
      <c r="DP101" s="169"/>
      <c r="DR101" s="149" t="s">
        <v>12</v>
      </c>
      <c r="DS101" s="147" t="s">
        <v>15</v>
      </c>
      <c r="DT101" s="61" t="s">
        <v>7</v>
      </c>
      <c r="DU101" s="17"/>
      <c r="DV101" s="17"/>
      <c r="DW101" s="17"/>
      <c r="DX101" s="17"/>
      <c r="DY101" s="17"/>
      <c r="DZ101" s="17"/>
      <c r="EA101" s="18"/>
      <c r="EB101" s="17"/>
      <c r="EC101" s="17"/>
      <c r="ED101" s="17"/>
      <c r="EE101" s="17"/>
      <c r="EF101" s="19"/>
      <c r="EG101" s="18"/>
      <c r="EH101" s="17"/>
      <c r="EI101" s="17"/>
      <c r="EJ101" s="17"/>
      <c r="EK101" s="17"/>
      <c r="EL101" s="19"/>
      <c r="EM101" s="17"/>
      <c r="EN101" s="17"/>
      <c r="EO101" s="17"/>
      <c r="EP101" s="17"/>
      <c r="EQ101" s="17"/>
      <c r="ER101" s="17"/>
      <c r="ES101" s="168" t="s">
        <v>8</v>
      </c>
      <c r="ET101" s="169"/>
    </row>
    <row r="102" spans="2:150" x14ac:dyDescent="0.25">
      <c r="B102" s="150"/>
      <c r="C102" s="148"/>
      <c r="D102" s="62"/>
      <c r="E102" s="27">
        <f>D102</f>
        <v>0</v>
      </c>
      <c r="F102" s="28">
        <f t="shared" ref="F102" si="2585">F101+E102-E103</f>
        <v>0</v>
      </c>
      <c r="G102" s="28">
        <f t="shared" ref="G102" si="2586">G101+F102-F103</f>
        <v>0</v>
      </c>
      <c r="H102" s="28">
        <f t="shared" ref="H102" si="2587">H101+G102-G103</f>
        <v>0</v>
      </c>
      <c r="I102" s="28">
        <f>I101+H102-H103</f>
        <v>0</v>
      </c>
      <c r="J102" s="28">
        <f t="shared" ref="J102" si="2588">J101+I102-I103</f>
        <v>0</v>
      </c>
      <c r="K102" s="20">
        <f t="shared" ref="K102" si="2589">K101+J102-J103</f>
        <v>0</v>
      </c>
      <c r="L102" s="28">
        <f t="shared" ref="L102" si="2590">L101+K102-K103</f>
        <v>0</v>
      </c>
      <c r="M102" s="28">
        <f t="shared" ref="M102" si="2591">M101+L102-L103</f>
        <v>0</v>
      </c>
      <c r="N102" s="28">
        <f t="shared" ref="N102" si="2592">N101+M102-M103</f>
        <v>0</v>
      </c>
      <c r="O102" s="28">
        <f t="shared" ref="O102" si="2593">O101+N102-N103</f>
        <v>0</v>
      </c>
      <c r="P102" s="21">
        <f t="shared" ref="P102" si="2594">P101+O102-O103</f>
        <v>0</v>
      </c>
      <c r="Q102" s="20">
        <f t="shared" ref="Q102" si="2595">Q101+P102-P103</f>
        <v>0</v>
      </c>
      <c r="R102" s="28">
        <f t="shared" ref="R102" si="2596">R101+Q102-Q103</f>
        <v>0</v>
      </c>
      <c r="S102" s="28">
        <f t="shared" ref="S102" si="2597">S101+R102-R103</f>
        <v>0</v>
      </c>
      <c r="T102" s="28">
        <f t="shared" ref="T102" si="2598">T101+S102-S103</f>
        <v>0</v>
      </c>
      <c r="U102" s="28">
        <f t="shared" ref="U102" si="2599">U101+T102-T103</f>
        <v>0</v>
      </c>
      <c r="V102" s="21">
        <f t="shared" ref="V102" si="2600">V101+U102-U103</f>
        <v>0</v>
      </c>
      <c r="W102" s="28">
        <f t="shared" ref="W102" si="2601">W101+V102-V103</f>
        <v>0</v>
      </c>
      <c r="X102" s="28">
        <f t="shared" ref="X102" si="2602">X101+W102-W103</f>
        <v>0</v>
      </c>
      <c r="Y102" s="28">
        <f t="shared" ref="Y102" si="2603">Y101+X102-X103</f>
        <v>0</v>
      </c>
      <c r="Z102" s="28">
        <f t="shared" ref="Z102" si="2604">Z101+Y102-Y103</f>
        <v>0</v>
      </c>
      <c r="AA102" s="28">
        <f t="shared" ref="AA102" si="2605">AA101+Z102-Z103</f>
        <v>0</v>
      </c>
      <c r="AB102" s="28">
        <f t="shared" ref="AB102" si="2606">AB101+AA102-AA103</f>
        <v>0</v>
      </c>
      <c r="AC102" s="170">
        <f>SUM(E101:AB101)</f>
        <v>0</v>
      </c>
      <c r="AD102" s="144"/>
      <c r="AF102" s="150"/>
      <c r="AG102" s="148"/>
      <c r="AH102" s="79">
        <f>AB102-AB103</f>
        <v>0</v>
      </c>
      <c r="AI102" s="27">
        <f>AH102</f>
        <v>0</v>
      </c>
      <c r="AJ102" s="28">
        <f t="shared" ref="AJ102" si="2607">AJ101+AI102-AI103</f>
        <v>0</v>
      </c>
      <c r="AK102" s="28">
        <f t="shared" ref="AK102" si="2608">AK101+AJ102-AJ103</f>
        <v>0</v>
      </c>
      <c r="AL102" s="28">
        <f t="shared" ref="AL102" si="2609">AL101+AK102-AK103</f>
        <v>0</v>
      </c>
      <c r="AM102" s="28">
        <f>AM101+AL102-AL103</f>
        <v>0</v>
      </c>
      <c r="AN102" s="28">
        <f t="shared" ref="AN102" si="2610">AN101+AM102-AM103</f>
        <v>0</v>
      </c>
      <c r="AO102" s="20">
        <f t="shared" ref="AO102" si="2611">AO101+AN102-AN103</f>
        <v>0</v>
      </c>
      <c r="AP102" s="28">
        <f t="shared" ref="AP102" si="2612">AP101+AO102-AO103</f>
        <v>0</v>
      </c>
      <c r="AQ102" s="28">
        <f t="shared" ref="AQ102" si="2613">AQ101+AP102-AP103</f>
        <v>0</v>
      </c>
      <c r="AR102" s="28">
        <f t="shared" ref="AR102" si="2614">AR101+AQ102-AQ103</f>
        <v>0</v>
      </c>
      <c r="AS102" s="28">
        <f t="shared" ref="AS102" si="2615">AS101+AR102-AR103</f>
        <v>0</v>
      </c>
      <c r="AT102" s="21">
        <f t="shared" ref="AT102" si="2616">AT101+AS102-AS103</f>
        <v>0</v>
      </c>
      <c r="AU102" s="20">
        <f t="shared" ref="AU102" si="2617">AU101+AT102-AT103</f>
        <v>0</v>
      </c>
      <c r="AV102" s="28">
        <f t="shared" ref="AV102" si="2618">AV101+AU102-AU103</f>
        <v>0</v>
      </c>
      <c r="AW102" s="28">
        <f t="shared" ref="AW102" si="2619">AW101+AV102-AV103</f>
        <v>0</v>
      </c>
      <c r="AX102" s="28">
        <f t="shared" ref="AX102" si="2620">AX101+AW102-AW103</f>
        <v>0</v>
      </c>
      <c r="AY102" s="28">
        <f t="shared" ref="AY102" si="2621">AY101+AX102-AX103</f>
        <v>0</v>
      </c>
      <c r="AZ102" s="21">
        <f t="shared" ref="AZ102" si="2622">AZ101+AY102-AY103</f>
        <v>0</v>
      </c>
      <c r="BA102" s="28">
        <f t="shared" ref="BA102" si="2623">BA101+AZ102-AZ103</f>
        <v>0</v>
      </c>
      <c r="BB102" s="28">
        <f t="shared" ref="BB102" si="2624">BB101+BA102-BA103</f>
        <v>0</v>
      </c>
      <c r="BC102" s="28">
        <f t="shared" ref="BC102" si="2625">BC101+BB102-BB103</f>
        <v>0</v>
      </c>
      <c r="BD102" s="28">
        <f t="shared" ref="BD102" si="2626">BD101+BC102-BC103</f>
        <v>0</v>
      </c>
      <c r="BE102" s="28">
        <f t="shared" ref="BE102" si="2627">BE101+BD102-BD103</f>
        <v>0</v>
      </c>
      <c r="BF102" s="28">
        <f t="shared" ref="BF102" si="2628">BF101+BE102-BE103</f>
        <v>0</v>
      </c>
      <c r="BG102" s="170">
        <f>SUM(AI101:BF101)</f>
        <v>0</v>
      </c>
      <c r="BH102" s="144"/>
      <c r="BJ102" s="150"/>
      <c r="BK102" s="148"/>
      <c r="BL102" s="79">
        <f>BF102-BF103</f>
        <v>0</v>
      </c>
      <c r="BM102" s="27">
        <f>BL102</f>
        <v>0</v>
      </c>
      <c r="BN102" s="28">
        <f t="shared" ref="BN102" si="2629">BN101+BM102-BM103</f>
        <v>0</v>
      </c>
      <c r="BO102" s="28">
        <f t="shared" ref="BO102" si="2630">BO101+BN102-BN103</f>
        <v>0</v>
      </c>
      <c r="BP102" s="28">
        <f t="shared" ref="BP102" si="2631">BP101+BO102-BO103</f>
        <v>0</v>
      </c>
      <c r="BQ102" s="28">
        <f>BQ101+BP102-BP103</f>
        <v>0</v>
      </c>
      <c r="BR102" s="28">
        <f t="shared" ref="BR102" si="2632">BR101+BQ102-BQ103</f>
        <v>0</v>
      </c>
      <c r="BS102" s="20">
        <f t="shared" ref="BS102" si="2633">BS101+BR102-BR103</f>
        <v>0</v>
      </c>
      <c r="BT102" s="28">
        <f t="shared" ref="BT102" si="2634">BT101+BS102-BS103</f>
        <v>0</v>
      </c>
      <c r="BU102" s="28">
        <f t="shared" ref="BU102" si="2635">BU101+BT102-BT103</f>
        <v>0</v>
      </c>
      <c r="BV102" s="28">
        <f t="shared" ref="BV102" si="2636">BV101+BU102-BU103</f>
        <v>0</v>
      </c>
      <c r="BW102" s="28">
        <f t="shared" ref="BW102" si="2637">BW101+BV102-BV103</f>
        <v>0</v>
      </c>
      <c r="BX102" s="21">
        <f t="shared" ref="BX102" si="2638">BX101+BW102-BW103</f>
        <v>0</v>
      </c>
      <c r="BY102" s="20">
        <f t="shared" ref="BY102" si="2639">BY101+BX102-BX103</f>
        <v>0</v>
      </c>
      <c r="BZ102" s="28">
        <f t="shared" ref="BZ102" si="2640">BZ101+BY102-BY103</f>
        <v>0</v>
      </c>
      <c r="CA102" s="28">
        <f t="shared" ref="CA102" si="2641">CA101+BZ102-BZ103</f>
        <v>0</v>
      </c>
      <c r="CB102" s="28">
        <f t="shared" ref="CB102" si="2642">CB101+CA102-CA103</f>
        <v>0</v>
      </c>
      <c r="CC102" s="28">
        <f t="shared" ref="CC102" si="2643">CC101+CB102-CB103</f>
        <v>0</v>
      </c>
      <c r="CD102" s="21">
        <f t="shared" ref="CD102" si="2644">CD101+CC102-CC103</f>
        <v>0</v>
      </c>
      <c r="CE102" s="28">
        <f t="shared" ref="CE102" si="2645">CE101+CD102-CD103</f>
        <v>0</v>
      </c>
      <c r="CF102" s="28">
        <f t="shared" ref="CF102" si="2646">CF101+CE102-CE103</f>
        <v>0</v>
      </c>
      <c r="CG102" s="28">
        <f t="shared" ref="CG102" si="2647">CG101+CF102-CF103</f>
        <v>0</v>
      </c>
      <c r="CH102" s="28">
        <f t="shared" ref="CH102" si="2648">CH101+CG102-CG103</f>
        <v>0</v>
      </c>
      <c r="CI102" s="28">
        <f t="shared" ref="CI102" si="2649">CI101+CH102-CH103</f>
        <v>0</v>
      </c>
      <c r="CJ102" s="28">
        <f t="shared" ref="CJ102" si="2650">CJ101+CI102-CI103</f>
        <v>0</v>
      </c>
      <c r="CK102" s="170">
        <f>SUM(BM101:CJ101)</f>
        <v>0</v>
      </c>
      <c r="CL102" s="144"/>
      <c r="CN102" s="150"/>
      <c r="CO102" s="148"/>
      <c r="CP102" s="79">
        <f>CJ102-CJ103</f>
        <v>0</v>
      </c>
      <c r="CQ102" s="27">
        <f>CP102</f>
        <v>0</v>
      </c>
      <c r="CR102" s="28">
        <f t="shared" ref="CR102" si="2651">CR101+CQ102-CQ103</f>
        <v>0</v>
      </c>
      <c r="CS102" s="28">
        <f t="shared" ref="CS102" si="2652">CS101+CR102-CR103</f>
        <v>0</v>
      </c>
      <c r="CT102" s="28">
        <f t="shared" ref="CT102" si="2653">CT101+CS102-CS103</f>
        <v>0</v>
      </c>
      <c r="CU102" s="28">
        <f>CU101+CT102-CT103</f>
        <v>0</v>
      </c>
      <c r="CV102" s="28">
        <f t="shared" ref="CV102" si="2654">CV101+CU102-CU103</f>
        <v>0</v>
      </c>
      <c r="CW102" s="20">
        <f t="shared" ref="CW102" si="2655">CW101+CV102-CV103</f>
        <v>0</v>
      </c>
      <c r="CX102" s="28">
        <f t="shared" ref="CX102" si="2656">CX101+CW102-CW103</f>
        <v>0</v>
      </c>
      <c r="CY102" s="28">
        <f t="shared" ref="CY102" si="2657">CY101+CX102-CX103</f>
        <v>0</v>
      </c>
      <c r="CZ102" s="28">
        <f t="shared" ref="CZ102" si="2658">CZ101+CY102-CY103</f>
        <v>0</v>
      </c>
      <c r="DA102" s="28">
        <f t="shared" ref="DA102" si="2659">DA101+CZ102-CZ103</f>
        <v>0</v>
      </c>
      <c r="DB102" s="21">
        <f t="shared" ref="DB102" si="2660">DB101+DA102-DA103</f>
        <v>0</v>
      </c>
      <c r="DC102" s="20">
        <f t="shared" ref="DC102" si="2661">DC101+DB102-DB103</f>
        <v>0</v>
      </c>
      <c r="DD102" s="28">
        <f t="shared" ref="DD102" si="2662">DD101+DC102-DC103</f>
        <v>0</v>
      </c>
      <c r="DE102" s="28">
        <f t="shared" ref="DE102" si="2663">DE101+DD102-DD103</f>
        <v>0</v>
      </c>
      <c r="DF102" s="28">
        <f t="shared" ref="DF102" si="2664">DF101+DE102-DE103</f>
        <v>0</v>
      </c>
      <c r="DG102" s="28">
        <f t="shared" ref="DG102" si="2665">DG101+DF102-DF103</f>
        <v>0</v>
      </c>
      <c r="DH102" s="21">
        <f t="shared" ref="DH102" si="2666">DH101+DG102-DG103</f>
        <v>0</v>
      </c>
      <c r="DI102" s="28">
        <f t="shared" ref="DI102" si="2667">DI101+DH102-DH103</f>
        <v>0</v>
      </c>
      <c r="DJ102" s="28">
        <f t="shared" ref="DJ102" si="2668">DJ101+DI102-DI103</f>
        <v>0</v>
      </c>
      <c r="DK102" s="28">
        <f t="shared" ref="DK102" si="2669">DK101+DJ102-DJ103</f>
        <v>0</v>
      </c>
      <c r="DL102" s="28">
        <f t="shared" ref="DL102" si="2670">DL101+DK102-DK103</f>
        <v>0</v>
      </c>
      <c r="DM102" s="28">
        <f t="shared" ref="DM102" si="2671">DM101+DL102-DL103</f>
        <v>0</v>
      </c>
      <c r="DN102" s="28">
        <f t="shared" ref="DN102" si="2672">DN101+DM102-DM103</f>
        <v>0</v>
      </c>
      <c r="DO102" s="170">
        <f>SUM(CQ101:DN101)</f>
        <v>0</v>
      </c>
      <c r="DP102" s="144"/>
      <c r="DR102" s="150"/>
      <c r="DS102" s="148"/>
      <c r="DT102" s="79">
        <f>DN102-DN103</f>
        <v>0</v>
      </c>
      <c r="DU102" s="27">
        <f>DT102</f>
        <v>0</v>
      </c>
      <c r="DV102" s="28">
        <f t="shared" ref="DV102" si="2673">DV101+DU102-DU103</f>
        <v>0</v>
      </c>
      <c r="DW102" s="28">
        <f t="shared" ref="DW102" si="2674">DW101+DV102-DV103</f>
        <v>0</v>
      </c>
      <c r="DX102" s="28">
        <f t="shared" ref="DX102" si="2675">DX101+DW102-DW103</f>
        <v>0</v>
      </c>
      <c r="DY102" s="28">
        <f>DY101+DX102-DX103</f>
        <v>0</v>
      </c>
      <c r="DZ102" s="28">
        <f t="shared" ref="DZ102" si="2676">DZ101+DY102-DY103</f>
        <v>0</v>
      </c>
      <c r="EA102" s="20">
        <f t="shared" ref="EA102" si="2677">EA101+DZ102-DZ103</f>
        <v>0</v>
      </c>
      <c r="EB102" s="28">
        <f t="shared" ref="EB102" si="2678">EB101+EA102-EA103</f>
        <v>0</v>
      </c>
      <c r="EC102" s="28">
        <f t="shared" ref="EC102" si="2679">EC101+EB102-EB103</f>
        <v>0</v>
      </c>
      <c r="ED102" s="28">
        <f t="shared" ref="ED102" si="2680">ED101+EC102-EC103</f>
        <v>0</v>
      </c>
      <c r="EE102" s="28">
        <f t="shared" ref="EE102" si="2681">EE101+ED102-ED103</f>
        <v>0</v>
      </c>
      <c r="EF102" s="21">
        <f t="shared" ref="EF102" si="2682">EF101+EE102-EE103</f>
        <v>0</v>
      </c>
      <c r="EG102" s="20">
        <f t="shared" ref="EG102" si="2683">EG101+EF102-EF103</f>
        <v>0</v>
      </c>
      <c r="EH102" s="28">
        <f t="shared" ref="EH102" si="2684">EH101+EG102-EG103</f>
        <v>0</v>
      </c>
      <c r="EI102" s="28">
        <f t="shared" ref="EI102" si="2685">EI101+EH102-EH103</f>
        <v>0</v>
      </c>
      <c r="EJ102" s="28">
        <f t="shared" ref="EJ102" si="2686">EJ101+EI102-EI103</f>
        <v>0</v>
      </c>
      <c r="EK102" s="28">
        <f t="shared" ref="EK102" si="2687">EK101+EJ102-EJ103</f>
        <v>0</v>
      </c>
      <c r="EL102" s="21">
        <f t="shared" ref="EL102" si="2688">EL101+EK102-EK103</f>
        <v>0</v>
      </c>
      <c r="EM102" s="28">
        <f t="shared" ref="EM102" si="2689">EM101+EL102-EL103</f>
        <v>0</v>
      </c>
      <c r="EN102" s="28">
        <f t="shared" ref="EN102" si="2690">EN101+EM102-EM103</f>
        <v>0</v>
      </c>
      <c r="EO102" s="28">
        <f t="shared" ref="EO102" si="2691">EO101+EN102-EN103</f>
        <v>0</v>
      </c>
      <c r="EP102" s="28">
        <f t="shared" ref="EP102" si="2692">EP101+EO102-EO103</f>
        <v>0</v>
      </c>
      <c r="EQ102" s="28">
        <f t="shared" ref="EQ102" si="2693">EQ101+EP102-EP103</f>
        <v>0</v>
      </c>
      <c r="ER102" s="28">
        <f t="shared" ref="ER102" si="2694">ER101+EQ102-EQ103</f>
        <v>0</v>
      </c>
      <c r="ES102" s="170">
        <f>SUM(DU101:ER101)</f>
        <v>0</v>
      </c>
      <c r="ET102" s="144"/>
    </row>
    <row r="103" spans="2:150" x14ac:dyDescent="0.25">
      <c r="B103" s="151"/>
      <c r="C103" s="66"/>
      <c r="D103" s="63"/>
      <c r="E103" s="49"/>
      <c r="F103" s="49"/>
      <c r="G103" s="49"/>
      <c r="H103" s="49"/>
      <c r="I103" s="49"/>
      <c r="J103" s="50"/>
      <c r="K103" s="51"/>
      <c r="L103" s="49"/>
      <c r="M103" s="49"/>
      <c r="N103" s="49"/>
      <c r="O103" s="49"/>
      <c r="P103" s="50"/>
      <c r="Q103" s="51"/>
      <c r="R103" s="49"/>
      <c r="S103" s="49"/>
      <c r="T103" s="49"/>
      <c r="U103" s="49"/>
      <c r="V103" s="50"/>
      <c r="W103" s="51"/>
      <c r="X103" s="49"/>
      <c r="Y103" s="49"/>
      <c r="Z103" s="49"/>
      <c r="AA103" s="49"/>
      <c r="AB103" s="49"/>
      <c r="AC103" s="52" t="s">
        <v>69</v>
      </c>
      <c r="AD103" s="57">
        <f>SUM(E103:AB103)</f>
        <v>0</v>
      </c>
      <c r="AF103" s="151"/>
      <c r="AG103" s="66"/>
      <c r="AH103" s="63"/>
      <c r="AI103" s="49"/>
      <c r="AJ103" s="49"/>
      <c r="AK103" s="49"/>
      <c r="AL103" s="49"/>
      <c r="AM103" s="49"/>
      <c r="AN103" s="50"/>
      <c r="AO103" s="51"/>
      <c r="AP103" s="49"/>
      <c r="AQ103" s="49"/>
      <c r="AR103" s="49"/>
      <c r="AS103" s="49"/>
      <c r="AT103" s="50"/>
      <c r="AU103" s="51"/>
      <c r="AV103" s="49"/>
      <c r="AW103" s="49"/>
      <c r="AX103" s="49"/>
      <c r="AY103" s="49"/>
      <c r="AZ103" s="50"/>
      <c r="BA103" s="51"/>
      <c r="BB103" s="49"/>
      <c r="BC103" s="49"/>
      <c r="BD103" s="49"/>
      <c r="BE103" s="49"/>
      <c r="BF103" s="49"/>
      <c r="BG103" s="52" t="s">
        <v>69</v>
      </c>
      <c r="BH103" s="57">
        <f>SUM(AI103:BF103)</f>
        <v>0</v>
      </c>
      <c r="BJ103" s="151"/>
      <c r="BK103" s="66"/>
      <c r="BL103" s="63"/>
      <c r="BM103" s="49"/>
      <c r="BN103" s="49"/>
      <c r="BO103" s="49"/>
      <c r="BP103" s="49"/>
      <c r="BQ103" s="49"/>
      <c r="BR103" s="50"/>
      <c r="BS103" s="51"/>
      <c r="BT103" s="49"/>
      <c r="BU103" s="49"/>
      <c r="BV103" s="49"/>
      <c r="BW103" s="49"/>
      <c r="BX103" s="50"/>
      <c r="BY103" s="51"/>
      <c r="BZ103" s="49"/>
      <c r="CA103" s="49"/>
      <c r="CB103" s="49"/>
      <c r="CC103" s="49"/>
      <c r="CD103" s="50"/>
      <c r="CE103" s="51"/>
      <c r="CF103" s="49"/>
      <c r="CG103" s="49"/>
      <c r="CH103" s="49"/>
      <c r="CI103" s="49"/>
      <c r="CJ103" s="49"/>
      <c r="CK103" s="52" t="s">
        <v>69</v>
      </c>
      <c r="CL103" s="57">
        <f>SUM(BM103:CJ103)</f>
        <v>0</v>
      </c>
      <c r="CN103" s="151"/>
      <c r="CO103" s="66"/>
      <c r="CP103" s="63"/>
      <c r="CQ103" s="49"/>
      <c r="CR103" s="49"/>
      <c r="CS103" s="49"/>
      <c r="CT103" s="49"/>
      <c r="CU103" s="49"/>
      <c r="CV103" s="50"/>
      <c r="CW103" s="51"/>
      <c r="CX103" s="49"/>
      <c r="CY103" s="49"/>
      <c r="CZ103" s="49"/>
      <c r="DA103" s="49"/>
      <c r="DB103" s="50"/>
      <c r="DC103" s="51"/>
      <c r="DD103" s="49"/>
      <c r="DE103" s="49"/>
      <c r="DF103" s="49"/>
      <c r="DG103" s="49"/>
      <c r="DH103" s="50"/>
      <c r="DI103" s="51"/>
      <c r="DJ103" s="49"/>
      <c r="DK103" s="49"/>
      <c r="DL103" s="49"/>
      <c r="DM103" s="49"/>
      <c r="DN103" s="49"/>
      <c r="DO103" s="52" t="s">
        <v>69</v>
      </c>
      <c r="DP103" s="57">
        <f>SUM(CQ103:DN103)</f>
        <v>0</v>
      </c>
      <c r="DR103" s="151"/>
      <c r="DS103" s="66"/>
      <c r="DT103" s="63"/>
      <c r="DU103" s="49"/>
      <c r="DV103" s="49"/>
      <c r="DW103" s="49"/>
      <c r="DX103" s="49"/>
      <c r="DY103" s="49"/>
      <c r="DZ103" s="50"/>
      <c r="EA103" s="51"/>
      <c r="EB103" s="49"/>
      <c r="EC103" s="49"/>
      <c r="ED103" s="49"/>
      <c r="EE103" s="49"/>
      <c r="EF103" s="50"/>
      <c r="EG103" s="51"/>
      <c r="EH103" s="49"/>
      <c r="EI103" s="49"/>
      <c r="EJ103" s="49"/>
      <c r="EK103" s="49"/>
      <c r="EL103" s="50"/>
      <c r="EM103" s="51"/>
      <c r="EN103" s="49"/>
      <c r="EO103" s="49"/>
      <c r="EP103" s="49"/>
      <c r="EQ103" s="49"/>
      <c r="ER103" s="49"/>
      <c r="ES103" s="52" t="s">
        <v>69</v>
      </c>
      <c r="ET103" s="57">
        <f>SUM(DU103:ER103)</f>
        <v>0</v>
      </c>
    </row>
    <row r="104" spans="2:150" x14ac:dyDescent="0.25">
      <c r="B104" s="152" t="s">
        <v>13</v>
      </c>
      <c r="C104" s="147" t="s">
        <v>15</v>
      </c>
      <c r="D104" s="61" t="s">
        <v>7</v>
      </c>
      <c r="E104" s="17"/>
      <c r="F104" s="17"/>
      <c r="G104" s="17"/>
      <c r="H104" s="17"/>
      <c r="I104" s="17"/>
      <c r="J104" s="17"/>
      <c r="K104" s="18"/>
      <c r="L104" s="17"/>
      <c r="M104" s="17"/>
      <c r="N104" s="17"/>
      <c r="O104" s="17"/>
      <c r="P104" s="19"/>
      <c r="Q104" s="18"/>
      <c r="R104" s="17"/>
      <c r="S104" s="17"/>
      <c r="T104" s="17"/>
      <c r="U104" s="17"/>
      <c r="V104" s="19"/>
      <c r="W104" s="17"/>
      <c r="X104" s="17"/>
      <c r="Y104" s="17"/>
      <c r="Z104" s="17"/>
      <c r="AA104" s="17"/>
      <c r="AB104" s="17"/>
      <c r="AC104" s="171" t="s">
        <v>8</v>
      </c>
      <c r="AD104" s="169"/>
      <c r="AF104" s="152" t="s">
        <v>13</v>
      </c>
      <c r="AG104" s="147" t="s">
        <v>15</v>
      </c>
      <c r="AH104" s="61" t="s">
        <v>7</v>
      </c>
      <c r="AI104" s="17"/>
      <c r="AJ104" s="17"/>
      <c r="AK104" s="17"/>
      <c r="AL104" s="17"/>
      <c r="AM104" s="17"/>
      <c r="AN104" s="17"/>
      <c r="AO104" s="18"/>
      <c r="AP104" s="17"/>
      <c r="AQ104" s="17"/>
      <c r="AR104" s="17"/>
      <c r="AS104" s="17"/>
      <c r="AT104" s="19"/>
      <c r="AU104" s="18"/>
      <c r="AV104" s="17"/>
      <c r="AW104" s="17"/>
      <c r="AX104" s="17"/>
      <c r="AY104" s="17"/>
      <c r="AZ104" s="19"/>
      <c r="BA104" s="17"/>
      <c r="BB104" s="17"/>
      <c r="BC104" s="17"/>
      <c r="BD104" s="17"/>
      <c r="BE104" s="17"/>
      <c r="BF104" s="17"/>
      <c r="BG104" s="171" t="s">
        <v>8</v>
      </c>
      <c r="BH104" s="169"/>
      <c r="BJ104" s="152" t="s">
        <v>13</v>
      </c>
      <c r="BK104" s="147" t="s">
        <v>15</v>
      </c>
      <c r="BL104" s="61" t="s">
        <v>7</v>
      </c>
      <c r="BM104" s="17"/>
      <c r="BN104" s="17"/>
      <c r="BO104" s="17"/>
      <c r="BP104" s="17"/>
      <c r="BQ104" s="17"/>
      <c r="BR104" s="17"/>
      <c r="BS104" s="18"/>
      <c r="BT104" s="17"/>
      <c r="BU104" s="17"/>
      <c r="BV104" s="17"/>
      <c r="BW104" s="17"/>
      <c r="BX104" s="19"/>
      <c r="BY104" s="18"/>
      <c r="BZ104" s="17"/>
      <c r="CA104" s="17"/>
      <c r="CB104" s="17"/>
      <c r="CC104" s="17"/>
      <c r="CD104" s="19"/>
      <c r="CE104" s="17"/>
      <c r="CF104" s="17"/>
      <c r="CG104" s="17"/>
      <c r="CH104" s="17"/>
      <c r="CI104" s="17"/>
      <c r="CJ104" s="17"/>
      <c r="CK104" s="171" t="s">
        <v>8</v>
      </c>
      <c r="CL104" s="169"/>
      <c r="CN104" s="152" t="s">
        <v>13</v>
      </c>
      <c r="CO104" s="147" t="s">
        <v>15</v>
      </c>
      <c r="CP104" s="61" t="s">
        <v>7</v>
      </c>
      <c r="CQ104" s="17"/>
      <c r="CR104" s="17"/>
      <c r="CS104" s="17"/>
      <c r="CT104" s="17"/>
      <c r="CU104" s="17"/>
      <c r="CV104" s="17"/>
      <c r="CW104" s="18"/>
      <c r="CX104" s="17"/>
      <c r="CY104" s="17"/>
      <c r="CZ104" s="17"/>
      <c r="DA104" s="17"/>
      <c r="DB104" s="19"/>
      <c r="DC104" s="18"/>
      <c r="DD104" s="17"/>
      <c r="DE104" s="17"/>
      <c r="DF104" s="17"/>
      <c r="DG104" s="17"/>
      <c r="DH104" s="19"/>
      <c r="DI104" s="17"/>
      <c r="DJ104" s="17"/>
      <c r="DK104" s="17"/>
      <c r="DL104" s="17"/>
      <c r="DM104" s="17"/>
      <c r="DN104" s="17"/>
      <c r="DO104" s="171" t="s">
        <v>8</v>
      </c>
      <c r="DP104" s="169"/>
      <c r="DR104" s="152" t="s">
        <v>13</v>
      </c>
      <c r="DS104" s="147" t="s">
        <v>15</v>
      </c>
      <c r="DT104" s="61" t="s">
        <v>7</v>
      </c>
      <c r="DU104" s="17"/>
      <c r="DV104" s="17"/>
      <c r="DW104" s="17"/>
      <c r="DX104" s="17"/>
      <c r="DY104" s="17"/>
      <c r="DZ104" s="17"/>
      <c r="EA104" s="18"/>
      <c r="EB104" s="17"/>
      <c r="EC104" s="17"/>
      <c r="ED104" s="17"/>
      <c r="EE104" s="17"/>
      <c r="EF104" s="19"/>
      <c r="EG104" s="18"/>
      <c r="EH104" s="17"/>
      <c r="EI104" s="17"/>
      <c r="EJ104" s="17"/>
      <c r="EK104" s="17"/>
      <c r="EL104" s="19"/>
      <c r="EM104" s="17"/>
      <c r="EN104" s="17"/>
      <c r="EO104" s="17"/>
      <c r="EP104" s="17"/>
      <c r="EQ104" s="17"/>
      <c r="ER104" s="17"/>
      <c r="ES104" s="171" t="s">
        <v>8</v>
      </c>
      <c r="ET104" s="169"/>
    </row>
    <row r="105" spans="2:150" x14ac:dyDescent="0.25">
      <c r="B105" s="153"/>
      <c r="C105" s="148"/>
      <c r="D105" s="62"/>
      <c r="E105" s="27">
        <f>D105</f>
        <v>0</v>
      </c>
      <c r="F105" s="28">
        <f t="shared" ref="F105" si="2695">F104+E105-E106</f>
        <v>0</v>
      </c>
      <c r="G105" s="28">
        <f t="shared" ref="G105" si="2696">G104+F105-F106</f>
        <v>0</v>
      </c>
      <c r="H105" s="28">
        <f t="shared" ref="H105" si="2697">H104+G105-G106</f>
        <v>0</v>
      </c>
      <c r="I105" s="28">
        <f>I104+H105-H106</f>
        <v>0</v>
      </c>
      <c r="J105" s="28">
        <f t="shared" ref="J105" si="2698">J104+I105-I106</f>
        <v>0</v>
      </c>
      <c r="K105" s="20">
        <f t="shared" ref="K105" si="2699">K104+J105-J106</f>
        <v>0</v>
      </c>
      <c r="L105" s="28">
        <f t="shared" ref="L105" si="2700">L104+K105-K106</f>
        <v>0</v>
      </c>
      <c r="M105" s="28">
        <f t="shared" ref="M105" si="2701">M104+L105-L106</f>
        <v>0</v>
      </c>
      <c r="N105" s="28">
        <f t="shared" ref="N105" si="2702">N104+M105-M106</f>
        <v>0</v>
      </c>
      <c r="O105" s="28">
        <f t="shared" ref="O105" si="2703">O104+N105-N106</f>
        <v>0</v>
      </c>
      <c r="P105" s="21">
        <f t="shared" ref="P105" si="2704">P104+O105-O106</f>
        <v>0</v>
      </c>
      <c r="Q105" s="20">
        <f t="shared" ref="Q105" si="2705">Q104+P105-P106</f>
        <v>0</v>
      </c>
      <c r="R105" s="28">
        <f t="shared" ref="R105" si="2706">R104+Q105-Q106</f>
        <v>0</v>
      </c>
      <c r="S105" s="28">
        <f t="shared" ref="S105" si="2707">S104+R105-R106</f>
        <v>0</v>
      </c>
      <c r="T105" s="28">
        <f t="shared" ref="T105" si="2708">T104+S105-S106</f>
        <v>0</v>
      </c>
      <c r="U105" s="28">
        <f t="shared" ref="U105" si="2709">U104+T105-T106</f>
        <v>0</v>
      </c>
      <c r="V105" s="21">
        <f t="shared" ref="V105" si="2710">V104+U105-U106</f>
        <v>0</v>
      </c>
      <c r="W105" s="28">
        <f t="shared" ref="W105" si="2711">W104+V105-V106</f>
        <v>0</v>
      </c>
      <c r="X105" s="28">
        <f t="shared" ref="X105" si="2712">X104+W105-W106</f>
        <v>0</v>
      </c>
      <c r="Y105" s="28">
        <f t="shared" ref="Y105" si="2713">Y104+X105-X106</f>
        <v>0</v>
      </c>
      <c r="Z105" s="28">
        <f t="shared" ref="Z105" si="2714">Z104+Y105-Y106</f>
        <v>0</v>
      </c>
      <c r="AA105" s="28">
        <f t="shared" ref="AA105" si="2715">AA104+Z105-Z106</f>
        <v>0</v>
      </c>
      <c r="AB105" s="28">
        <f t="shared" ref="AB105" si="2716">AB104+AA105-AA106</f>
        <v>0</v>
      </c>
      <c r="AC105" s="172">
        <f>SUM(E104:AB104)</f>
        <v>0</v>
      </c>
      <c r="AD105" s="144"/>
      <c r="AF105" s="153"/>
      <c r="AG105" s="148"/>
      <c r="AH105" s="79">
        <f>AB105-AB106</f>
        <v>0</v>
      </c>
      <c r="AI105" s="27">
        <f>AH105</f>
        <v>0</v>
      </c>
      <c r="AJ105" s="28">
        <f t="shared" ref="AJ105" si="2717">AJ104+AI105-AI106</f>
        <v>0</v>
      </c>
      <c r="AK105" s="28">
        <f t="shared" ref="AK105" si="2718">AK104+AJ105-AJ106</f>
        <v>0</v>
      </c>
      <c r="AL105" s="28">
        <f t="shared" ref="AL105" si="2719">AL104+AK105-AK106</f>
        <v>0</v>
      </c>
      <c r="AM105" s="28">
        <f>AM104+AL105-AL106</f>
        <v>0</v>
      </c>
      <c r="AN105" s="28">
        <f t="shared" ref="AN105" si="2720">AN104+AM105-AM106</f>
        <v>0</v>
      </c>
      <c r="AO105" s="20">
        <f t="shared" ref="AO105" si="2721">AO104+AN105-AN106</f>
        <v>0</v>
      </c>
      <c r="AP105" s="28">
        <f t="shared" ref="AP105" si="2722">AP104+AO105-AO106</f>
        <v>0</v>
      </c>
      <c r="AQ105" s="28">
        <f t="shared" ref="AQ105" si="2723">AQ104+AP105-AP106</f>
        <v>0</v>
      </c>
      <c r="AR105" s="28">
        <f t="shared" ref="AR105" si="2724">AR104+AQ105-AQ106</f>
        <v>0</v>
      </c>
      <c r="AS105" s="28">
        <f t="shared" ref="AS105" si="2725">AS104+AR105-AR106</f>
        <v>0</v>
      </c>
      <c r="AT105" s="21">
        <f t="shared" ref="AT105" si="2726">AT104+AS105-AS106</f>
        <v>0</v>
      </c>
      <c r="AU105" s="20">
        <f t="shared" ref="AU105" si="2727">AU104+AT105-AT106</f>
        <v>0</v>
      </c>
      <c r="AV105" s="28">
        <f t="shared" ref="AV105" si="2728">AV104+AU105-AU106</f>
        <v>0</v>
      </c>
      <c r="AW105" s="28">
        <f t="shared" ref="AW105" si="2729">AW104+AV105-AV106</f>
        <v>0</v>
      </c>
      <c r="AX105" s="28">
        <f t="shared" ref="AX105" si="2730">AX104+AW105-AW106</f>
        <v>0</v>
      </c>
      <c r="AY105" s="28">
        <f t="shared" ref="AY105" si="2731">AY104+AX105-AX106</f>
        <v>0</v>
      </c>
      <c r="AZ105" s="21">
        <f t="shared" ref="AZ105" si="2732">AZ104+AY105-AY106</f>
        <v>0</v>
      </c>
      <c r="BA105" s="28">
        <f t="shared" ref="BA105" si="2733">BA104+AZ105-AZ106</f>
        <v>0</v>
      </c>
      <c r="BB105" s="28">
        <f t="shared" ref="BB105" si="2734">BB104+BA105-BA106</f>
        <v>0</v>
      </c>
      <c r="BC105" s="28">
        <f t="shared" ref="BC105" si="2735">BC104+BB105-BB106</f>
        <v>0</v>
      </c>
      <c r="BD105" s="28">
        <f t="shared" ref="BD105" si="2736">BD104+BC105-BC106</f>
        <v>0</v>
      </c>
      <c r="BE105" s="28">
        <f t="shared" ref="BE105" si="2737">BE104+BD105-BD106</f>
        <v>0</v>
      </c>
      <c r="BF105" s="28">
        <f t="shared" ref="BF105" si="2738">BF104+BE105-BE106</f>
        <v>0</v>
      </c>
      <c r="BG105" s="172">
        <f>SUM(AI104:BF104)</f>
        <v>0</v>
      </c>
      <c r="BH105" s="144"/>
      <c r="BJ105" s="153"/>
      <c r="BK105" s="148"/>
      <c r="BL105" s="79">
        <f>BF105-BF106</f>
        <v>0</v>
      </c>
      <c r="BM105" s="27">
        <f>BL105</f>
        <v>0</v>
      </c>
      <c r="BN105" s="28">
        <f t="shared" ref="BN105" si="2739">BN104+BM105-BM106</f>
        <v>0</v>
      </c>
      <c r="BO105" s="28">
        <f t="shared" ref="BO105" si="2740">BO104+BN105-BN106</f>
        <v>0</v>
      </c>
      <c r="BP105" s="28">
        <f t="shared" ref="BP105" si="2741">BP104+BO105-BO106</f>
        <v>0</v>
      </c>
      <c r="BQ105" s="28">
        <f>BQ104+BP105-BP106</f>
        <v>0</v>
      </c>
      <c r="BR105" s="28">
        <f t="shared" ref="BR105" si="2742">BR104+BQ105-BQ106</f>
        <v>0</v>
      </c>
      <c r="BS105" s="20">
        <f t="shared" ref="BS105" si="2743">BS104+BR105-BR106</f>
        <v>0</v>
      </c>
      <c r="BT105" s="28">
        <f t="shared" ref="BT105" si="2744">BT104+BS105-BS106</f>
        <v>0</v>
      </c>
      <c r="BU105" s="28">
        <f t="shared" ref="BU105" si="2745">BU104+BT105-BT106</f>
        <v>0</v>
      </c>
      <c r="BV105" s="28">
        <f t="shared" ref="BV105" si="2746">BV104+BU105-BU106</f>
        <v>0</v>
      </c>
      <c r="BW105" s="28">
        <f t="shared" ref="BW105" si="2747">BW104+BV105-BV106</f>
        <v>0</v>
      </c>
      <c r="BX105" s="21">
        <f t="shared" ref="BX105" si="2748">BX104+BW105-BW106</f>
        <v>0</v>
      </c>
      <c r="BY105" s="20">
        <f t="shared" ref="BY105" si="2749">BY104+BX105-BX106</f>
        <v>0</v>
      </c>
      <c r="BZ105" s="28">
        <f t="shared" ref="BZ105" si="2750">BZ104+BY105-BY106</f>
        <v>0</v>
      </c>
      <c r="CA105" s="28">
        <f t="shared" ref="CA105" si="2751">CA104+BZ105-BZ106</f>
        <v>0</v>
      </c>
      <c r="CB105" s="28">
        <f t="shared" ref="CB105" si="2752">CB104+CA105-CA106</f>
        <v>0</v>
      </c>
      <c r="CC105" s="28">
        <f t="shared" ref="CC105" si="2753">CC104+CB105-CB106</f>
        <v>0</v>
      </c>
      <c r="CD105" s="21">
        <f t="shared" ref="CD105" si="2754">CD104+CC105-CC106</f>
        <v>0</v>
      </c>
      <c r="CE105" s="28">
        <f t="shared" ref="CE105" si="2755">CE104+CD105-CD106</f>
        <v>0</v>
      </c>
      <c r="CF105" s="28">
        <f t="shared" ref="CF105" si="2756">CF104+CE105-CE106</f>
        <v>0</v>
      </c>
      <c r="CG105" s="28">
        <f t="shared" ref="CG105" si="2757">CG104+CF105-CF106</f>
        <v>0</v>
      </c>
      <c r="CH105" s="28">
        <f t="shared" ref="CH105" si="2758">CH104+CG105-CG106</f>
        <v>0</v>
      </c>
      <c r="CI105" s="28">
        <f t="shared" ref="CI105" si="2759">CI104+CH105-CH106</f>
        <v>0</v>
      </c>
      <c r="CJ105" s="28">
        <f t="shared" ref="CJ105" si="2760">CJ104+CI105-CI106</f>
        <v>0</v>
      </c>
      <c r="CK105" s="172">
        <f>SUM(BM104:CJ104)</f>
        <v>0</v>
      </c>
      <c r="CL105" s="144"/>
      <c r="CN105" s="153"/>
      <c r="CO105" s="148"/>
      <c r="CP105" s="79">
        <f>CJ105-CJ106</f>
        <v>0</v>
      </c>
      <c r="CQ105" s="27">
        <f>CP105</f>
        <v>0</v>
      </c>
      <c r="CR105" s="28">
        <f t="shared" ref="CR105" si="2761">CR104+CQ105-CQ106</f>
        <v>0</v>
      </c>
      <c r="CS105" s="28">
        <f t="shared" ref="CS105" si="2762">CS104+CR105-CR106</f>
        <v>0</v>
      </c>
      <c r="CT105" s="28">
        <f t="shared" ref="CT105" si="2763">CT104+CS105-CS106</f>
        <v>0</v>
      </c>
      <c r="CU105" s="28">
        <f>CU104+CT105-CT106</f>
        <v>0</v>
      </c>
      <c r="CV105" s="28">
        <f t="shared" ref="CV105" si="2764">CV104+CU105-CU106</f>
        <v>0</v>
      </c>
      <c r="CW105" s="20">
        <f t="shared" ref="CW105" si="2765">CW104+CV105-CV106</f>
        <v>0</v>
      </c>
      <c r="CX105" s="28">
        <f t="shared" ref="CX105" si="2766">CX104+CW105-CW106</f>
        <v>0</v>
      </c>
      <c r="CY105" s="28">
        <f t="shared" ref="CY105" si="2767">CY104+CX105-CX106</f>
        <v>0</v>
      </c>
      <c r="CZ105" s="28">
        <f t="shared" ref="CZ105" si="2768">CZ104+CY105-CY106</f>
        <v>0</v>
      </c>
      <c r="DA105" s="28">
        <f t="shared" ref="DA105" si="2769">DA104+CZ105-CZ106</f>
        <v>0</v>
      </c>
      <c r="DB105" s="21">
        <f t="shared" ref="DB105" si="2770">DB104+DA105-DA106</f>
        <v>0</v>
      </c>
      <c r="DC105" s="20">
        <f t="shared" ref="DC105" si="2771">DC104+DB105-DB106</f>
        <v>0</v>
      </c>
      <c r="DD105" s="28">
        <f t="shared" ref="DD105" si="2772">DD104+DC105-DC106</f>
        <v>0</v>
      </c>
      <c r="DE105" s="28">
        <f t="shared" ref="DE105" si="2773">DE104+DD105-DD106</f>
        <v>0</v>
      </c>
      <c r="DF105" s="28">
        <f t="shared" ref="DF105" si="2774">DF104+DE105-DE106</f>
        <v>0</v>
      </c>
      <c r="DG105" s="28">
        <f t="shared" ref="DG105" si="2775">DG104+DF105-DF106</f>
        <v>0</v>
      </c>
      <c r="DH105" s="21">
        <f t="shared" ref="DH105" si="2776">DH104+DG105-DG106</f>
        <v>0</v>
      </c>
      <c r="DI105" s="28">
        <f t="shared" ref="DI105" si="2777">DI104+DH105-DH106</f>
        <v>0</v>
      </c>
      <c r="DJ105" s="28">
        <f t="shared" ref="DJ105" si="2778">DJ104+DI105-DI106</f>
        <v>0</v>
      </c>
      <c r="DK105" s="28">
        <f t="shared" ref="DK105" si="2779">DK104+DJ105-DJ106</f>
        <v>0</v>
      </c>
      <c r="DL105" s="28">
        <f t="shared" ref="DL105" si="2780">DL104+DK105-DK106</f>
        <v>0</v>
      </c>
      <c r="DM105" s="28">
        <f t="shared" ref="DM105" si="2781">DM104+DL105-DL106</f>
        <v>0</v>
      </c>
      <c r="DN105" s="28">
        <f t="shared" ref="DN105" si="2782">DN104+DM105-DM106</f>
        <v>0</v>
      </c>
      <c r="DO105" s="172">
        <f>SUM(CQ104:DN104)</f>
        <v>0</v>
      </c>
      <c r="DP105" s="144"/>
      <c r="DR105" s="153"/>
      <c r="DS105" s="148"/>
      <c r="DT105" s="79">
        <f>DN105-DN106</f>
        <v>0</v>
      </c>
      <c r="DU105" s="27">
        <f>DT105</f>
        <v>0</v>
      </c>
      <c r="DV105" s="28">
        <f t="shared" ref="DV105" si="2783">DV104+DU105-DU106</f>
        <v>0</v>
      </c>
      <c r="DW105" s="28">
        <f t="shared" ref="DW105" si="2784">DW104+DV105-DV106</f>
        <v>0</v>
      </c>
      <c r="DX105" s="28">
        <f t="shared" ref="DX105" si="2785">DX104+DW105-DW106</f>
        <v>0</v>
      </c>
      <c r="DY105" s="28">
        <f>DY104+DX105-DX106</f>
        <v>0</v>
      </c>
      <c r="DZ105" s="28">
        <f t="shared" ref="DZ105" si="2786">DZ104+DY105-DY106</f>
        <v>0</v>
      </c>
      <c r="EA105" s="20">
        <f t="shared" ref="EA105" si="2787">EA104+DZ105-DZ106</f>
        <v>0</v>
      </c>
      <c r="EB105" s="28">
        <f t="shared" ref="EB105" si="2788">EB104+EA105-EA106</f>
        <v>0</v>
      </c>
      <c r="EC105" s="28">
        <f t="shared" ref="EC105" si="2789">EC104+EB105-EB106</f>
        <v>0</v>
      </c>
      <c r="ED105" s="28">
        <f t="shared" ref="ED105" si="2790">ED104+EC105-EC106</f>
        <v>0</v>
      </c>
      <c r="EE105" s="28">
        <f t="shared" ref="EE105" si="2791">EE104+ED105-ED106</f>
        <v>0</v>
      </c>
      <c r="EF105" s="21">
        <f t="shared" ref="EF105" si="2792">EF104+EE105-EE106</f>
        <v>0</v>
      </c>
      <c r="EG105" s="20">
        <f t="shared" ref="EG105" si="2793">EG104+EF105-EF106</f>
        <v>0</v>
      </c>
      <c r="EH105" s="28">
        <f t="shared" ref="EH105" si="2794">EH104+EG105-EG106</f>
        <v>0</v>
      </c>
      <c r="EI105" s="28">
        <f t="shared" ref="EI105" si="2795">EI104+EH105-EH106</f>
        <v>0</v>
      </c>
      <c r="EJ105" s="28">
        <f t="shared" ref="EJ105" si="2796">EJ104+EI105-EI106</f>
        <v>0</v>
      </c>
      <c r="EK105" s="28">
        <f t="shared" ref="EK105" si="2797">EK104+EJ105-EJ106</f>
        <v>0</v>
      </c>
      <c r="EL105" s="21">
        <f t="shared" ref="EL105" si="2798">EL104+EK105-EK106</f>
        <v>0</v>
      </c>
      <c r="EM105" s="28">
        <f t="shared" ref="EM105" si="2799">EM104+EL105-EL106</f>
        <v>0</v>
      </c>
      <c r="EN105" s="28">
        <f t="shared" ref="EN105" si="2800">EN104+EM105-EM106</f>
        <v>0</v>
      </c>
      <c r="EO105" s="28">
        <f t="shared" ref="EO105" si="2801">EO104+EN105-EN106</f>
        <v>0</v>
      </c>
      <c r="EP105" s="28">
        <f t="shared" ref="EP105" si="2802">EP104+EO105-EO106</f>
        <v>0</v>
      </c>
      <c r="EQ105" s="28">
        <f t="shared" ref="EQ105" si="2803">EQ104+EP105-EP106</f>
        <v>0</v>
      </c>
      <c r="ER105" s="28">
        <f t="shared" ref="ER105" si="2804">ER104+EQ105-EQ106</f>
        <v>0</v>
      </c>
      <c r="ES105" s="172">
        <f>SUM(DU104:ER104)</f>
        <v>0</v>
      </c>
      <c r="ET105" s="144"/>
    </row>
    <row r="106" spans="2:150" x14ac:dyDescent="0.25">
      <c r="B106" s="154"/>
      <c r="C106" s="66"/>
      <c r="D106" s="63"/>
      <c r="E106" s="53"/>
      <c r="F106" s="53"/>
      <c r="G106" s="53"/>
      <c r="H106" s="53"/>
      <c r="I106" s="53"/>
      <c r="J106" s="54"/>
      <c r="K106" s="55"/>
      <c r="L106" s="53"/>
      <c r="M106" s="53"/>
      <c r="N106" s="53"/>
      <c r="O106" s="53"/>
      <c r="P106" s="54"/>
      <c r="Q106" s="55"/>
      <c r="R106" s="53"/>
      <c r="S106" s="53"/>
      <c r="T106" s="53"/>
      <c r="U106" s="53"/>
      <c r="V106" s="54"/>
      <c r="W106" s="55"/>
      <c r="X106" s="53"/>
      <c r="Y106" s="53"/>
      <c r="Z106" s="53"/>
      <c r="AA106" s="53"/>
      <c r="AB106" s="53"/>
      <c r="AC106" s="56" t="s">
        <v>69</v>
      </c>
      <c r="AD106" s="58">
        <f>SUM(E106:AB106)</f>
        <v>0</v>
      </c>
      <c r="AF106" s="154"/>
      <c r="AG106" s="66"/>
      <c r="AH106" s="63"/>
      <c r="AI106" s="53"/>
      <c r="AJ106" s="53"/>
      <c r="AK106" s="53"/>
      <c r="AL106" s="53"/>
      <c r="AM106" s="53"/>
      <c r="AN106" s="54"/>
      <c r="AO106" s="55"/>
      <c r="AP106" s="53"/>
      <c r="AQ106" s="53"/>
      <c r="AR106" s="53"/>
      <c r="AS106" s="53"/>
      <c r="AT106" s="54"/>
      <c r="AU106" s="55"/>
      <c r="AV106" s="53"/>
      <c r="AW106" s="53"/>
      <c r="AX106" s="53"/>
      <c r="AY106" s="53"/>
      <c r="AZ106" s="54"/>
      <c r="BA106" s="55"/>
      <c r="BB106" s="53"/>
      <c r="BC106" s="53"/>
      <c r="BD106" s="53"/>
      <c r="BE106" s="53"/>
      <c r="BF106" s="53"/>
      <c r="BG106" s="56" t="s">
        <v>69</v>
      </c>
      <c r="BH106" s="58">
        <f>SUM(AI106:BF106)</f>
        <v>0</v>
      </c>
      <c r="BJ106" s="154"/>
      <c r="BK106" s="66"/>
      <c r="BL106" s="63"/>
      <c r="BM106" s="53"/>
      <c r="BN106" s="53"/>
      <c r="BO106" s="53"/>
      <c r="BP106" s="53"/>
      <c r="BQ106" s="53"/>
      <c r="BR106" s="54"/>
      <c r="BS106" s="55"/>
      <c r="BT106" s="53"/>
      <c r="BU106" s="53"/>
      <c r="BV106" s="53"/>
      <c r="BW106" s="53"/>
      <c r="BX106" s="54"/>
      <c r="BY106" s="55"/>
      <c r="BZ106" s="53"/>
      <c r="CA106" s="53"/>
      <c r="CB106" s="53"/>
      <c r="CC106" s="53"/>
      <c r="CD106" s="54"/>
      <c r="CE106" s="55"/>
      <c r="CF106" s="53"/>
      <c r="CG106" s="53"/>
      <c r="CH106" s="53"/>
      <c r="CI106" s="53"/>
      <c r="CJ106" s="53"/>
      <c r="CK106" s="56" t="s">
        <v>69</v>
      </c>
      <c r="CL106" s="58">
        <f>SUM(BM106:CJ106)</f>
        <v>0</v>
      </c>
      <c r="CN106" s="154"/>
      <c r="CO106" s="66"/>
      <c r="CP106" s="63"/>
      <c r="CQ106" s="53"/>
      <c r="CR106" s="53"/>
      <c r="CS106" s="53"/>
      <c r="CT106" s="53"/>
      <c r="CU106" s="53"/>
      <c r="CV106" s="54"/>
      <c r="CW106" s="55"/>
      <c r="CX106" s="53"/>
      <c r="CY106" s="53"/>
      <c r="CZ106" s="53"/>
      <c r="DA106" s="53"/>
      <c r="DB106" s="54"/>
      <c r="DC106" s="55"/>
      <c r="DD106" s="53"/>
      <c r="DE106" s="53"/>
      <c r="DF106" s="53"/>
      <c r="DG106" s="53"/>
      <c r="DH106" s="54"/>
      <c r="DI106" s="55"/>
      <c r="DJ106" s="53"/>
      <c r="DK106" s="53"/>
      <c r="DL106" s="53"/>
      <c r="DM106" s="53"/>
      <c r="DN106" s="53"/>
      <c r="DO106" s="56" t="s">
        <v>69</v>
      </c>
      <c r="DP106" s="58">
        <f>SUM(CQ106:DN106)</f>
        <v>0</v>
      </c>
      <c r="DR106" s="154"/>
      <c r="DS106" s="66"/>
      <c r="DT106" s="63"/>
      <c r="DU106" s="53"/>
      <c r="DV106" s="53"/>
      <c r="DW106" s="53"/>
      <c r="DX106" s="53"/>
      <c r="DY106" s="53"/>
      <c r="DZ106" s="54"/>
      <c r="EA106" s="55"/>
      <c r="EB106" s="53"/>
      <c r="EC106" s="53"/>
      <c r="ED106" s="53"/>
      <c r="EE106" s="53"/>
      <c r="EF106" s="54"/>
      <c r="EG106" s="55"/>
      <c r="EH106" s="53"/>
      <c r="EI106" s="53"/>
      <c r="EJ106" s="53"/>
      <c r="EK106" s="53"/>
      <c r="EL106" s="54"/>
      <c r="EM106" s="55"/>
      <c r="EN106" s="53"/>
      <c r="EO106" s="53"/>
      <c r="EP106" s="53"/>
      <c r="EQ106" s="53"/>
      <c r="ER106" s="53"/>
      <c r="ES106" s="56" t="s">
        <v>69</v>
      </c>
      <c r="ET106" s="58">
        <f>SUM(DU106:ER106)</f>
        <v>0</v>
      </c>
    </row>
    <row r="107" spans="2:150" ht="15.75" thickBot="1" x14ac:dyDescent="0.3">
      <c r="B107" s="174" t="s">
        <v>9</v>
      </c>
      <c r="C107" s="175"/>
      <c r="D107" s="176"/>
      <c r="E107" s="33"/>
      <c r="F107" s="33"/>
      <c r="G107" s="34">
        <f>SUM(E100:J100,E91:J91,E82:J82)</f>
        <v>0</v>
      </c>
      <c r="H107" s="35">
        <f>SUM(E103:J103,E94:J94,E85:J85)</f>
        <v>0</v>
      </c>
      <c r="I107" s="36">
        <f>SUM(E106:J106,E97:J97,E88:J88)</f>
        <v>0</v>
      </c>
      <c r="J107" s="37">
        <f>SUM(G107:I107)</f>
        <v>0</v>
      </c>
      <c r="K107" s="38"/>
      <c r="L107" s="33"/>
      <c r="M107" s="34">
        <f>SUM(K100:P100,K91:P91,K82:P82)</f>
        <v>0</v>
      </c>
      <c r="N107" s="35">
        <f>SUM(K103:P103,K94:P94,K85:P85)</f>
        <v>0</v>
      </c>
      <c r="O107" s="36">
        <f>SUM(K106:P106,K97:P97,K88:P88)</f>
        <v>0</v>
      </c>
      <c r="P107" s="37">
        <f>SUM(M107:O107)</f>
        <v>0</v>
      </c>
      <c r="Q107" s="38"/>
      <c r="R107" s="33"/>
      <c r="S107" s="34">
        <f>SUM(Q100:V100,Q91:V91,Q82:V82)</f>
        <v>0</v>
      </c>
      <c r="T107" s="35">
        <f>SUM(Q103:V103,Q94:V94,Q85:V85)</f>
        <v>0</v>
      </c>
      <c r="U107" s="36">
        <f>SUM(Q106:V106,Q97:V97,Q88:V88)</f>
        <v>0</v>
      </c>
      <c r="V107" s="37">
        <f>SUM(S107:U107)</f>
        <v>0</v>
      </c>
      <c r="W107" s="33"/>
      <c r="X107" s="33"/>
      <c r="Y107" s="34">
        <f>SUM(W100:AB100,W91:AB91,W82:AB82)</f>
        <v>0</v>
      </c>
      <c r="Z107" s="35">
        <f>SUM(W103:AB103,W94:AB94,W85:AB85)</f>
        <v>0</v>
      </c>
      <c r="AA107" s="36">
        <f>SUM(W106:AB106,W97:AB97,W88:AB88)</f>
        <v>0</v>
      </c>
      <c r="AB107" s="37">
        <f>SUM(Y107:AA107)</f>
        <v>0</v>
      </c>
      <c r="AC107" s="31"/>
      <c r="AD107" s="39"/>
      <c r="AF107" s="174" t="s">
        <v>9</v>
      </c>
      <c r="AG107" s="175"/>
      <c r="AH107" s="176"/>
      <c r="AI107" s="33"/>
      <c r="AJ107" s="33"/>
      <c r="AK107" s="34">
        <f>SUM(AI100:AN100,AI91:AN91,AI82:AN82)</f>
        <v>0</v>
      </c>
      <c r="AL107" s="35">
        <f>SUM(AI103:AN103,AI94:AN94,AI85:AN85)</f>
        <v>0</v>
      </c>
      <c r="AM107" s="36">
        <f>SUM(AI106:AN106,AI97:AN97,AI88:AN88)</f>
        <v>0</v>
      </c>
      <c r="AN107" s="37">
        <f>SUM(AK107:AM107)</f>
        <v>0</v>
      </c>
      <c r="AO107" s="38"/>
      <c r="AP107" s="33"/>
      <c r="AQ107" s="34">
        <f>SUM(AO100:AT100,AO91:AT91,AO82:AT82)</f>
        <v>0</v>
      </c>
      <c r="AR107" s="35">
        <f>SUM(AO103:AT103,AO94:AT94,AO85:AT85)</f>
        <v>0</v>
      </c>
      <c r="AS107" s="36">
        <f>SUM(AO106:AT106,AO97:AT97,AO88:AT88)</f>
        <v>0</v>
      </c>
      <c r="AT107" s="37">
        <f>SUM(AQ107:AS107)</f>
        <v>0</v>
      </c>
      <c r="AU107" s="38"/>
      <c r="AV107" s="33"/>
      <c r="AW107" s="34">
        <f>SUM(AU100:AZ100,AU91:AZ91,AU82:AZ82)</f>
        <v>0</v>
      </c>
      <c r="AX107" s="35">
        <f>SUM(AU103:AZ103,AU94:AZ94,AU85:AZ85)</f>
        <v>0</v>
      </c>
      <c r="AY107" s="36">
        <f>SUM(AU106:AZ106,AU97:AZ97,AU88:AZ88)</f>
        <v>0</v>
      </c>
      <c r="AZ107" s="37">
        <f>SUM(AW107:AY107)</f>
        <v>0</v>
      </c>
      <c r="BA107" s="33"/>
      <c r="BB107" s="33"/>
      <c r="BC107" s="34">
        <f>SUM(BA100:BF100,BA91:BF91,BA82:BF82)</f>
        <v>0</v>
      </c>
      <c r="BD107" s="35">
        <f>SUM(BA103:BF103,BA94:BF94,BA85:BF85)</f>
        <v>0</v>
      </c>
      <c r="BE107" s="36">
        <f>SUM(BA106:BF106,BA97:BF97,BA88:BF88)</f>
        <v>0</v>
      </c>
      <c r="BF107" s="37">
        <f>SUM(BC107:BE107)</f>
        <v>0</v>
      </c>
      <c r="BG107" s="31"/>
      <c r="BH107" s="39"/>
      <c r="BJ107" s="174" t="s">
        <v>9</v>
      </c>
      <c r="BK107" s="175"/>
      <c r="BL107" s="176"/>
      <c r="BM107" s="33"/>
      <c r="BN107" s="33"/>
      <c r="BO107" s="34">
        <f>SUM(BM100:BR100,BM91:BR91,BM82:BR82)</f>
        <v>0</v>
      </c>
      <c r="BP107" s="35">
        <f>SUM(BM103:BR103,BM94:BR94,BM85:BR85)</f>
        <v>0</v>
      </c>
      <c r="BQ107" s="36">
        <f>SUM(BM106:BR106,BM97:BR97,BM88:BR88)</f>
        <v>0</v>
      </c>
      <c r="BR107" s="37">
        <f>SUM(BO107:BQ107)</f>
        <v>0</v>
      </c>
      <c r="BS107" s="38"/>
      <c r="BT107" s="33"/>
      <c r="BU107" s="34">
        <f>SUM(BS100:BX100,BS91:BX91,BS82:BX82)</f>
        <v>0</v>
      </c>
      <c r="BV107" s="35">
        <f>SUM(BS103:BX103,BS94:BX94,BS85:BX85)</f>
        <v>0</v>
      </c>
      <c r="BW107" s="36">
        <f>SUM(BS106:BX106,BS97:BX97,BS88:BX88)</f>
        <v>0</v>
      </c>
      <c r="BX107" s="37">
        <f>SUM(BU107:BW107)</f>
        <v>0</v>
      </c>
      <c r="BY107" s="38"/>
      <c r="BZ107" s="33"/>
      <c r="CA107" s="34">
        <f>SUM(BY100:CD100,BY91:CD91,BY82:CD82)</f>
        <v>0</v>
      </c>
      <c r="CB107" s="35">
        <f>SUM(BY103:CD103,BY94:CD94,BY85:CD85)</f>
        <v>0</v>
      </c>
      <c r="CC107" s="36">
        <f>SUM(BY106:CD106,BY97:CD97,BY88:CD88)</f>
        <v>0</v>
      </c>
      <c r="CD107" s="37">
        <f>SUM(CA107:CC107)</f>
        <v>0</v>
      </c>
      <c r="CE107" s="33"/>
      <c r="CF107" s="33"/>
      <c r="CG107" s="34">
        <f>SUM(CE100:CJ100,CE91:CJ91,CE82:CJ82)</f>
        <v>0</v>
      </c>
      <c r="CH107" s="35">
        <f>SUM(CE103:CJ103,CE94:CJ94,CE85:CJ85)</f>
        <v>0</v>
      </c>
      <c r="CI107" s="36">
        <f>SUM(CE106:CJ106,CE97:CJ97,CE88:CJ88)</f>
        <v>0</v>
      </c>
      <c r="CJ107" s="37">
        <f>SUM(CG107:CI107)</f>
        <v>0</v>
      </c>
      <c r="CK107" s="31"/>
      <c r="CL107" s="39"/>
      <c r="CN107" s="174" t="s">
        <v>9</v>
      </c>
      <c r="CO107" s="175"/>
      <c r="CP107" s="176"/>
      <c r="CQ107" s="33"/>
      <c r="CR107" s="33"/>
      <c r="CS107" s="34">
        <f>SUM(CQ100:CV100,CQ91:CV91,CQ82:CV82)</f>
        <v>0</v>
      </c>
      <c r="CT107" s="35">
        <f>SUM(CQ103:CV103,CQ94:CV94,CQ85:CV85)</f>
        <v>0</v>
      </c>
      <c r="CU107" s="36">
        <f>SUM(CQ106:CV106,CQ97:CV97,CQ88:CV88)</f>
        <v>0</v>
      </c>
      <c r="CV107" s="37">
        <f>SUM(CS107:CU107)</f>
        <v>0</v>
      </c>
      <c r="CW107" s="38"/>
      <c r="CX107" s="33"/>
      <c r="CY107" s="34">
        <f>SUM(CW100:DB100,CW91:DB91,CW82:DB82)</f>
        <v>0</v>
      </c>
      <c r="CZ107" s="35">
        <f>SUM(CW103:DB103,CW94:DB94,CW85:DB85)</f>
        <v>0</v>
      </c>
      <c r="DA107" s="36">
        <f>SUM(CW106:DB106,CW97:DB97,CW88:DB88)</f>
        <v>0</v>
      </c>
      <c r="DB107" s="37">
        <f>SUM(CY107:DA107)</f>
        <v>0</v>
      </c>
      <c r="DC107" s="38"/>
      <c r="DD107" s="33"/>
      <c r="DE107" s="34">
        <f>SUM(DC100:DH100,DC91:DH91,DC82:DH82)</f>
        <v>0</v>
      </c>
      <c r="DF107" s="35">
        <f>SUM(DC103:DH103,DC94:DH94,DC85:DH85)</f>
        <v>0</v>
      </c>
      <c r="DG107" s="36">
        <f>SUM(DC106:DH106,DC97:DH97,DC88:DH88)</f>
        <v>0</v>
      </c>
      <c r="DH107" s="37">
        <f>SUM(DE107:DG107)</f>
        <v>0</v>
      </c>
      <c r="DI107" s="33"/>
      <c r="DJ107" s="33"/>
      <c r="DK107" s="34">
        <f>SUM(DI100:DN100,DI91:DN91,DI82:DN82)</f>
        <v>0</v>
      </c>
      <c r="DL107" s="35">
        <f>SUM(DI103:DN103,DI94:DN94,DI85:DN85)</f>
        <v>0</v>
      </c>
      <c r="DM107" s="36">
        <f>SUM(DI106:DN106,DI97:DN97,DI88:DN88)</f>
        <v>0</v>
      </c>
      <c r="DN107" s="37">
        <f>SUM(DK107:DM107)</f>
        <v>0</v>
      </c>
      <c r="DO107" s="31"/>
      <c r="DP107" s="39"/>
      <c r="DR107" s="174" t="s">
        <v>9</v>
      </c>
      <c r="DS107" s="175"/>
      <c r="DT107" s="176"/>
      <c r="DU107" s="33"/>
      <c r="DV107" s="33"/>
      <c r="DW107" s="34">
        <f>SUM(DU100:DZ100,DU91:DZ91,DU82:DZ82)</f>
        <v>0</v>
      </c>
      <c r="DX107" s="35">
        <f>SUM(DU103:DZ103,DU94:DZ94,DU85:DZ85)</f>
        <v>0</v>
      </c>
      <c r="DY107" s="36">
        <f>SUM(DU106:DZ106,DU97:DZ97,DU88:DZ88)</f>
        <v>0</v>
      </c>
      <c r="DZ107" s="37">
        <f>SUM(DW107:DY107)</f>
        <v>0</v>
      </c>
      <c r="EA107" s="38"/>
      <c r="EB107" s="33"/>
      <c r="EC107" s="34">
        <f>SUM(EA100:EF100,EA91:EF91,EA82:EF82)</f>
        <v>0</v>
      </c>
      <c r="ED107" s="35">
        <f>SUM(EA103:EF103,EA94:EF94,EA85:EF85)</f>
        <v>0</v>
      </c>
      <c r="EE107" s="36">
        <f>SUM(EA106:EF106,EA97:EF97,EA88:EF88)</f>
        <v>0</v>
      </c>
      <c r="EF107" s="37">
        <f>SUM(EC107:EE107)</f>
        <v>0</v>
      </c>
      <c r="EG107" s="38"/>
      <c r="EH107" s="33"/>
      <c r="EI107" s="34">
        <f>SUM(EG100:EL100,EG91:EL91,EG82:EL82)</f>
        <v>0</v>
      </c>
      <c r="EJ107" s="35">
        <f>SUM(EG103:EL103,EG94:EL94,EG85:EL85)</f>
        <v>0</v>
      </c>
      <c r="EK107" s="36">
        <f>SUM(EG106:EL106,EG97:EL97,EG88:EL88)</f>
        <v>0</v>
      </c>
      <c r="EL107" s="37">
        <f>SUM(EI107:EK107)</f>
        <v>0</v>
      </c>
      <c r="EM107" s="33"/>
      <c r="EN107" s="33"/>
      <c r="EO107" s="34">
        <f>SUM(EM100:ER100,EM91:ER91,EM82:ER82)</f>
        <v>0</v>
      </c>
      <c r="EP107" s="35">
        <f>SUM(EM103:ER103,EM94:ER94,EM85:ER85)</f>
        <v>0</v>
      </c>
      <c r="EQ107" s="36">
        <f>SUM(EM106:ER106,EM97:ER97,EM88:ER88)</f>
        <v>0</v>
      </c>
      <c r="ER107" s="37">
        <f>SUM(EO107:EQ107)</f>
        <v>0</v>
      </c>
      <c r="ES107" s="31"/>
      <c r="ET107" s="39"/>
    </row>
    <row r="108" spans="2:150" s="82" customFormat="1" x14ac:dyDescent="0.25">
      <c r="B108" s="191" t="s">
        <v>68</v>
      </c>
      <c r="C108" s="192"/>
      <c r="D108" s="193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1"/>
      <c r="AF108" s="191" t="s">
        <v>68</v>
      </c>
      <c r="AG108" s="192"/>
      <c r="AH108" s="193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1"/>
      <c r="BJ108" s="191" t="s">
        <v>68</v>
      </c>
      <c r="BK108" s="192"/>
      <c r="BL108" s="193"/>
      <c r="BM108" s="80"/>
      <c r="BN108" s="80"/>
      <c r="BO108" s="80"/>
      <c r="BP108" s="80"/>
      <c r="BQ108" s="80"/>
      <c r="BR108" s="80"/>
      <c r="BS108" s="80"/>
      <c r="BT108" s="80"/>
      <c r="BU108" s="80"/>
      <c r="BV108" s="80"/>
      <c r="BW108" s="80"/>
      <c r="BX108" s="80"/>
      <c r="BY108" s="80"/>
      <c r="BZ108" s="80"/>
      <c r="CA108" s="80"/>
      <c r="CB108" s="80"/>
      <c r="CC108" s="80"/>
      <c r="CD108" s="80"/>
      <c r="CE108" s="80"/>
      <c r="CF108" s="80"/>
      <c r="CG108" s="80"/>
      <c r="CH108" s="80"/>
      <c r="CI108" s="80"/>
      <c r="CJ108" s="80"/>
      <c r="CK108" s="80"/>
      <c r="CL108" s="81"/>
      <c r="CN108" s="191" t="s">
        <v>68</v>
      </c>
      <c r="CO108" s="192"/>
      <c r="CP108" s="193"/>
      <c r="CQ108" s="80"/>
      <c r="CR108" s="80"/>
      <c r="CS108" s="80"/>
      <c r="CT108" s="80"/>
      <c r="CU108" s="80"/>
      <c r="CV108" s="80"/>
      <c r="CW108" s="80"/>
      <c r="CX108" s="80"/>
      <c r="CY108" s="80"/>
      <c r="CZ108" s="80"/>
      <c r="DA108" s="80"/>
      <c r="DB108" s="80"/>
      <c r="DC108" s="80"/>
      <c r="DD108" s="80"/>
      <c r="DE108" s="80"/>
      <c r="DF108" s="80"/>
      <c r="DG108" s="80"/>
      <c r="DH108" s="80"/>
      <c r="DI108" s="80"/>
      <c r="DJ108" s="80"/>
      <c r="DK108" s="80"/>
      <c r="DL108" s="80"/>
      <c r="DM108" s="80"/>
      <c r="DN108" s="80"/>
      <c r="DO108" s="80"/>
      <c r="DP108" s="81"/>
      <c r="DR108" s="191" t="s">
        <v>68</v>
      </c>
      <c r="DS108" s="192"/>
      <c r="DT108" s="193"/>
      <c r="DU108" s="80"/>
      <c r="DV108" s="80"/>
      <c r="DW108" s="80"/>
      <c r="DX108" s="80"/>
      <c r="DY108" s="80"/>
      <c r="DZ108" s="80"/>
      <c r="EA108" s="80"/>
      <c r="EB108" s="80"/>
      <c r="EC108" s="80"/>
      <c r="ED108" s="80"/>
      <c r="EE108" s="80"/>
      <c r="EF108" s="80"/>
      <c r="EG108" s="80"/>
      <c r="EH108" s="80"/>
      <c r="EI108" s="80"/>
      <c r="EJ108" s="80"/>
      <c r="EK108" s="80"/>
      <c r="EL108" s="80"/>
      <c r="EM108" s="80"/>
      <c r="EN108" s="80"/>
      <c r="EO108" s="80"/>
      <c r="EP108" s="80"/>
      <c r="EQ108" s="80"/>
      <c r="ER108" s="80"/>
      <c r="ES108" s="80"/>
      <c r="ET108" s="81"/>
    </row>
    <row r="109" spans="2:150" s="82" customFormat="1" ht="15.75" thickBot="1" x14ac:dyDescent="0.3">
      <c r="B109" s="194"/>
      <c r="C109" s="195"/>
      <c r="D109" s="196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4"/>
      <c r="AF109" s="194"/>
      <c r="AG109" s="195"/>
      <c r="AH109" s="196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  <c r="BD109" s="83"/>
      <c r="BE109" s="83"/>
      <c r="BF109" s="83"/>
      <c r="BG109" s="83"/>
      <c r="BH109" s="84"/>
      <c r="BJ109" s="194"/>
      <c r="BK109" s="195"/>
      <c r="BL109" s="196"/>
      <c r="BM109" s="83"/>
      <c r="BN109" s="83"/>
      <c r="BO109" s="83"/>
      <c r="BP109" s="83"/>
      <c r="BQ109" s="83"/>
      <c r="BR109" s="83"/>
      <c r="BS109" s="83"/>
      <c r="BT109" s="83"/>
      <c r="BU109" s="83"/>
      <c r="BV109" s="83"/>
      <c r="BW109" s="83"/>
      <c r="BX109" s="83"/>
      <c r="BY109" s="83"/>
      <c r="BZ109" s="83"/>
      <c r="CA109" s="83"/>
      <c r="CB109" s="83"/>
      <c r="CC109" s="83"/>
      <c r="CD109" s="83"/>
      <c r="CE109" s="83"/>
      <c r="CF109" s="83"/>
      <c r="CG109" s="83"/>
      <c r="CH109" s="83"/>
      <c r="CI109" s="83"/>
      <c r="CJ109" s="83"/>
      <c r="CK109" s="83"/>
      <c r="CL109" s="84"/>
      <c r="CN109" s="194"/>
      <c r="CO109" s="195"/>
      <c r="CP109" s="196"/>
      <c r="CQ109" s="83"/>
      <c r="CR109" s="83"/>
      <c r="CS109" s="83"/>
      <c r="CT109" s="83"/>
      <c r="CU109" s="83"/>
      <c r="CV109" s="83"/>
      <c r="CW109" s="83"/>
      <c r="CX109" s="83"/>
      <c r="CY109" s="83"/>
      <c r="CZ109" s="83"/>
      <c r="DA109" s="83"/>
      <c r="DB109" s="83"/>
      <c r="DC109" s="83"/>
      <c r="DD109" s="83"/>
      <c r="DE109" s="83"/>
      <c r="DF109" s="83"/>
      <c r="DG109" s="83"/>
      <c r="DH109" s="83"/>
      <c r="DI109" s="83"/>
      <c r="DJ109" s="83"/>
      <c r="DK109" s="83"/>
      <c r="DL109" s="83"/>
      <c r="DM109" s="83"/>
      <c r="DN109" s="83"/>
      <c r="DO109" s="83"/>
      <c r="DP109" s="84"/>
      <c r="DR109" s="194"/>
      <c r="DS109" s="195"/>
      <c r="DT109" s="196"/>
      <c r="DU109" s="83"/>
      <c r="DV109" s="83"/>
      <c r="DW109" s="83"/>
      <c r="DX109" s="83"/>
      <c r="DY109" s="83"/>
      <c r="DZ109" s="83"/>
      <c r="EA109" s="83"/>
      <c r="EB109" s="83"/>
      <c r="EC109" s="83"/>
      <c r="ED109" s="83"/>
      <c r="EE109" s="83"/>
      <c r="EF109" s="83"/>
      <c r="EG109" s="83"/>
      <c r="EH109" s="83"/>
      <c r="EI109" s="83"/>
      <c r="EJ109" s="83"/>
      <c r="EK109" s="83"/>
      <c r="EL109" s="83"/>
      <c r="EM109" s="83"/>
      <c r="EN109" s="83"/>
      <c r="EO109" s="83"/>
      <c r="EP109" s="83"/>
      <c r="EQ109" s="83"/>
      <c r="ER109" s="83"/>
      <c r="ES109" s="83"/>
      <c r="ET109" s="84"/>
    </row>
    <row r="110" spans="2:150" ht="15.75" thickBot="1" x14ac:dyDescent="0.3"/>
    <row r="111" spans="2:150" ht="15" customHeight="1" x14ac:dyDescent="0.25">
      <c r="B111" s="155" t="s">
        <v>19</v>
      </c>
      <c r="C111" s="156"/>
      <c r="D111" s="159" t="s">
        <v>0</v>
      </c>
      <c r="E111" s="161" t="s">
        <v>1</v>
      </c>
      <c r="F111" s="162"/>
      <c r="G111" s="162"/>
      <c r="H111" s="162"/>
      <c r="I111" s="162"/>
      <c r="J111" s="163"/>
      <c r="K111" s="164" t="s">
        <v>2</v>
      </c>
      <c r="L111" s="162"/>
      <c r="M111" s="162"/>
      <c r="N111" s="162"/>
      <c r="O111" s="162"/>
      <c r="P111" s="163"/>
      <c r="Q111" s="165" t="s">
        <v>3</v>
      </c>
      <c r="R111" s="162"/>
      <c r="S111" s="162"/>
      <c r="T111" s="162"/>
      <c r="U111" s="162"/>
      <c r="V111" s="163"/>
      <c r="W111" s="166" t="s">
        <v>4</v>
      </c>
      <c r="X111" s="162"/>
      <c r="Y111" s="162"/>
      <c r="Z111" s="162"/>
      <c r="AA111" s="162"/>
      <c r="AB111" s="163"/>
      <c r="AC111" s="141" t="s">
        <v>44</v>
      </c>
      <c r="AD111" s="142"/>
      <c r="AF111" s="155" t="s">
        <v>19</v>
      </c>
      <c r="AG111" s="156"/>
      <c r="AH111" s="159" t="s">
        <v>46</v>
      </c>
      <c r="AI111" s="161" t="s">
        <v>1</v>
      </c>
      <c r="AJ111" s="162"/>
      <c r="AK111" s="162"/>
      <c r="AL111" s="162"/>
      <c r="AM111" s="162"/>
      <c r="AN111" s="163"/>
      <c r="AO111" s="164" t="s">
        <v>2</v>
      </c>
      <c r="AP111" s="162"/>
      <c r="AQ111" s="162"/>
      <c r="AR111" s="162"/>
      <c r="AS111" s="162"/>
      <c r="AT111" s="163"/>
      <c r="AU111" s="165" t="s">
        <v>3</v>
      </c>
      <c r="AV111" s="162"/>
      <c r="AW111" s="162"/>
      <c r="AX111" s="162"/>
      <c r="AY111" s="162"/>
      <c r="AZ111" s="163"/>
      <c r="BA111" s="166" t="s">
        <v>4</v>
      </c>
      <c r="BB111" s="162"/>
      <c r="BC111" s="162"/>
      <c r="BD111" s="162"/>
      <c r="BE111" s="162"/>
      <c r="BF111" s="163"/>
      <c r="BG111" s="141" t="s">
        <v>44</v>
      </c>
      <c r="BH111" s="142"/>
      <c r="BJ111" s="155" t="s">
        <v>19</v>
      </c>
      <c r="BK111" s="156"/>
      <c r="BL111" s="202" t="s">
        <v>47</v>
      </c>
      <c r="BM111" s="161" t="s">
        <v>1</v>
      </c>
      <c r="BN111" s="162"/>
      <c r="BO111" s="162"/>
      <c r="BP111" s="162"/>
      <c r="BQ111" s="162"/>
      <c r="BR111" s="163"/>
      <c r="BS111" s="164" t="s">
        <v>2</v>
      </c>
      <c r="BT111" s="162"/>
      <c r="BU111" s="162"/>
      <c r="BV111" s="162"/>
      <c r="BW111" s="162"/>
      <c r="BX111" s="163"/>
      <c r="BY111" s="165" t="s">
        <v>3</v>
      </c>
      <c r="BZ111" s="162"/>
      <c r="CA111" s="162"/>
      <c r="CB111" s="162"/>
      <c r="CC111" s="162"/>
      <c r="CD111" s="163"/>
      <c r="CE111" s="166" t="s">
        <v>4</v>
      </c>
      <c r="CF111" s="162"/>
      <c r="CG111" s="162"/>
      <c r="CH111" s="162"/>
      <c r="CI111" s="162"/>
      <c r="CJ111" s="163"/>
      <c r="CK111" s="141" t="s">
        <v>44</v>
      </c>
      <c r="CL111" s="142"/>
      <c r="CN111" s="155" t="s">
        <v>19</v>
      </c>
      <c r="CO111" s="156"/>
      <c r="CP111" s="159" t="s">
        <v>48</v>
      </c>
      <c r="CQ111" s="161" t="s">
        <v>1</v>
      </c>
      <c r="CR111" s="162"/>
      <c r="CS111" s="162"/>
      <c r="CT111" s="162"/>
      <c r="CU111" s="162"/>
      <c r="CV111" s="163"/>
      <c r="CW111" s="164" t="s">
        <v>2</v>
      </c>
      <c r="CX111" s="162"/>
      <c r="CY111" s="162"/>
      <c r="CZ111" s="162"/>
      <c r="DA111" s="162"/>
      <c r="DB111" s="163"/>
      <c r="DC111" s="165" t="s">
        <v>3</v>
      </c>
      <c r="DD111" s="162"/>
      <c r="DE111" s="162"/>
      <c r="DF111" s="162"/>
      <c r="DG111" s="162"/>
      <c r="DH111" s="163"/>
      <c r="DI111" s="166" t="s">
        <v>4</v>
      </c>
      <c r="DJ111" s="162"/>
      <c r="DK111" s="162"/>
      <c r="DL111" s="162"/>
      <c r="DM111" s="162"/>
      <c r="DN111" s="163"/>
      <c r="DO111" s="141" t="s">
        <v>44</v>
      </c>
      <c r="DP111" s="142"/>
      <c r="DR111" s="155" t="s">
        <v>19</v>
      </c>
      <c r="DS111" s="156"/>
      <c r="DT111" s="202" t="s">
        <v>49</v>
      </c>
      <c r="DU111" s="161" t="s">
        <v>1</v>
      </c>
      <c r="DV111" s="162"/>
      <c r="DW111" s="162"/>
      <c r="DX111" s="162"/>
      <c r="DY111" s="162"/>
      <c r="DZ111" s="163"/>
      <c r="EA111" s="164" t="s">
        <v>2</v>
      </c>
      <c r="EB111" s="162"/>
      <c r="EC111" s="162"/>
      <c r="ED111" s="162"/>
      <c r="EE111" s="162"/>
      <c r="EF111" s="163"/>
      <c r="EG111" s="165" t="s">
        <v>3</v>
      </c>
      <c r="EH111" s="162"/>
      <c r="EI111" s="162"/>
      <c r="EJ111" s="162"/>
      <c r="EK111" s="162"/>
      <c r="EL111" s="163"/>
      <c r="EM111" s="166" t="s">
        <v>4</v>
      </c>
      <c r="EN111" s="162"/>
      <c r="EO111" s="162"/>
      <c r="EP111" s="162"/>
      <c r="EQ111" s="162"/>
      <c r="ER111" s="163"/>
      <c r="ES111" s="141" t="s">
        <v>44</v>
      </c>
      <c r="ET111" s="142"/>
    </row>
    <row r="112" spans="2:150" ht="15" customHeight="1" x14ac:dyDescent="0.25">
      <c r="B112" s="157"/>
      <c r="C112" s="158"/>
      <c r="D112" s="160"/>
      <c r="E112" s="1">
        <v>1</v>
      </c>
      <c r="F112" s="2">
        <v>2</v>
      </c>
      <c r="G112" s="2">
        <v>3</v>
      </c>
      <c r="H112" s="2">
        <v>4</v>
      </c>
      <c r="I112" s="2">
        <v>5</v>
      </c>
      <c r="J112" s="2">
        <v>6</v>
      </c>
      <c r="K112" s="3">
        <v>7</v>
      </c>
      <c r="L112" s="2">
        <v>8</v>
      </c>
      <c r="M112" s="2">
        <v>9</v>
      </c>
      <c r="N112" s="2">
        <v>10</v>
      </c>
      <c r="O112" s="2">
        <v>11</v>
      </c>
      <c r="P112" s="4">
        <v>12</v>
      </c>
      <c r="Q112" s="3">
        <v>13</v>
      </c>
      <c r="R112" s="2">
        <v>14</v>
      </c>
      <c r="S112" s="2">
        <v>15</v>
      </c>
      <c r="T112" s="2">
        <v>16</v>
      </c>
      <c r="U112" s="2">
        <v>17</v>
      </c>
      <c r="V112" s="4">
        <v>18</v>
      </c>
      <c r="W112" s="2">
        <v>19</v>
      </c>
      <c r="X112" s="2">
        <v>20</v>
      </c>
      <c r="Y112" s="2">
        <v>21</v>
      </c>
      <c r="Z112" s="2">
        <v>22</v>
      </c>
      <c r="AA112" s="2">
        <v>23</v>
      </c>
      <c r="AB112" s="5">
        <v>24</v>
      </c>
      <c r="AC112" s="143"/>
      <c r="AD112" s="144"/>
      <c r="AF112" s="157"/>
      <c r="AG112" s="158"/>
      <c r="AH112" s="160"/>
      <c r="AI112" s="1">
        <v>1</v>
      </c>
      <c r="AJ112" s="2">
        <v>2</v>
      </c>
      <c r="AK112" s="2">
        <v>3</v>
      </c>
      <c r="AL112" s="2">
        <v>4</v>
      </c>
      <c r="AM112" s="2">
        <v>5</v>
      </c>
      <c r="AN112" s="2">
        <v>6</v>
      </c>
      <c r="AO112" s="3">
        <v>7</v>
      </c>
      <c r="AP112" s="2">
        <v>8</v>
      </c>
      <c r="AQ112" s="2">
        <v>9</v>
      </c>
      <c r="AR112" s="2">
        <v>10</v>
      </c>
      <c r="AS112" s="2">
        <v>11</v>
      </c>
      <c r="AT112" s="4">
        <v>12</v>
      </c>
      <c r="AU112" s="3">
        <v>13</v>
      </c>
      <c r="AV112" s="2">
        <v>14</v>
      </c>
      <c r="AW112" s="2">
        <v>15</v>
      </c>
      <c r="AX112" s="2">
        <v>16</v>
      </c>
      <c r="AY112" s="2">
        <v>17</v>
      </c>
      <c r="AZ112" s="4">
        <v>18</v>
      </c>
      <c r="BA112" s="2">
        <v>19</v>
      </c>
      <c r="BB112" s="2">
        <v>20</v>
      </c>
      <c r="BC112" s="2">
        <v>21</v>
      </c>
      <c r="BD112" s="2">
        <v>22</v>
      </c>
      <c r="BE112" s="2">
        <v>23</v>
      </c>
      <c r="BF112" s="5">
        <v>24</v>
      </c>
      <c r="BG112" s="143"/>
      <c r="BH112" s="144"/>
      <c r="BJ112" s="157"/>
      <c r="BK112" s="158"/>
      <c r="BL112" s="203"/>
      <c r="BM112" s="1">
        <v>1</v>
      </c>
      <c r="BN112" s="2">
        <v>2</v>
      </c>
      <c r="BO112" s="2">
        <v>3</v>
      </c>
      <c r="BP112" s="2">
        <v>4</v>
      </c>
      <c r="BQ112" s="2">
        <v>5</v>
      </c>
      <c r="BR112" s="2">
        <v>6</v>
      </c>
      <c r="BS112" s="3">
        <v>7</v>
      </c>
      <c r="BT112" s="2">
        <v>8</v>
      </c>
      <c r="BU112" s="2">
        <v>9</v>
      </c>
      <c r="BV112" s="2">
        <v>10</v>
      </c>
      <c r="BW112" s="2">
        <v>11</v>
      </c>
      <c r="BX112" s="4">
        <v>12</v>
      </c>
      <c r="BY112" s="3">
        <v>13</v>
      </c>
      <c r="BZ112" s="2">
        <v>14</v>
      </c>
      <c r="CA112" s="2">
        <v>15</v>
      </c>
      <c r="CB112" s="2">
        <v>16</v>
      </c>
      <c r="CC112" s="2">
        <v>17</v>
      </c>
      <c r="CD112" s="4">
        <v>18</v>
      </c>
      <c r="CE112" s="2">
        <v>19</v>
      </c>
      <c r="CF112" s="2">
        <v>20</v>
      </c>
      <c r="CG112" s="2">
        <v>21</v>
      </c>
      <c r="CH112" s="2">
        <v>22</v>
      </c>
      <c r="CI112" s="2">
        <v>23</v>
      </c>
      <c r="CJ112" s="5">
        <v>24</v>
      </c>
      <c r="CK112" s="143"/>
      <c r="CL112" s="144"/>
      <c r="CN112" s="157"/>
      <c r="CO112" s="158"/>
      <c r="CP112" s="160"/>
      <c r="CQ112" s="1">
        <v>1</v>
      </c>
      <c r="CR112" s="2">
        <v>2</v>
      </c>
      <c r="CS112" s="2">
        <v>3</v>
      </c>
      <c r="CT112" s="2">
        <v>4</v>
      </c>
      <c r="CU112" s="2">
        <v>5</v>
      </c>
      <c r="CV112" s="2">
        <v>6</v>
      </c>
      <c r="CW112" s="3">
        <v>7</v>
      </c>
      <c r="CX112" s="2">
        <v>8</v>
      </c>
      <c r="CY112" s="2">
        <v>9</v>
      </c>
      <c r="CZ112" s="2">
        <v>10</v>
      </c>
      <c r="DA112" s="2">
        <v>11</v>
      </c>
      <c r="DB112" s="4">
        <v>12</v>
      </c>
      <c r="DC112" s="3">
        <v>13</v>
      </c>
      <c r="DD112" s="2">
        <v>14</v>
      </c>
      <c r="DE112" s="2">
        <v>15</v>
      </c>
      <c r="DF112" s="2">
        <v>16</v>
      </c>
      <c r="DG112" s="2">
        <v>17</v>
      </c>
      <c r="DH112" s="4">
        <v>18</v>
      </c>
      <c r="DI112" s="2">
        <v>19</v>
      </c>
      <c r="DJ112" s="2">
        <v>20</v>
      </c>
      <c r="DK112" s="2">
        <v>21</v>
      </c>
      <c r="DL112" s="2">
        <v>22</v>
      </c>
      <c r="DM112" s="2">
        <v>23</v>
      </c>
      <c r="DN112" s="5">
        <v>24</v>
      </c>
      <c r="DO112" s="143"/>
      <c r="DP112" s="144"/>
      <c r="DR112" s="157"/>
      <c r="DS112" s="158"/>
      <c r="DT112" s="203"/>
      <c r="DU112" s="1">
        <v>1</v>
      </c>
      <c r="DV112" s="2">
        <v>2</v>
      </c>
      <c r="DW112" s="2">
        <v>3</v>
      </c>
      <c r="DX112" s="2">
        <v>4</v>
      </c>
      <c r="DY112" s="2">
        <v>5</v>
      </c>
      <c r="DZ112" s="2">
        <v>6</v>
      </c>
      <c r="EA112" s="3">
        <v>7</v>
      </c>
      <c r="EB112" s="2">
        <v>8</v>
      </c>
      <c r="EC112" s="2">
        <v>9</v>
      </c>
      <c r="ED112" s="2">
        <v>10</v>
      </c>
      <c r="EE112" s="2">
        <v>11</v>
      </c>
      <c r="EF112" s="4">
        <v>12</v>
      </c>
      <c r="EG112" s="3">
        <v>13</v>
      </c>
      <c r="EH112" s="2">
        <v>14</v>
      </c>
      <c r="EI112" s="2">
        <v>15</v>
      </c>
      <c r="EJ112" s="2">
        <v>16</v>
      </c>
      <c r="EK112" s="2">
        <v>17</v>
      </c>
      <c r="EL112" s="4">
        <v>18</v>
      </c>
      <c r="EM112" s="2">
        <v>19</v>
      </c>
      <c r="EN112" s="2">
        <v>20</v>
      </c>
      <c r="EO112" s="2">
        <v>21</v>
      </c>
      <c r="EP112" s="2">
        <v>22</v>
      </c>
      <c r="EQ112" s="2">
        <v>23</v>
      </c>
      <c r="ER112" s="5">
        <v>24</v>
      </c>
      <c r="ES112" s="143"/>
      <c r="ET112" s="144"/>
    </row>
    <row r="113" spans="2:150" ht="15" customHeight="1" x14ac:dyDescent="0.25">
      <c r="B113" s="157"/>
      <c r="C113" s="158"/>
      <c r="D113" s="7" t="s">
        <v>7</v>
      </c>
      <c r="E113" s="9" t="s">
        <v>10</v>
      </c>
      <c r="F113" s="25" t="s">
        <v>10</v>
      </c>
      <c r="G113" s="25" t="s">
        <v>10</v>
      </c>
      <c r="H113" s="25" t="s">
        <v>10</v>
      </c>
      <c r="I113" s="25" t="s">
        <v>10</v>
      </c>
      <c r="J113" s="25" t="s">
        <v>10</v>
      </c>
      <c r="K113" s="10" t="s">
        <v>10</v>
      </c>
      <c r="L113" s="25" t="s">
        <v>10</v>
      </c>
      <c r="M113" s="25" t="s">
        <v>10</v>
      </c>
      <c r="N113" s="25" t="s">
        <v>10</v>
      </c>
      <c r="O113" s="25" t="s">
        <v>10</v>
      </c>
      <c r="P113" s="11" t="s">
        <v>10</v>
      </c>
      <c r="Q113" s="10" t="s">
        <v>10</v>
      </c>
      <c r="R113" s="25" t="s">
        <v>10</v>
      </c>
      <c r="S113" s="25" t="s">
        <v>10</v>
      </c>
      <c r="T113" s="25" t="s">
        <v>10</v>
      </c>
      <c r="U113" s="25" t="s">
        <v>10</v>
      </c>
      <c r="V113" s="11" t="s">
        <v>10</v>
      </c>
      <c r="W113" s="25" t="s">
        <v>10</v>
      </c>
      <c r="X113" s="25" t="s">
        <v>10</v>
      </c>
      <c r="Y113" s="25" t="s">
        <v>10</v>
      </c>
      <c r="Z113" s="25" t="s">
        <v>10</v>
      </c>
      <c r="AA113" s="25" t="s">
        <v>10</v>
      </c>
      <c r="AB113" s="12" t="s">
        <v>10</v>
      </c>
      <c r="AC113" s="143"/>
      <c r="AD113" s="144"/>
      <c r="AF113" s="157"/>
      <c r="AG113" s="158"/>
      <c r="AH113" s="7" t="s">
        <v>7</v>
      </c>
      <c r="AI113" s="9" t="s">
        <v>10</v>
      </c>
      <c r="AJ113" s="25" t="s">
        <v>10</v>
      </c>
      <c r="AK113" s="25" t="s">
        <v>10</v>
      </c>
      <c r="AL113" s="25" t="s">
        <v>10</v>
      </c>
      <c r="AM113" s="25" t="s">
        <v>10</v>
      </c>
      <c r="AN113" s="25" t="s">
        <v>10</v>
      </c>
      <c r="AO113" s="10" t="s">
        <v>10</v>
      </c>
      <c r="AP113" s="25" t="s">
        <v>10</v>
      </c>
      <c r="AQ113" s="25" t="s">
        <v>10</v>
      </c>
      <c r="AR113" s="25" t="s">
        <v>10</v>
      </c>
      <c r="AS113" s="25" t="s">
        <v>10</v>
      </c>
      <c r="AT113" s="11" t="s">
        <v>10</v>
      </c>
      <c r="AU113" s="10" t="s">
        <v>10</v>
      </c>
      <c r="AV113" s="25" t="s">
        <v>10</v>
      </c>
      <c r="AW113" s="25" t="s">
        <v>10</v>
      </c>
      <c r="AX113" s="25" t="s">
        <v>10</v>
      </c>
      <c r="AY113" s="25" t="s">
        <v>10</v>
      </c>
      <c r="AZ113" s="11" t="s">
        <v>10</v>
      </c>
      <c r="BA113" s="25" t="s">
        <v>10</v>
      </c>
      <c r="BB113" s="25" t="s">
        <v>10</v>
      </c>
      <c r="BC113" s="25" t="s">
        <v>10</v>
      </c>
      <c r="BD113" s="25" t="s">
        <v>10</v>
      </c>
      <c r="BE113" s="25" t="s">
        <v>10</v>
      </c>
      <c r="BF113" s="12" t="s">
        <v>10</v>
      </c>
      <c r="BG113" s="143"/>
      <c r="BH113" s="144"/>
      <c r="BJ113" s="157"/>
      <c r="BK113" s="158"/>
      <c r="BL113" s="7" t="s">
        <v>7</v>
      </c>
      <c r="BM113" s="9" t="s">
        <v>10</v>
      </c>
      <c r="BN113" s="25" t="s">
        <v>10</v>
      </c>
      <c r="BO113" s="25" t="s">
        <v>10</v>
      </c>
      <c r="BP113" s="25" t="s">
        <v>10</v>
      </c>
      <c r="BQ113" s="25" t="s">
        <v>10</v>
      </c>
      <c r="BR113" s="25" t="s">
        <v>10</v>
      </c>
      <c r="BS113" s="10" t="s">
        <v>10</v>
      </c>
      <c r="BT113" s="25" t="s">
        <v>10</v>
      </c>
      <c r="BU113" s="25" t="s">
        <v>10</v>
      </c>
      <c r="BV113" s="25" t="s">
        <v>10</v>
      </c>
      <c r="BW113" s="25" t="s">
        <v>10</v>
      </c>
      <c r="BX113" s="11" t="s">
        <v>10</v>
      </c>
      <c r="BY113" s="10" t="s">
        <v>10</v>
      </c>
      <c r="BZ113" s="25" t="s">
        <v>10</v>
      </c>
      <c r="CA113" s="25" t="s">
        <v>10</v>
      </c>
      <c r="CB113" s="25" t="s">
        <v>10</v>
      </c>
      <c r="CC113" s="25" t="s">
        <v>10</v>
      </c>
      <c r="CD113" s="11" t="s">
        <v>10</v>
      </c>
      <c r="CE113" s="25" t="s">
        <v>10</v>
      </c>
      <c r="CF113" s="25" t="s">
        <v>10</v>
      </c>
      <c r="CG113" s="25" t="s">
        <v>10</v>
      </c>
      <c r="CH113" s="25" t="s">
        <v>10</v>
      </c>
      <c r="CI113" s="25" t="s">
        <v>10</v>
      </c>
      <c r="CJ113" s="12" t="s">
        <v>10</v>
      </c>
      <c r="CK113" s="143"/>
      <c r="CL113" s="144"/>
      <c r="CN113" s="157"/>
      <c r="CO113" s="158"/>
      <c r="CP113" s="7" t="s">
        <v>7</v>
      </c>
      <c r="CQ113" s="9" t="s">
        <v>10</v>
      </c>
      <c r="CR113" s="25" t="s">
        <v>10</v>
      </c>
      <c r="CS113" s="25" t="s">
        <v>10</v>
      </c>
      <c r="CT113" s="25" t="s">
        <v>10</v>
      </c>
      <c r="CU113" s="25" t="s">
        <v>10</v>
      </c>
      <c r="CV113" s="25" t="s">
        <v>10</v>
      </c>
      <c r="CW113" s="10" t="s">
        <v>10</v>
      </c>
      <c r="CX113" s="25" t="s">
        <v>10</v>
      </c>
      <c r="CY113" s="25" t="s">
        <v>10</v>
      </c>
      <c r="CZ113" s="25" t="s">
        <v>10</v>
      </c>
      <c r="DA113" s="25" t="s">
        <v>10</v>
      </c>
      <c r="DB113" s="11" t="s">
        <v>10</v>
      </c>
      <c r="DC113" s="10" t="s">
        <v>10</v>
      </c>
      <c r="DD113" s="25" t="s">
        <v>10</v>
      </c>
      <c r="DE113" s="25" t="s">
        <v>10</v>
      </c>
      <c r="DF113" s="25" t="s">
        <v>10</v>
      </c>
      <c r="DG113" s="25" t="s">
        <v>10</v>
      </c>
      <c r="DH113" s="11" t="s">
        <v>10</v>
      </c>
      <c r="DI113" s="25" t="s">
        <v>10</v>
      </c>
      <c r="DJ113" s="25" t="s">
        <v>10</v>
      </c>
      <c r="DK113" s="25" t="s">
        <v>10</v>
      </c>
      <c r="DL113" s="25" t="s">
        <v>10</v>
      </c>
      <c r="DM113" s="25" t="s">
        <v>10</v>
      </c>
      <c r="DN113" s="12" t="s">
        <v>10</v>
      </c>
      <c r="DO113" s="143"/>
      <c r="DP113" s="144"/>
      <c r="DR113" s="157"/>
      <c r="DS113" s="158"/>
      <c r="DT113" s="7" t="s">
        <v>7</v>
      </c>
      <c r="DU113" s="9" t="s">
        <v>10</v>
      </c>
      <c r="DV113" s="25" t="s">
        <v>10</v>
      </c>
      <c r="DW113" s="25" t="s">
        <v>10</v>
      </c>
      <c r="DX113" s="25" t="s">
        <v>10</v>
      </c>
      <c r="DY113" s="25" t="s">
        <v>10</v>
      </c>
      <c r="DZ113" s="25" t="s">
        <v>10</v>
      </c>
      <c r="EA113" s="10" t="s">
        <v>10</v>
      </c>
      <c r="EB113" s="25" t="s">
        <v>10</v>
      </c>
      <c r="EC113" s="25" t="s">
        <v>10</v>
      </c>
      <c r="ED113" s="25" t="s">
        <v>10</v>
      </c>
      <c r="EE113" s="25" t="s">
        <v>10</v>
      </c>
      <c r="EF113" s="11" t="s">
        <v>10</v>
      </c>
      <c r="EG113" s="10" t="s">
        <v>10</v>
      </c>
      <c r="EH113" s="25" t="s">
        <v>10</v>
      </c>
      <c r="EI113" s="25" t="s">
        <v>10</v>
      </c>
      <c r="EJ113" s="25" t="s">
        <v>10</v>
      </c>
      <c r="EK113" s="25" t="s">
        <v>10</v>
      </c>
      <c r="EL113" s="11" t="s">
        <v>10</v>
      </c>
      <c r="EM113" s="25" t="s">
        <v>10</v>
      </c>
      <c r="EN113" s="25" t="s">
        <v>10</v>
      </c>
      <c r="EO113" s="25" t="s">
        <v>10</v>
      </c>
      <c r="EP113" s="25" t="s">
        <v>10</v>
      </c>
      <c r="EQ113" s="25" t="s">
        <v>10</v>
      </c>
      <c r="ER113" s="12" t="s">
        <v>10</v>
      </c>
      <c r="ES113" s="143"/>
      <c r="ET113" s="144"/>
    </row>
    <row r="114" spans="2:150" ht="15" customHeight="1" x14ac:dyDescent="0.25">
      <c r="B114" s="157"/>
      <c r="C114" s="158"/>
      <c r="D114" s="8" t="s">
        <v>8</v>
      </c>
      <c r="E114" s="9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10">
        <v>0</v>
      </c>
      <c r="L114" s="25">
        <v>0</v>
      </c>
      <c r="M114" s="25">
        <v>0</v>
      </c>
      <c r="N114" s="25">
        <v>0</v>
      </c>
      <c r="O114" s="25">
        <v>0</v>
      </c>
      <c r="P114" s="11">
        <v>0</v>
      </c>
      <c r="Q114" s="10">
        <v>0</v>
      </c>
      <c r="R114" s="25">
        <v>0</v>
      </c>
      <c r="S114" s="25">
        <v>0</v>
      </c>
      <c r="T114" s="25">
        <v>0</v>
      </c>
      <c r="U114" s="25">
        <v>0</v>
      </c>
      <c r="V114" s="11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0</v>
      </c>
      <c r="AB114" s="25">
        <v>0</v>
      </c>
      <c r="AC114" s="6" t="s">
        <v>5</v>
      </c>
      <c r="AD114" s="26" t="s">
        <v>6</v>
      </c>
      <c r="AF114" s="157"/>
      <c r="AG114" s="158"/>
      <c r="AH114" s="8" t="s">
        <v>8</v>
      </c>
      <c r="AI114" s="9">
        <v>0</v>
      </c>
      <c r="AJ114" s="25">
        <v>0</v>
      </c>
      <c r="AK114" s="25">
        <v>0</v>
      </c>
      <c r="AL114" s="25">
        <v>0</v>
      </c>
      <c r="AM114" s="25">
        <v>0</v>
      </c>
      <c r="AN114" s="25">
        <v>0</v>
      </c>
      <c r="AO114" s="10">
        <v>0</v>
      </c>
      <c r="AP114" s="25">
        <v>0</v>
      </c>
      <c r="AQ114" s="25">
        <v>0</v>
      </c>
      <c r="AR114" s="25">
        <v>0</v>
      </c>
      <c r="AS114" s="25">
        <v>0</v>
      </c>
      <c r="AT114" s="11">
        <v>0</v>
      </c>
      <c r="AU114" s="10">
        <v>0</v>
      </c>
      <c r="AV114" s="25">
        <v>0</v>
      </c>
      <c r="AW114" s="25">
        <v>0</v>
      </c>
      <c r="AX114" s="25">
        <v>0</v>
      </c>
      <c r="AY114" s="25">
        <v>0</v>
      </c>
      <c r="AZ114" s="11">
        <v>0</v>
      </c>
      <c r="BA114" s="25">
        <v>0</v>
      </c>
      <c r="BB114" s="25">
        <v>0</v>
      </c>
      <c r="BC114" s="25">
        <v>0</v>
      </c>
      <c r="BD114" s="25">
        <v>0</v>
      </c>
      <c r="BE114" s="25">
        <v>0</v>
      </c>
      <c r="BF114" s="25">
        <v>0</v>
      </c>
      <c r="BG114" s="6" t="s">
        <v>5</v>
      </c>
      <c r="BH114" s="26" t="s">
        <v>6</v>
      </c>
      <c r="BJ114" s="157"/>
      <c r="BK114" s="158"/>
      <c r="BL114" s="8" t="s">
        <v>8</v>
      </c>
      <c r="BM114" s="9">
        <v>0</v>
      </c>
      <c r="BN114" s="25">
        <v>0</v>
      </c>
      <c r="BO114" s="25">
        <v>0</v>
      </c>
      <c r="BP114" s="25">
        <v>0</v>
      </c>
      <c r="BQ114" s="25">
        <v>0</v>
      </c>
      <c r="BR114" s="25">
        <v>0</v>
      </c>
      <c r="BS114" s="10">
        <v>0</v>
      </c>
      <c r="BT114" s="25">
        <v>0</v>
      </c>
      <c r="BU114" s="25">
        <v>0</v>
      </c>
      <c r="BV114" s="25">
        <v>0</v>
      </c>
      <c r="BW114" s="25">
        <v>0</v>
      </c>
      <c r="BX114" s="11">
        <v>0</v>
      </c>
      <c r="BY114" s="10">
        <v>0</v>
      </c>
      <c r="BZ114" s="25">
        <v>0</v>
      </c>
      <c r="CA114" s="25">
        <v>0</v>
      </c>
      <c r="CB114" s="25">
        <v>0</v>
      </c>
      <c r="CC114" s="25">
        <v>0</v>
      </c>
      <c r="CD114" s="11">
        <v>0</v>
      </c>
      <c r="CE114" s="25">
        <v>0</v>
      </c>
      <c r="CF114" s="25">
        <v>0</v>
      </c>
      <c r="CG114" s="25">
        <v>0</v>
      </c>
      <c r="CH114" s="25">
        <v>0</v>
      </c>
      <c r="CI114" s="25">
        <v>0</v>
      </c>
      <c r="CJ114" s="25">
        <v>0</v>
      </c>
      <c r="CK114" s="6" t="s">
        <v>5</v>
      </c>
      <c r="CL114" s="26" t="s">
        <v>6</v>
      </c>
      <c r="CN114" s="157"/>
      <c r="CO114" s="158"/>
      <c r="CP114" s="8" t="s">
        <v>8</v>
      </c>
      <c r="CQ114" s="9">
        <v>0</v>
      </c>
      <c r="CR114" s="25">
        <v>0</v>
      </c>
      <c r="CS114" s="25">
        <v>0</v>
      </c>
      <c r="CT114" s="25">
        <v>0</v>
      </c>
      <c r="CU114" s="25">
        <v>0</v>
      </c>
      <c r="CV114" s="25">
        <v>0</v>
      </c>
      <c r="CW114" s="10">
        <v>0</v>
      </c>
      <c r="CX114" s="25">
        <v>0</v>
      </c>
      <c r="CY114" s="25">
        <v>0</v>
      </c>
      <c r="CZ114" s="25">
        <v>0</v>
      </c>
      <c r="DA114" s="25">
        <v>0</v>
      </c>
      <c r="DB114" s="11">
        <v>0</v>
      </c>
      <c r="DC114" s="10">
        <v>0</v>
      </c>
      <c r="DD114" s="25">
        <v>0</v>
      </c>
      <c r="DE114" s="25">
        <v>0</v>
      </c>
      <c r="DF114" s="25">
        <v>0</v>
      </c>
      <c r="DG114" s="25">
        <v>0</v>
      </c>
      <c r="DH114" s="11">
        <v>0</v>
      </c>
      <c r="DI114" s="25">
        <v>0</v>
      </c>
      <c r="DJ114" s="25">
        <v>0</v>
      </c>
      <c r="DK114" s="25">
        <v>0</v>
      </c>
      <c r="DL114" s="25">
        <v>0</v>
      </c>
      <c r="DM114" s="25">
        <v>0</v>
      </c>
      <c r="DN114" s="25">
        <v>0</v>
      </c>
      <c r="DO114" s="6" t="s">
        <v>5</v>
      </c>
      <c r="DP114" s="26" t="s">
        <v>6</v>
      </c>
      <c r="DR114" s="157"/>
      <c r="DS114" s="158"/>
      <c r="DT114" s="8" t="s">
        <v>8</v>
      </c>
      <c r="DU114" s="9">
        <v>0</v>
      </c>
      <c r="DV114" s="25">
        <v>0</v>
      </c>
      <c r="DW114" s="25">
        <v>0</v>
      </c>
      <c r="DX114" s="25">
        <v>0</v>
      </c>
      <c r="DY114" s="25">
        <v>0</v>
      </c>
      <c r="DZ114" s="25">
        <v>0</v>
      </c>
      <c r="EA114" s="10">
        <v>0</v>
      </c>
      <c r="EB114" s="25">
        <v>0</v>
      </c>
      <c r="EC114" s="25">
        <v>0</v>
      </c>
      <c r="ED114" s="25">
        <v>0</v>
      </c>
      <c r="EE114" s="25">
        <v>0</v>
      </c>
      <c r="EF114" s="11">
        <v>0</v>
      </c>
      <c r="EG114" s="10">
        <v>0</v>
      </c>
      <c r="EH114" s="25">
        <v>0</v>
      </c>
      <c r="EI114" s="25">
        <v>0</v>
      </c>
      <c r="EJ114" s="25">
        <v>0</v>
      </c>
      <c r="EK114" s="25">
        <v>0</v>
      </c>
      <c r="EL114" s="11">
        <v>0</v>
      </c>
      <c r="EM114" s="25">
        <v>0</v>
      </c>
      <c r="EN114" s="25">
        <v>0</v>
      </c>
      <c r="EO114" s="25">
        <v>0</v>
      </c>
      <c r="EP114" s="25">
        <v>0</v>
      </c>
      <c r="EQ114" s="25">
        <v>0</v>
      </c>
      <c r="ER114" s="25">
        <v>0</v>
      </c>
      <c r="ES114" s="6" t="s">
        <v>5</v>
      </c>
      <c r="ET114" s="26" t="s">
        <v>6</v>
      </c>
    </row>
    <row r="115" spans="2:150" ht="15" customHeight="1" x14ac:dyDescent="0.25">
      <c r="B115" s="157"/>
      <c r="C115" s="158"/>
      <c r="D115" s="13" t="s">
        <v>6</v>
      </c>
      <c r="E115" s="13">
        <f>SUM(E118,E121,E124)</f>
        <v>0</v>
      </c>
      <c r="F115" s="14">
        <f t="shared" ref="F115:AB115" si="2805">SUM(F118,F121,F124)</f>
        <v>0</v>
      </c>
      <c r="G115" s="14">
        <f t="shared" si="2805"/>
        <v>0</v>
      </c>
      <c r="H115" s="14">
        <f t="shared" si="2805"/>
        <v>0</v>
      </c>
      <c r="I115" s="14">
        <f t="shared" si="2805"/>
        <v>0</v>
      </c>
      <c r="J115" s="14">
        <f t="shared" si="2805"/>
        <v>0</v>
      </c>
      <c r="K115" s="15">
        <f t="shared" si="2805"/>
        <v>0</v>
      </c>
      <c r="L115" s="14">
        <f t="shared" si="2805"/>
        <v>0</v>
      </c>
      <c r="M115" s="14">
        <f t="shared" si="2805"/>
        <v>0</v>
      </c>
      <c r="N115" s="14">
        <f t="shared" si="2805"/>
        <v>0</v>
      </c>
      <c r="O115" s="14">
        <f t="shared" si="2805"/>
        <v>0</v>
      </c>
      <c r="P115" s="16">
        <f t="shared" si="2805"/>
        <v>0</v>
      </c>
      <c r="Q115" s="15">
        <f t="shared" si="2805"/>
        <v>0</v>
      </c>
      <c r="R115" s="14">
        <f t="shared" si="2805"/>
        <v>0</v>
      </c>
      <c r="S115" s="14">
        <f t="shared" si="2805"/>
        <v>0</v>
      </c>
      <c r="T115" s="14">
        <f t="shared" si="2805"/>
        <v>0</v>
      </c>
      <c r="U115" s="14">
        <f t="shared" si="2805"/>
        <v>0</v>
      </c>
      <c r="V115" s="16">
        <f t="shared" si="2805"/>
        <v>0</v>
      </c>
      <c r="W115" s="14">
        <f t="shared" si="2805"/>
        <v>0</v>
      </c>
      <c r="X115" s="14">
        <f t="shared" si="2805"/>
        <v>0</v>
      </c>
      <c r="Y115" s="14">
        <f t="shared" si="2805"/>
        <v>0</v>
      </c>
      <c r="Z115" s="14">
        <f t="shared" si="2805"/>
        <v>0</v>
      </c>
      <c r="AA115" s="14">
        <f t="shared" si="2805"/>
        <v>0</v>
      </c>
      <c r="AB115" s="14">
        <f t="shared" si="2805"/>
        <v>0</v>
      </c>
      <c r="AC115" s="43">
        <f>SUM(AC117,AC120,AC123,D117,D120,D123)</f>
        <v>0</v>
      </c>
      <c r="AD115" s="44">
        <f>SUM(E115:AB115)</f>
        <v>0</v>
      </c>
      <c r="AF115" s="157"/>
      <c r="AG115" s="158"/>
      <c r="AH115" s="13" t="s">
        <v>6</v>
      </c>
      <c r="AI115" s="13">
        <f>SUM(AI118,AI121,AI124)</f>
        <v>0</v>
      </c>
      <c r="AJ115" s="14">
        <f t="shared" ref="AJ115:BF115" si="2806">SUM(AJ118,AJ121,AJ124)</f>
        <v>0</v>
      </c>
      <c r="AK115" s="14">
        <f t="shared" si="2806"/>
        <v>0</v>
      </c>
      <c r="AL115" s="14">
        <f t="shared" si="2806"/>
        <v>0</v>
      </c>
      <c r="AM115" s="14">
        <f t="shared" si="2806"/>
        <v>0</v>
      </c>
      <c r="AN115" s="14">
        <f t="shared" si="2806"/>
        <v>0</v>
      </c>
      <c r="AO115" s="15">
        <f t="shared" si="2806"/>
        <v>0</v>
      </c>
      <c r="AP115" s="14">
        <f t="shared" si="2806"/>
        <v>0</v>
      </c>
      <c r="AQ115" s="14">
        <f t="shared" si="2806"/>
        <v>0</v>
      </c>
      <c r="AR115" s="14">
        <f t="shared" si="2806"/>
        <v>0</v>
      </c>
      <c r="AS115" s="14">
        <f t="shared" si="2806"/>
        <v>0</v>
      </c>
      <c r="AT115" s="16">
        <f t="shared" si="2806"/>
        <v>0</v>
      </c>
      <c r="AU115" s="15">
        <f t="shared" si="2806"/>
        <v>0</v>
      </c>
      <c r="AV115" s="14">
        <f t="shared" si="2806"/>
        <v>0</v>
      </c>
      <c r="AW115" s="14">
        <f t="shared" si="2806"/>
        <v>0</v>
      </c>
      <c r="AX115" s="14">
        <f t="shared" si="2806"/>
        <v>0</v>
      </c>
      <c r="AY115" s="14">
        <f t="shared" si="2806"/>
        <v>0</v>
      </c>
      <c r="AZ115" s="16">
        <f t="shared" si="2806"/>
        <v>0</v>
      </c>
      <c r="BA115" s="14">
        <f t="shared" si="2806"/>
        <v>0</v>
      </c>
      <c r="BB115" s="14">
        <f t="shared" si="2806"/>
        <v>0</v>
      </c>
      <c r="BC115" s="14">
        <f t="shared" si="2806"/>
        <v>0</v>
      </c>
      <c r="BD115" s="14">
        <f t="shared" si="2806"/>
        <v>0</v>
      </c>
      <c r="BE115" s="14">
        <f t="shared" si="2806"/>
        <v>0</v>
      </c>
      <c r="BF115" s="14">
        <f t="shared" si="2806"/>
        <v>0</v>
      </c>
      <c r="BG115" s="43">
        <f>SUM(BG117,BG120,BG123,AH117,AH120,AH123)</f>
        <v>0</v>
      </c>
      <c r="BH115" s="44">
        <f>SUM(AI115:BF115)</f>
        <v>0</v>
      </c>
      <c r="BJ115" s="157"/>
      <c r="BK115" s="158"/>
      <c r="BL115" s="13" t="s">
        <v>6</v>
      </c>
      <c r="BM115" s="13">
        <f>SUM(BM118,BM121,BM124)</f>
        <v>0</v>
      </c>
      <c r="BN115" s="14">
        <f t="shared" ref="BN115:CJ115" si="2807">SUM(BN118,BN121,BN124)</f>
        <v>0</v>
      </c>
      <c r="BO115" s="14">
        <f t="shared" si="2807"/>
        <v>0</v>
      </c>
      <c r="BP115" s="14">
        <f t="shared" si="2807"/>
        <v>0</v>
      </c>
      <c r="BQ115" s="14">
        <f t="shared" si="2807"/>
        <v>0</v>
      </c>
      <c r="BR115" s="14">
        <f t="shared" si="2807"/>
        <v>0</v>
      </c>
      <c r="BS115" s="15">
        <f t="shared" si="2807"/>
        <v>0</v>
      </c>
      <c r="BT115" s="14">
        <f t="shared" si="2807"/>
        <v>0</v>
      </c>
      <c r="BU115" s="14">
        <f t="shared" si="2807"/>
        <v>0</v>
      </c>
      <c r="BV115" s="14">
        <f t="shared" si="2807"/>
        <v>0</v>
      </c>
      <c r="BW115" s="14">
        <f t="shared" si="2807"/>
        <v>0</v>
      </c>
      <c r="BX115" s="16">
        <f t="shared" si="2807"/>
        <v>0</v>
      </c>
      <c r="BY115" s="15">
        <f t="shared" si="2807"/>
        <v>0</v>
      </c>
      <c r="BZ115" s="14">
        <f t="shared" si="2807"/>
        <v>0</v>
      </c>
      <c r="CA115" s="14">
        <f t="shared" si="2807"/>
        <v>0</v>
      </c>
      <c r="CB115" s="14">
        <f t="shared" si="2807"/>
        <v>0</v>
      </c>
      <c r="CC115" s="14">
        <f t="shared" si="2807"/>
        <v>0</v>
      </c>
      <c r="CD115" s="16">
        <f t="shared" si="2807"/>
        <v>0</v>
      </c>
      <c r="CE115" s="14">
        <f t="shared" si="2807"/>
        <v>0</v>
      </c>
      <c r="CF115" s="14">
        <f t="shared" si="2807"/>
        <v>0</v>
      </c>
      <c r="CG115" s="14">
        <f t="shared" si="2807"/>
        <v>0</v>
      </c>
      <c r="CH115" s="14">
        <f t="shared" si="2807"/>
        <v>0</v>
      </c>
      <c r="CI115" s="14">
        <f t="shared" si="2807"/>
        <v>0</v>
      </c>
      <c r="CJ115" s="14">
        <f t="shared" si="2807"/>
        <v>0</v>
      </c>
      <c r="CK115" s="43">
        <f>SUM(CK117,CK120,CK123,BL117,BL120,BL123)</f>
        <v>0</v>
      </c>
      <c r="CL115" s="44">
        <f>SUM(BM115:CJ115)</f>
        <v>0</v>
      </c>
      <c r="CN115" s="157"/>
      <c r="CO115" s="158"/>
      <c r="CP115" s="13" t="s">
        <v>6</v>
      </c>
      <c r="CQ115" s="13">
        <f>SUM(CQ118,CQ121,CQ124)</f>
        <v>0</v>
      </c>
      <c r="CR115" s="14">
        <f t="shared" ref="CR115:DN115" si="2808">SUM(CR118,CR121,CR124)</f>
        <v>0</v>
      </c>
      <c r="CS115" s="14">
        <f t="shared" si="2808"/>
        <v>0</v>
      </c>
      <c r="CT115" s="14">
        <f t="shared" si="2808"/>
        <v>0</v>
      </c>
      <c r="CU115" s="14">
        <f t="shared" si="2808"/>
        <v>0</v>
      </c>
      <c r="CV115" s="14">
        <f t="shared" si="2808"/>
        <v>0</v>
      </c>
      <c r="CW115" s="15">
        <f t="shared" si="2808"/>
        <v>0</v>
      </c>
      <c r="CX115" s="14">
        <f t="shared" si="2808"/>
        <v>0</v>
      </c>
      <c r="CY115" s="14">
        <f t="shared" si="2808"/>
        <v>0</v>
      </c>
      <c r="CZ115" s="14">
        <f t="shared" si="2808"/>
        <v>0</v>
      </c>
      <c r="DA115" s="14">
        <f t="shared" si="2808"/>
        <v>0</v>
      </c>
      <c r="DB115" s="16">
        <f t="shared" si="2808"/>
        <v>0</v>
      </c>
      <c r="DC115" s="15">
        <f t="shared" si="2808"/>
        <v>0</v>
      </c>
      <c r="DD115" s="14">
        <f t="shared" si="2808"/>
        <v>0</v>
      </c>
      <c r="DE115" s="14">
        <f t="shared" si="2808"/>
        <v>0</v>
      </c>
      <c r="DF115" s="14">
        <f t="shared" si="2808"/>
        <v>0</v>
      </c>
      <c r="DG115" s="14">
        <f t="shared" si="2808"/>
        <v>0</v>
      </c>
      <c r="DH115" s="16">
        <f t="shared" si="2808"/>
        <v>0</v>
      </c>
      <c r="DI115" s="14">
        <f t="shared" si="2808"/>
        <v>0</v>
      </c>
      <c r="DJ115" s="14">
        <f t="shared" si="2808"/>
        <v>0</v>
      </c>
      <c r="DK115" s="14">
        <f t="shared" si="2808"/>
        <v>0</v>
      </c>
      <c r="DL115" s="14">
        <f t="shared" si="2808"/>
        <v>0</v>
      </c>
      <c r="DM115" s="14">
        <f t="shared" si="2808"/>
        <v>0</v>
      </c>
      <c r="DN115" s="14">
        <f t="shared" si="2808"/>
        <v>0</v>
      </c>
      <c r="DO115" s="43">
        <f>SUM(DO117,DO120,DO123,CP117,CP120,CP123)</f>
        <v>0</v>
      </c>
      <c r="DP115" s="44">
        <f>SUM(CQ115:DN115)</f>
        <v>0</v>
      </c>
      <c r="DR115" s="157"/>
      <c r="DS115" s="158"/>
      <c r="DT115" s="13" t="s">
        <v>6</v>
      </c>
      <c r="DU115" s="13">
        <f>SUM(DU118,DU121,DU124)</f>
        <v>0</v>
      </c>
      <c r="DV115" s="14">
        <f t="shared" ref="DV115:ER115" si="2809">SUM(DV118,DV121,DV124)</f>
        <v>0</v>
      </c>
      <c r="DW115" s="14">
        <f t="shared" si="2809"/>
        <v>0</v>
      </c>
      <c r="DX115" s="14">
        <f t="shared" si="2809"/>
        <v>0</v>
      </c>
      <c r="DY115" s="14">
        <f t="shared" si="2809"/>
        <v>0</v>
      </c>
      <c r="DZ115" s="14">
        <f t="shared" si="2809"/>
        <v>0</v>
      </c>
      <c r="EA115" s="15">
        <f t="shared" si="2809"/>
        <v>0</v>
      </c>
      <c r="EB115" s="14">
        <f t="shared" si="2809"/>
        <v>0</v>
      </c>
      <c r="EC115" s="14">
        <f t="shared" si="2809"/>
        <v>0</v>
      </c>
      <c r="ED115" s="14">
        <f t="shared" si="2809"/>
        <v>0</v>
      </c>
      <c r="EE115" s="14">
        <f t="shared" si="2809"/>
        <v>0</v>
      </c>
      <c r="EF115" s="16">
        <f t="shared" si="2809"/>
        <v>0</v>
      </c>
      <c r="EG115" s="15">
        <f t="shared" si="2809"/>
        <v>0</v>
      </c>
      <c r="EH115" s="14">
        <f t="shared" si="2809"/>
        <v>0</v>
      </c>
      <c r="EI115" s="14">
        <f t="shared" si="2809"/>
        <v>0</v>
      </c>
      <c r="EJ115" s="14">
        <f t="shared" si="2809"/>
        <v>0</v>
      </c>
      <c r="EK115" s="14">
        <f t="shared" si="2809"/>
        <v>0</v>
      </c>
      <c r="EL115" s="16">
        <f t="shared" si="2809"/>
        <v>0</v>
      </c>
      <c r="EM115" s="14">
        <f t="shared" si="2809"/>
        <v>0</v>
      </c>
      <c r="EN115" s="14">
        <f t="shared" si="2809"/>
        <v>0</v>
      </c>
      <c r="EO115" s="14">
        <f t="shared" si="2809"/>
        <v>0</v>
      </c>
      <c r="EP115" s="14">
        <f t="shared" si="2809"/>
        <v>0</v>
      </c>
      <c r="EQ115" s="14">
        <f t="shared" si="2809"/>
        <v>0</v>
      </c>
      <c r="ER115" s="14">
        <f t="shared" si="2809"/>
        <v>0</v>
      </c>
      <c r="ES115" s="43">
        <f>SUM(ES117,ES120,ES123,DT117,DT120,DT123)</f>
        <v>0</v>
      </c>
      <c r="ET115" s="44">
        <f>SUM(DU115:ER115)</f>
        <v>0</v>
      </c>
    </row>
    <row r="116" spans="2:150" x14ac:dyDescent="0.25">
      <c r="B116" s="145" t="s">
        <v>11</v>
      </c>
      <c r="C116" s="147" t="s">
        <v>21</v>
      </c>
      <c r="D116" s="61" t="s">
        <v>7</v>
      </c>
      <c r="E116" s="17"/>
      <c r="F116" s="17"/>
      <c r="G116" s="17"/>
      <c r="H116" s="17"/>
      <c r="I116" s="17"/>
      <c r="J116" s="17"/>
      <c r="K116" s="18"/>
      <c r="L116" s="17"/>
      <c r="M116" s="17"/>
      <c r="N116" s="17"/>
      <c r="O116" s="17"/>
      <c r="P116" s="19"/>
      <c r="Q116" s="18"/>
      <c r="R116" s="17"/>
      <c r="S116" s="17"/>
      <c r="T116" s="17"/>
      <c r="U116" s="17"/>
      <c r="V116" s="19"/>
      <c r="W116" s="17"/>
      <c r="X116" s="17"/>
      <c r="Y116" s="17"/>
      <c r="Z116" s="17"/>
      <c r="AA116" s="17"/>
      <c r="AB116" s="17"/>
      <c r="AC116" s="137" t="s">
        <v>8</v>
      </c>
      <c r="AD116" s="138"/>
      <c r="AF116" s="145" t="s">
        <v>11</v>
      </c>
      <c r="AG116" s="147" t="s">
        <v>21</v>
      </c>
      <c r="AH116" s="61" t="s">
        <v>7</v>
      </c>
      <c r="AI116" s="17"/>
      <c r="AJ116" s="17"/>
      <c r="AK116" s="17"/>
      <c r="AL116" s="17"/>
      <c r="AM116" s="17"/>
      <c r="AN116" s="17"/>
      <c r="AO116" s="18"/>
      <c r="AP116" s="17"/>
      <c r="AQ116" s="17"/>
      <c r="AR116" s="17"/>
      <c r="AS116" s="17"/>
      <c r="AT116" s="19"/>
      <c r="AU116" s="18"/>
      <c r="AV116" s="17"/>
      <c r="AW116" s="17"/>
      <c r="AX116" s="17"/>
      <c r="AY116" s="17"/>
      <c r="AZ116" s="19"/>
      <c r="BA116" s="17"/>
      <c r="BB116" s="17"/>
      <c r="BC116" s="17"/>
      <c r="BD116" s="17"/>
      <c r="BE116" s="17"/>
      <c r="BF116" s="17"/>
      <c r="BG116" s="137" t="s">
        <v>8</v>
      </c>
      <c r="BH116" s="138"/>
      <c r="BJ116" s="145" t="s">
        <v>11</v>
      </c>
      <c r="BK116" s="147" t="s">
        <v>21</v>
      </c>
      <c r="BL116" s="61" t="s">
        <v>7</v>
      </c>
      <c r="BM116" s="17"/>
      <c r="BN116" s="17"/>
      <c r="BO116" s="17"/>
      <c r="BP116" s="17"/>
      <c r="BQ116" s="17"/>
      <c r="BR116" s="17"/>
      <c r="BS116" s="18"/>
      <c r="BT116" s="17"/>
      <c r="BU116" s="17"/>
      <c r="BV116" s="17"/>
      <c r="BW116" s="17"/>
      <c r="BX116" s="19"/>
      <c r="BY116" s="18"/>
      <c r="BZ116" s="17"/>
      <c r="CA116" s="17"/>
      <c r="CB116" s="17"/>
      <c r="CC116" s="17"/>
      <c r="CD116" s="19"/>
      <c r="CE116" s="17"/>
      <c r="CF116" s="17"/>
      <c r="CG116" s="17"/>
      <c r="CH116" s="17"/>
      <c r="CI116" s="17"/>
      <c r="CJ116" s="17"/>
      <c r="CK116" s="137" t="s">
        <v>8</v>
      </c>
      <c r="CL116" s="138"/>
      <c r="CN116" s="145" t="s">
        <v>11</v>
      </c>
      <c r="CO116" s="147" t="s">
        <v>21</v>
      </c>
      <c r="CP116" s="61" t="s">
        <v>7</v>
      </c>
      <c r="CQ116" s="17"/>
      <c r="CR116" s="17"/>
      <c r="CS116" s="17"/>
      <c r="CT116" s="17"/>
      <c r="CU116" s="17"/>
      <c r="CV116" s="17"/>
      <c r="CW116" s="18"/>
      <c r="CX116" s="17"/>
      <c r="CY116" s="17"/>
      <c r="CZ116" s="17"/>
      <c r="DA116" s="17"/>
      <c r="DB116" s="19"/>
      <c r="DC116" s="18"/>
      <c r="DD116" s="17"/>
      <c r="DE116" s="17"/>
      <c r="DF116" s="17"/>
      <c r="DG116" s="17"/>
      <c r="DH116" s="19"/>
      <c r="DI116" s="17"/>
      <c r="DJ116" s="17"/>
      <c r="DK116" s="17"/>
      <c r="DL116" s="17"/>
      <c r="DM116" s="17"/>
      <c r="DN116" s="17"/>
      <c r="DO116" s="137" t="s">
        <v>8</v>
      </c>
      <c r="DP116" s="138"/>
      <c r="DR116" s="145" t="s">
        <v>11</v>
      </c>
      <c r="DS116" s="147" t="s">
        <v>21</v>
      </c>
      <c r="DT116" s="61" t="s">
        <v>7</v>
      </c>
      <c r="DU116" s="17"/>
      <c r="DV116" s="17"/>
      <c r="DW116" s="17"/>
      <c r="DX116" s="17"/>
      <c r="DY116" s="17"/>
      <c r="DZ116" s="17"/>
      <c r="EA116" s="18"/>
      <c r="EB116" s="17"/>
      <c r="EC116" s="17"/>
      <c r="ED116" s="17"/>
      <c r="EE116" s="17"/>
      <c r="EF116" s="19"/>
      <c r="EG116" s="18"/>
      <c r="EH116" s="17"/>
      <c r="EI116" s="17"/>
      <c r="EJ116" s="17"/>
      <c r="EK116" s="17"/>
      <c r="EL116" s="19"/>
      <c r="EM116" s="17"/>
      <c r="EN116" s="17"/>
      <c r="EO116" s="17"/>
      <c r="EP116" s="17"/>
      <c r="EQ116" s="17"/>
      <c r="ER116" s="17"/>
      <c r="ES116" s="137" t="s">
        <v>8</v>
      </c>
      <c r="ET116" s="138"/>
    </row>
    <row r="117" spans="2:150" x14ac:dyDescent="0.25">
      <c r="B117" s="146"/>
      <c r="C117" s="148"/>
      <c r="D117" s="62"/>
      <c r="E117" s="27">
        <f>D117</f>
        <v>0</v>
      </c>
      <c r="F117" s="28">
        <f t="shared" ref="F117" si="2810">F116+E117-E118</f>
        <v>0</v>
      </c>
      <c r="G117" s="28">
        <f t="shared" ref="G117" si="2811">G116+F117-F118</f>
        <v>0</v>
      </c>
      <c r="H117" s="28">
        <f t="shared" ref="H117" si="2812">H116+G117-G118</f>
        <v>0</v>
      </c>
      <c r="I117" s="28">
        <f>I116+H117-H118</f>
        <v>0</v>
      </c>
      <c r="J117" s="28">
        <f t="shared" ref="J117" si="2813">J116+I117-I118</f>
        <v>0</v>
      </c>
      <c r="K117" s="20">
        <f t="shared" ref="K117" si="2814">K116+J117-J118</f>
        <v>0</v>
      </c>
      <c r="L117" s="28">
        <f t="shared" ref="L117" si="2815">L116+K117-K118</f>
        <v>0</v>
      </c>
      <c r="M117" s="28">
        <f t="shared" ref="M117" si="2816">M116+L117-L118</f>
        <v>0</v>
      </c>
      <c r="N117" s="28">
        <f t="shared" ref="N117" si="2817">N116+M117-M118</f>
        <v>0</v>
      </c>
      <c r="O117" s="28">
        <f t="shared" ref="O117" si="2818">O116+N117-N118</f>
        <v>0</v>
      </c>
      <c r="P117" s="21">
        <f t="shared" ref="P117" si="2819">P116+O117-O118</f>
        <v>0</v>
      </c>
      <c r="Q117" s="20">
        <f t="shared" ref="Q117" si="2820">Q116+P117-P118</f>
        <v>0</v>
      </c>
      <c r="R117" s="28">
        <f t="shared" ref="R117" si="2821">R116+Q117-Q118</f>
        <v>0</v>
      </c>
      <c r="S117" s="28">
        <f t="shared" ref="S117" si="2822">S116+R117-R118</f>
        <v>0</v>
      </c>
      <c r="T117" s="28">
        <f t="shared" ref="T117" si="2823">T116+S117-S118</f>
        <v>0</v>
      </c>
      <c r="U117" s="28">
        <f t="shared" ref="U117" si="2824">U116+T117-T118</f>
        <v>0</v>
      </c>
      <c r="V117" s="21">
        <f t="shared" ref="V117" si="2825">V116+U117-U118</f>
        <v>0</v>
      </c>
      <c r="W117" s="28">
        <f t="shared" ref="W117" si="2826">W116+V117-V118</f>
        <v>0</v>
      </c>
      <c r="X117" s="28">
        <f t="shared" ref="X117" si="2827">X116+W117-W118</f>
        <v>0</v>
      </c>
      <c r="Y117" s="28">
        <f t="shared" ref="Y117" si="2828">Y116+X117-X118</f>
        <v>0</v>
      </c>
      <c r="Z117" s="28">
        <f t="shared" ref="Z117" si="2829">Z116+Y117-Y118</f>
        <v>0</v>
      </c>
      <c r="AA117" s="28">
        <f t="shared" ref="AA117" si="2830">AA116+Z117-Z118</f>
        <v>0</v>
      </c>
      <c r="AB117" s="28">
        <f t="shared" ref="AB117" si="2831">AB116+AA117-AA118</f>
        <v>0</v>
      </c>
      <c r="AC117" s="139">
        <f>SUM(E116:AB116)</f>
        <v>0</v>
      </c>
      <c r="AD117" s="140"/>
      <c r="AF117" s="146"/>
      <c r="AG117" s="148"/>
      <c r="AH117" s="79">
        <f>AB117-AB118</f>
        <v>0</v>
      </c>
      <c r="AI117" s="27">
        <f>AH117</f>
        <v>0</v>
      </c>
      <c r="AJ117" s="28">
        <f t="shared" ref="AJ117" si="2832">AJ116+AI117-AI118</f>
        <v>0</v>
      </c>
      <c r="AK117" s="28">
        <f t="shared" ref="AK117" si="2833">AK116+AJ117-AJ118</f>
        <v>0</v>
      </c>
      <c r="AL117" s="28">
        <f t="shared" ref="AL117" si="2834">AL116+AK117-AK118</f>
        <v>0</v>
      </c>
      <c r="AM117" s="28">
        <f>AM116+AL117-AL118</f>
        <v>0</v>
      </c>
      <c r="AN117" s="28">
        <f t="shared" ref="AN117" si="2835">AN116+AM117-AM118</f>
        <v>0</v>
      </c>
      <c r="AO117" s="20">
        <f t="shared" ref="AO117" si="2836">AO116+AN117-AN118</f>
        <v>0</v>
      </c>
      <c r="AP117" s="28">
        <f t="shared" ref="AP117" si="2837">AP116+AO117-AO118</f>
        <v>0</v>
      </c>
      <c r="AQ117" s="28">
        <f t="shared" ref="AQ117" si="2838">AQ116+AP117-AP118</f>
        <v>0</v>
      </c>
      <c r="AR117" s="28">
        <f t="shared" ref="AR117" si="2839">AR116+AQ117-AQ118</f>
        <v>0</v>
      </c>
      <c r="AS117" s="28">
        <f t="shared" ref="AS117" si="2840">AS116+AR117-AR118</f>
        <v>0</v>
      </c>
      <c r="AT117" s="21">
        <f t="shared" ref="AT117" si="2841">AT116+AS117-AS118</f>
        <v>0</v>
      </c>
      <c r="AU117" s="20">
        <f t="shared" ref="AU117" si="2842">AU116+AT117-AT118</f>
        <v>0</v>
      </c>
      <c r="AV117" s="28">
        <f t="shared" ref="AV117" si="2843">AV116+AU117-AU118</f>
        <v>0</v>
      </c>
      <c r="AW117" s="28">
        <f t="shared" ref="AW117" si="2844">AW116+AV117-AV118</f>
        <v>0</v>
      </c>
      <c r="AX117" s="28">
        <f t="shared" ref="AX117" si="2845">AX116+AW117-AW118</f>
        <v>0</v>
      </c>
      <c r="AY117" s="28">
        <f t="shared" ref="AY117" si="2846">AY116+AX117-AX118</f>
        <v>0</v>
      </c>
      <c r="AZ117" s="21">
        <f t="shared" ref="AZ117" si="2847">AZ116+AY117-AY118</f>
        <v>0</v>
      </c>
      <c r="BA117" s="28">
        <f t="shared" ref="BA117" si="2848">BA116+AZ117-AZ118</f>
        <v>0</v>
      </c>
      <c r="BB117" s="28">
        <f t="shared" ref="BB117" si="2849">BB116+BA117-BA118</f>
        <v>0</v>
      </c>
      <c r="BC117" s="28">
        <f t="shared" ref="BC117" si="2850">BC116+BB117-BB118</f>
        <v>0</v>
      </c>
      <c r="BD117" s="28">
        <f t="shared" ref="BD117" si="2851">BD116+BC117-BC118</f>
        <v>0</v>
      </c>
      <c r="BE117" s="28">
        <f t="shared" ref="BE117" si="2852">BE116+BD117-BD118</f>
        <v>0</v>
      </c>
      <c r="BF117" s="28">
        <f t="shared" ref="BF117" si="2853">BF116+BE117-BE118</f>
        <v>0</v>
      </c>
      <c r="BG117" s="139">
        <f>SUM(AI116:BF116)</f>
        <v>0</v>
      </c>
      <c r="BH117" s="140"/>
      <c r="BJ117" s="146"/>
      <c r="BK117" s="148"/>
      <c r="BL117" s="79">
        <f>BF117-BF118</f>
        <v>0</v>
      </c>
      <c r="BM117" s="27">
        <f>BL117</f>
        <v>0</v>
      </c>
      <c r="BN117" s="28">
        <f t="shared" ref="BN117" si="2854">BN116+BM117-BM118</f>
        <v>0</v>
      </c>
      <c r="BO117" s="28">
        <f t="shared" ref="BO117" si="2855">BO116+BN117-BN118</f>
        <v>0</v>
      </c>
      <c r="BP117" s="28">
        <f t="shared" ref="BP117" si="2856">BP116+BO117-BO118</f>
        <v>0</v>
      </c>
      <c r="BQ117" s="28">
        <f>BQ116+BP117-BP118</f>
        <v>0</v>
      </c>
      <c r="BR117" s="28">
        <f t="shared" ref="BR117" si="2857">BR116+BQ117-BQ118</f>
        <v>0</v>
      </c>
      <c r="BS117" s="20">
        <f t="shared" ref="BS117" si="2858">BS116+BR117-BR118</f>
        <v>0</v>
      </c>
      <c r="BT117" s="28">
        <f t="shared" ref="BT117" si="2859">BT116+BS117-BS118</f>
        <v>0</v>
      </c>
      <c r="BU117" s="28">
        <f t="shared" ref="BU117" si="2860">BU116+BT117-BT118</f>
        <v>0</v>
      </c>
      <c r="BV117" s="28">
        <f t="shared" ref="BV117" si="2861">BV116+BU117-BU118</f>
        <v>0</v>
      </c>
      <c r="BW117" s="28">
        <f t="shared" ref="BW117" si="2862">BW116+BV117-BV118</f>
        <v>0</v>
      </c>
      <c r="BX117" s="21">
        <f t="shared" ref="BX117" si="2863">BX116+BW117-BW118</f>
        <v>0</v>
      </c>
      <c r="BY117" s="20">
        <f t="shared" ref="BY117" si="2864">BY116+BX117-BX118</f>
        <v>0</v>
      </c>
      <c r="BZ117" s="28">
        <f t="shared" ref="BZ117" si="2865">BZ116+BY117-BY118</f>
        <v>0</v>
      </c>
      <c r="CA117" s="28">
        <f t="shared" ref="CA117" si="2866">CA116+BZ117-BZ118</f>
        <v>0</v>
      </c>
      <c r="CB117" s="28">
        <f t="shared" ref="CB117" si="2867">CB116+CA117-CA118</f>
        <v>0</v>
      </c>
      <c r="CC117" s="28">
        <f t="shared" ref="CC117" si="2868">CC116+CB117-CB118</f>
        <v>0</v>
      </c>
      <c r="CD117" s="21">
        <f t="shared" ref="CD117" si="2869">CD116+CC117-CC118</f>
        <v>0</v>
      </c>
      <c r="CE117" s="28">
        <f t="shared" ref="CE117" si="2870">CE116+CD117-CD118</f>
        <v>0</v>
      </c>
      <c r="CF117" s="28">
        <f t="shared" ref="CF117" si="2871">CF116+CE117-CE118</f>
        <v>0</v>
      </c>
      <c r="CG117" s="28">
        <f t="shared" ref="CG117" si="2872">CG116+CF117-CF118</f>
        <v>0</v>
      </c>
      <c r="CH117" s="28">
        <f t="shared" ref="CH117" si="2873">CH116+CG117-CG118</f>
        <v>0</v>
      </c>
      <c r="CI117" s="28">
        <f t="shared" ref="CI117" si="2874">CI116+CH117-CH118</f>
        <v>0</v>
      </c>
      <c r="CJ117" s="28">
        <f t="shared" ref="CJ117" si="2875">CJ116+CI117-CI118</f>
        <v>0</v>
      </c>
      <c r="CK117" s="139">
        <f>SUM(BM116:CJ116)</f>
        <v>0</v>
      </c>
      <c r="CL117" s="140"/>
      <c r="CN117" s="146"/>
      <c r="CO117" s="148"/>
      <c r="CP117" s="79">
        <f>CJ117-CJ118</f>
        <v>0</v>
      </c>
      <c r="CQ117" s="27">
        <f>CP117</f>
        <v>0</v>
      </c>
      <c r="CR117" s="28">
        <f t="shared" ref="CR117" si="2876">CR116+CQ117-CQ118</f>
        <v>0</v>
      </c>
      <c r="CS117" s="28">
        <f t="shared" ref="CS117" si="2877">CS116+CR117-CR118</f>
        <v>0</v>
      </c>
      <c r="CT117" s="28">
        <f t="shared" ref="CT117" si="2878">CT116+CS117-CS118</f>
        <v>0</v>
      </c>
      <c r="CU117" s="28">
        <f>CU116+CT117-CT118</f>
        <v>0</v>
      </c>
      <c r="CV117" s="28">
        <f t="shared" ref="CV117" si="2879">CV116+CU117-CU118</f>
        <v>0</v>
      </c>
      <c r="CW117" s="20">
        <f t="shared" ref="CW117" si="2880">CW116+CV117-CV118</f>
        <v>0</v>
      </c>
      <c r="CX117" s="28">
        <f t="shared" ref="CX117" si="2881">CX116+CW117-CW118</f>
        <v>0</v>
      </c>
      <c r="CY117" s="28">
        <f t="shared" ref="CY117" si="2882">CY116+CX117-CX118</f>
        <v>0</v>
      </c>
      <c r="CZ117" s="28">
        <f t="shared" ref="CZ117" si="2883">CZ116+CY117-CY118</f>
        <v>0</v>
      </c>
      <c r="DA117" s="28">
        <f t="shared" ref="DA117" si="2884">DA116+CZ117-CZ118</f>
        <v>0</v>
      </c>
      <c r="DB117" s="21">
        <f t="shared" ref="DB117" si="2885">DB116+DA117-DA118</f>
        <v>0</v>
      </c>
      <c r="DC117" s="20">
        <f t="shared" ref="DC117" si="2886">DC116+DB117-DB118</f>
        <v>0</v>
      </c>
      <c r="DD117" s="28">
        <f t="shared" ref="DD117" si="2887">DD116+DC117-DC118</f>
        <v>0</v>
      </c>
      <c r="DE117" s="28">
        <f t="shared" ref="DE117" si="2888">DE116+DD117-DD118</f>
        <v>0</v>
      </c>
      <c r="DF117" s="28">
        <f t="shared" ref="DF117" si="2889">DF116+DE117-DE118</f>
        <v>0</v>
      </c>
      <c r="DG117" s="28">
        <f t="shared" ref="DG117" si="2890">DG116+DF117-DF118</f>
        <v>0</v>
      </c>
      <c r="DH117" s="21">
        <f t="shared" ref="DH117" si="2891">DH116+DG117-DG118</f>
        <v>0</v>
      </c>
      <c r="DI117" s="28">
        <f t="shared" ref="DI117" si="2892">DI116+DH117-DH118</f>
        <v>0</v>
      </c>
      <c r="DJ117" s="28">
        <f t="shared" ref="DJ117" si="2893">DJ116+DI117-DI118</f>
        <v>0</v>
      </c>
      <c r="DK117" s="28">
        <f t="shared" ref="DK117" si="2894">DK116+DJ117-DJ118</f>
        <v>0</v>
      </c>
      <c r="DL117" s="28">
        <f t="shared" ref="DL117" si="2895">DL116+DK117-DK118</f>
        <v>0</v>
      </c>
      <c r="DM117" s="28">
        <f t="shared" ref="DM117" si="2896">DM116+DL117-DL118</f>
        <v>0</v>
      </c>
      <c r="DN117" s="28">
        <f t="shared" ref="DN117" si="2897">DN116+DM117-DM118</f>
        <v>0</v>
      </c>
      <c r="DO117" s="139">
        <f>SUM(CQ116:DN116)</f>
        <v>0</v>
      </c>
      <c r="DP117" s="140"/>
      <c r="DR117" s="146"/>
      <c r="DS117" s="148"/>
      <c r="DT117" s="79">
        <f>DN117-DN118</f>
        <v>0</v>
      </c>
      <c r="DU117" s="27">
        <f>DT117</f>
        <v>0</v>
      </c>
      <c r="DV117" s="28">
        <f t="shared" ref="DV117" si="2898">DV116+DU117-DU118</f>
        <v>0</v>
      </c>
      <c r="DW117" s="28">
        <f t="shared" ref="DW117" si="2899">DW116+DV117-DV118</f>
        <v>0</v>
      </c>
      <c r="DX117" s="28">
        <f t="shared" ref="DX117" si="2900">DX116+DW117-DW118</f>
        <v>0</v>
      </c>
      <c r="DY117" s="28">
        <f>DY116+DX117-DX118</f>
        <v>0</v>
      </c>
      <c r="DZ117" s="28">
        <f t="shared" ref="DZ117" si="2901">DZ116+DY117-DY118</f>
        <v>0</v>
      </c>
      <c r="EA117" s="20">
        <f t="shared" ref="EA117" si="2902">EA116+DZ117-DZ118</f>
        <v>0</v>
      </c>
      <c r="EB117" s="28">
        <f t="shared" ref="EB117" si="2903">EB116+EA117-EA118</f>
        <v>0</v>
      </c>
      <c r="EC117" s="28">
        <f t="shared" ref="EC117" si="2904">EC116+EB117-EB118</f>
        <v>0</v>
      </c>
      <c r="ED117" s="28">
        <f t="shared" ref="ED117" si="2905">ED116+EC117-EC118</f>
        <v>0</v>
      </c>
      <c r="EE117" s="28">
        <f t="shared" ref="EE117" si="2906">EE116+ED117-ED118</f>
        <v>0</v>
      </c>
      <c r="EF117" s="21">
        <f t="shared" ref="EF117" si="2907">EF116+EE117-EE118</f>
        <v>0</v>
      </c>
      <c r="EG117" s="20">
        <f t="shared" ref="EG117" si="2908">EG116+EF117-EF118</f>
        <v>0</v>
      </c>
      <c r="EH117" s="28">
        <f t="shared" ref="EH117" si="2909">EH116+EG117-EG118</f>
        <v>0</v>
      </c>
      <c r="EI117" s="28">
        <f t="shared" ref="EI117" si="2910">EI116+EH117-EH118</f>
        <v>0</v>
      </c>
      <c r="EJ117" s="28">
        <f t="shared" ref="EJ117" si="2911">EJ116+EI117-EI118</f>
        <v>0</v>
      </c>
      <c r="EK117" s="28">
        <f t="shared" ref="EK117" si="2912">EK116+EJ117-EJ118</f>
        <v>0</v>
      </c>
      <c r="EL117" s="21">
        <f t="shared" ref="EL117" si="2913">EL116+EK117-EK118</f>
        <v>0</v>
      </c>
      <c r="EM117" s="28">
        <f t="shared" ref="EM117" si="2914">EM116+EL117-EL118</f>
        <v>0</v>
      </c>
      <c r="EN117" s="28">
        <f t="shared" ref="EN117" si="2915">EN116+EM117-EM118</f>
        <v>0</v>
      </c>
      <c r="EO117" s="28">
        <f t="shared" ref="EO117" si="2916">EO116+EN117-EN118</f>
        <v>0</v>
      </c>
      <c r="EP117" s="28">
        <f t="shared" ref="EP117" si="2917">EP116+EO117-EO118</f>
        <v>0</v>
      </c>
      <c r="EQ117" s="28">
        <f t="shared" ref="EQ117" si="2918">EQ116+EP117-EP118</f>
        <v>0</v>
      </c>
      <c r="ER117" s="28">
        <f t="shared" ref="ER117" si="2919">ER116+EQ117-EQ118</f>
        <v>0</v>
      </c>
      <c r="ES117" s="139">
        <f>SUM(DU116:ER116)</f>
        <v>0</v>
      </c>
      <c r="ET117" s="140"/>
    </row>
    <row r="118" spans="2:150" x14ac:dyDescent="0.25">
      <c r="B118" s="177"/>
      <c r="C118" s="67"/>
      <c r="D118" s="63"/>
      <c r="E118" s="45"/>
      <c r="F118" s="45"/>
      <c r="G118" s="45"/>
      <c r="H118" s="45"/>
      <c r="I118" s="45"/>
      <c r="J118" s="46"/>
      <c r="K118" s="47"/>
      <c r="L118" s="45"/>
      <c r="M118" s="45"/>
      <c r="N118" s="45"/>
      <c r="O118" s="45"/>
      <c r="P118" s="46"/>
      <c r="Q118" s="47"/>
      <c r="R118" s="45"/>
      <c r="S118" s="45"/>
      <c r="T118" s="45"/>
      <c r="U118" s="45"/>
      <c r="V118" s="46"/>
      <c r="W118" s="47"/>
      <c r="X118" s="45"/>
      <c r="Y118" s="45"/>
      <c r="Z118" s="45"/>
      <c r="AA118" s="45"/>
      <c r="AB118" s="45"/>
      <c r="AC118" s="48" t="s">
        <v>69</v>
      </c>
      <c r="AD118" s="59">
        <f>SUM(E118:AB118)</f>
        <v>0</v>
      </c>
      <c r="AF118" s="177"/>
      <c r="AG118" s="67"/>
      <c r="AH118" s="63"/>
      <c r="AI118" s="45"/>
      <c r="AJ118" s="45"/>
      <c r="AK118" s="45"/>
      <c r="AL118" s="45"/>
      <c r="AM118" s="45"/>
      <c r="AN118" s="46"/>
      <c r="AO118" s="47"/>
      <c r="AP118" s="45"/>
      <c r="AQ118" s="45"/>
      <c r="AR118" s="45"/>
      <c r="AS118" s="45"/>
      <c r="AT118" s="46"/>
      <c r="AU118" s="47"/>
      <c r="AV118" s="45"/>
      <c r="AW118" s="45"/>
      <c r="AX118" s="45"/>
      <c r="AY118" s="45"/>
      <c r="AZ118" s="46"/>
      <c r="BA118" s="47"/>
      <c r="BB118" s="45"/>
      <c r="BC118" s="45"/>
      <c r="BD118" s="45"/>
      <c r="BE118" s="45"/>
      <c r="BF118" s="45"/>
      <c r="BG118" s="48" t="s">
        <v>69</v>
      </c>
      <c r="BH118" s="59">
        <f>SUM(AI118:BF118)</f>
        <v>0</v>
      </c>
      <c r="BJ118" s="177"/>
      <c r="BK118" s="67"/>
      <c r="BL118" s="63"/>
      <c r="BM118" s="45"/>
      <c r="BN118" s="45"/>
      <c r="BO118" s="45"/>
      <c r="BP118" s="45"/>
      <c r="BQ118" s="45"/>
      <c r="BR118" s="46"/>
      <c r="BS118" s="47"/>
      <c r="BT118" s="45"/>
      <c r="BU118" s="45"/>
      <c r="BV118" s="45"/>
      <c r="BW118" s="45"/>
      <c r="BX118" s="46"/>
      <c r="BY118" s="47"/>
      <c r="BZ118" s="45"/>
      <c r="CA118" s="45"/>
      <c r="CB118" s="45"/>
      <c r="CC118" s="45"/>
      <c r="CD118" s="46"/>
      <c r="CE118" s="47"/>
      <c r="CF118" s="45"/>
      <c r="CG118" s="45"/>
      <c r="CH118" s="45"/>
      <c r="CI118" s="45"/>
      <c r="CJ118" s="45"/>
      <c r="CK118" s="48" t="s">
        <v>69</v>
      </c>
      <c r="CL118" s="59">
        <f>SUM(BM118:CJ118)</f>
        <v>0</v>
      </c>
      <c r="CN118" s="177"/>
      <c r="CO118" s="67"/>
      <c r="CP118" s="63"/>
      <c r="CQ118" s="45"/>
      <c r="CR118" s="45"/>
      <c r="CS118" s="45"/>
      <c r="CT118" s="45"/>
      <c r="CU118" s="45"/>
      <c r="CV118" s="46"/>
      <c r="CW118" s="47"/>
      <c r="CX118" s="45"/>
      <c r="CY118" s="45"/>
      <c r="CZ118" s="45"/>
      <c r="DA118" s="45"/>
      <c r="DB118" s="46"/>
      <c r="DC118" s="47"/>
      <c r="DD118" s="45"/>
      <c r="DE118" s="45"/>
      <c r="DF118" s="45"/>
      <c r="DG118" s="45"/>
      <c r="DH118" s="46"/>
      <c r="DI118" s="47"/>
      <c r="DJ118" s="45"/>
      <c r="DK118" s="45"/>
      <c r="DL118" s="45"/>
      <c r="DM118" s="45"/>
      <c r="DN118" s="45"/>
      <c r="DO118" s="48" t="s">
        <v>69</v>
      </c>
      <c r="DP118" s="59">
        <f>SUM(CQ118:DN118)</f>
        <v>0</v>
      </c>
      <c r="DR118" s="177"/>
      <c r="DS118" s="67"/>
      <c r="DT118" s="63"/>
      <c r="DU118" s="45"/>
      <c r="DV118" s="45"/>
      <c r="DW118" s="45"/>
      <c r="DX118" s="45"/>
      <c r="DY118" s="45"/>
      <c r="DZ118" s="46"/>
      <c r="EA118" s="47"/>
      <c r="EB118" s="45"/>
      <c r="EC118" s="45"/>
      <c r="ED118" s="45"/>
      <c r="EE118" s="45"/>
      <c r="EF118" s="46"/>
      <c r="EG118" s="47"/>
      <c r="EH118" s="45"/>
      <c r="EI118" s="45"/>
      <c r="EJ118" s="45"/>
      <c r="EK118" s="45"/>
      <c r="EL118" s="46"/>
      <c r="EM118" s="47"/>
      <c r="EN118" s="45"/>
      <c r="EO118" s="45"/>
      <c r="EP118" s="45"/>
      <c r="EQ118" s="45"/>
      <c r="ER118" s="45"/>
      <c r="ES118" s="48" t="s">
        <v>69</v>
      </c>
      <c r="ET118" s="59">
        <f>SUM(DU118:ER118)</f>
        <v>0</v>
      </c>
    </row>
    <row r="119" spans="2:150" x14ac:dyDescent="0.25">
      <c r="B119" s="149" t="s">
        <v>12</v>
      </c>
      <c r="C119" s="147" t="s">
        <v>21</v>
      </c>
      <c r="D119" s="61" t="s">
        <v>7</v>
      </c>
      <c r="E119" s="17"/>
      <c r="F119" s="17"/>
      <c r="G119" s="17"/>
      <c r="H119" s="17"/>
      <c r="I119" s="17"/>
      <c r="J119" s="17"/>
      <c r="K119" s="18"/>
      <c r="L119" s="17"/>
      <c r="M119" s="17"/>
      <c r="N119" s="17"/>
      <c r="O119" s="17"/>
      <c r="P119" s="19"/>
      <c r="Q119" s="18"/>
      <c r="R119" s="17"/>
      <c r="S119" s="17"/>
      <c r="T119" s="17"/>
      <c r="U119" s="17"/>
      <c r="V119" s="19"/>
      <c r="W119" s="17"/>
      <c r="X119" s="17"/>
      <c r="Y119" s="17"/>
      <c r="Z119" s="17"/>
      <c r="AA119" s="17"/>
      <c r="AB119" s="17"/>
      <c r="AC119" s="129" t="s">
        <v>8</v>
      </c>
      <c r="AD119" s="130"/>
      <c r="AF119" s="149" t="s">
        <v>12</v>
      </c>
      <c r="AG119" s="147" t="s">
        <v>21</v>
      </c>
      <c r="AH119" s="61" t="s">
        <v>7</v>
      </c>
      <c r="AI119" s="17"/>
      <c r="AJ119" s="17"/>
      <c r="AK119" s="17"/>
      <c r="AL119" s="17"/>
      <c r="AM119" s="17"/>
      <c r="AN119" s="17"/>
      <c r="AO119" s="18"/>
      <c r="AP119" s="17"/>
      <c r="AQ119" s="17"/>
      <c r="AR119" s="17"/>
      <c r="AS119" s="17"/>
      <c r="AT119" s="19"/>
      <c r="AU119" s="18"/>
      <c r="AV119" s="17"/>
      <c r="AW119" s="17"/>
      <c r="AX119" s="17"/>
      <c r="AY119" s="17"/>
      <c r="AZ119" s="19"/>
      <c r="BA119" s="17"/>
      <c r="BB119" s="17"/>
      <c r="BC119" s="17"/>
      <c r="BD119" s="17"/>
      <c r="BE119" s="17"/>
      <c r="BF119" s="17"/>
      <c r="BG119" s="129" t="s">
        <v>8</v>
      </c>
      <c r="BH119" s="130"/>
      <c r="BJ119" s="149" t="s">
        <v>12</v>
      </c>
      <c r="BK119" s="147" t="s">
        <v>21</v>
      </c>
      <c r="BL119" s="61" t="s">
        <v>7</v>
      </c>
      <c r="BM119" s="17"/>
      <c r="BN119" s="17"/>
      <c r="BO119" s="17"/>
      <c r="BP119" s="17"/>
      <c r="BQ119" s="17"/>
      <c r="BR119" s="17"/>
      <c r="BS119" s="18"/>
      <c r="BT119" s="17"/>
      <c r="BU119" s="17"/>
      <c r="BV119" s="17"/>
      <c r="BW119" s="17"/>
      <c r="BX119" s="19"/>
      <c r="BY119" s="18"/>
      <c r="BZ119" s="17"/>
      <c r="CA119" s="17"/>
      <c r="CB119" s="17"/>
      <c r="CC119" s="17"/>
      <c r="CD119" s="19"/>
      <c r="CE119" s="17"/>
      <c r="CF119" s="17"/>
      <c r="CG119" s="17"/>
      <c r="CH119" s="17"/>
      <c r="CI119" s="17"/>
      <c r="CJ119" s="17"/>
      <c r="CK119" s="129" t="s">
        <v>8</v>
      </c>
      <c r="CL119" s="130"/>
      <c r="CN119" s="149" t="s">
        <v>12</v>
      </c>
      <c r="CO119" s="147" t="s">
        <v>21</v>
      </c>
      <c r="CP119" s="61" t="s">
        <v>7</v>
      </c>
      <c r="CQ119" s="17"/>
      <c r="CR119" s="17"/>
      <c r="CS119" s="17"/>
      <c r="CT119" s="17"/>
      <c r="CU119" s="17"/>
      <c r="CV119" s="17"/>
      <c r="CW119" s="18"/>
      <c r="CX119" s="17"/>
      <c r="CY119" s="17"/>
      <c r="CZ119" s="17"/>
      <c r="DA119" s="17"/>
      <c r="DB119" s="19"/>
      <c r="DC119" s="18"/>
      <c r="DD119" s="17"/>
      <c r="DE119" s="17"/>
      <c r="DF119" s="17"/>
      <c r="DG119" s="17"/>
      <c r="DH119" s="19"/>
      <c r="DI119" s="17"/>
      <c r="DJ119" s="17"/>
      <c r="DK119" s="17"/>
      <c r="DL119" s="17"/>
      <c r="DM119" s="17"/>
      <c r="DN119" s="17"/>
      <c r="DO119" s="129" t="s">
        <v>8</v>
      </c>
      <c r="DP119" s="130"/>
      <c r="DR119" s="149" t="s">
        <v>12</v>
      </c>
      <c r="DS119" s="147" t="s">
        <v>21</v>
      </c>
      <c r="DT119" s="61" t="s">
        <v>7</v>
      </c>
      <c r="DU119" s="17"/>
      <c r="DV119" s="17"/>
      <c r="DW119" s="17"/>
      <c r="DX119" s="17"/>
      <c r="DY119" s="17"/>
      <c r="DZ119" s="17"/>
      <c r="EA119" s="18"/>
      <c r="EB119" s="17"/>
      <c r="EC119" s="17"/>
      <c r="ED119" s="17"/>
      <c r="EE119" s="17"/>
      <c r="EF119" s="19"/>
      <c r="EG119" s="18"/>
      <c r="EH119" s="17"/>
      <c r="EI119" s="17"/>
      <c r="EJ119" s="17"/>
      <c r="EK119" s="17"/>
      <c r="EL119" s="19"/>
      <c r="EM119" s="17"/>
      <c r="EN119" s="17"/>
      <c r="EO119" s="17"/>
      <c r="EP119" s="17"/>
      <c r="EQ119" s="17"/>
      <c r="ER119" s="17"/>
      <c r="ES119" s="129" t="s">
        <v>8</v>
      </c>
      <c r="ET119" s="130"/>
    </row>
    <row r="120" spans="2:150" x14ac:dyDescent="0.25">
      <c r="B120" s="150"/>
      <c r="C120" s="148"/>
      <c r="D120" s="62"/>
      <c r="E120" s="27">
        <f>D120</f>
        <v>0</v>
      </c>
      <c r="F120" s="28">
        <f t="shared" ref="F120" si="2920">F119+E120-E121</f>
        <v>0</v>
      </c>
      <c r="G120" s="28">
        <f t="shared" ref="G120" si="2921">G119+F120-F121</f>
        <v>0</v>
      </c>
      <c r="H120" s="28">
        <f t="shared" ref="H120" si="2922">H119+G120-G121</f>
        <v>0</v>
      </c>
      <c r="I120" s="28">
        <f>I119+H120-H121</f>
        <v>0</v>
      </c>
      <c r="J120" s="28">
        <f t="shared" ref="J120" si="2923">J119+I120-I121</f>
        <v>0</v>
      </c>
      <c r="K120" s="20">
        <f t="shared" ref="K120" si="2924">K119+J120-J121</f>
        <v>0</v>
      </c>
      <c r="L120" s="28">
        <f t="shared" ref="L120" si="2925">L119+K120-K121</f>
        <v>0</v>
      </c>
      <c r="M120" s="28">
        <f t="shared" ref="M120" si="2926">M119+L120-L121</f>
        <v>0</v>
      </c>
      <c r="N120" s="28">
        <f t="shared" ref="N120" si="2927">N119+M120-M121</f>
        <v>0</v>
      </c>
      <c r="O120" s="28">
        <f t="shared" ref="O120" si="2928">O119+N120-N121</f>
        <v>0</v>
      </c>
      <c r="P120" s="21">
        <f t="shared" ref="P120" si="2929">P119+O120-O121</f>
        <v>0</v>
      </c>
      <c r="Q120" s="20">
        <f t="shared" ref="Q120" si="2930">Q119+P120-P121</f>
        <v>0</v>
      </c>
      <c r="R120" s="28">
        <f t="shared" ref="R120" si="2931">R119+Q120-Q121</f>
        <v>0</v>
      </c>
      <c r="S120" s="28">
        <f t="shared" ref="S120" si="2932">S119+R120-R121</f>
        <v>0</v>
      </c>
      <c r="T120" s="28">
        <f t="shared" ref="T120" si="2933">T119+S120-S121</f>
        <v>0</v>
      </c>
      <c r="U120" s="28">
        <f t="shared" ref="U120" si="2934">U119+T120-T121</f>
        <v>0</v>
      </c>
      <c r="V120" s="21">
        <f t="shared" ref="V120" si="2935">V119+U120-U121</f>
        <v>0</v>
      </c>
      <c r="W120" s="28">
        <f t="shared" ref="W120" si="2936">W119+V120-V121</f>
        <v>0</v>
      </c>
      <c r="X120" s="28">
        <f t="shared" ref="X120" si="2937">X119+W120-W121</f>
        <v>0</v>
      </c>
      <c r="Y120" s="28">
        <f t="shared" ref="Y120" si="2938">Y119+X120-X121</f>
        <v>0</v>
      </c>
      <c r="Z120" s="28">
        <f t="shared" ref="Z120" si="2939">Z119+Y120-Y121</f>
        <v>0</v>
      </c>
      <c r="AA120" s="28">
        <f t="shared" ref="AA120" si="2940">AA119+Z120-Z121</f>
        <v>0</v>
      </c>
      <c r="AB120" s="28">
        <f t="shared" ref="AB120" si="2941">AB119+AA120-AA121</f>
        <v>0</v>
      </c>
      <c r="AC120" s="131">
        <f>SUM(E119:AB119)</f>
        <v>0</v>
      </c>
      <c r="AD120" s="132"/>
      <c r="AF120" s="150"/>
      <c r="AG120" s="148"/>
      <c r="AH120" s="79">
        <f>AB120-AB121</f>
        <v>0</v>
      </c>
      <c r="AI120" s="27">
        <f>AH120</f>
        <v>0</v>
      </c>
      <c r="AJ120" s="28">
        <f t="shared" ref="AJ120" si="2942">AJ119+AI120-AI121</f>
        <v>0</v>
      </c>
      <c r="AK120" s="28">
        <f t="shared" ref="AK120" si="2943">AK119+AJ120-AJ121</f>
        <v>0</v>
      </c>
      <c r="AL120" s="28">
        <f t="shared" ref="AL120" si="2944">AL119+AK120-AK121</f>
        <v>0</v>
      </c>
      <c r="AM120" s="28">
        <f>AM119+AL120-AL121</f>
        <v>0</v>
      </c>
      <c r="AN120" s="28">
        <f t="shared" ref="AN120" si="2945">AN119+AM120-AM121</f>
        <v>0</v>
      </c>
      <c r="AO120" s="20">
        <f t="shared" ref="AO120" si="2946">AO119+AN120-AN121</f>
        <v>0</v>
      </c>
      <c r="AP120" s="28">
        <f t="shared" ref="AP120" si="2947">AP119+AO120-AO121</f>
        <v>0</v>
      </c>
      <c r="AQ120" s="28">
        <f t="shared" ref="AQ120" si="2948">AQ119+AP120-AP121</f>
        <v>0</v>
      </c>
      <c r="AR120" s="28">
        <f t="shared" ref="AR120" si="2949">AR119+AQ120-AQ121</f>
        <v>0</v>
      </c>
      <c r="AS120" s="28">
        <f t="shared" ref="AS120" si="2950">AS119+AR120-AR121</f>
        <v>0</v>
      </c>
      <c r="AT120" s="21">
        <f t="shared" ref="AT120" si="2951">AT119+AS120-AS121</f>
        <v>0</v>
      </c>
      <c r="AU120" s="20">
        <f t="shared" ref="AU120" si="2952">AU119+AT120-AT121</f>
        <v>0</v>
      </c>
      <c r="AV120" s="28">
        <f t="shared" ref="AV120" si="2953">AV119+AU120-AU121</f>
        <v>0</v>
      </c>
      <c r="AW120" s="28">
        <f t="shared" ref="AW120" si="2954">AW119+AV120-AV121</f>
        <v>0</v>
      </c>
      <c r="AX120" s="28">
        <f t="shared" ref="AX120" si="2955">AX119+AW120-AW121</f>
        <v>0</v>
      </c>
      <c r="AY120" s="28">
        <f t="shared" ref="AY120" si="2956">AY119+AX120-AX121</f>
        <v>0</v>
      </c>
      <c r="AZ120" s="21">
        <f t="shared" ref="AZ120" si="2957">AZ119+AY120-AY121</f>
        <v>0</v>
      </c>
      <c r="BA120" s="28">
        <f t="shared" ref="BA120" si="2958">BA119+AZ120-AZ121</f>
        <v>0</v>
      </c>
      <c r="BB120" s="28">
        <f t="shared" ref="BB120" si="2959">BB119+BA120-BA121</f>
        <v>0</v>
      </c>
      <c r="BC120" s="28">
        <f t="shared" ref="BC120" si="2960">BC119+BB120-BB121</f>
        <v>0</v>
      </c>
      <c r="BD120" s="28">
        <f t="shared" ref="BD120" si="2961">BD119+BC120-BC121</f>
        <v>0</v>
      </c>
      <c r="BE120" s="28">
        <f t="shared" ref="BE120" si="2962">BE119+BD120-BD121</f>
        <v>0</v>
      </c>
      <c r="BF120" s="28">
        <f t="shared" ref="BF120" si="2963">BF119+BE120-BE121</f>
        <v>0</v>
      </c>
      <c r="BG120" s="131">
        <f>SUM(AI119:BF119)</f>
        <v>0</v>
      </c>
      <c r="BH120" s="132"/>
      <c r="BJ120" s="150"/>
      <c r="BK120" s="148"/>
      <c r="BL120" s="79">
        <f>BF120-BF121</f>
        <v>0</v>
      </c>
      <c r="BM120" s="27">
        <f>BL120</f>
        <v>0</v>
      </c>
      <c r="BN120" s="28">
        <f t="shared" ref="BN120" si="2964">BN119+BM120-BM121</f>
        <v>0</v>
      </c>
      <c r="BO120" s="28">
        <f t="shared" ref="BO120" si="2965">BO119+BN120-BN121</f>
        <v>0</v>
      </c>
      <c r="BP120" s="28">
        <f t="shared" ref="BP120" si="2966">BP119+BO120-BO121</f>
        <v>0</v>
      </c>
      <c r="BQ120" s="28">
        <f>BQ119+BP120-BP121</f>
        <v>0</v>
      </c>
      <c r="BR120" s="28">
        <f t="shared" ref="BR120" si="2967">BR119+BQ120-BQ121</f>
        <v>0</v>
      </c>
      <c r="BS120" s="20">
        <f t="shared" ref="BS120" si="2968">BS119+BR120-BR121</f>
        <v>0</v>
      </c>
      <c r="BT120" s="28">
        <f t="shared" ref="BT120" si="2969">BT119+BS120-BS121</f>
        <v>0</v>
      </c>
      <c r="BU120" s="28">
        <f t="shared" ref="BU120" si="2970">BU119+BT120-BT121</f>
        <v>0</v>
      </c>
      <c r="BV120" s="28">
        <f t="shared" ref="BV120" si="2971">BV119+BU120-BU121</f>
        <v>0</v>
      </c>
      <c r="BW120" s="28">
        <f t="shared" ref="BW120" si="2972">BW119+BV120-BV121</f>
        <v>0</v>
      </c>
      <c r="BX120" s="21">
        <f t="shared" ref="BX120" si="2973">BX119+BW120-BW121</f>
        <v>0</v>
      </c>
      <c r="BY120" s="20">
        <f t="shared" ref="BY120" si="2974">BY119+BX120-BX121</f>
        <v>0</v>
      </c>
      <c r="BZ120" s="28">
        <f t="shared" ref="BZ120" si="2975">BZ119+BY120-BY121</f>
        <v>0</v>
      </c>
      <c r="CA120" s="28">
        <f t="shared" ref="CA120" si="2976">CA119+BZ120-BZ121</f>
        <v>0</v>
      </c>
      <c r="CB120" s="28">
        <f t="shared" ref="CB120" si="2977">CB119+CA120-CA121</f>
        <v>0</v>
      </c>
      <c r="CC120" s="28">
        <f t="shared" ref="CC120" si="2978">CC119+CB120-CB121</f>
        <v>0</v>
      </c>
      <c r="CD120" s="21">
        <f t="shared" ref="CD120" si="2979">CD119+CC120-CC121</f>
        <v>0</v>
      </c>
      <c r="CE120" s="28">
        <f t="shared" ref="CE120" si="2980">CE119+CD120-CD121</f>
        <v>0</v>
      </c>
      <c r="CF120" s="28">
        <f t="shared" ref="CF120" si="2981">CF119+CE120-CE121</f>
        <v>0</v>
      </c>
      <c r="CG120" s="28">
        <f t="shared" ref="CG120" si="2982">CG119+CF120-CF121</f>
        <v>0</v>
      </c>
      <c r="CH120" s="28">
        <f t="shared" ref="CH120" si="2983">CH119+CG120-CG121</f>
        <v>0</v>
      </c>
      <c r="CI120" s="28">
        <f t="shared" ref="CI120" si="2984">CI119+CH120-CH121</f>
        <v>0</v>
      </c>
      <c r="CJ120" s="28">
        <f t="shared" ref="CJ120" si="2985">CJ119+CI120-CI121</f>
        <v>0</v>
      </c>
      <c r="CK120" s="131">
        <f>SUM(BM119:CJ119)</f>
        <v>0</v>
      </c>
      <c r="CL120" s="132"/>
      <c r="CN120" s="150"/>
      <c r="CO120" s="148"/>
      <c r="CP120" s="79">
        <f>CJ120-CJ121</f>
        <v>0</v>
      </c>
      <c r="CQ120" s="27">
        <f>CP120</f>
        <v>0</v>
      </c>
      <c r="CR120" s="28">
        <f t="shared" ref="CR120" si="2986">CR119+CQ120-CQ121</f>
        <v>0</v>
      </c>
      <c r="CS120" s="28">
        <f t="shared" ref="CS120" si="2987">CS119+CR120-CR121</f>
        <v>0</v>
      </c>
      <c r="CT120" s="28">
        <f t="shared" ref="CT120" si="2988">CT119+CS120-CS121</f>
        <v>0</v>
      </c>
      <c r="CU120" s="28">
        <f>CU119+CT120-CT121</f>
        <v>0</v>
      </c>
      <c r="CV120" s="28">
        <f t="shared" ref="CV120" si="2989">CV119+CU120-CU121</f>
        <v>0</v>
      </c>
      <c r="CW120" s="20">
        <f t="shared" ref="CW120" si="2990">CW119+CV120-CV121</f>
        <v>0</v>
      </c>
      <c r="CX120" s="28">
        <f t="shared" ref="CX120" si="2991">CX119+CW120-CW121</f>
        <v>0</v>
      </c>
      <c r="CY120" s="28">
        <f t="shared" ref="CY120" si="2992">CY119+CX120-CX121</f>
        <v>0</v>
      </c>
      <c r="CZ120" s="28">
        <f t="shared" ref="CZ120" si="2993">CZ119+CY120-CY121</f>
        <v>0</v>
      </c>
      <c r="DA120" s="28">
        <f t="shared" ref="DA120" si="2994">DA119+CZ120-CZ121</f>
        <v>0</v>
      </c>
      <c r="DB120" s="21">
        <f t="shared" ref="DB120" si="2995">DB119+DA120-DA121</f>
        <v>0</v>
      </c>
      <c r="DC120" s="20">
        <f t="shared" ref="DC120" si="2996">DC119+DB120-DB121</f>
        <v>0</v>
      </c>
      <c r="DD120" s="28">
        <f t="shared" ref="DD120" si="2997">DD119+DC120-DC121</f>
        <v>0</v>
      </c>
      <c r="DE120" s="28">
        <f t="shared" ref="DE120" si="2998">DE119+DD120-DD121</f>
        <v>0</v>
      </c>
      <c r="DF120" s="28">
        <f t="shared" ref="DF120" si="2999">DF119+DE120-DE121</f>
        <v>0</v>
      </c>
      <c r="DG120" s="28">
        <f t="shared" ref="DG120" si="3000">DG119+DF120-DF121</f>
        <v>0</v>
      </c>
      <c r="DH120" s="21">
        <f t="shared" ref="DH120" si="3001">DH119+DG120-DG121</f>
        <v>0</v>
      </c>
      <c r="DI120" s="28">
        <f t="shared" ref="DI120" si="3002">DI119+DH120-DH121</f>
        <v>0</v>
      </c>
      <c r="DJ120" s="28">
        <f t="shared" ref="DJ120" si="3003">DJ119+DI120-DI121</f>
        <v>0</v>
      </c>
      <c r="DK120" s="28">
        <f t="shared" ref="DK120" si="3004">DK119+DJ120-DJ121</f>
        <v>0</v>
      </c>
      <c r="DL120" s="28">
        <f t="shared" ref="DL120" si="3005">DL119+DK120-DK121</f>
        <v>0</v>
      </c>
      <c r="DM120" s="28">
        <f t="shared" ref="DM120" si="3006">DM119+DL120-DL121</f>
        <v>0</v>
      </c>
      <c r="DN120" s="28">
        <f t="shared" ref="DN120" si="3007">DN119+DM120-DM121</f>
        <v>0</v>
      </c>
      <c r="DO120" s="131">
        <f>SUM(CQ119:DN119)</f>
        <v>0</v>
      </c>
      <c r="DP120" s="132"/>
      <c r="DR120" s="150"/>
      <c r="DS120" s="148"/>
      <c r="DT120" s="79">
        <f>DN120-DN121</f>
        <v>0</v>
      </c>
      <c r="DU120" s="27">
        <f>DT120</f>
        <v>0</v>
      </c>
      <c r="DV120" s="28">
        <f t="shared" ref="DV120" si="3008">DV119+DU120-DU121</f>
        <v>0</v>
      </c>
      <c r="DW120" s="28">
        <f t="shared" ref="DW120" si="3009">DW119+DV120-DV121</f>
        <v>0</v>
      </c>
      <c r="DX120" s="28">
        <f t="shared" ref="DX120" si="3010">DX119+DW120-DW121</f>
        <v>0</v>
      </c>
      <c r="DY120" s="28">
        <f>DY119+DX120-DX121</f>
        <v>0</v>
      </c>
      <c r="DZ120" s="28">
        <f t="shared" ref="DZ120" si="3011">DZ119+DY120-DY121</f>
        <v>0</v>
      </c>
      <c r="EA120" s="20">
        <f t="shared" ref="EA120" si="3012">EA119+DZ120-DZ121</f>
        <v>0</v>
      </c>
      <c r="EB120" s="28">
        <f t="shared" ref="EB120" si="3013">EB119+EA120-EA121</f>
        <v>0</v>
      </c>
      <c r="EC120" s="28">
        <f t="shared" ref="EC120" si="3014">EC119+EB120-EB121</f>
        <v>0</v>
      </c>
      <c r="ED120" s="28">
        <f t="shared" ref="ED120" si="3015">ED119+EC120-EC121</f>
        <v>0</v>
      </c>
      <c r="EE120" s="28">
        <f t="shared" ref="EE120" si="3016">EE119+ED120-ED121</f>
        <v>0</v>
      </c>
      <c r="EF120" s="21">
        <f t="shared" ref="EF120" si="3017">EF119+EE120-EE121</f>
        <v>0</v>
      </c>
      <c r="EG120" s="20">
        <f t="shared" ref="EG120" si="3018">EG119+EF120-EF121</f>
        <v>0</v>
      </c>
      <c r="EH120" s="28">
        <f t="shared" ref="EH120" si="3019">EH119+EG120-EG121</f>
        <v>0</v>
      </c>
      <c r="EI120" s="28">
        <f t="shared" ref="EI120" si="3020">EI119+EH120-EH121</f>
        <v>0</v>
      </c>
      <c r="EJ120" s="28">
        <f t="shared" ref="EJ120" si="3021">EJ119+EI120-EI121</f>
        <v>0</v>
      </c>
      <c r="EK120" s="28">
        <f t="shared" ref="EK120" si="3022">EK119+EJ120-EJ121</f>
        <v>0</v>
      </c>
      <c r="EL120" s="21">
        <f t="shared" ref="EL120" si="3023">EL119+EK120-EK121</f>
        <v>0</v>
      </c>
      <c r="EM120" s="28">
        <f t="shared" ref="EM120" si="3024">EM119+EL120-EL121</f>
        <v>0</v>
      </c>
      <c r="EN120" s="28">
        <f t="shared" ref="EN120" si="3025">EN119+EM120-EM121</f>
        <v>0</v>
      </c>
      <c r="EO120" s="28">
        <f t="shared" ref="EO120" si="3026">EO119+EN120-EN121</f>
        <v>0</v>
      </c>
      <c r="EP120" s="28">
        <f t="shared" ref="EP120" si="3027">EP119+EO120-EO121</f>
        <v>0</v>
      </c>
      <c r="EQ120" s="28">
        <f t="shared" ref="EQ120" si="3028">EQ119+EP120-EP121</f>
        <v>0</v>
      </c>
      <c r="ER120" s="28">
        <f t="shared" ref="ER120" si="3029">ER119+EQ120-EQ121</f>
        <v>0</v>
      </c>
      <c r="ES120" s="131">
        <f>SUM(DU119:ER119)</f>
        <v>0</v>
      </c>
      <c r="ET120" s="132"/>
    </row>
    <row r="121" spans="2:150" x14ac:dyDescent="0.25">
      <c r="B121" s="151"/>
      <c r="C121" s="66"/>
      <c r="D121" s="63"/>
      <c r="E121" s="49"/>
      <c r="F121" s="49"/>
      <c r="G121" s="49"/>
      <c r="H121" s="49"/>
      <c r="I121" s="49"/>
      <c r="J121" s="50"/>
      <c r="K121" s="51"/>
      <c r="L121" s="49"/>
      <c r="M121" s="49"/>
      <c r="N121" s="49"/>
      <c r="O121" s="49"/>
      <c r="P121" s="50"/>
      <c r="Q121" s="51"/>
      <c r="R121" s="49"/>
      <c r="S121" s="49"/>
      <c r="T121" s="49"/>
      <c r="U121" s="49"/>
      <c r="V121" s="50"/>
      <c r="W121" s="51"/>
      <c r="X121" s="49"/>
      <c r="Y121" s="49"/>
      <c r="Z121" s="49"/>
      <c r="AA121" s="49"/>
      <c r="AB121" s="49"/>
      <c r="AC121" s="52" t="s">
        <v>69</v>
      </c>
      <c r="AD121" s="57">
        <f>SUM(E121:AB121)</f>
        <v>0</v>
      </c>
      <c r="AF121" s="151"/>
      <c r="AG121" s="66"/>
      <c r="AH121" s="63"/>
      <c r="AI121" s="49"/>
      <c r="AJ121" s="49"/>
      <c r="AK121" s="49"/>
      <c r="AL121" s="49"/>
      <c r="AM121" s="49"/>
      <c r="AN121" s="50"/>
      <c r="AO121" s="51"/>
      <c r="AP121" s="49"/>
      <c r="AQ121" s="49"/>
      <c r="AR121" s="49"/>
      <c r="AS121" s="49"/>
      <c r="AT121" s="50"/>
      <c r="AU121" s="51"/>
      <c r="AV121" s="49"/>
      <c r="AW121" s="49"/>
      <c r="AX121" s="49"/>
      <c r="AY121" s="49"/>
      <c r="AZ121" s="50"/>
      <c r="BA121" s="51"/>
      <c r="BB121" s="49"/>
      <c r="BC121" s="49"/>
      <c r="BD121" s="49"/>
      <c r="BE121" s="49"/>
      <c r="BF121" s="49"/>
      <c r="BG121" s="52" t="s">
        <v>69</v>
      </c>
      <c r="BH121" s="57">
        <f>SUM(AI121:BF121)</f>
        <v>0</v>
      </c>
      <c r="BJ121" s="151"/>
      <c r="BK121" s="66"/>
      <c r="BL121" s="63"/>
      <c r="BM121" s="49"/>
      <c r="BN121" s="49"/>
      <c r="BO121" s="49"/>
      <c r="BP121" s="49"/>
      <c r="BQ121" s="49"/>
      <c r="BR121" s="50"/>
      <c r="BS121" s="51"/>
      <c r="BT121" s="49"/>
      <c r="BU121" s="49"/>
      <c r="BV121" s="49"/>
      <c r="BW121" s="49"/>
      <c r="BX121" s="50"/>
      <c r="BY121" s="51"/>
      <c r="BZ121" s="49"/>
      <c r="CA121" s="49"/>
      <c r="CB121" s="49"/>
      <c r="CC121" s="49"/>
      <c r="CD121" s="50"/>
      <c r="CE121" s="51"/>
      <c r="CF121" s="49"/>
      <c r="CG121" s="49"/>
      <c r="CH121" s="49"/>
      <c r="CI121" s="49"/>
      <c r="CJ121" s="49"/>
      <c r="CK121" s="52" t="s">
        <v>69</v>
      </c>
      <c r="CL121" s="57">
        <f>SUM(BM121:CJ121)</f>
        <v>0</v>
      </c>
      <c r="CN121" s="151"/>
      <c r="CO121" s="66"/>
      <c r="CP121" s="63"/>
      <c r="CQ121" s="49"/>
      <c r="CR121" s="49"/>
      <c r="CS121" s="49"/>
      <c r="CT121" s="49"/>
      <c r="CU121" s="49"/>
      <c r="CV121" s="50"/>
      <c r="CW121" s="51"/>
      <c r="CX121" s="49"/>
      <c r="CY121" s="49"/>
      <c r="CZ121" s="49"/>
      <c r="DA121" s="49"/>
      <c r="DB121" s="50"/>
      <c r="DC121" s="51"/>
      <c r="DD121" s="49"/>
      <c r="DE121" s="49"/>
      <c r="DF121" s="49"/>
      <c r="DG121" s="49"/>
      <c r="DH121" s="50"/>
      <c r="DI121" s="51"/>
      <c r="DJ121" s="49"/>
      <c r="DK121" s="49"/>
      <c r="DL121" s="49"/>
      <c r="DM121" s="49"/>
      <c r="DN121" s="49"/>
      <c r="DO121" s="52" t="s">
        <v>69</v>
      </c>
      <c r="DP121" s="57">
        <f>SUM(CQ121:DN121)</f>
        <v>0</v>
      </c>
      <c r="DR121" s="151"/>
      <c r="DS121" s="66"/>
      <c r="DT121" s="63"/>
      <c r="DU121" s="49"/>
      <c r="DV121" s="49"/>
      <c r="DW121" s="49"/>
      <c r="DX121" s="49"/>
      <c r="DY121" s="49"/>
      <c r="DZ121" s="50"/>
      <c r="EA121" s="51"/>
      <c r="EB121" s="49"/>
      <c r="EC121" s="49"/>
      <c r="ED121" s="49"/>
      <c r="EE121" s="49"/>
      <c r="EF121" s="50"/>
      <c r="EG121" s="51"/>
      <c r="EH121" s="49"/>
      <c r="EI121" s="49"/>
      <c r="EJ121" s="49"/>
      <c r="EK121" s="49"/>
      <c r="EL121" s="50"/>
      <c r="EM121" s="51"/>
      <c r="EN121" s="49"/>
      <c r="EO121" s="49"/>
      <c r="EP121" s="49"/>
      <c r="EQ121" s="49"/>
      <c r="ER121" s="49"/>
      <c r="ES121" s="52" t="s">
        <v>69</v>
      </c>
      <c r="ET121" s="57">
        <f>SUM(DU121:ER121)</f>
        <v>0</v>
      </c>
    </row>
    <row r="122" spans="2:150" x14ac:dyDescent="0.25">
      <c r="B122" s="152" t="s">
        <v>13</v>
      </c>
      <c r="C122" s="147" t="s">
        <v>21</v>
      </c>
      <c r="D122" s="61" t="s">
        <v>7</v>
      </c>
      <c r="E122" s="17"/>
      <c r="F122" s="17"/>
      <c r="G122" s="17"/>
      <c r="H122" s="17"/>
      <c r="I122" s="17"/>
      <c r="J122" s="17"/>
      <c r="K122" s="18"/>
      <c r="L122" s="17"/>
      <c r="M122" s="17"/>
      <c r="N122" s="17"/>
      <c r="O122" s="17"/>
      <c r="P122" s="19"/>
      <c r="Q122" s="18"/>
      <c r="R122" s="17"/>
      <c r="S122" s="17"/>
      <c r="T122" s="17"/>
      <c r="U122" s="17"/>
      <c r="V122" s="19"/>
      <c r="W122" s="17"/>
      <c r="X122" s="17"/>
      <c r="Y122" s="17"/>
      <c r="Z122" s="17"/>
      <c r="AA122" s="17"/>
      <c r="AB122" s="17"/>
      <c r="AC122" s="133" t="s">
        <v>8</v>
      </c>
      <c r="AD122" s="134"/>
      <c r="AF122" s="152" t="s">
        <v>13</v>
      </c>
      <c r="AG122" s="147" t="s">
        <v>21</v>
      </c>
      <c r="AH122" s="61" t="s">
        <v>7</v>
      </c>
      <c r="AI122" s="17"/>
      <c r="AJ122" s="17"/>
      <c r="AK122" s="17"/>
      <c r="AL122" s="17"/>
      <c r="AM122" s="17"/>
      <c r="AN122" s="17"/>
      <c r="AO122" s="18"/>
      <c r="AP122" s="17"/>
      <c r="AQ122" s="17"/>
      <c r="AR122" s="17"/>
      <c r="AS122" s="17"/>
      <c r="AT122" s="19"/>
      <c r="AU122" s="18"/>
      <c r="AV122" s="17"/>
      <c r="AW122" s="17"/>
      <c r="AX122" s="17"/>
      <c r="AY122" s="17"/>
      <c r="AZ122" s="19"/>
      <c r="BA122" s="17"/>
      <c r="BB122" s="17"/>
      <c r="BC122" s="17"/>
      <c r="BD122" s="17"/>
      <c r="BE122" s="17"/>
      <c r="BF122" s="17"/>
      <c r="BG122" s="133" t="s">
        <v>8</v>
      </c>
      <c r="BH122" s="134"/>
      <c r="BJ122" s="152" t="s">
        <v>13</v>
      </c>
      <c r="BK122" s="147" t="s">
        <v>21</v>
      </c>
      <c r="BL122" s="61" t="s">
        <v>7</v>
      </c>
      <c r="BM122" s="17"/>
      <c r="BN122" s="17"/>
      <c r="BO122" s="17"/>
      <c r="BP122" s="17"/>
      <c r="BQ122" s="17"/>
      <c r="BR122" s="17"/>
      <c r="BS122" s="18"/>
      <c r="BT122" s="17"/>
      <c r="BU122" s="17"/>
      <c r="BV122" s="17"/>
      <c r="BW122" s="17"/>
      <c r="BX122" s="19"/>
      <c r="BY122" s="18"/>
      <c r="BZ122" s="17"/>
      <c r="CA122" s="17"/>
      <c r="CB122" s="17"/>
      <c r="CC122" s="17"/>
      <c r="CD122" s="19"/>
      <c r="CE122" s="17"/>
      <c r="CF122" s="17"/>
      <c r="CG122" s="17"/>
      <c r="CH122" s="17"/>
      <c r="CI122" s="17"/>
      <c r="CJ122" s="17"/>
      <c r="CK122" s="133" t="s">
        <v>8</v>
      </c>
      <c r="CL122" s="134"/>
      <c r="CN122" s="152" t="s">
        <v>13</v>
      </c>
      <c r="CO122" s="147" t="s">
        <v>21</v>
      </c>
      <c r="CP122" s="61" t="s">
        <v>7</v>
      </c>
      <c r="CQ122" s="17"/>
      <c r="CR122" s="17"/>
      <c r="CS122" s="17"/>
      <c r="CT122" s="17"/>
      <c r="CU122" s="17"/>
      <c r="CV122" s="17"/>
      <c r="CW122" s="18"/>
      <c r="CX122" s="17"/>
      <c r="CY122" s="17"/>
      <c r="CZ122" s="17"/>
      <c r="DA122" s="17"/>
      <c r="DB122" s="19"/>
      <c r="DC122" s="18"/>
      <c r="DD122" s="17"/>
      <c r="DE122" s="17"/>
      <c r="DF122" s="17"/>
      <c r="DG122" s="17"/>
      <c r="DH122" s="19"/>
      <c r="DI122" s="17"/>
      <c r="DJ122" s="17"/>
      <c r="DK122" s="17"/>
      <c r="DL122" s="17"/>
      <c r="DM122" s="17"/>
      <c r="DN122" s="17"/>
      <c r="DO122" s="133" t="s">
        <v>8</v>
      </c>
      <c r="DP122" s="134"/>
      <c r="DR122" s="152" t="s">
        <v>13</v>
      </c>
      <c r="DS122" s="147" t="s">
        <v>21</v>
      </c>
      <c r="DT122" s="61" t="s">
        <v>7</v>
      </c>
      <c r="DU122" s="17"/>
      <c r="DV122" s="17"/>
      <c r="DW122" s="17"/>
      <c r="DX122" s="17"/>
      <c r="DY122" s="17"/>
      <c r="DZ122" s="17"/>
      <c r="EA122" s="18"/>
      <c r="EB122" s="17"/>
      <c r="EC122" s="17"/>
      <c r="ED122" s="17"/>
      <c r="EE122" s="17"/>
      <c r="EF122" s="19"/>
      <c r="EG122" s="18"/>
      <c r="EH122" s="17"/>
      <c r="EI122" s="17"/>
      <c r="EJ122" s="17"/>
      <c r="EK122" s="17"/>
      <c r="EL122" s="19"/>
      <c r="EM122" s="17"/>
      <c r="EN122" s="17"/>
      <c r="EO122" s="17"/>
      <c r="EP122" s="17"/>
      <c r="EQ122" s="17"/>
      <c r="ER122" s="17"/>
      <c r="ES122" s="133" t="s">
        <v>8</v>
      </c>
      <c r="ET122" s="134"/>
    </row>
    <row r="123" spans="2:150" x14ac:dyDescent="0.25">
      <c r="B123" s="153"/>
      <c r="C123" s="148"/>
      <c r="D123" s="62"/>
      <c r="E123" s="27">
        <f>D123</f>
        <v>0</v>
      </c>
      <c r="F123" s="28">
        <f t="shared" ref="F123" si="3030">F122+E123-E124</f>
        <v>0</v>
      </c>
      <c r="G123" s="28">
        <f t="shared" ref="G123" si="3031">G122+F123-F124</f>
        <v>0</v>
      </c>
      <c r="H123" s="28">
        <f t="shared" ref="H123" si="3032">H122+G123-G124</f>
        <v>0</v>
      </c>
      <c r="I123" s="28">
        <f>I122+H123-H124</f>
        <v>0</v>
      </c>
      <c r="J123" s="28">
        <f t="shared" ref="J123" si="3033">J122+I123-I124</f>
        <v>0</v>
      </c>
      <c r="K123" s="20">
        <f t="shared" ref="K123" si="3034">K122+J123-J124</f>
        <v>0</v>
      </c>
      <c r="L123" s="28">
        <f t="shared" ref="L123" si="3035">L122+K123-K124</f>
        <v>0</v>
      </c>
      <c r="M123" s="28">
        <f t="shared" ref="M123" si="3036">M122+L123-L124</f>
        <v>0</v>
      </c>
      <c r="N123" s="28">
        <f t="shared" ref="N123" si="3037">N122+M123-M124</f>
        <v>0</v>
      </c>
      <c r="O123" s="28">
        <f t="shared" ref="O123" si="3038">O122+N123-N124</f>
        <v>0</v>
      </c>
      <c r="P123" s="21">
        <f t="shared" ref="P123" si="3039">P122+O123-O124</f>
        <v>0</v>
      </c>
      <c r="Q123" s="20">
        <f t="shared" ref="Q123" si="3040">Q122+P123-P124</f>
        <v>0</v>
      </c>
      <c r="R123" s="28">
        <f t="shared" ref="R123" si="3041">R122+Q123-Q124</f>
        <v>0</v>
      </c>
      <c r="S123" s="28">
        <f t="shared" ref="S123" si="3042">S122+R123-R124</f>
        <v>0</v>
      </c>
      <c r="T123" s="28">
        <f t="shared" ref="T123" si="3043">T122+S123-S124</f>
        <v>0</v>
      </c>
      <c r="U123" s="28">
        <f t="shared" ref="U123" si="3044">U122+T123-T124</f>
        <v>0</v>
      </c>
      <c r="V123" s="21">
        <f t="shared" ref="V123" si="3045">V122+U123-U124</f>
        <v>0</v>
      </c>
      <c r="W123" s="28">
        <f t="shared" ref="W123" si="3046">W122+V123-V124</f>
        <v>0</v>
      </c>
      <c r="X123" s="28">
        <f t="shared" ref="X123" si="3047">X122+W123-W124</f>
        <v>0</v>
      </c>
      <c r="Y123" s="28">
        <f t="shared" ref="Y123" si="3048">Y122+X123-X124</f>
        <v>0</v>
      </c>
      <c r="Z123" s="28">
        <f t="shared" ref="Z123" si="3049">Z122+Y123-Y124</f>
        <v>0</v>
      </c>
      <c r="AA123" s="28">
        <f t="shared" ref="AA123" si="3050">AA122+Z123-Z124</f>
        <v>0</v>
      </c>
      <c r="AB123" s="28">
        <f t="shared" ref="AB123" si="3051">AB122+AA123-AA124</f>
        <v>0</v>
      </c>
      <c r="AC123" s="135">
        <f>SUM(E122:AB122)</f>
        <v>0</v>
      </c>
      <c r="AD123" s="136"/>
      <c r="AF123" s="153"/>
      <c r="AG123" s="148"/>
      <c r="AH123" s="79">
        <f>AB123-AB124</f>
        <v>0</v>
      </c>
      <c r="AI123" s="27">
        <f>AH123</f>
        <v>0</v>
      </c>
      <c r="AJ123" s="28">
        <f t="shared" ref="AJ123" si="3052">AJ122+AI123-AI124</f>
        <v>0</v>
      </c>
      <c r="AK123" s="28">
        <f t="shared" ref="AK123" si="3053">AK122+AJ123-AJ124</f>
        <v>0</v>
      </c>
      <c r="AL123" s="28">
        <f t="shared" ref="AL123" si="3054">AL122+AK123-AK124</f>
        <v>0</v>
      </c>
      <c r="AM123" s="28">
        <f>AM122+AL123-AL124</f>
        <v>0</v>
      </c>
      <c r="AN123" s="28">
        <f t="shared" ref="AN123" si="3055">AN122+AM123-AM124</f>
        <v>0</v>
      </c>
      <c r="AO123" s="20">
        <f t="shared" ref="AO123" si="3056">AO122+AN123-AN124</f>
        <v>0</v>
      </c>
      <c r="AP123" s="28">
        <f t="shared" ref="AP123" si="3057">AP122+AO123-AO124</f>
        <v>0</v>
      </c>
      <c r="AQ123" s="28">
        <f t="shared" ref="AQ123" si="3058">AQ122+AP123-AP124</f>
        <v>0</v>
      </c>
      <c r="AR123" s="28">
        <f t="shared" ref="AR123" si="3059">AR122+AQ123-AQ124</f>
        <v>0</v>
      </c>
      <c r="AS123" s="28">
        <f t="shared" ref="AS123" si="3060">AS122+AR123-AR124</f>
        <v>0</v>
      </c>
      <c r="AT123" s="21">
        <f t="shared" ref="AT123" si="3061">AT122+AS123-AS124</f>
        <v>0</v>
      </c>
      <c r="AU123" s="20">
        <f t="shared" ref="AU123" si="3062">AU122+AT123-AT124</f>
        <v>0</v>
      </c>
      <c r="AV123" s="28">
        <f t="shared" ref="AV123" si="3063">AV122+AU123-AU124</f>
        <v>0</v>
      </c>
      <c r="AW123" s="28">
        <f t="shared" ref="AW123" si="3064">AW122+AV123-AV124</f>
        <v>0</v>
      </c>
      <c r="AX123" s="28">
        <f t="shared" ref="AX123" si="3065">AX122+AW123-AW124</f>
        <v>0</v>
      </c>
      <c r="AY123" s="28">
        <f t="shared" ref="AY123" si="3066">AY122+AX123-AX124</f>
        <v>0</v>
      </c>
      <c r="AZ123" s="21">
        <f t="shared" ref="AZ123" si="3067">AZ122+AY123-AY124</f>
        <v>0</v>
      </c>
      <c r="BA123" s="28">
        <f t="shared" ref="BA123" si="3068">BA122+AZ123-AZ124</f>
        <v>0</v>
      </c>
      <c r="BB123" s="28">
        <f t="shared" ref="BB123" si="3069">BB122+BA123-BA124</f>
        <v>0</v>
      </c>
      <c r="BC123" s="28">
        <f t="shared" ref="BC123" si="3070">BC122+BB123-BB124</f>
        <v>0</v>
      </c>
      <c r="BD123" s="28">
        <f t="shared" ref="BD123" si="3071">BD122+BC123-BC124</f>
        <v>0</v>
      </c>
      <c r="BE123" s="28">
        <f t="shared" ref="BE123" si="3072">BE122+BD123-BD124</f>
        <v>0</v>
      </c>
      <c r="BF123" s="28">
        <f t="shared" ref="BF123" si="3073">BF122+BE123-BE124</f>
        <v>0</v>
      </c>
      <c r="BG123" s="135">
        <f>SUM(AI122:BF122)</f>
        <v>0</v>
      </c>
      <c r="BH123" s="136"/>
      <c r="BJ123" s="153"/>
      <c r="BK123" s="148"/>
      <c r="BL123" s="79">
        <f>BF123-BF124</f>
        <v>0</v>
      </c>
      <c r="BM123" s="27">
        <f>BL123</f>
        <v>0</v>
      </c>
      <c r="BN123" s="28">
        <f t="shared" ref="BN123" si="3074">BN122+BM123-BM124</f>
        <v>0</v>
      </c>
      <c r="BO123" s="28">
        <f t="shared" ref="BO123" si="3075">BO122+BN123-BN124</f>
        <v>0</v>
      </c>
      <c r="BP123" s="28">
        <f t="shared" ref="BP123" si="3076">BP122+BO123-BO124</f>
        <v>0</v>
      </c>
      <c r="BQ123" s="28">
        <f>BQ122+BP123-BP124</f>
        <v>0</v>
      </c>
      <c r="BR123" s="28">
        <f t="shared" ref="BR123" si="3077">BR122+BQ123-BQ124</f>
        <v>0</v>
      </c>
      <c r="BS123" s="20">
        <f t="shared" ref="BS123" si="3078">BS122+BR123-BR124</f>
        <v>0</v>
      </c>
      <c r="BT123" s="28">
        <f t="shared" ref="BT123" si="3079">BT122+BS123-BS124</f>
        <v>0</v>
      </c>
      <c r="BU123" s="28">
        <f t="shared" ref="BU123" si="3080">BU122+BT123-BT124</f>
        <v>0</v>
      </c>
      <c r="BV123" s="28">
        <f t="shared" ref="BV123" si="3081">BV122+BU123-BU124</f>
        <v>0</v>
      </c>
      <c r="BW123" s="28">
        <f t="shared" ref="BW123" si="3082">BW122+BV123-BV124</f>
        <v>0</v>
      </c>
      <c r="BX123" s="21">
        <f t="shared" ref="BX123" si="3083">BX122+BW123-BW124</f>
        <v>0</v>
      </c>
      <c r="BY123" s="20">
        <f t="shared" ref="BY123" si="3084">BY122+BX123-BX124</f>
        <v>0</v>
      </c>
      <c r="BZ123" s="28">
        <f t="shared" ref="BZ123" si="3085">BZ122+BY123-BY124</f>
        <v>0</v>
      </c>
      <c r="CA123" s="28">
        <f t="shared" ref="CA123" si="3086">CA122+BZ123-BZ124</f>
        <v>0</v>
      </c>
      <c r="CB123" s="28">
        <f t="shared" ref="CB123" si="3087">CB122+CA123-CA124</f>
        <v>0</v>
      </c>
      <c r="CC123" s="28">
        <f t="shared" ref="CC123" si="3088">CC122+CB123-CB124</f>
        <v>0</v>
      </c>
      <c r="CD123" s="21">
        <f t="shared" ref="CD123" si="3089">CD122+CC123-CC124</f>
        <v>0</v>
      </c>
      <c r="CE123" s="28">
        <f t="shared" ref="CE123" si="3090">CE122+CD123-CD124</f>
        <v>0</v>
      </c>
      <c r="CF123" s="28">
        <f t="shared" ref="CF123" si="3091">CF122+CE123-CE124</f>
        <v>0</v>
      </c>
      <c r="CG123" s="28">
        <f t="shared" ref="CG123" si="3092">CG122+CF123-CF124</f>
        <v>0</v>
      </c>
      <c r="CH123" s="28">
        <f t="shared" ref="CH123" si="3093">CH122+CG123-CG124</f>
        <v>0</v>
      </c>
      <c r="CI123" s="28">
        <f t="shared" ref="CI123" si="3094">CI122+CH123-CH124</f>
        <v>0</v>
      </c>
      <c r="CJ123" s="28">
        <f t="shared" ref="CJ123" si="3095">CJ122+CI123-CI124</f>
        <v>0</v>
      </c>
      <c r="CK123" s="135">
        <f>SUM(BM122:CJ122)</f>
        <v>0</v>
      </c>
      <c r="CL123" s="136"/>
      <c r="CN123" s="153"/>
      <c r="CO123" s="148"/>
      <c r="CP123" s="79">
        <f>CJ123-CJ124</f>
        <v>0</v>
      </c>
      <c r="CQ123" s="27">
        <f>CP123</f>
        <v>0</v>
      </c>
      <c r="CR123" s="28">
        <f t="shared" ref="CR123" si="3096">CR122+CQ123-CQ124</f>
        <v>0</v>
      </c>
      <c r="CS123" s="28">
        <f t="shared" ref="CS123" si="3097">CS122+CR123-CR124</f>
        <v>0</v>
      </c>
      <c r="CT123" s="28">
        <f t="shared" ref="CT123" si="3098">CT122+CS123-CS124</f>
        <v>0</v>
      </c>
      <c r="CU123" s="28">
        <f>CU122+CT123-CT124</f>
        <v>0</v>
      </c>
      <c r="CV123" s="28">
        <f t="shared" ref="CV123" si="3099">CV122+CU123-CU124</f>
        <v>0</v>
      </c>
      <c r="CW123" s="20">
        <f t="shared" ref="CW123" si="3100">CW122+CV123-CV124</f>
        <v>0</v>
      </c>
      <c r="CX123" s="28">
        <f t="shared" ref="CX123" si="3101">CX122+CW123-CW124</f>
        <v>0</v>
      </c>
      <c r="CY123" s="28">
        <f t="shared" ref="CY123" si="3102">CY122+CX123-CX124</f>
        <v>0</v>
      </c>
      <c r="CZ123" s="28">
        <f t="shared" ref="CZ123" si="3103">CZ122+CY123-CY124</f>
        <v>0</v>
      </c>
      <c r="DA123" s="28">
        <f t="shared" ref="DA123" si="3104">DA122+CZ123-CZ124</f>
        <v>0</v>
      </c>
      <c r="DB123" s="21">
        <f t="shared" ref="DB123" si="3105">DB122+DA123-DA124</f>
        <v>0</v>
      </c>
      <c r="DC123" s="20">
        <f t="shared" ref="DC123" si="3106">DC122+DB123-DB124</f>
        <v>0</v>
      </c>
      <c r="DD123" s="28">
        <f t="shared" ref="DD123" si="3107">DD122+DC123-DC124</f>
        <v>0</v>
      </c>
      <c r="DE123" s="28">
        <f t="shared" ref="DE123" si="3108">DE122+DD123-DD124</f>
        <v>0</v>
      </c>
      <c r="DF123" s="28">
        <f t="shared" ref="DF123" si="3109">DF122+DE123-DE124</f>
        <v>0</v>
      </c>
      <c r="DG123" s="28">
        <f t="shared" ref="DG123" si="3110">DG122+DF123-DF124</f>
        <v>0</v>
      </c>
      <c r="DH123" s="21">
        <f t="shared" ref="DH123" si="3111">DH122+DG123-DG124</f>
        <v>0</v>
      </c>
      <c r="DI123" s="28">
        <f t="shared" ref="DI123" si="3112">DI122+DH123-DH124</f>
        <v>0</v>
      </c>
      <c r="DJ123" s="28">
        <f t="shared" ref="DJ123" si="3113">DJ122+DI123-DI124</f>
        <v>0</v>
      </c>
      <c r="DK123" s="28">
        <f t="shared" ref="DK123" si="3114">DK122+DJ123-DJ124</f>
        <v>0</v>
      </c>
      <c r="DL123" s="28">
        <f t="shared" ref="DL123" si="3115">DL122+DK123-DK124</f>
        <v>0</v>
      </c>
      <c r="DM123" s="28">
        <f t="shared" ref="DM123" si="3116">DM122+DL123-DL124</f>
        <v>0</v>
      </c>
      <c r="DN123" s="28">
        <f t="shared" ref="DN123" si="3117">DN122+DM123-DM124</f>
        <v>0</v>
      </c>
      <c r="DO123" s="135">
        <f>SUM(CQ122:DN122)</f>
        <v>0</v>
      </c>
      <c r="DP123" s="136"/>
      <c r="DR123" s="153"/>
      <c r="DS123" s="148"/>
      <c r="DT123" s="79">
        <f>DN123-DN124</f>
        <v>0</v>
      </c>
      <c r="DU123" s="27">
        <f>DT123</f>
        <v>0</v>
      </c>
      <c r="DV123" s="28">
        <f t="shared" ref="DV123" si="3118">DV122+DU123-DU124</f>
        <v>0</v>
      </c>
      <c r="DW123" s="28">
        <f t="shared" ref="DW123" si="3119">DW122+DV123-DV124</f>
        <v>0</v>
      </c>
      <c r="DX123" s="28">
        <f t="shared" ref="DX123" si="3120">DX122+DW123-DW124</f>
        <v>0</v>
      </c>
      <c r="DY123" s="28">
        <f>DY122+DX123-DX124</f>
        <v>0</v>
      </c>
      <c r="DZ123" s="28">
        <f t="shared" ref="DZ123" si="3121">DZ122+DY123-DY124</f>
        <v>0</v>
      </c>
      <c r="EA123" s="20">
        <f t="shared" ref="EA123" si="3122">EA122+DZ123-DZ124</f>
        <v>0</v>
      </c>
      <c r="EB123" s="28">
        <f t="shared" ref="EB123" si="3123">EB122+EA123-EA124</f>
        <v>0</v>
      </c>
      <c r="EC123" s="28">
        <f t="shared" ref="EC123" si="3124">EC122+EB123-EB124</f>
        <v>0</v>
      </c>
      <c r="ED123" s="28">
        <f t="shared" ref="ED123" si="3125">ED122+EC123-EC124</f>
        <v>0</v>
      </c>
      <c r="EE123" s="28">
        <f t="shared" ref="EE123" si="3126">EE122+ED123-ED124</f>
        <v>0</v>
      </c>
      <c r="EF123" s="21">
        <f t="shared" ref="EF123" si="3127">EF122+EE123-EE124</f>
        <v>0</v>
      </c>
      <c r="EG123" s="20">
        <f t="shared" ref="EG123" si="3128">EG122+EF123-EF124</f>
        <v>0</v>
      </c>
      <c r="EH123" s="28">
        <f t="shared" ref="EH123" si="3129">EH122+EG123-EG124</f>
        <v>0</v>
      </c>
      <c r="EI123" s="28">
        <f t="shared" ref="EI123" si="3130">EI122+EH123-EH124</f>
        <v>0</v>
      </c>
      <c r="EJ123" s="28">
        <f t="shared" ref="EJ123" si="3131">EJ122+EI123-EI124</f>
        <v>0</v>
      </c>
      <c r="EK123" s="28">
        <f t="shared" ref="EK123" si="3132">EK122+EJ123-EJ124</f>
        <v>0</v>
      </c>
      <c r="EL123" s="21">
        <f t="shared" ref="EL123" si="3133">EL122+EK123-EK124</f>
        <v>0</v>
      </c>
      <c r="EM123" s="28">
        <f t="shared" ref="EM123" si="3134">EM122+EL123-EL124</f>
        <v>0</v>
      </c>
      <c r="EN123" s="28">
        <f t="shared" ref="EN123" si="3135">EN122+EM123-EM124</f>
        <v>0</v>
      </c>
      <c r="EO123" s="28">
        <f t="shared" ref="EO123" si="3136">EO122+EN123-EN124</f>
        <v>0</v>
      </c>
      <c r="EP123" s="28">
        <f t="shared" ref="EP123" si="3137">EP122+EO123-EO124</f>
        <v>0</v>
      </c>
      <c r="EQ123" s="28">
        <f t="shared" ref="EQ123" si="3138">EQ122+EP123-EP124</f>
        <v>0</v>
      </c>
      <c r="ER123" s="28">
        <f t="shared" ref="ER123" si="3139">ER122+EQ123-EQ124</f>
        <v>0</v>
      </c>
      <c r="ES123" s="135">
        <f>SUM(DU122:ER122)</f>
        <v>0</v>
      </c>
      <c r="ET123" s="136"/>
    </row>
    <row r="124" spans="2:150" x14ac:dyDescent="0.25">
      <c r="B124" s="154"/>
      <c r="C124" s="66"/>
      <c r="D124" s="63"/>
      <c r="E124" s="53"/>
      <c r="F124" s="53"/>
      <c r="G124" s="53"/>
      <c r="H124" s="53"/>
      <c r="I124" s="53"/>
      <c r="J124" s="54"/>
      <c r="K124" s="55"/>
      <c r="L124" s="53"/>
      <c r="M124" s="53"/>
      <c r="N124" s="53"/>
      <c r="O124" s="53"/>
      <c r="P124" s="54"/>
      <c r="Q124" s="55"/>
      <c r="R124" s="53"/>
      <c r="S124" s="53"/>
      <c r="T124" s="53"/>
      <c r="U124" s="53"/>
      <c r="V124" s="54"/>
      <c r="W124" s="55"/>
      <c r="X124" s="53"/>
      <c r="Y124" s="53"/>
      <c r="Z124" s="53"/>
      <c r="AA124" s="53"/>
      <c r="AB124" s="53"/>
      <c r="AC124" s="56" t="s">
        <v>69</v>
      </c>
      <c r="AD124" s="58">
        <f>SUM(E124:AB124)</f>
        <v>0</v>
      </c>
      <c r="AF124" s="154"/>
      <c r="AG124" s="66"/>
      <c r="AH124" s="63"/>
      <c r="AI124" s="53"/>
      <c r="AJ124" s="53"/>
      <c r="AK124" s="53"/>
      <c r="AL124" s="53"/>
      <c r="AM124" s="53"/>
      <c r="AN124" s="54"/>
      <c r="AO124" s="55"/>
      <c r="AP124" s="53"/>
      <c r="AQ124" s="53"/>
      <c r="AR124" s="53"/>
      <c r="AS124" s="53"/>
      <c r="AT124" s="54"/>
      <c r="AU124" s="55"/>
      <c r="AV124" s="53"/>
      <c r="AW124" s="53"/>
      <c r="AX124" s="53"/>
      <c r="AY124" s="53"/>
      <c r="AZ124" s="54"/>
      <c r="BA124" s="55"/>
      <c r="BB124" s="53"/>
      <c r="BC124" s="53"/>
      <c r="BD124" s="53"/>
      <c r="BE124" s="53"/>
      <c r="BF124" s="53"/>
      <c r="BG124" s="56" t="s">
        <v>69</v>
      </c>
      <c r="BH124" s="58">
        <f>SUM(AI124:BF124)</f>
        <v>0</v>
      </c>
      <c r="BJ124" s="154"/>
      <c r="BK124" s="66"/>
      <c r="BL124" s="63"/>
      <c r="BM124" s="53"/>
      <c r="BN124" s="53"/>
      <c r="BO124" s="53"/>
      <c r="BP124" s="53"/>
      <c r="BQ124" s="53"/>
      <c r="BR124" s="54"/>
      <c r="BS124" s="55"/>
      <c r="BT124" s="53"/>
      <c r="BU124" s="53"/>
      <c r="BV124" s="53"/>
      <c r="BW124" s="53"/>
      <c r="BX124" s="54"/>
      <c r="BY124" s="55"/>
      <c r="BZ124" s="53"/>
      <c r="CA124" s="53"/>
      <c r="CB124" s="53"/>
      <c r="CC124" s="53"/>
      <c r="CD124" s="54"/>
      <c r="CE124" s="55"/>
      <c r="CF124" s="53"/>
      <c r="CG124" s="53"/>
      <c r="CH124" s="53"/>
      <c r="CI124" s="53"/>
      <c r="CJ124" s="53"/>
      <c r="CK124" s="56" t="s">
        <v>69</v>
      </c>
      <c r="CL124" s="58">
        <f>SUM(BM124:CJ124)</f>
        <v>0</v>
      </c>
      <c r="CN124" s="154"/>
      <c r="CO124" s="66"/>
      <c r="CP124" s="63"/>
      <c r="CQ124" s="53"/>
      <c r="CR124" s="53"/>
      <c r="CS124" s="53"/>
      <c r="CT124" s="53"/>
      <c r="CU124" s="53"/>
      <c r="CV124" s="54"/>
      <c r="CW124" s="55"/>
      <c r="CX124" s="53"/>
      <c r="CY124" s="53"/>
      <c r="CZ124" s="53"/>
      <c r="DA124" s="53"/>
      <c r="DB124" s="54"/>
      <c r="DC124" s="55"/>
      <c r="DD124" s="53"/>
      <c r="DE124" s="53"/>
      <c r="DF124" s="53"/>
      <c r="DG124" s="53"/>
      <c r="DH124" s="54"/>
      <c r="DI124" s="55"/>
      <c r="DJ124" s="53"/>
      <c r="DK124" s="53"/>
      <c r="DL124" s="53"/>
      <c r="DM124" s="53"/>
      <c r="DN124" s="53"/>
      <c r="DO124" s="56" t="s">
        <v>69</v>
      </c>
      <c r="DP124" s="58">
        <f>SUM(CQ124:DN124)</f>
        <v>0</v>
      </c>
      <c r="DR124" s="154"/>
      <c r="DS124" s="66"/>
      <c r="DT124" s="63"/>
      <c r="DU124" s="53"/>
      <c r="DV124" s="53"/>
      <c r="DW124" s="53"/>
      <c r="DX124" s="53"/>
      <c r="DY124" s="53"/>
      <c r="DZ124" s="54"/>
      <c r="EA124" s="55"/>
      <c r="EB124" s="53"/>
      <c r="EC124" s="53"/>
      <c r="ED124" s="53"/>
      <c r="EE124" s="53"/>
      <c r="EF124" s="54"/>
      <c r="EG124" s="55"/>
      <c r="EH124" s="53"/>
      <c r="EI124" s="53"/>
      <c r="EJ124" s="53"/>
      <c r="EK124" s="53"/>
      <c r="EL124" s="54"/>
      <c r="EM124" s="55"/>
      <c r="EN124" s="53"/>
      <c r="EO124" s="53"/>
      <c r="EP124" s="53"/>
      <c r="EQ124" s="53"/>
      <c r="ER124" s="53"/>
      <c r="ES124" s="56" t="s">
        <v>69</v>
      </c>
      <c r="ET124" s="58">
        <f>SUM(DU124:ER124)</f>
        <v>0</v>
      </c>
    </row>
    <row r="125" spans="2:150" ht="15.75" thickBot="1" x14ac:dyDescent="0.3">
      <c r="B125" s="174" t="s">
        <v>9</v>
      </c>
      <c r="C125" s="175"/>
      <c r="D125" s="176"/>
      <c r="E125" s="32"/>
      <c r="F125" s="33"/>
      <c r="G125" s="34">
        <f>SUM(E118:J118)</f>
        <v>0</v>
      </c>
      <c r="H125" s="35">
        <f>SUM(E121:J121)</f>
        <v>0</v>
      </c>
      <c r="I125" s="36">
        <f>SUM(E124:J124)</f>
        <v>0</v>
      </c>
      <c r="J125" s="37">
        <f>SUM(G125:I125)</f>
        <v>0</v>
      </c>
      <c r="K125" s="38"/>
      <c r="L125" s="33"/>
      <c r="M125" s="34">
        <f>SUM(K118:P118)</f>
        <v>0</v>
      </c>
      <c r="N125" s="35">
        <f>SUM(K121:P121)</f>
        <v>0</v>
      </c>
      <c r="O125" s="36">
        <f>SUM(K124:P124)</f>
        <v>0</v>
      </c>
      <c r="P125" s="37">
        <f>SUM(M125:O125)</f>
        <v>0</v>
      </c>
      <c r="Q125" s="38"/>
      <c r="R125" s="33"/>
      <c r="S125" s="34">
        <f>SUM(Q118:V118)</f>
        <v>0</v>
      </c>
      <c r="T125" s="35">
        <f>SUM(Q121:V121)</f>
        <v>0</v>
      </c>
      <c r="U125" s="36">
        <f>SUM(Q124:V124)</f>
        <v>0</v>
      </c>
      <c r="V125" s="37">
        <f>SUM(S125:U125)</f>
        <v>0</v>
      </c>
      <c r="W125" s="33"/>
      <c r="X125" s="33"/>
      <c r="Y125" s="34">
        <f>SUM(W118:AB118)</f>
        <v>0</v>
      </c>
      <c r="Z125" s="35">
        <f>SUM(W121:AB121)</f>
        <v>0</v>
      </c>
      <c r="AA125" s="36">
        <f>SUM(W124:AB124)</f>
        <v>0</v>
      </c>
      <c r="AB125" s="37">
        <f>SUM(Y125:AA125)</f>
        <v>0</v>
      </c>
      <c r="AC125" s="31"/>
      <c r="AD125" s="39"/>
      <c r="AF125" s="174" t="s">
        <v>9</v>
      </c>
      <c r="AG125" s="175"/>
      <c r="AH125" s="176"/>
      <c r="AI125" s="32"/>
      <c r="AJ125" s="33"/>
      <c r="AK125" s="34">
        <f>SUM(AI118:AN118)</f>
        <v>0</v>
      </c>
      <c r="AL125" s="35">
        <f>SUM(AI121:AN121)</f>
        <v>0</v>
      </c>
      <c r="AM125" s="36">
        <f>SUM(AI124:AN124)</f>
        <v>0</v>
      </c>
      <c r="AN125" s="37">
        <f>SUM(AK125:AM125)</f>
        <v>0</v>
      </c>
      <c r="AO125" s="38"/>
      <c r="AP125" s="33"/>
      <c r="AQ125" s="34">
        <f>SUM(AO118:AT118)</f>
        <v>0</v>
      </c>
      <c r="AR125" s="35">
        <f>SUM(AO121:AT121)</f>
        <v>0</v>
      </c>
      <c r="AS125" s="36">
        <f>SUM(AO124:AT124)</f>
        <v>0</v>
      </c>
      <c r="AT125" s="37">
        <f>SUM(AQ125:AS125)</f>
        <v>0</v>
      </c>
      <c r="AU125" s="38"/>
      <c r="AV125" s="33"/>
      <c r="AW125" s="34">
        <f>SUM(AU118:AZ118)</f>
        <v>0</v>
      </c>
      <c r="AX125" s="35">
        <f>SUM(AU121:AZ121)</f>
        <v>0</v>
      </c>
      <c r="AY125" s="36">
        <f>SUM(AU124:AZ124)</f>
        <v>0</v>
      </c>
      <c r="AZ125" s="37">
        <f>SUM(AW125:AY125)</f>
        <v>0</v>
      </c>
      <c r="BA125" s="33"/>
      <c r="BB125" s="33"/>
      <c r="BC125" s="34">
        <f>SUM(BA118:BF118)</f>
        <v>0</v>
      </c>
      <c r="BD125" s="35">
        <f>SUM(BA121:BF121)</f>
        <v>0</v>
      </c>
      <c r="BE125" s="36">
        <f>SUM(BA124:BF124)</f>
        <v>0</v>
      </c>
      <c r="BF125" s="37">
        <f>SUM(BC125:BE125)</f>
        <v>0</v>
      </c>
      <c r="BG125" s="31"/>
      <c r="BH125" s="39"/>
      <c r="BJ125" s="174" t="s">
        <v>9</v>
      </c>
      <c r="BK125" s="175"/>
      <c r="BL125" s="176"/>
      <c r="BM125" s="32"/>
      <c r="BN125" s="33"/>
      <c r="BO125" s="34">
        <f>SUM(BM118:BR118)</f>
        <v>0</v>
      </c>
      <c r="BP125" s="35">
        <f>SUM(BM121:BR121)</f>
        <v>0</v>
      </c>
      <c r="BQ125" s="36">
        <f>SUM(BM124:BR124)</f>
        <v>0</v>
      </c>
      <c r="BR125" s="37">
        <f>SUM(BO125:BQ125)</f>
        <v>0</v>
      </c>
      <c r="BS125" s="38"/>
      <c r="BT125" s="33"/>
      <c r="BU125" s="34">
        <f>SUM(BS118:BX118)</f>
        <v>0</v>
      </c>
      <c r="BV125" s="35">
        <f>SUM(BS121:BX121)</f>
        <v>0</v>
      </c>
      <c r="BW125" s="36">
        <f>SUM(BS124:BX124)</f>
        <v>0</v>
      </c>
      <c r="BX125" s="37">
        <f>SUM(BU125:BW125)</f>
        <v>0</v>
      </c>
      <c r="BY125" s="38"/>
      <c r="BZ125" s="33"/>
      <c r="CA125" s="34">
        <f>SUM(BY118:CD118)</f>
        <v>0</v>
      </c>
      <c r="CB125" s="35">
        <f>SUM(BY121:CD121)</f>
        <v>0</v>
      </c>
      <c r="CC125" s="36">
        <f>SUM(BY124:CD124)</f>
        <v>0</v>
      </c>
      <c r="CD125" s="37">
        <f>SUM(CA125:CC125)</f>
        <v>0</v>
      </c>
      <c r="CE125" s="33"/>
      <c r="CF125" s="33"/>
      <c r="CG125" s="34">
        <f>SUM(CE118:CJ118)</f>
        <v>0</v>
      </c>
      <c r="CH125" s="35">
        <f>SUM(CE121:CJ121)</f>
        <v>0</v>
      </c>
      <c r="CI125" s="36">
        <f>SUM(CE124:CJ124)</f>
        <v>0</v>
      </c>
      <c r="CJ125" s="37">
        <f>SUM(CG125:CI125)</f>
        <v>0</v>
      </c>
      <c r="CK125" s="31"/>
      <c r="CL125" s="39"/>
      <c r="CN125" s="174" t="s">
        <v>9</v>
      </c>
      <c r="CO125" s="175"/>
      <c r="CP125" s="176"/>
      <c r="CQ125" s="32"/>
      <c r="CR125" s="33"/>
      <c r="CS125" s="34">
        <f>SUM(CQ118:CV118)</f>
        <v>0</v>
      </c>
      <c r="CT125" s="35">
        <f>SUM(CQ121:CV121)</f>
        <v>0</v>
      </c>
      <c r="CU125" s="36">
        <f>SUM(CQ124:CV124)</f>
        <v>0</v>
      </c>
      <c r="CV125" s="37">
        <f>SUM(CS125:CU125)</f>
        <v>0</v>
      </c>
      <c r="CW125" s="38"/>
      <c r="CX125" s="33"/>
      <c r="CY125" s="34">
        <f>SUM(CW118:DB118)</f>
        <v>0</v>
      </c>
      <c r="CZ125" s="35">
        <f>SUM(CW121:DB121)</f>
        <v>0</v>
      </c>
      <c r="DA125" s="36">
        <f>SUM(CW124:DB124)</f>
        <v>0</v>
      </c>
      <c r="DB125" s="37">
        <f>SUM(CY125:DA125)</f>
        <v>0</v>
      </c>
      <c r="DC125" s="38"/>
      <c r="DD125" s="33"/>
      <c r="DE125" s="34">
        <f>SUM(DC118:DH118)</f>
        <v>0</v>
      </c>
      <c r="DF125" s="35">
        <f>SUM(DC121:DH121)</f>
        <v>0</v>
      </c>
      <c r="DG125" s="36">
        <f>SUM(DC124:DH124)</f>
        <v>0</v>
      </c>
      <c r="DH125" s="37">
        <f>SUM(DE125:DG125)</f>
        <v>0</v>
      </c>
      <c r="DI125" s="33"/>
      <c r="DJ125" s="33"/>
      <c r="DK125" s="34">
        <f>SUM(DI118:DN118)</f>
        <v>0</v>
      </c>
      <c r="DL125" s="35">
        <f>SUM(DI121:DN121)</f>
        <v>0</v>
      </c>
      <c r="DM125" s="36">
        <f>SUM(DI124:DN124)</f>
        <v>0</v>
      </c>
      <c r="DN125" s="37">
        <f>SUM(DK125:DM125)</f>
        <v>0</v>
      </c>
      <c r="DO125" s="31"/>
      <c r="DP125" s="39"/>
      <c r="DR125" s="174" t="s">
        <v>9</v>
      </c>
      <c r="DS125" s="175"/>
      <c r="DT125" s="176"/>
      <c r="DU125" s="32"/>
      <c r="DV125" s="33"/>
      <c r="DW125" s="34">
        <f>SUM(DU118:DZ118)</f>
        <v>0</v>
      </c>
      <c r="DX125" s="35">
        <f>SUM(DU121:DZ121)</f>
        <v>0</v>
      </c>
      <c r="DY125" s="36">
        <f>SUM(DU124:DZ124)</f>
        <v>0</v>
      </c>
      <c r="DZ125" s="37">
        <f>SUM(DW125:DY125)</f>
        <v>0</v>
      </c>
      <c r="EA125" s="38"/>
      <c r="EB125" s="33"/>
      <c r="EC125" s="34">
        <f>SUM(EA118:EF118)</f>
        <v>0</v>
      </c>
      <c r="ED125" s="35">
        <f>SUM(EA121:EF121)</f>
        <v>0</v>
      </c>
      <c r="EE125" s="36">
        <f>SUM(EA124:EF124)</f>
        <v>0</v>
      </c>
      <c r="EF125" s="37">
        <f>SUM(EC125:EE125)</f>
        <v>0</v>
      </c>
      <c r="EG125" s="38"/>
      <c r="EH125" s="33"/>
      <c r="EI125" s="34">
        <f>SUM(EG118:EL118)</f>
        <v>0</v>
      </c>
      <c r="EJ125" s="35">
        <f>SUM(EG121:EL121)</f>
        <v>0</v>
      </c>
      <c r="EK125" s="36">
        <f>SUM(EG124:EL124)</f>
        <v>0</v>
      </c>
      <c r="EL125" s="37">
        <f>SUM(EI125:EK125)</f>
        <v>0</v>
      </c>
      <c r="EM125" s="33"/>
      <c r="EN125" s="33"/>
      <c r="EO125" s="34">
        <f>SUM(EM118:ER118)</f>
        <v>0</v>
      </c>
      <c r="EP125" s="35">
        <f>SUM(EM121:ER121)</f>
        <v>0</v>
      </c>
      <c r="EQ125" s="36">
        <f>SUM(EM124:ER124)</f>
        <v>0</v>
      </c>
      <c r="ER125" s="37">
        <f>SUM(EO125:EQ125)</f>
        <v>0</v>
      </c>
      <c r="ES125" s="31"/>
      <c r="ET125" s="39"/>
    </row>
    <row r="126" spans="2:150" s="82" customFormat="1" x14ac:dyDescent="0.25">
      <c r="B126" s="191" t="s">
        <v>68</v>
      </c>
      <c r="C126" s="192"/>
      <c r="D126" s="193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1"/>
      <c r="AF126" s="191" t="s">
        <v>68</v>
      </c>
      <c r="AG126" s="192"/>
      <c r="AH126" s="193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1"/>
      <c r="BJ126" s="191" t="s">
        <v>68</v>
      </c>
      <c r="BK126" s="192"/>
      <c r="BL126" s="193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  <c r="BZ126" s="80"/>
      <c r="CA126" s="80"/>
      <c r="CB126" s="80"/>
      <c r="CC126" s="80"/>
      <c r="CD126" s="80"/>
      <c r="CE126" s="80"/>
      <c r="CF126" s="80"/>
      <c r="CG126" s="80"/>
      <c r="CH126" s="80"/>
      <c r="CI126" s="80"/>
      <c r="CJ126" s="80"/>
      <c r="CK126" s="80"/>
      <c r="CL126" s="81"/>
      <c r="CN126" s="191" t="s">
        <v>68</v>
      </c>
      <c r="CO126" s="192"/>
      <c r="CP126" s="193"/>
      <c r="CQ126" s="80"/>
      <c r="CR126" s="80"/>
      <c r="CS126" s="80"/>
      <c r="CT126" s="80"/>
      <c r="CU126" s="80"/>
      <c r="CV126" s="80"/>
      <c r="CW126" s="80"/>
      <c r="CX126" s="80"/>
      <c r="CY126" s="80"/>
      <c r="CZ126" s="80"/>
      <c r="DA126" s="80"/>
      <c r="DB126" s="80"/>
      <c r="DC126" s="80"/>
      <c r="DD126" s="80"/>
      <c r="DE126" s="80"/>
      <c r="DF126" s="80"/>
      <c r="DG126" s="80"/>
      <c r="DH126" s="80"/>
      <c r="DI126" s="80"/>
      <c r="DJ126" s="80"/>
      <c r="DK126" s="80"/>
      <c r="DL126" s="80"/>
      <c r="DM126" s="80"/>
      <c r="DN126" s="80"/>
      <c r="DO126" s="80"/>
      <c r="DP126" s="81"/>
      <c r="DR126" s="191" t="s">
        <v>68</v>
      </c>
      <c r="DS126" s="192"/>
      <c r="DT126" s="193"/>
      <c r="DU126" s="80"/>
      <c r="DV126" s="80"/>
      <c r="DW126" s="80"/>
      <c r="DX126" s="80"/>
      <c r="DY126" s="80"/>
      <c r="DZ126" s="80"/>
      <c r="EA126" s="80"/>
      <c r="EB126" s="80"/>
      <c r="EC126" s="80"/>
      <c r="ED126" s="80"/>
      <c r="EE126" s="80"/>
      <c r="EF126" s="80"/>
      <c r="EG126" s="80"/>
      <c r="EH126" s="80"/>
      <c r="EI126" s="80"/>
      <c r="EJ126" s="80"/>
      <c r="EK126" s="80"/>
      <c r="EL126" s="80"/>
      <c r="EM126" s="80"/>
      <c r="EN126" s="80"/>
      <c r="EO126" s="80"/>
      <c r="EP126" s="80"/>
      <c r="EQ126" s="80"/>
      <c r="ER126" s="80"/>
      <c r="ES126" s="80"/>
      <c r="ET126" s="81"/>
    </row>
    <row r="127" spans="2:150" s="82" customFormat="1" ht="15.75" thickBot="1" x14ac:dyDescent="0.3">
      <c r="B127" s="194"/>
      <c r="C127" s="195"/>
      <c r="D127" s="196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4"/>
      <c r="AF127" s="194"/>
      <c r="AG127" s="195"/>
      <c r="AH127" s="196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  <c r="BD127" s="83"/>
      <c r="BE127" s="83"/>
      <c r="BF127" s="83"/>
      <c r="BG127" s="83"/>
      <c r="BH127" s="84"/>
      <c r="BJ127" s="194"/>
      <c r="BK127" s="195"/>
      <c r="BL127" s="196"/>
      <c r="BM127" s="83"/>
      <c r="BN127" s="83"/>
      <c r="BO127" s="83"/>
      <c r="BP127" s="83"/>
      <c r="BQ127" s="83"/>
      <c r="BR127" s="83"/>
      <c r="BS127" s="83"/>
      <c r="BT127" s="83"/>
      <c r="BU127" s="83"/>
      <c r="BV127" s="83"/>
      <c r="BW127" s="83"/>
      <c r="BX127" s="83"/>
      <c r="BY127" s="83"/>
      <c r="BZ127" s="83"/>
      <c r="CA127" s="83"/>
      <c r="CB127" s="83"/>
      <c r="CC127" s="83"/>
      <c r="CD127" s="83"/>
      <c r="CE127" s="83"/>
      <c r="CF127" s="83"/>
      <c r="CG127" s="83"/>
      <c r="CH127" s="83"/>
      <c r="CI127" s="83"/>
      <c r="CJ127" s="83"/>
      <c r="CK127" s="83"/>
      <c r="CL127" s="84"/>
      <c r="CN127" s="194"/>
      <c r="CO127" s="195"/>
      <c r="CP127" s="196"/>
      <c r="CQ127" s="83"/>
      <c r="CR127" s="83"/>
      <c r="CS127" s="83"/>
      <c r="CT127" s="83"/>
      <c r="CU127" s="83"/>
      <c r="CV127" s="83"/>
      <c r="CW127" s="83"/>
      <c r="CX127" s="83"/>
      <c r="CY127" s="83"/>
      <c r="CZ127" s="83"/>
      <c r="DA127" s="83"/>
      <c r="DB127" s="83"/>
      <c r="DC127" s="83"/>
      <c r="DD127" s="83"/>
      <c r="DE127" s="83"/>
      <c r="DF127" s="83"/>
      <c r="DG127" s="83"/>
      <c r="DH127" s="83"/>
      <c r="DI127" s="83"/>
      <c r="DJ127" s="83"/>
      <c r="DK127" s="83"/>
      <c r="DL127" s="83"/>
      <c r="DM127" s="83"/>
      <c r="DN127" s="83"/>
      <c r="DO127" s="83"/>
      <c r="DP127" s="84"/>
      <c r="DR127" s="194"/>
      <c r="DS127" s="195"/>
      <c r="DT127" s="196"/>
      <c r="DU127" s="83"/>
      <c r="DV127" s="83"/>
      <c r="DW127" s="83"/>
      <c r="DX127" s="83"/>
      <c r="DY127" s="83"/>
      <c r="DZ127" s="83"/>
      <c r="EA127" s="83"/>
      <c r="EB127" s="83"/>
      <c r="EC127" s="83"/>
      <c r="ED127" s="83"/>
      <c r="EE127" s="83"/>
      <c r="EF127" s="83"/>
      <c r="EG127" s="83"/>
      <c r="EH127" s="83"/>
      <c r="EI127" s="83"/>
      <c r="EJ127" s="83"/>
      <c r="EK127" s="83"/>
      <c r="EL127" s="83"/>
      <c r="EM127" s="83"/>
      <c r="EN127" s="83"/>
      <c r="EO127" s="83"/>
      <c r="EP127" s="83"/>
      <c r="EQ127" s="83"/>
      <c r="ER127" s="83"/>
      <c r="ES127" s="83"/>
      <c r="ET127" s="84"/>
    </row>
    <row r="128" spans="2:150" ht="15.75" thickBot="1" x14ac:dyDescent="0.3"/>
    <row r="129" spans="2:150" ht="15" customHeight="1" x14ac:dyDescent="0.25">
      <c r="B129" s="155" t="s">
        <v>40</v>
      </c>
      <c r="C129" s="156"/>
      <c r="D129" s="159" t="s">
        <v>0</v>
      </c>
      <c r="E129" s="204" t="s">
        <v>1</v>
      </c>
      <c r="F129" s="205"/>
      <c r="G129" s="205"/>
      <c r="H129" s="205"/>
      <c r="I129" s="205"/>
      <c r="J129" s="206"/>
      <c r="K129" s="207" t="s">
        <v>2</v>
      </c>
      <c r="L129" s="208"/>
      <c r="M129" s="208"/>
      <c r="N129" s="208"/>
      <c r="O129" s="208"/>
      <c r="P129" s="166"/>
      <c r="Q129" s="204" t="s">
        <v>3</v>
      </c>
      <c r="R129" s="205"/>
      <c r="S129" s="205"/>
      <c r="T129" s="205"/>
      <c r="U129" s="205"/>
      <c r="V129" s="206"/>
      <c r="W129" s="207" t="s">
        <v>4</v>
      </c>
      <c r="X129" s="208"/>
      <c r="Y129" s="208"/>
      <c r="Z129" s="208"/>
      <c r="AA129" s="208"/>
      <c r="AB129" s="166"/>
      <c r="AC129" s="209" t="s">
        <v>44</v>
      </c>
      <c r="AD129" s="141"/>
      <c r="AF129" s="155" t="s">
        <v>40</v>
      </c>
      <c r="AG129" s="156"/>
      <c r="AH129" s="159" t="s">
        <v>46</v>
      </c>
      <c r="AI129" s="161" t="s">
        <v>1</v>
      </c>
      <c r="AJ129" s="162"/>
      <c r="AK129" s="162"/>
      <c r="AL129" s="162"/>
      <c r="AM129" s="162"/>
      <c r="AN129" s="163"/>
      <c r="AO129" s="164" t="s">
        <v>2</v>
      </c>
      <c r="AP129" s="162"/>
      <c r="AQ129" s="162"/>
      <c r="AR129" s="162"/>
      <c r="AS129" s="162"/>
      <c r="AT129" s="163"/>
      <c r="AU129" s="165" t="s">
        <v>3</v>
      </c>
      <c r="AV129" s="162"/>
      <c r="AW129" s="162"/>
      <c r="AX129" s="162"/>
      <c r="AY129" s="162"/>
      <c r="AZ129" s="163"/>
      <c r="BA129" s="166" t="s">
        <v>4</v>
      </c>
      <c r="BB129" s="162"/>
      <c r="BC129" s="162"/>
      <c r="BD129" s="162"/>
      <c r="BE129" s="162"/>
      <c r="BF129" s="163"/>
      <c r="BG129" s="209" t="s">
        <v>44</v>
      </c>
      <c r="BH129" s="141"/>
      <c r="BJ129" s="155" t="s">
        <v>40</v>
      </c>
      <c r="BK129" s="156"/>
      <c r="BL129" s="202" t="s">
        <v>47</v>
      </c>
      <c r="BM129" s="161" t="s">
        <v>1</v>
      </c>
      <c r="BN129" s="162"/>
      <c r="BO129" s="162"/>
      <c r="BP129" s="162"/>
      <c r="BQ129" s="162"/>
      <c r="BR129" s="163"/>
      <c r="BS129" s="164" t="s">
        <v>2</v>
      </c>
      <c r="BT129" s="162"/>
      <c r="BU129" s="162"/>
      <c r="BV129" s="162"/>
      <c r="BW129" s="162"/>
      <c r="BX129" s="163"/>
      <c r="BY129" s="165" t="s">
        <v>3</v>
      </c>
      <c r="BZ129" s="162"/>
      <c r="CA129" s="162"/>
      <c r="CB129" s="162"/>
      <c r="CC129" s="162"/>
      <c r="CD129" s="163"/>
      <c r="CE129" s="166" t="s">
        <v>4</v>
      </c>
      <c r="CF129" s="162"/>
      <c r="CG129" s="162"/>
      <c r="CH129" s="162"/>
      <c r="CI129" s="162"/>
      <c r="CJ129" s="163"/>
      <c r="CK129" s="209" t="s">
        <v>44</v>
      </c>
      <c r="CL129" s="141"/>
      <c r="CN129" s="155" t="s">
        <v>40</v>
      </c>
      <c r="CO129" s="156"/>
      <c r="CP129" s="159" t="s">
        <v>48</v>
      </c>
      <c r="CQ129" s="161" t="s">
        <v>1</v>
      </c>
      <c r="CR129" s="162"/>
      <c r="CS129" s="162"/>
      <c r="CT129" s="162"/>
      <c r="CU129" s="162"/>
      <c r="CV129" s="163"/>
      <c r="CW129" s="164" t="s">
        <v>2</v>
      </c>
      <c r="CX129" s="162"/>
      <c r="CY129" s="162"/>
      <c r="CZ129" s="162"/>
      <c r="DA129" s="162"/>
      <c r="DB129" s="163"/>
      <c r="DC129" s="165" t="s">
        <v>3</v>
      </c>
      <c r="DD129" s="162"/>
      <c r="DE129" s="162"/>
      <c r="DF129" s="162"/>
      <c r="DG129" s="162"/>
      <c r="DH129" s="163"/>
      <c r="DI129" s="166" t="s">
        <v>4</v>
      </c>
      <c r="DJ129" s="162"/>
      <c r="DK129" s="162"/>
      <c r="DL129" s="162"/>
      <c r="DM129" s="162"/>
      <c r="DN129" s="163"/>
      <c r="DO129" s="209" t="s">
        <v>44</v>
      </c>
      <c r="DP129" s="141"/>
      <c r="DR129" s="155" t="s">
        <v>40</v>
      </c>
      <c r="DS129" s="156"/>
      <c r="DT129" s="159" t="s">
        <v>49</v>
      </c>
      <c r="DU129" s="161" t="s">
        <v>1</v>
      </c>
      <c r="DV129" s="162"/>
      <c r="DW129" s="162"/>
      <c r="DX129" s="162"/>
      <c r="DY129" s="162"/>
      <c r="DZ129" s="163"/>
      <c r="EA129" s="164" t="s">
        <v>2</v>
      </c>
      <c r="EB129" s="162"/>
      <c r="EC129" s="162"/>
      <c r="ED129" s="162"/>
      <c r="EE129" s="162"/>
      <c r="EF129" s="163"/>
      <c r="EG129" s="165" t="s">
        <v>3</v>
      </c>
      <c r="EH129" s="162"/>
      <c r="EI129" s="162"/>
      <c r="EJ129" s="162"/>
      <c r="EK129" s="162"/>
      <c r="EL129" s="163"/>
      <c r="EM129" s="166" t="s">
        <v>4</v>
      </c>
      <c r="EN129" s="162"/>
      <c r="EO129" s="162"/>
      <c r="EP129" s="162"/>
      <c r="EQ129" s="162"/>
      <c r="ER129" s="163"/>
      <c r="ES129" s="209" t="s">
        <v>44</v>
      </c>
      <c r="ET129" s="141"/>
    </row>
    <row r="130" spans="2:150" ht="15" customHeight="1" x14ac:dyDescent="0.25">
      <c r="B130" s="157"/>
      <c r="C130" s="158"/>
      <c r="D130" s="160"/>
      <c r="E130" s="1">
        <v>1</v>
      </c>
      <c r="F130" s="2">
        <v>2</v>
      </c>
      <c r="G130" s="2">
        <v>3</v>
      </c>
      <c r="H130" s="2">
        <v>4</v>
      </c>
      <c r="I130" s="2">
        <v>5</v>
      </c>
      <c r="J130" s="2">
        <v>6</v>
      </c>
      <c r="K130" s="3">
        <v>7</v>
      </c>
      <c r="L130" s="2">
        <v>8</v>
      </c>
      <c r="M130" s="2">
        <v>9</v>
      </c>
      <c r="N130" s="2">
        <v>10</v>
      </c>
      <c r="O130" s="2">
        <v>11</v>
      </c>
      <c r="P130" s="4">
        <v>12</v>
      </c>
      <c r="Q130" s="3">
        <v>13</v>
      </c>
      <c r="R130" s="2">
        <v>14</v>
      </c>
      <c r="S130" s="2">
        <v>15</v>
      </c>
      <c r="T130" s="2">
        <v>16</v>
      </c>
      <c r="U130" s="2">
        <v>17</v>
      </c>
      <c r="V130" s="4">
        <v>18</v>
      </c>
      <c r="W130" s="2">
        <v>19</v>
      </c>
      <c r="X130" s="2">
        <v>20</v>
      </c>
      <c r="Y130" s="2">
        <v>21</v>
      </c>
      <c r="Z130" s="2">
        <v>22</v>
      </c>
      <c r="AA130" s="2">
        <v>23</v>
      </c>
      <c r="AB130" s="5">
        <v>24</v>
      </c>
      <c r="AC130" s="210"/>
      <c r="AD130" s="211"/>
      <c r="AF130" s="157"/>
      <c r="AG130" s="158"/>
      <c r="AH130" s="160"/>
      <c r="AI130" s="1">
        <v>1</v>
      </c>
      <c r="AJ130" s="2">
        <v>2</v>
      </c>
      <c r="AK130" s="2">
        <v>3</v>
      </c>
      <c r="AL130" s="2">
        <v>4</v>
      </c>
      <c r="AM130" s="2">
        <v>5</v>
      </c>
      <c r="AN130" s="2">
        <v>6</v>
      </c>
      <c r="AO130" s="3">
        <v>7</v>
      </c>
      <c r="AP130" s="2">
        <v>8</v>
      </c>
      <c r="AQ130" s="2">
        <v>9</v>
      </c>
      <c r="AR130" s="2">
        <v>10</v>
      </c>
      <c r="AS130" s="2">
        <v>11</v>
      </c>
      <c r="AT130" s="4">
        <v>12</v>
      </c>
      <c r="AU130" s="3">
        <v>13</v>
      </c>
      <c r="AV130" s="2">
        <v>14</v>
      </c>
      <c r="AW130" s="2">
        <v>15</v>
      </c>
      <c r="AX130" s="2">
        <v>16</v>
      </c>
      <c r="AY130" s="2">
        <v>17</v>
      </c>
      <c r="AZ130" s="4">
        <v>18</v>
      </c>
      <c r="BA130" s="2">
        <v>19</v>
      </c>
      <c r="BB130" s="2">
        <v>20</v>
      </c>
      <c r="BC130" s="2">
        <v>21</v>
      </c>
      <c r="BD130" s="2">
        <v>22</v>
      </c>
      <c r="BE130" s="2">
        <v>23</v>
      </c>
      <c r="BF130" s="5">
        <v>24</v>
      </c>
      <c r="BG130" s="210"/>
      <c r="BH130" s="211"/>
      <c r="BJ130" s="157"/>
      <c r="BK130" s="158"/>
      <c r="BL130" s="203"/>
      <c r="BM130" s="1">
        <v>1</v>
      </c>
      <c r="BN130" s="2">
        <v>2</v>
      </c>
      <c r="BO130" s="2">
        <v>3</v>
      </c>
      <c r="BP130" s="2">
        <v>4</v>
      </c>
      <c r="BQ130" s="2">
        <v>5</v>
      </c>
      <c r="BR130" s="2">
        <v>6</v>
      </c>
      <c r="BS130" s="3">
        <v>7</v>
      </c>
      <c r="BT130" s="2">
        <v>8</v>
      </c>
      <c r="BU130" s="2">
        <v>9</v>
      </c>
      <c r="BV130" s="2">
        <v>10</v>
      </c>
      <c r="BW130" s="2">
        <v>11</v>
      </c>
      <c r="BX130" s="4">
        <v>12</v>
      </c>
      <c r="BY130" s="3">
        <v>13</v>
      </c>
      <c r="BZ130" s="2">
        <v>14</v>
      </c>
      <c r="CA130" s="2">
        <v>15</v>
      </c>
      <c r="CB130" s="2">
        <v>16</v>
      </c>
      <c r="CC130" s="2">
        <v>17</v>
      </c>
      <c r="CD130" s="4">
        <v>18</v>
      </c>
      <c r="CE130" s="2">
        <v>19</v>
      </c>
      <c r="CF130" s="2">
        <v>20</v>
      </c>
      <c r="CG130" s="2">
        <v>21</v>
      </c>
      <c r="CH130" s="2">
        <v>22</v>
      </c>
      <c r="CI130" s="2">
        <v>23</v>
      </c>
      <c r="CJ130" s="5">
        <v>24</v>
      </c>
      <c r="CK130" s="210"/>
      <c r="CL130" s="211"/>
      <c r="CN130" s="157"/>
      <c r="CO130" s="158"/>
      <c r="CP130" s="160"/>
      <c r="CQ130" s="1">
        <v>1</v>
      </c>
      <c r="CR130" s="2">
        <v>2</v>
      </c>
      <c r="CS130" s="2">
        <v>3</v>
      </c>
      <c r="CT130" s="2">
        <v>4</v>
      </c>
      <c r="CU130" s="2">
        <v>5</v>
      </c>
      <c r="CV130" s="2">
        <v>6</v>
      </c>
      <c r="CW130" s="3">
        <v>7</v>
      </c>
      <c r="CX130" s="2">
        <v>8</v>
      </c>
      <c r="CY130" s="2">
        <v>9</v>
      </c>
      <c r="CZ130" s="2">
        <v>10</v>
      </c>
      <c r="DA130" s="2">
        <v>11</v>
      </c>
      <c r="DB130" s="4">
        <v>12</v>
      </c>
      <c r="DC130" s="3">
        <v>13</v>
      </c>
      <c r="DD130" s="2">
        <v>14</v>
      </c>
      <c r="DE130" s="2">
        <v>15</v>
      </c>
      <c r="DF130" s="2">
        <v>16</v>
      </c>
      <c r="DG130" s="2">
        <v>17</v>
      </c>
      <c r="DH130" s="4">
        <v>18</v>
      </c>
      <c r="DI130" s="2">
        <v>19</v>
      </c>
      <c r="DJ130" s="2">
        <v>20</v>
      </c>
      <c r="DK130" s="2">
        <v>21</v>
      </c>
      <c r="DL130" s="2">
        <v>22</v>
      </c>
      <c r="DM130" s="2">
        <v>23</v>
      </c>
      <c r="DN130" s="5">
        <v>24</v>
      </c>
      <c r="DO130" s="210"/>
      <c r="DP130" s="211"/>
      <c r="DR130" s="157"/>
      <c r="DS130" s="158"/>
      <c r="DT130" s="160"/>
      <c r="DU130" s="1">
        <v>1</v>
      </c>
      <c r="DV130" s="2">
        <v>2</v>
      </c>
      <c r="DW130" s="2">
        <v>3</v>
      </c>
      <c r="DX130" s="2">
        <v>4</v>
      </c>
      <c r="DY130" s="2">
        <v>5</v>
      </c>
      <c r="DZ130" s="2">
        <v>6</v>
      </c>
      <c r="EA130" s="3">
        <v>7</v>
      </c>
      <c r="EB130" s="2">
        <v>8</v>
      </c>
      <c r="EC130" s="2">
        <v>9</v>
      </c>
      <c r="ED130" s="2">
        <v>10</v>
      </c>
      <c r="EE130" s="2">
        <v>11</v>
      </c>
      <c r="EF130" s="4">
        <v>12</v>
      </c>
      <c r="EG130" s="3">
        <v>13</v>
      </c>
      <c r="EH130" s="2">
        <v>14</v>
      </c>
      <c r="EI130" s="2">
        <v>15</v>
      </c>
      <c r="EJ130" s="2">
        <v>16</v>
      </c>
      <c r="EK130" s="2">
        <v>17</v>
      </c>
      <c r="EL130" s="4">
        <v>18</v>
      </c>
      <c r="EM130" s="2">
        <v>19</v>
      </c>
      <c r="EN130" s="2">
        <v>20</v>
      </c>
      <c r="EO130" s="2">
        <v>21</v>
      </c>
      <c r="EP130" s="2">
        <v>22</v>
      </c>
      <c r="EQ130" s="2">
        <v>23</v>
      </c>
      <c r="ER130" s="5">
        <v>24</v>
      </c>
      <c r="ES130" s="210"/>
      <c r="ET130" s="211"/>
    </row>
    <row r="131" spans="2:150" ht="15" customHeight="1" x14ac:dyDescent="0.25">
      <c r="B131" s="157"/>
      <c r="C131" s="158"/>
      <c r="D131" s="7" t="s">
        <v>7</v>
      </c>
      <c r="E131" s="9" t="s">
        <v>10</v>
      </c>
      <c r="F131" s="25" t="s">
        <v>10</v>
      </c>
      <c r="G131" s="25" t="s">
        <v>10</v>
      </c>
      <c r="H131" s="25" t="s">
        <v>10</v>
      </c>
      <c r="I131" s="25" t="s">
        <v>10</v>
      </c>
      <c r="J131" s="25" t="s">
        <v>10</v>
      </c>
      <c r="K131" s="10" t="s">
        <v>10</v>
      </c>
      <c r="L131" s="25" t="s">
        <v>10</v>
      </c>
      <c r="M131" s="25" t="s">
        <v>10</v>
      </c>
      <c r="N131" s="25" t="s">
        <v>10</v>
      </c>
      <c r="O131" s="25" t="s">
        <v>10</v>
      </c>
      <c r="P131" s="11" t="s">
        <v>10</v>
      </c>
      <c r="Q131" s="10" t="s">
        <v>10</v>
      </c>
      <c r="R131" s="25" t="s">
        <v>10</v>
      </c>
      <c r="S131" s="25" t="s">
        <v>10</v>
      </c>
      <c r="T131" s="25" t="s">
        <v>10</v>
      </c>
      <c r="U131" s="25" t="s">
        <v>10</v>
      </c>
      <c r="V131" s="11" t="s">
        <v>10</v>
      </c>
      <c r="W131" s="25" t="s">
        <v>10</v>
      </c>
      <c r="X131" s="25" t="s">
        <v>10</v>
      </c>
      <c r="Y131" s="25" t="s">
        <v>10</v>
      </c>
      <c r="Z131" s="25" t="s">
        <v>10</v>
      </c>
      <c r="AA131" s="25" t="s">
        <v>10</v>
      </c>
      <c r="AB131" s="12" t="s">
        <v>10</v>
      </c>
      <c r="AC131" s="212"/>
      <c r="AD131" s="213"/>
      <c r="AF131" s="157"/>
      <c r="AG131" s="158"/>
      <c r="AH131" s="7" t="s">
        <v>7</v>
      </c>
      <c r="AI131" s="9" t="s">
        <v>10</v>
      </c>
      <c r="AJ131" s="25" t="s">
        <v>10</v>
      </c>
      <c r="AK131" s="25" t="s">
        <v>10</v>
      </c>
      <c r="AL131" s="25" t="s">
        <v>10</v>
      </c>
      <c r="AM131" s="25" t="s">
        <v>10</v>
      </c>
      <c r="AN131" s="25" t="s">
        <v>10</v>
      </c>
      <c r="AO131" s="10" t="s">
        <v>10</v>
      </c>
      <c r="AP131" s="25" t="s">
        <v>10</v>
      </c>
      <c r="AQ131" s="25" t="s">
        <v>10</v>
      </c>
      <c r="AR131" s="25" t="s">
        <v>10</v>
      </c>
      <c r="AS131" s="25" t="s">
        <v>10</v>
      </c>
      <c r="AT131" s="11" t="s">
        <v>10</v>
      </c>
      <c r="AU131" s="10" t="s">
        <v>10</v>
      </c>
      <c r="AV131" s="25" t="s">
        <v>10</v>
      </c>
      <c r="AW131" s="25" t="s">
        <v>10</v>
      </c>
      <c r="AX131" s="25" t="s">
        <v>10</v>
      </c>
      <c r="AY131" s="25" t="s">
        <v>10</v>
      </c>
      <c r="AZ131" s="11" t="s">
        <v>10</v>
      </c>
      <c r="BA131" s="25" t="s">
        <v>10</v>
      </c>
      <c r="BB131" s="25" t="s">
        <v>10</v>
      </c>
      <c r="BC131" s="25" t="s">
        <v>10</v>
      </c>
      <c r="BD131" s="25" t="s">
        <v>10</v>
      </c>
      <c r="BE131" s="25" t="s">
        <v>10</v>
      </c>
      <c r="BF131" s="12" t="s">
        <v>10</v>
      </c>
      <c r="BG131" s="212"/>
      <c r="BH131" s="213"/>
      <c r="BJ131" s="157"/>
      <c r="BK131" s="158"/>
      <c r="BL131" s="7" t="s">
        <v>7</v>
      </c>
      <c r="BM131" s="9" t="s">
        <v>10</v>
      </c>
      <c r="BN131" s="25" t="s">
        <v>10</v>
      </c>
      <c r="BO131" s="25" t="s">
        <v>10</v>
      </c>
      <c r="BP131" s="25" t="s">
        <v>10</v>
      </c>
      <c r="BQ131" s="25" t="s">
        <v>10</v>
      </c>
      <c r="BR131" s="25" t="s">
        <v>10</v>
      </c>
      <c r="BS131" s="10" t="s">
        <v>10</v>
      </c>
      <c r="BT131" s="25" t="s">
        <v>10</v>
      </c>
      <c r="BU131" s="25" t="s">
        <v>10</v>
      </c>
      <c r="BV131" s="25" t="s">
        <v>10</v>
      </c>
      <c r="BW131" s="25" t="s">
        <v>10</v>
      </c>
      <c r="BX131" s="11" t="s">
        <v>10</v>
      </c>
      <c r="BY131" s="10" t="s">
        <v>10</v>
      </c>
      <c r="BZ131" s="25" t="s">
        <v>10</v>
      </c>
      <c r="CA131" s="25" t="s">
        <v>10</v>
      </c>
      <c r="CB131" s="25" t="s">
        <v>10</v>
      </c>
      <c r="CC131" s="25" t="s">
        <v>10</v>
      </c>
      <c r="CD131" s="11" t="s">
        <v>10</v>
      </c>
      <c r="CE131" s="25" t="s">
        <v>10</v>
      </c>
      <c r="CF131" s="25" t="s">
        <v>10</v>
      </c>
      <c r="CG131" s="25" t="s">
        <v>10</v>
      </c>
      <c r="CH131" s="25" t="s">
        <v>10</v>
      </c>
      <c r="CI131" s="25" t="s">
        <v>10</v>
      </c>
      <c r="CJ131" s="12" t="s">
        <v>10</v>
      </c>
      <c r="CK131" s="212"/>
      <c r="CL131" s="213"/>
      <c r="CN131" s="157"/>
      <c r="CO131" s="158"/>
      <c r="CP131" s="7" t="s">
        <v>7</v>
      </c>
      <c r="CQ131" s="9" t="s">
        <v>10</v>
      </c>
      <c r="CR131" s="25" t="s">
        <v>10</v>
      </c>
      <c r="CS131" s="25" t="s">
        <v>10</v>
      </c>
      <c r="CT131" s="25" t="s">
        <v>10</v>
      </c>
      <c r="CU131" s="25" t="s">
        <v>10</v>
      </c>
      <c r="CV131" s="25" t="s">
        <v>10</v>
      </c>
      <c r="CW131" s="10" t="s">
        <v>10</v>
      </c>
      <c r="CX131" s="25" t="s">
        <v>10</v>
      </c>
      <c r="CY131" s="25" t="s">
        <v>10</v>
      </c>
      <c r="CZ131" s="25" t="s">
        <v>10</v>
      </c>
      <c r="DA131" s="25" t="s">
        <v>10</v>
      </c>
      <c r="DB131" s="11" t="s">
        <v>10</v>
      </c>
      <c r="DC131" s="10" t="s">
        <v>10</v>
      </c>
      <c r="DD131" s="25" t="s">
        <v>10</v>
      </c>
      <c r="DE131" s="25" t="s">
        <v>10</v>
      </c>
      <c r="DF131" s="25" t="s">
        <v>10</v>
      </c>
      <c r="DG131" s="25" t="s">
        <v>10</v>
      </c>
      <c r="DH131" s="11" t="s">
        <v>10</v>
      </c>
      <c r="DI131" s="25" t="s">
        <v>10</v>
      </c>
      <c r="DJ131" s="25" t="s">
        <v>10</v>
      </c>
      <c r="DK131" s="25" t="s">
        <v>10</v>
      </c>
      <c r="DL131" s="25" t="s">
        <v>10</v>
      </c>
      <c r="DM131" s="25" t="s">
        <v>10</v>
      </c>
      <c r="DN131" s="12" t="s">
        <v>10</v>
      </c>
      <c r="DO131" s="212"/>
      <c r="DP131" s="213"/>
      <c r="DR131" s="157"/>
      <c r="DS131" s="158"/>
      <c r="DT131" s="7" t="s">
        <v>7</v>
      </c>
      <c r="DU131" s="9" t="s">
        <v>10</v>
      </c>
      <c r="DV131" s="25" t="s">
        <v>10</v>
      </c>
      <c r="DW131" s="25" t="s">
        <v>10</v>
      </c>
      <c r="DX131" s="25" t="s">
        <v>10</v>
      </c>
      <c r="DY131" s="25" t="s">
        <v>10</v>
      </c>
      <c r="DZ131" s="25" t="s">
        <v>10</v>
      </c>
      <c r="EA131" s="10" t="s">
        <v>10</v>
      </c>
      <c r="EB131" s="25" t="s">
        <v>10</v>
      </c>
      <c r="EC131" s="25" t="s">
        <v>10</v>
      </c>
      <c r="ED131" s="25" t="s">
        <v>10</v>
      </c>
      <c r="EE131" s="25" t="s">
        <v>10</v>
      </c>
      <c r="EF131" s="11" t="s">
        <v>10</v>
      </c>
      <c r="EG131" s="10" t="s">
        <v>10</v>
      </c>
      <c r="EH131" s="25" t="s">
        <v>10</v>
      </c>
      <c r="EI131" s="25" t="s">
        <v>10</v>
      </c>
      <c r="EJ131" s="25" t="s">
        <v>10</v>
      </c>
      <c r="EK131" s="25" t="s">
        <v>10</v>
      </c>
      <c r="EL131" s="11" t="s">
        <v>10</v>
      </c>
      <c r="EM131" s="25" t="s">
        <v>10</v>
      </c>
      <c r="EN131" s="25" t="s">
        <v>10</v>
      </c>
      <c r="EO131" s="25" t="s">
        <v>10</v>
      </c>
      <c r="EP131" s="25" t="s">
        <v>10</v>
      </c>
      <c r="EQ131" s="25" t="s">
        <v>10</v>
      </c>
      <c r="ER131" s="12" t="s">
        <v>10</v>
      </c>
      <c r="ES131" s="212"/>
      <c r="ET131" s="213"/>
    </row>
    <row r="132" spans="2:150" ht="15" customHeight="1" x14ac:dyDescent="0.25">
      <c r="B132" s="157"/>
      <c r="C132" s="158"/>
      <c r="D132" s="8" t="s">
        <v>8</v>
      </c>
      <c r="E132" s="9">
        <v>0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  <c r="K132" s="10">
        <v>0</v>
      </c>
      <c r="L132" s="25">
        <v>0</v>
      </c>
      <c r="M132" s="25">
        <v>0</v>
      </c>
      <c r="N132" s="25">
        <v>0</v>
      </c>
      <c r="O132" s="25">
        <v>0</v>
      </c>
      <c r="P132" s="11">
        <v>0</v>
      </c>
      <c r="Q132" s="10">
        <v>0</v>
      </c>
      <c r="R132" s="25">
        <v>0</v>
      </c>
      <c r="S132" s="25">
        <v>0</v>
      </c>
      <c r="T132" s="25">
        <v>0</v>
      </c>
      <c r="U132" s="25">
        <v>0</v>
      </c>
      <c r="V132" s="11">
        <v>0</v>
      </c>
      <c r="W132" s="25">
        <v>0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6" t="s">
        <v>5</v>
      </c>
      <c r="AD132" s="26" t="s">
        <v>6</v>
      </c>
      <c r="AF132" s="157"/>
      <c r="AG132" s="158"/>
      <c r="AH132" s="8" t="s">
        <v>8</v>
      </c>
      <c r="AI132" s="9">
        <v>0</v>
      </c>
      <c r="AJ132" s="25">
        <v>0</v>
      </c>
      <c r="AK132" s="25">
        <v>0</v>
      </c>
      <c r="AL132" s="25">
        <v>0</v>
      </c>
      <c r="AM132" s="25">
        <v>0</v>
      </c>
      <c r="AN132" s="25">
        <v>0</v>
      </c>
      <c r="AO132" s="10">
        <v>0</v>
      </c>
      <c r="AP132" s="25">
        <v>0</v>
      </c>
      <c r="AQ132" s="25">
        <v>0</v>
      </c>
      <c r="AR132" s="25">
        <v>0</v>
      </c>
      <c r="AS132" s="25">
        <v>0</v>
      </c>
      <c r="AT132" s="11">
        <v>0</v>
      </c>
      <c r="AU132" s="10">
        <v>0</v>
      </c>
      <c r="AV132" s="25">
        <v>0</v>
      </c>
      <c r="AW132" s="25">
        <v>0</v>
      </c>
      <c r="AX132" s="25">
        <v>0</v>
      </c>
      <c r="AY132" s="25">
        <v>0</v>
      </c>
      <c r="AZ132" s="11">
        <v>0</v>
      </c>
      <c r="BA132" s="25">
        <v>0</v>
      </c>
      <c r="BB132" s="25">
        <v>0</v>
      </c>
      <c r="BC132" s="25">
        <v>0</v>
      </c>
      <c r="BD132" s="25">
        <v>0</v>
      </c>
      <c r="BE132" s="25">
        <v>0</v>
      </c>
      <c r="BF132" s="25">
        <v>0</v>
      </c>
      <c r="BG132" s="6" t="s">
        <v>5</v>
      </c>
      <c r="BH132" s="26" t="s">
        <v>6</v>
      </c>
      <c r="BJ132" s="157"/>
      <c r="BK132" s="158"/>
      <c r="BL132" s="8" t="s">
        <v>8</v>
      </c>
      <c r="BM132" s="9">
        <v>0</v>
      </c>
      <c r="BN132" s="25">
        <v>0</v>
      </c>
      <c r="BO132" s="25">
        <v>0</v>
      </c>
      <c r="BP132" s="25">
        <v>0</v>
      </c>
      <c r="BQ132" s="25">
        <v>0</v>
      </c>
      <c r="BR132" s="25">
        <v>0</v>
      </c>
      <c r="BS132" s="10">
        <v>0</v>
      </c>
      <c r="BT132" s="25">
        <v>0</v>
      </c>
      <c r="BU132" s="25">
        <v>0</v>
      </c>
      <c r="BV132" s="25">
        <v>0</v>
      </c>
      <c r="BW132" s="25">
        <v>0</v>
      </c>
      <c r="BX132" s="11">
        <v>0</v>
      </c>
      <c r="BY132" s="10">
        <v>0</v>
      </c>
      <c r="BZ132" s="25">
        <v>0</v>
      </c>
      <c r="CA132" s="25">
        <v>0</v>
      </c>
      <c r="CB132" s="25">
        <v>0</v>
      </c>
      <c r="CC132" s="25">
        <v>0</v>
      </c>
      <c r="CD132" s="11">
        <v>0</v>
      </c>
      <c r="CE132" s="25">
        <v>0</v>
      </c>
      <c r="CF132" s="25">
        <v>0</v>
      </c>
      <c r="CG132" s="25">
        <v>0</v>
      </c>
      <c r="CH132" s="25">
        <v>0</v>
      </c>
      <c r="CI132" s="25">
        <v>0</v>
      </c>
      <c r="CJ132" s="25">
        <v>0</v>
      </c>
      <c r="CK132" s="6" t="s">
        <v>5</v>
      </c>
      <c r="CL132" s="26" t="s">
        <v>6</v>
      </c>
      <c r="CN132" s="157"/>
      <c r="CO132" s="158"/>
      <c r="CP132" s="8" t="s">
        <v>8</v>
      </c>
      <c r="CQ132" s="9">
        <v>0</v>
      </c>
      <c r="CR132" s="25">
        <v>0</v>
      </c>
      <c r="CS132" s="25">
        <v>0</v>
      </c>
      <c r="CT132" s="25">
        <v>0</v>
      </c>
      <c r="CU132" s="25">
        <v>0</v>
      </c>
      <c r="CV132" s="25">
        <v>0</v>
      </c>
      <c r="CW132" s="10">
        <v>0</v>
      </c>
      <c r="CX132" s="25">
        <v>0</v>
      </c>
      <c r="CY132" s="25">
        <v>0</v>
      </c>
      <c r="CZ132" s="25">
        <v>0</v>
      </c>
      <c r="DA132" s="25">
        <v>0</v>
      </c>
      <c r="DB132" s="11">
        <v>0</v>
      </c>
      <c r="DC132" s="10">
        <v>0</v>
      </c>
      <c r="DD132" s="25">
        <v>0</v>
      </c>
      <c r="DE132" s="25">
        <v>0</v>
      </c>
      <c r="DF132" s="25">
        <v>0</v>
      </c>
      <c r="DG132" s="25">
        <v>0</v>
      </c>
      <c r="DH132" s="11">
        <v>0</v>
      </c>
      <c r="DI132" s="25">
        <v>0</v>
      </c>
      <c r="DJ132" s="25">
        <v>0</v>
      </c>
      <c r="DK132" s="25">
        <v>0</v>
      </c>
      <c r="DL132" s="25">
        <v>0</v>
      </c>
      <c r="DM132" s="25">
        <v>0</v>
      </c>
      <c r="DN132" s="25">
        <v>0</v>
      </c>
      <c r="DO132" s="6" t="s">
        <v>5</v>
      </c>
      <c r="DP132" s="26" t="s">
        <v>6</v>
      </c>
      <c r="DR132" s="157"/>
      <c r="DS132" s="158"/>
      <c r="DT132" s="8" t="s">
        <v>8</v>
      </c>
      <c r="DU132" s="9">
        <v>0</v>
      </c>
      <c r="DV132" s="25">
        <v>0</v>
      </c>
      <c r="DW132" s="25">
        <v>0</v>
      </c>
      <c r="DX132" s="25">
        <v>0</v>
      </c>
      <c r="DY132" s="25">
        <v>0</v>
      </c>
      <c r="DZ132" s="25">
        <v>0</v>
      </c>
      <c r="EA132" s="10">
        <v>0</v>
      </c>
      <c r="EB132" s="25">
        <v>0</v>
      </c>
      <c r="EC132" s="25">
        <v>0</v>
      </c>
      <c r="ED132" s="25">
        <v>0</v>
      </c>
      <c r="EE132" s="25">
        <v>0</v>
      </c>
      <c r="EF132" s="11">
        <v>0</v>
      </c>
      <c r="EG132" s="10">
        <v>0</v>
      </c>
      <c r="EH132" s="25">
        <v>0</v>
      </c>
      <c r="EI132" s="25">
        <v>0</v>
      </c>
      <c r="EJ132" s="25">
        <v>0</v>
      </c>
      <c r="EK132" s="25">
        <v>0</v>
      </c>
      <c r="EL132" s="11">
        <v>0</v>
      </c>
      <c r="EM132" s="25">
        <v>0</v>
      </c>
      <c r="EN132" s="25">
        <v>0</v>
      </c>
      <c r="EO132" s="25">
        <v>0</v>
      </c>
      <c r="EP132" s="25">
        <v>0</v>
      </c>
      <c r="EQ132" s="25">
        <v>0</v>
      </c>
      <c r="ER132" s="25">
        <v>0</v>
      </c>
      <c r="ES132" s="6" t="s">
        <v>5</v>
      </c>
      <c r="ET132" s="26" t="s">
        <v>6</v>
      </c>
    </row>
    <row r="133" spans="2:150" x14ac:dyDescent="0.25">
      <c r="B133" s="157"/>
      <c r="C133" s="158"/>
      <c r="D133" s="13" t="s">
        <v>6</v>
      </c>
      <c r="E133" s="40">
        <f>SUM(E136,E139,E142,E145,E148,E151,E154,E157,E160)</f>
        <v>0</v>
      </c>
      <c r="F133" s="40">
        <f t="shared" ref="F133:AB133" si="3140">SUM(F136,F139,F142,F145,F148,F151,F154,F157,F160)</f>
        <v>0</v>
      </c>
      <c r="G133" s="40">
        <f t="shared" si="3140"/>
        <v>0</v>
      </c>
      <c r="H133" s="40">
        <f t="shared" si="3140"/>
        <v>0</v>
      </c>
      <c r="I133" s="40">
        <f t="shared" si="3140"/>
        <v>0</v>
      </c>
      <c r="J133" s="40">
        <f t="shared" si="3140"/>
        <v>0</v>
      </c>
      <c r="K133" s="41">
        <f t="shared" si="3140"/>
        <v>0</v>
      </c>
      <c r="L133" s="40">
        <f t="shared" si="3140"/>
        <v>0</v>
      </c>
      <c r="M133" s="40">
        <f t="shared" si="3140"/>
        <v>0</v>
      </c>
      <c r="N133" s="40">
        <f t="shared" si="3140"/>
        <v>0</v>
      </c>
      <c r="O133" s="40">
        <f t="shared" si="3140"/>
        <v>0</v>
      </c>
      <c r="P133" s="42">
        <f t="shared" si="3140"/>
        <v>0</v>
      </c>
      <c r="Q133" s="41">
        <f t="shared" si="3140"/>
        <v>0</v>
      </c>
      <c r="R133" s="40">
        <f t="shared" si="3140"/>
        <v>0</v>
      </c>
      <c r="S133" s="40">
        <f t="shared" si="3140"/>
        <v>0</v>
      </c>
      <c r="T133" s="40">
        <f t="shared" si="3140"/>
        <v>0</v>
      </c>
      <c r="U133" s="40">
        <f t="shared" si="3140"/>
        <v>0</v>
      </c>
      <c r="V133" s="42">
        <f t="shared" si="3140"/>
        <v>0</v>
      </c>
      <c r="W133" s="40">
        <f t="shared" si="3140"/>
        <v>0</v>
      </c>
      <c r="X133" s="40">
        <f t="shared" si="3140"/>
        <v>0</v>
      </c>
      <c r="Y133" s="40">
        <f t="shared" si="3140"/>
        <v>0</v>
      </c>
      <c r="Z133" s="40">
        <f t="shared" si="3140"/>
        <v>0</v>
      </c>
      <c r="AA133" s="40">
        <f t="shared" si="3140"/>
        <v>0</v>
      </c>
      <c r="AB133" s="40">
        <f t="shared" si="3140"/>
        <v>0</v>
      </c>
      <c r="AC133" s="43">
        <f>SUM(AC135,AC138,AC141,AC144,AC147,AC150,AC153,AC156,AC159,D135,D138,D141,D144,D147,D150,D153,D156,D159)</f>
        <v>0</v>
      </c>
      <c r="AD133" s="44">
        <f>SUM(E133:AB133)</f>
        <v>0</v>
      </c>
      <c r="AF133" s="157"/>
      <c r="AG133" s="158"/>
      <c r="AH133" s="13" t="s">
        <v>6</v>
      </c>
      <c r="AI133" s="40">
        <f>SUM(AI136,AI139,AI142,AI145,AI148,AI151,AI154,AI157,AI160)</f>
        <v>0</v>
      </c>
      <c r="AJ133" s="40">
        <f t="shared" ref="AJ133:BF133" si="3141">SUM(AJ136,AJ139,AJ142,AJ145,AJ148,AJ151,AJ154,AJ157,AJ160)</f>
        <v>0</v>
      </c>
      <c r="AK133" s="40">
        <f t="shared" si="3141"/>
        <v>0</v>
      </c>
      <c r="AL133" s="40">
        <f t="shared" si="3141"/>
        <v>0</v>
      </c>
      <c r="AM133" s="40">
        <f t="shared" si="3141"/>
        <v>0</v>
      </c>
      <c r="AN133" s="40">
        <f t="shared" si="3141"/>
        <v>0</v>
      </c>
      <c r="AO133" s="41">
        <f t="shared" si="3141"/>
        <v>0</v>
      </c>
      <c r="AP133" s="40">
        <f t="shared" si="3141"/>
        <v>0</v>
      </c>
      <c r="AQ133" s="40">
        <f t="shared" si="3141"/>
        <v>0</v>
      </c>
      <c r="AR133" s="40">
        <f t="shared" si="3141"/>
        <v>0</v>
      </c>
      <c r="AS133" s="40">
        <f t="shared" si="3141"/>
        <v>0</v>
      </c>
      <c r="AT133" s="42">
        <f t="shared" si="3141"/>
        <v>0</v>
      </c>
      <c r="AU133" s="41">
        <f t="shared" si="3141"/>
        <v>0</v>
      </c>
      <c r="AV133" s="40">
        <f t="shared" si="3141"/>
        <v>0</v>
      </c>
      <c r="AW133" s="40">
        <f t="shared" si="3141"/>
        <v>0</v>
      </c>
      <c r="AX133" s="40">
        <f t="shared" si="3141"/>
        <v>0</v>
      </c>
      <c r="AY133" s="40">
        <f t="shared" si="3141"/>
        <v>0</v>
      </c>
      <c r="AZ133" s="42">
        <f t="shared" si="3141"/>
        <v>0</v>
      </c>
      <c r="BA133" s="40">
        <f t="shared" si="3141"/>
        <v>0</v>
      </c>
      <c r="BB133" s="40">
        <f t="shared" si="3141"/>
        <v>0</v>
      </c>
      <c r="BC133" s="40">
        <f t="shared" si="3141"/>
        <v>0</v>
      </c>
      <c r="BD133" s="40">
        <f t="shared" si="3141"/>
        <v>0</v>
      </c>
      <c r="BE133" s="40">
        <f t="shared" si="3141"/>
        <v>0</v>
      </c>
      <c r="BF133" s="40">
        <f t="shared" si="3141"/>
        <v>0</v>
      </c>
      <c r="BG133" s="43">
        <f>SUM(BG135,BG138,BG141,BG144,BG147,BG150,BG153,BG156,BG159,AH135,AH138,AH141,AH144,AH147,AH150,AH153,AH156,AH159)</f>
        <v>0</v>
      </c>
      <c r="BH133" s="44">
        <f>SUM(AI133:BF133)</f>
        <v>0</v>
      </c>
      <c r="BJ133" s="157"/>
      <c r="BK133" s="158"/>
      <c r="BL133" s="13" t="s">
        <v>6</v>
      </c>
      <c r="BM133" s="40">
        <f>SUM(BM136,BM139,BM142,BM145,BM148,BM151,BM154,BM157,BM160)</f>
        <v>0</v>
      </c>
      <c r="BN133" s="40">
        <f t="shared" ref="BN133:CJ133" si="3142">SUM(BN136,BN139,BN142,BN145,BN148,BN151,BN154,BN157,BN160)</f>
        <v>0</v>
      </c>
      <c r="BO133" s="40">
        <f t="shared" si="3142"/>
        <v>0</v>
      </c>
      <c r="BP133" s="40">
        <f t="shared" si="3142"/>
        <v>0</v>
      </c>
      <c r="BQ133" s="40">
        <f t="shared" si="3142"/>
        <v>0</v>
      </c>
      <c r="BR133" s="40">
        <f t="shared" si="3142"/>
        <v>0</v>
      </c>
      <c r="BS133" s="41">
        <f t="shared" si="3142"/>
        <v>0</v>
      </c>
      <c r="BT133" s="40">
        <f t="shared" si="3142"/>
        <v>0</v>
      </c>
      <c r="BU133" s="40">
        <f t="shared" si="3142"/>
        <v>0</v>
      </c>
      <c r="BV133" s="40">
        <f t="shared" si="3142"/>
        <v>0</v>
      </c>
      <c r="BW133" s="40">
        <f t="shared" si="3142"/>
        <v>0</v>
      </c>
      <c r="BX133" s="42">
        <f t="shared" si="3142"/>
        <v>0</v>
      </c>
      <c r="BY133" s="41">
        <f t="shared" si="3142"/>
        <v>0</v>
      </c>
      <c r="BZ133" s="40">
        <f t="shared" si="3142"/>
        <v>0</v>
      </c>
      <c r="CA133" s="40">
        <f t="shared" si="3142"/>
        <v>0</v>
      </c>
      <c r="CB133" s="40">
        <f t="shared" si="3142"/>
        <v>0</v>
      </c>
      <c r="CC133" s="40">
        <f t="shared" si="3142"/>
        <v>0</v>
      </c>
      <c r="CD133" s="42">
        <f t="shared" si="3142"/>
        <v>0</v>
      </c>
      <c r="CE133" s="40">
        <f t="shared" si="3142"/>
        <v>0</v>
      </c>
      <c r="CF133" s="40">
        <f t="shared" si="3142"/>
        <v>0</v>
      </c>
      <c r="CG133" s="40">
        <f t="shared" si="3142"/>
        <v>0</v>
      </c>
      <c r="CH133" s="40">
        <f t="shared" si="3142"/>
        <v>0</v>
      </c>
      <c r="CI133" s="40">
        <f t="shared" si="3142"/>
        <v>0</v>
      </c>
      <c r="CJ133" s="40">
        <f t="shared" si="3142"/>
        <v>0</v>
      </c>
      <c r="CK133" s="43">
        <f>SUM(CK135,CK138,CK141,CK144,CK147,CK150,CK153,CK156,CK159,BL135,BL138,BL141,BL144,BL147,BL150,BL153,BL156,BL159)</f>
        <v>0</v>
      </c>
      <c r="CL133" s="44">
        <f>SUM(BM133:CJ133)</f>
        <v>0</v>
      </c>
      <c r="CN133" s="157"/>
      <c r="CO133" s="158"/>
      <c r="CP133" s="13" t="s">
        <v>6</v>
      </c>
      <c r="CQ133" s="40">
        <f>SUM(CQ136,CQ139,CQ142,CQ145,CQ148,CQ151,CQ154,CQ157,CQ160)</f>
        <v>0</v>
      </c>
      <c r="CR133" s="40">
        <f t="shared" ref="CR133:DN133" si="3143">SUM(CR136,CR139,CR142,CR145,CR148,CR151,CR154,CR157,CR160)</f>
        <v>0</v>
      </c>
      <c r="CS133" s="40">
        <f t="shared" si="3143"/>
        <v>0</v>
      </c>
      <c r="CT133" s="40">
        <f t="shared" si="3143"/>
        <v>0</v>
      </c>
      <c r="CU133" s="40">
        <f t="shared" si="3143"/>
        <v>0</v>
      </c>
      <c r="CV133" s="40">
        <f t="shared" si="3143"/>
        <v>0</v>
      </c>
      <c r="CW133" s="41">
        <f t="shared" si="3143"/>
        <v>0</v>
      </c>
      <c r="CX133" s="40">
        <f t="shared" si="3143"/>
        <v>0</v>
      </c>
      <c r="CY133" s="40">
        <f t="shared" si="3143"/>
        <v>0</v>
      </c>
      <c r="CZ133" s="40">
        <f t="shared" si="3143"/>
        <v>0</v>
      </c>
      <c r="DA133" s="40">
        <f t="shared" si="3143"/>
        <v>0</v>
      </c>
      <c r="DB133" s="42">
        <f t="shared" si="3143"/>
        <v>0</v>
      </c>
      <c r="DC133" s="41">
        <f t="shared" si="3143"/>
        <v>0</v>
      </c>
      <c r="DD133" s="40">
        <f t="shared" si="3143"/>
        <v>0</v>
      </c>
      <c r="DE133" s="40">
        <f t="shared" si="3143"/>
        <v>0</v>
      </c>
      <c r="DF133" s="40">
        <f t="shared" si="3143"/>
        <v>0</v>
      </c>
      <c r="DG133" s="40">
        <f t="shared" si="3143"/>
        <v>0</v>
      </c>
      <c r="DH133" s="42">
        <f t="shared" si="3143"/>
        <v>0</v>
      </c>
      <c r="DI133" s="40">
        <f t="shared" si="3143"/>
        <v>0</v>
      </c>
      <c r="DJ133" s="40">
        <f t="shared" si="3143"/>
        <v>0</v>
      </c>
      <c r="DK133" s="40">
        <f t="shared" si="3143"/>
        <v>0</v>
      </c>
      <c r="DL133" s="40">
        <f t="shared" si="3143"/>
        <v>0</v>
      </c>
      <c r="DM133" s="40">
        <f t="shared" si="3143"/>
        <v>0</v>
      </c>
      <c r="DN133" s="40">
        <f t="shared" si="3143"/>
        <v>0</v>
      </c>
      <c r="DO133" s="43">
        <f>SUM(DO135,DO138,DO141,DO144,DO147,DO150,DO153,DO156,DO159,CP135,CP138,CP141,CP144,CP147,CP150,CP153,CP156,CP159)</f>
        <v>0</v>
      </c>
      <c r="DP133" s="44">
        <f>SUM(CQ133:DN133)</f>
        <v>0</v>
      </c>
      <c r="DR133" s="157"/>
      <c r="DS133" s="158"/>
      <c r="DT133" s="13" t="s">
        <v>6</v>
      </c>
      <c r="DU133" s="40">
        <f>SUM(DU136,DU139,DU142,DU145,DU148,DU151,DU154,DU157,DU160)</f>
        <v>0</v>
      </c>
      <c r="DV133" s="40">
        <f t="shared" ref="DV133:ER133" si="3144">SUM(DV136,DV139,DV142,DV145,DV148,DV151,DV154,DV157,DV160)</f>
        <v>0</v>
      </c>
      <c r="DW133" s="40">
        <f t="shared" si="3144"/>
        <v>0</v>
      </c>
      <c r="DX133" s="40">
        <f t="shared" si="3144"/>
        <v>0</v>
      </c>
      <c r="DY133" s="40">
        <f t="shared" si="3144"/>
        <v>0</v>
      </c>
      <c r="DZ133" s="40">
        <f t="shared" si="3144"/>
        <v>0</v>
      </c>
      <c r="EA133" s="41">
        <f t="shared" si="3144"/>
        <v>0</v>
      </c>
      <c r="EB133" s="40">
        <f t="shared" si="3144"/>
        <v>0</v>
      </c>
      <c r="EC133" s="40">
        <f t="shared" si="3144"/>
        <v>0</v>
      </c>
      <c r="ED133" s="40">
        <f t="shared" si="3144"/>
        <v>0</v>
      </c>
      <c r="EE133" s="40">
        <f t="shared" si="3144"/>
        <v>0</v>
      </c>
      <c r="EF133" s="42">
        <f t="shared" si="3144"/>
        <v>0</v>
      </c>
      <c r="EG133" s="41">
        <f t="shared" si="3144"/>
        <v>0</v>
      </c>
      <c r="EH133" s="40">
        <f t="shared" si="3144"/>
        <v>0</v>
      </c>
      <c r="EI133" s="40">
        <f t="shared" si="3144"/>
        <v>0</v>
      </c>
      <c r="EJ133" s="40">
        <f t="shared" si="3144"/>
        <v>0</v>
      </c>
      <c r="EK133" s="40">
        <f t="shared" si="3144"/>
        <v>0</v>
      </c>
      <c r="EL133" s="42">
        <f t="shared" si="3144"/>
        <v>0</v>
      </c>
      <c r="EM133" s="40">
        <f t="shared" si="3144"/>
        <v>0</v>
      </c>
      <c r="EN133" s="40">
        <f t="shared" si="3144"/>
        <v>0</v>
      </c>
      <c r="EO133" s="40">
        <f t="shared" si="3144"/>
        <v>0</v>
      </c>
      <c r="EP133" s="40">
        <f t="shared" si="3144"/>
        <v>0</v>
      </c>
      <c r="EQ133" s="40">
        <f t="shared" si="3144"/>
        <v>0</v>
      </c>
      <c r="ER133" s="40">
        <f t="shared" si="3144"/>
        <v>0</v>
      </c>
      <c r="ES133" s="43">
        <f>SUM(ES135,ES138,ES141,ES144,ES147,ES150,ES153,ES156,ES159,DT135,DT138,DT141,DT144,DT147,DT150,DT153,DT156,DT159)</f>
        <v>0</v>
      </c>
      <c r="ET133" s="44">
        <f>SUM(DU133:ER133)</f>
        <v>0</v>
      </c>
    </row>
    <row r="134" spans="2:150" x14ac:dyDescent="0.25">
      <c r="B134" s="145" t="s">
        <v>11</v>
      </c>
      <c r="C134" s="147" t="s">
        <v>14</v>
      </c>
      <c r="D134" s="61" t="s">
        <v>7</v>
      </c>
      <c r="E134" s="17"/>
      <c r="F134" s="17"/>
      <c r="G134" s="17"/>
      <c r="H134" s="17"/>
      <c r="I134" s="17"/>
      <c r="J134" s="17"/>
      <c r="K134" s="18"/>
      <c r="L134" s="17"/>
      <c r="M134" s="17"/>
      <c r="N134" s="17"/>
      <c r="O134" s="17"/>
      <c r="P134" s="19"/>
      <c r="Q134" s="18"/>
      <c r="R134" s="17"/>
      <c r="S134" s="17"/>
      <c r="T134" s="17"/>
      <c r="U134" s="17"/>
      <c r="V134" s="19"/>
      <c r="W134" s="17"/>
      <c r="X134" s="17"/>
      <c r="Y134" s="17"/>
      <c r="Z134" s="17"/>
      <c r="AA134" s="17"/>
      <c r="AB134" s="17"/>
      <c r="AC134" s="173" t="s">
        <v>8</v>
      </c>
      <c r="AD134" s="169"/>
      <c r="AF134" s="145" t="s">
        <v>11</v>
      </c>
      <c r="AG134" s="147" t="s">
        <v>14</v>
      </c>
      <c r="AH134" s="61" t="s">
        <v>7</v>
      </c>
      <c r="AI134" s="17"/>
      <c r="AJ134" s="17"/>
      <c r="AK134" s="17"/>
      <c r="AL134" s="17"/>
      <c r="AM134" s="17"/>
      <c r="AN134" s="17"/>
      <c r="AO134" s="18"/>
      <c r="AP134" s="17"/>
      <c r="AQ134" s="17"/>
      <c r="AR134" s="17"/>
      <c r="AS134" s="17"/>
      <c r="AT134" s="19"/>
      <c r="AU134" s="18"/>
      <c r="AV134" s="17"/>
      <c r="AW134" s="17"/>
      <c r="AX134" s="17"/>
      <c r="AY134" s="17"/>
      <c r="AZ134" s="19"/>
      <c r="BA134" s="17"/>
      <c r="BB134" s="17"/>
      <c r="BC134" s="17"/>
      <c r="BD134" s="17"/>
      <c r="BE134" s="17"/>
      <c r="BF134" s="17"/>
      <c r="BG134" s="173" t="s">
        <v>8</v>
      </c>
      <c r="BH134" s="169"/>
      <c r="BJ134" s="145" t="s">
        <v>11</v>
      </c>
      <c r="BK134" s="147" t="s">
        <v>14</v>
      </c>
      <c r="BL134" s="61" t="s">
        <v>7</v>
      </c>
      <c r="BM134" s="17"/>
      <c r="BN134" s="17"/>
      <c r="BO134" s="17"/>
      <c r="BP134" s="17"/>
      <c r="BQ134" s="17"/>
      <c r="BR134" s="17"/>
      <c r="BS134" s="18"/>
      <c r="BT134" s="17"/>
      <c r="BU134" s="17"/>
      <c r="BV134" s="17"/>
      <c r="BW134" s="17"/>
      <c r="BX134" s="19"/>
      <c r="BY134" s="18"/>
      <c r="BZ134" s="17"/>
      <c r="CA134" s="17"/>
      <c r="CB134" s="17"/>
      <c r="CC134" s="17"/>
      <c r="CD134" s="19"/>
      <c r="CE134" s="17"/>
      <c r="CF134" s="17"/>
      <c r="CG134" s="17"/>
      <c r="CH134" s="17"/>
      <c r="CI134" s="17"/>
      <c r="CJ134" s="17"/>
      <c r="CK134" s="173" t="s">
        <v>8</v>
      </c>
      <c r="CL134" s="169"/>
      <c r="CN134" s="145" t="s">
        <v>11</v>
      </c>
      <c r="CO134" s="147" t="s">
        <v>14</v>
      </c>
      <c r="CP134" s="61" t="s">
        <v>7</v>
      </c>
      <c r="CQ134" s="17"/>
      <c r="CR134" s="17"/>
      <c r="CS134" s="17"/>
      <c r="CT134" s="17"/>
      <c r="CU134" s="17"/>
      <c r="CV134" s="17"/>
      <c r="CW134" s="18"/>
      <c r="CX134" s="17"/>
      <c r="CY134" s="17"/>
      <c r="CZ134" s="17"/>
      <c r="DA134" s="17"/>
      <c r="DB134" s="19"/>
      <c r="DC134" s="18"/>
      <c r="DD134" s="17"/>
      <c r="DE134" s="17"/>
      <c r="DF134" s="17"/>
      <c r="DG134" s="17"/>
      <c r="DH134" s="19"/>
      <c r="DI134" s="17"/>
      <c r="DJ134" s="17"/>
      <c r="DK134" s="17"/>
      <c r="DL134" s="17"/>
      <c r="DM134" s="17"/>
      <c r="DN134" s="17"/>
      <c r="DO134" s="173" t="s">
        <v>8</v>
      </c>
      <c r="DP134" s="169"/>
      <c r="DR134" s="145" t="s">
        <v>11</v>
      </c>
      <c r="DS134" s="147" t="s">
        <v>14</v>
      </c>
      <c r="DT134" s="61" t="s">
        <v>7</v>
      </c>
      <c r="DU134" s="17"/>
      <c r="DV134" s="17"/>
      <c r="DW134" s="17"/>
      <c r="DX134" s="17"/>
      <c r="DY134" s="17"/>
      <c r="DZ134" s="17"/>
      <c r="EA134" s="18"/>
      <c r="EB134" s="17"/>
      <c r="EC134" s="17"/>
      <c r="ED134" s="17"/>
      <c r="EE134" s="17"/>
      <c r="EF134" s="19"/>
      <c r="EG134" s="18"/>
      <c r="EH134" s="17"/>
      <c r="EI134" s="17"/>
      <c r="EJ134" s="17"/>
      <c r="EK134" s="17"/>
      <c r="EL134" s="19"/>
      <c r="EM134" s="17"/>
      <c r="EN134" s="17"/>
      <c r="EO134" s="17"/>
      <c r="EP134" s="17"/>
      <c r="EQ134" s="17"/>
      <c r="ER134" s="17"/>
      <c r="ES134" s="173" t="s">
        <v>8</v>
      </c>
      <c r="ET134" s="169"/>
    </row>
    <row r="135" spans="2:150" x14ac:dyDescent="0.25">
      <c r="B135" s="146"/>
      <c r="C135" s="148"/>
      <c r="D135" s="62"/>
      <c r="E135" s="27">
        <f>D135</f>
        <v>0</v>
      </c>
      <c r="F135" s="28">
        <f t="shared" ref="F135" si="3145">F134+E135-E136</f>
        <v>0</v>
      </c>
      <c r="G135" s="28">
        <f t="shared" ref="G135" si="3146">G134+F135-F136</f>
        <v>0</v>
      </c>
      <c r="H135" s="28">
        <f t="shared" ref="H135" si="3147">H134+G135-G136</f>
        <v>0</v>
      </c>
      <c r="I135" s="28">
        <f>I134+H135-H136</f>
        <v>0</v>
      </c>
      <c r="J135" s="28">
        <f t="shared" ref="J135" si="3148">J134+I135-I136</f>
        <v>0</v>
      </c>
      <c r="K135" s="20">
        <f t="shared" ref="K135" si="3149">K134+J135-J136</f>
        <v>0</v>
      </c>
      <c r="L135" s="28">
        <f t="shared" ref="L135" si="3150">L134+K135-K136</f>
        <v>0</v>
      </c>
      <c r="M135" s="28">
        <f t="shared" ref="M135" si="3151">M134+L135-L136</f>
        <v>0</v>
      </c>
      <c r="N135" s="28">
        <f t="shared" ref="N135" si="3152">N134+M135-M136</f>
        <v>0</v>
      </c>
      <c r="O135" s="28">
        <f t="shared" ref="O135" si="3153">O134+N135-N136</f>
        <v>0</v>
      </c>
      <c r="P135" s="21">
        <f t="shared" ref="P135" si="3154">P134+O135-O136</f>
        <v>0</v>
      </c>
      <c r="Q135" s="20">
        <f t="shared" ref="Q135" si="3155">Q134+P135-P136</f>
        <v>0</v>
      </c>
      <c r="R135" s="28">
        <f t="shared" ref="R135" si="3156">R134+Q135-Q136</f>
        <v>0</v>
      </c>
      <c r="S135" s="28">
        <f t="shared" ref="S135" si="3157">S134+R135-R136</f>
        <v>0</v>
      </c>
      <c r="T135" s="28">
        <f t="shared" ref="T135" si="3158">T134+S135-S136</f>
        <v>0</v>
      </c>
      <c r="U135" s="28">
        <f t="shared" ref="U135" si="3159">U134+T135-T136</f>
        <v>0</v>
      </c>
      <c r="V135" s="21">
        <f t="shared" ref="V135" si="3160">V134+U135-U136</f>
        <v>0</v>
      </c>
      <c r="W135" s="28">
        <f t="shared" ref="W135" si="3161">W134+V135-V136</f>
        <v>0</v>
      </c>
      <c r="X135" s="28">
        <f t="shared" ref="X135" si="3162">X134+W135-W136</f>
        <v>0</v>
      </c>
      <c r="Y135" s="28">
        <f t="shared" ref="Y135" si="3163">Y134+X135-X136</f>
        <v>0</v>
      </c>
      <c r="Z135" s="28">
        <f t="shared" ref="Z135" si="3164">Z134+Y135-Y136</f>
        <v>0</v>
      </c>
      <c r="AA135" s="28">
        <f t="shared" ref="AA135" si="3165">AA134+Z135-Z136</f>
        <v>0</v>
      </c>
      <c r="AB135" s="28">
        <f t="shared" ref="AB135" si="3166">AB134+AA135-AA136</f>
        <v>0</v>
      </c>
      <c r="AC135" s="167">
        <f>SUM(E134:AB134)</f>
        <v>0</v>
      </c>
      <c r="AD135" s="144"/>
      <c r="AF135" s="146"/>
      <c r="AG135" s="148"/>
      <c r="AH135" s="79">
        <f>AB135-AB136</f>
        <v>0</v>
      </c>
      <c r="AI135" s="27">
        <f>AH135</f>
        <v>0</v>
      </c>
      <c r="AJ135" s="28">
        <f t="shared" ref="AJ135" si="3167">AJ134+AI135-AI136</f>
        <v>0</v>
      </c>
      <c r="AK135" s="28">
        <f t="shared" ref="AK135" si="3168">AK134+AJ135-AJ136</f>
        <v>0</v>
      </c>
      <c r="AL135" s="28">
        <f t="shared" ref="AL135" si="3169">AL134+AK135-AK136</f>
        <v>0</v>
      </c>
      <c r="AM135" s="28">
        <f>AM134+AL135-AL136</f>
        <v>0</v>
      </c>
      <c r="AN135" s="28">
        <f t="shared" ref="AN135" si="3170">AN134+AM135-AM136</f>
        <v>0</v>
      </c>
      <c r="AO135" s="20">
        <f t="shared" ref="AO135" si="3171">AO134+AN135-AN136</f>
        <v>0</v>
      </c>
      <c r="AP135" s="28">
        <f t="shared" ref="AP135" si="3172">AP134+AO135-AO136</f>
        <v>0</v>
      </c>
      <c r="AQ135" s="28">
        <f t="shared" ref="AQ135" si="3173">AQ134+AP135-AP136</f>
        <v>0</v>
      </c>
      <c r="AR135" s="28">
        <f t="shared" ref="AR135" si="3174">AR134+AQ135-AQ136</f>
        <v>0</v>
      </c>
      <c r="AS135" s="28">
        <f t="shared" ref="AS135" si="3175">AS134+AR135-AR136</f>
        <v>0</v>
      </c>
      <c r="AT135" s="21">
        <f t="shared" ref="AT135" si="3176">AT134+AS135-AS136</f>
        <v>0</v>
      </c>
      <c r="AU135" s="20">
        <f t="shared" ref="AU135" si="3177">AU134+AT135-AT136</f>
        <v>0</v>
      </c>
      <c r="AV135" s="28">
        <f t="shared" ref="AV135" si="3178">AV134+AU135-AU136</f>
        <v>0</v>
      </c>
      <c r="AW135" s="28">
        <f t="shared" ref="AW135" si="3179">AW134+AV135-AV136</f>
        <v>0</v>
      </c>
      <c r="AX135" s="28">
        <f t="shared" ref="AX135" si="3180">AX134+AW135-AW136</f>
        <v>0</v>
      </c>
      <c r="AY135" s="28">
        <f t="shared" ref="AY135" si="3181">AY134+AX135-AX136</f>
        <v>0</v>
      </c>
      <c r="AZ135" s="21">
        <f t="shared" ref="AZ135" si="3182">AZ134+AY135-AY136</f>
        <v>0</v>
      </c>
      <c r="BA135" s="28">
        <f t="shared" ref="BA135" si="3183">BA134+AZ135-AZ136</f>
        <v>0</v>
      </c>
      <c r="BB135" s="28">
        <f t="shared" ref="BB135" si="3184">BB134+BA135-BA136</f>
        <v>0</v>
      </c>
      <c r="BC135" s="28">
        <f t="shared" ref="BC135" si="3185">BC134+BB135-BB136</f>
        <v>0</v>
      </c>
      <c r="BD135" s="28">
        <f t="shared" ref="BD135" si="3186">BD134+BC135-BC136</f>
        <v>0</v>
      </c>
      <c r="BE135" s="28">
        <f t="shared" ref="BE135" si="3187">BE134+BD135-BD136</f>
        <v>0</v>
      </c>
      <c r="BF135" s="28">
        <f t="shared" ref="BF135" si="3188">BF134+BE135-BE136</f>
        <v>0</v>
      </c>
      <c r="BG135" s="167">
        <f>SUM(AI134:BF134)</f>
        <v>0</v>
      </c>
      <c r="BH135" s="144"/>
      <c r="BJ135" s="146"/>
      <c r="BK135" s="148"/>
      <c r="BL135" s="79">
        <f>BF135-BF136</f>
        <v>0</v>
      </c>
      <c r="BM135" s="27">
        <f>BL135</f>
        <v>0</v>
      </c>
      <c r="BN135" s="28">
        <f t="shared" ref="BN135" si="3189">BN134+BM135-BM136</f>
        <v>0</v>
      </c>
      <c r="BO135" s="28">
        <f t="shared" ref="BO135" si="3190">BO134+BN135-BN136</f>
        <v>0</v>
      </c>
      <c r="BP135" s="28">
        <f t="shared" ref="BP135" si="3191">BP134+BO135-BO136</f>
        <v>0</v>
      </c>
      <c r="BQ135" s="28">
        <f>BQ134+BP135-BP136</f>
        <v>0</v>
      </c>
      <c r="BR135" s="28">
        <f t="shared" ref="BR135" si="3192">BR134+BQ135-BQ136</f>
        <v>0</v>
      </c>
      <c r="BS135" s="20">
        <f t="shared" ref="BS135" si="3193">BS134+BR135-BR136</f>
        <v>0</v>
      </c>
      <c r="BT135" s="28">
        <f t="shared" ref="BT135" si="3194">BT134+BS135-BS136</f>
        <v>0</v>
      </c>
      <c r="BU135" s="28">
        <f t="shared" ref="BU135" si="3195">BU134+BT135-BT136</f>
        <v>0</v>
      </c>
      <c r="BV135" s="28">
        <f t="shared" ref="BV135" si="3196">BV134+BU135-BU136</f>
        <v>0</v>
      </c>
      <c r="BW135" s="28">
        <f t="shared" ref="BW135" si="3197">BW134+BV135-BV136</f>
        <v>0</v>
      </c>
      <c r="BX135" s="21">
        <f t="shared" ref="BX135" si="3198">BX134+BW135-BW136</f>
        <v>0</v>
      </c>
      <c r="BY135" s="20">
        <f t="shared" ref="BY135" si="3199">BY134+BX135-BX136</f>
        <v>0</v>
      </c>
      <c r="BZ135" s="28">
        <f t="shared" ref="BZ135" si="3200">BZ134+BY135-BY136</f>
        <v>0</v>
      </c>
      <c r="CA135" s="28">
        <f t="shared" ref="CA135" si="3201">CA134+BZ135-BZ136</f>
        <v>0</v>
      </c>
      <c r="CB135" s="28">
        <f t="shared" ref="CB135" si="3202">CB134+CA135-CA136</f>
        <v>0</v>
      </c>
      <c r="CC135" s="28">
        <f t="shared" ref="CC135" si="3203">CC134+CB135-CB136</f>
        <v>0</v>
      </c>
      <c r="CD135" s="21">
        <f t="shared" ref="CD135" si="3204">CD134+CC135-CC136</f>
        <v>0</v>
      </c>
      <c r="CE135" s="28">
        <f t="shared" ref="CE135" si="3205">CE134+CD135-CD136</f>
        <v>0</v>
      </c>
      <c r="CF135" s="28">
        <f t="shared" ref="CF135" si="3206">CF134+CE135-CE136</f>
        <v>0</v>
      </c>
      <c r="CG135" s="28">
        <f t="shared" ref="CG135" si="3207">CG134+CF135-CF136</f>
        <v>0</v>
      </c>
      <c r="CH135" s="28">
        <f t="shared" ref="CH135" si="3208">CH134+CG135-CG136</f>
        <v>0</v>
      </c>
      <c r="CI135" s="28">
        <f t="shared" ref="CI135" si="3209">CI134+CH135-CH136</f>
        <v>0</v>
      </c>
      <c r="CJ135" s="28">
        <f t="shared" ref="CJ135" si="3210">CJ134+CI135-CI136</f>
        <v>0</v>
      </c>
      <c r="CK135" s="167">
        <f>SUM(BM134:CJ134)</f>
        <v>0</v>
      </c>
      <c r="CL135" s="144"/>
      <c r="CN135" s="146"/>
      <c r="CO135" s="148"/>
      <c r="CP135" s="79">
        <f>CJ135-CJ136</f>
        <v>0</v>
      </c>
      <c r="CQ135" s="27">
        <f>CP135</f>
        <v>0</v>
      </c>
      <c r="CR135" s="28">
        <f t="shared" ref="CR135" si="3211">CR134+CQ135-CQ136</f>
        <v>0</v>
      </c>
      <c r="CS135" s="28">
        <f t="shared" ref="CS135" si="3212">CS134+CR135-CR136</f>
        <v>0</v>
      </c>
      <c r="CT135" s="28">
        <f t="shared" ref="CT135" si="3213">CT134+CS135-CS136</f>
        <v>0</v>
      </c>
      <c r="CU135" s="28">
        <f>CU134+CT135-CT136</f>
        <v>0</v>
      </c>
      <c r="CV135" s="28">
        <f t="shared" ref="CV135" si="3214">CV134+CU135-CU136</f>
        <v>0</v>
      </c>
      <c r="CW135" s="20">
        <f t="shared" ref="CW135" si="3215">CW134+CV135-CV136</f>
        <v>0</v>
      </c>
      <c r="CX135" s="28">
        <f t="shared" ref="CX135" si="3216">CX134+CW135-CW136</f>
        <v>0</v>
      </c>
      <c r="CY135" s="28">
        <f t="shared" ref="CY135" si="3217">CY134+CX135-CX136</f>
        <v>0</v>
      </c>
      <c r="CZ135" s="28">
        <f t="shared" ref="CZ135" si="3218">CZ134+CY135-CY136</f>
        <v>0</v>
      </c>
      <c r="DA135" s="28">
        <f t="shared" ref="DA135" si="3219">DA134+CZ135-CZ136</f>
        <v>0</v>
      </c>
      <c r="DB135" s="21">
        <f t="shared" ref="DB135" si="3220">DB134+DA135-DA136</f>
        <v>0</v>
      </c>
      <c r="DC135" s="20">
        <f t="shared" ref="DC135" si="3221">DC134+DB135-DB136</f>
        <v>0</v>
      </c>
      <c r="DD135" s="28">
        <f t="shared" ref="DD135" si="3222">DD134+DC135-DC136</f>
        <v>0</v>
      </c>
      <c r="DE135" s="28">
        <f t="shared" ref="DE135" si="3223">DE134+DD135-DD136</f>
        <v>0</v>
      </c>
      <c r="DF135" s="28">
        <f t="shared" ref="DF135" si="3224">DF134+DE135-DE136</f>
        <v>0</v>
      </c>
      <c r="DG135" s="28">
        <f t="shared" ref="DG135" si="3225">DG134+DF135-DF136</f>
        <v>0</v>
      </c>
      <c r="DH135" s="21">
        <f t="shared" ref="DH135" si="3226">DH134+DG135-DG136</f>
        <v>0</v>
      </c>
      <c r="DI135" s="28">
        <f t="shared" ref="DI135" si="3227">DI134+DH135-DH136</f>
        <v>0</v>
      </c>
      <c r="DJ135" s="28">
        <f t="shared" ref="DJ135" si="3228">DJ134+DI135-DI136</f>
        <v>0</v>
      </c>
      <c r="DK135" s="28">
        <f t="shared" ref="DK135" si="3229">DK134+DJ135-DJ136</f>
        <v>0</v>
      </c>
      <c r="DL135" s="28">
        <f t="shared" ref="DL135" si="3230">DL134+DK135-DK136</f>
        <v>0</v>
      </c>
      <c r="DM135" s="28">
        <f t="shared" ref="DM135" si="3231">DM134+DL135-DL136</f>
        <v>0</v>
      </c>
      <c r="DN135" s="28">
        <f t="shared" ref="DN135" si="3232">DN134+DM135-DM136</f>
        <v>0</v>
      </c>
      <c r="DO135" s="167">
        <f>SUM(CQ134:DN134)</f>
        <v>0</v>
      </c>
      <c r="DP135" s="144"/>
      <c r="DR135" s="146"/>
      <c r="DS135" s="148"/>
      <c r="DT135" s="79">
        <f>DN135-DN136</f>
        <v>0</v>
      </c>
      <c r="DU135" s="27">
        <f>DT135</f>
        <v>0</v>
      </c>
      <c r="DV135" s="28">
        <f t="shared" ref="DV135" si="3233">DV134+DU135-DU136</f>
        <v>0</v>
      </c>
      <c r="DW135" s="28">
        <f t="shared" ref="DW135" si="3234">DW134+DV135-DV136</f>
        <v>0</v>
      </c>
      <c r="DX135" s="28">
        <f t="shared" ref="DX135" si="3235">DX134+DW135-DW136</f>
        <v>0</v>
      </c>
      <c r="DY135" s="28">
        <f>DY134+DX135-DX136</f>
        <v>0</v>
      </c>
      <c r="DZ135" s="28">
        <f t="shared" ref="DZ135" si="3236">DZ134+DY135-DY136</f>
        <v>0</v>
      </c>
      <c r="EA135" s="20">
        <f t="shared" ref="EA135" si="3237">EA134+DZ135-DZ136</f>
        <v>0</v>
      </c>
      <c r="EB135" s="28">
        <f t="shared" ref="EB135" si="3238">EB134+EA135-EA136</f>
        <v>0</v>
      </c>
      <c r="EC135" s="28">
        <f t="shared" ref="EC135" si="3239">EC134+EB135-EB136</f>
        <v>0</v>
      </c>
      <c r="ED135" s="28">
        <f t="shared" ref="ED135" si="3240">ED134+EC135-EC136</f>
        <v>0</v>
      </c>
      <c r="EE135" s="28">
        <f t="shared" ref="EE135" si="3241">EE134+ED135-ED136</f>
        <v>0</v>
      </c>
      <c r="EF135" s="21">
        <f t="shared" ref="EF135" si="3242">EF134+EE135-EE136</f>
        <v>0</v>
      </c>
      <c r="EG135" s="20">
        <f t="shared" ref="EG135" si="3243">EG134+EF135-EF136</f>
        <v>0</v>
      </c>
      <c r="EH135" s="28">
        <f t="shared" ref="EH135" si="3244">EH134+EG135-EG136</f>
        <v>0</v>
      </c>
      <c r="EI135" s="28">
        <f t="shared" ref="EI135" si="3245">EI134+EH135-EH136</f>
        <v>0</v>
      </c>
      <c r="EJ135" s="28">
        <f t="shared" ref="EJ135" si="3246">EJ134+EI135-EI136</f>
        <v>0</v>
      </c>
      <c r="EK135" s="28">
        <f t="shared" ref="EK135" si="3247">EK134+EJ135-EJ136</f>
        <v>0</v>
      </c>
      <c r="EL135" s="21">
        <f t="shared" ref="EL135" si="3248">EL134+EK135-EK136</f>
        <v>0</v>
      </c>
      <c r="EM135" s="28">
        <f t="shared" ref="EM135" si="3249">EM134+EL135-EL136</f>
        <v>0</v>
      </c>
      <c r="EN135" s="28">
        <f t="shared" ref="EN135" si="3250">EN134+EM135-EM136</f>
        <v>0</v>
      </c>
      <c r="EO135" s="28">
        <f t="shared" ref="EO135" si="3251">EO134+EN135-EN136</f>
        <v>0</v>
      </c>
      <c r="EP135" s="28">
        <f t="shared" ref="EP135" si="3252">EP134+EO135-EO136</f>
        <v>0</v>
      </c>
      <c r="EQ135" s="28">
        <f t="shared" ref="EQ135" si="3253">EQ134+EP135-EP136</f>
        <v>0</v>
      </c>
      <c r="ER135" s="28">
        <f t="shared" ref="ER135" si="3254">ER134+EQ135-EQ136</f>
        <v>0</v>
      </c>
      <c r="ES135" s="167">
        <f>SUM(DU134:ER134)</f>
        <v>0</v>
      </c>
      <c r="ET135" s="144"/>
    </row>
    <row r="136" spans="2:150" x14ac:dyDescent="0.25">
      <c r="B136" s="146"/>
      <c r="C136" s="64"/>
      <c r="D136" s="62"/>
      <c r="E136" s="29"/>
      <c r="F136" s="29"/>
      <c r="G136" s="29"/>
      <c r="H136" s="29"/>
      <c r="I136" s="29"/>
      <c r="J136" s="22"/>
      <c r="K136" s="23"/>
      <c r="L136" s="29"/>
      <c r="M136" s="29"/>
      <c r="N136" s="29"/>
      <c r="O136" s="29"/>
      <c r="P136" s="22"/>
      <c r="Q136" s="23"/>
      <c r="R136" s="29"/>
      <c r="S136" s="29"/>
      <c r="T136" s="29"/>
      <c r="U136" s="29"/>
      <c r="V136" s="22"/>
      <c r="W136" s="23"/>
      <c r="X136" s="29"/>
      <c r="Y136" s="29"/>
      <c r="Z136" s="29"/>
      <c r="AA136" s="29"/>
      <c r="AB136" s="29"/>
      <c r="AC136" s="24" t="s">
        <v>69</v>
      </c>
      <c r="AD136" s="30">
        <f>SUM(E136:AB136)</f>
        <v>0</v>
      </c>
      <c r="AF136" s="146"/>
      <c r="AG136" s="64"/>
      <c r="AH136" s="62"/>
      <c r="AI136" s="29"/>
      <c r="AJ136" s="29"/>
      <c r="AK136" s="29"/>
      <c r="AL136" s="29"/>
      <c r="AM136" s="29"/>
      <c r="AN136" s="22"/>
      <c r="AO136" s="23"/>
      <c r="AP136" s="29"/>
      <c r="AQ136" s="29"/>
      <c r="AR136" s="29"/>
      <c r="AS136" s="29"/>
      <c r="AT136" s="22"/>
      <c r="AU136" s="23"/>
      <c r="AV136" s="29"/>
      <c r="AW136" s="29"/>
      <c r="AX136" s="29"/>
      <c r="AY136" s="29"/>
      <c r="AZ136" s="22"/>
      <c r="BA136" s="23"/>
      <c r="BB136" s="29"/>
      <c r="BC136" s="29"/>
      <c r="BD136" s="29"/>
      <c r="BE136" s="29"/>
      <c r="BF136" s="29"/>
      <c r="BG136" s="24" t="s">
        <v>69</v>
      </c>
      <c r="BH136" s="30">
        <f>SUM(AI136:BF136)</f>
        <v>0</v>
      </c>
      <c r="BJ136" s="146"/>
      <c r="BK136" s="64"/>
      <c r="BL136" s="62"/>
      <c r="BM136" s="29"/>
      <c r="BN136" s="29"/>
      <c r="BO136" s="29"/>
      <c r="BP136" s="29"/>
      <c r="BQ136" s="29"/>
      <c r="BR136" s="22"/>
      <c r="BS136" s="23"/>
      <c r="BT136" s="29"/>
      <c r="BU136" s="29"/>
      <c r="BV136" s="29"/>
      <c r="BW136" s="29"/>
      <c r="BX136" s="22"/>
      <c r="BY136" s="23"/>
      <c r="BZ136" s="29"/>
      <c r="CA136" s="29"/>
      <c r="CB136" s="29"/>
      <c r="CC136" s="29"/>
      <c r="CD136" s="22"/>
      <c r="CE136" s="23"/>
      <c r="CF136" s="29"/>
      <c r="CG136" s="29"/>
      <c r="CH136" s="29"/>
      <c r="CI136" s="29"/>
      <c r="CJ136" s="29"/>
      <c r="CK136" s="24" t="s">
        <v>69</v>
      </c>
      <c r="CL136" s="30">
        <f>SUM(BM136:CJ136)</f>
        <v>0</v>
      </c>
      <c r="CN136" s="146"/>
      <c r="CO136" s="64"/>
      <c r="CP136" s="62"/>
      <c r="CQ136" s="29"/>
      <c r="CR136" s="29"/>
      <c r="CS136" s="29"/>
      <c r="CT136" s="29"/>
      <c r="CU136" s="29"/>
      <c r="CV136" s="22"/>
      <c r="CW136" s="23"/>
      <c r="CX136" s="29"/>
      <c r="CY136" s="29"/>
      <c r="CZ136" s="29"/>
      <c r="DA136" s="29"/>
      <c r="DB136" s="22"/>
      <c r="DC136" s="23"/>
      <c r="DD136" s="29"/>
      <c r="DE136" s="29"/>
      <c r="DF136" s="29"/>
      <c r="DG136" s="29"/>
      <c r="DH136" s="22"/>
      <c r="DI136" s="23"/>
      <c r="DJ136" s="29"/>
      <c r="DK136" s="29"/>
      <c r="DL136" s="29"/>
      <c r="DM136" s="29"/>
      <c r="DN136" s="29"/>
      <c r="DO136" s="24" t="s">
        <v>69</v>
      </c>
      <c r="DP136" s="30">
        <f>SUM(CQ136:DN136)</f>
        <v>0</v>
      </c>
      <c r="DR136" s="146"/>
      <c r="DS136" s="64"/>
      <c r="DT136" s="62"/>
      <c r="DU136" s="29"/>
      <c r="DV136" s="29"/>
      <c r="DW136" s="29"/>
      <c r="DX136" s="29"/>
      <c r="DY136" s="29"/>
      <c r="DZ136" s="22"/>
      <c r="EA136" s="23"/>
      <c r="EB136" s="29"/>
      <c r="EC136" s="29"/>
      <c r="ED136" s="29"/>
      <c r="EE136" s="29"/>
      <c r="EF136" s="22"/>
      <c r="EG136" s="23"/>
      <c r="EH136" s="29"/>
      <c r="EI136" s="29"/>
      <c r="EJ136" s="29"/>
      <c r="EK136" s="29"/>
      <c r="EL136" s="22"/>
      <c r="EM136" s="23"/>
      <c r="EN136" s="29"/>
      <c r="EO136" s="29"/>
      <c r="EP136" s="29"/>
      <c r="EQ136" s="29"/>
      <c r="ER136" s="29"/>
      <c r="ES136" s="24" t="s">
        <v>69</v>
      </c>
      <c r="ET136" s="30">
        <f>SUM(DU136:ER136)</f>
        <v>0</v>
      </c>
    </row>
    <row r="137" spans="2:150" x14ac:dyDescent="0.25">
      <c r="B137" s="149" t="s">
        <v>12</v>
      </c>
      <c r="C137" s="147" t="s">
        <v>14</v>
      </c>
      <c r="D137" s="61" t="s">
        <v>7</v>
      </c>
      <c r="E137" s="17"/>
      <c r="F137" s="17"/>
      <c r="G137" s="17"/>
      <c r="H137" s="17"/>
      <c r="I137" s="17"/>
      <c r="J137" s="17"/>
      <c r="K137" s="18"/>
      <c r="L137" s="17"/>
      <c r="M137" s="17"/>
      <c r="N137" s="17"/>
      <c r="O137" s="17"/>
      <c r="P137" s="19"/>
      <c r="Q137" s="18"/>
      <c r="R137" s="17"/>
      <c r="S137" s="17"/>
      <c r="T137" s="17"/>
      <c r="U137" s="17"/>
      <c r="V137" s="19"/>
      <c r="W137" s="17"/>
      <c r="X137" s="17"/>
      <c r="Y137" s="17"/>
      <c r="Z137" s="17"/>
      <c r="AA137" s="17"/>
      <c r="AB137" s="17"/>
      <c r="AC137" s="168" t="s">
        <v>8</v>
      </c>
      <c r="AD137" s="169"/>
      <c r="AF137" s="149" t="s">
        <v>12</v>
      </c>
      <c r="AG137" s="147" t="s">
        <v>14</v>
      </c>
      <c r="AH137" s="61" t="s">
        <v>7</v>
      </c>
      <c r="AI137" s="17"/>
      <c r="AJ137" s="17"/>
      <c r="AK137" s="17"/>
      <c r="AL137" s="17"/>
      <c r="AM137" s="17"/>
      <c r="AN137" s="17"/>
      <c r="AO137" s="18"/>
      <c r="AP137" s="17"/>
      <c r="AQ137" s="17"/>
      <c r="AR137" s="17"/>
      <c r="AS137" s="17"/>
      <c r="AT137" s="19"/>
      <c r="AU137" s="18"/>
      <c r="AV137" s="17"/>
      <c r="AW137" s="17"/>
      <c r="AX137" s="17"/>
      <c r="AY137" s="17"/>
      <c r="AZ137" s="19"/>
      <c r="BA137" s="17"/>
      <c r="BB137" s="17"/>
      <c r="BC137" s="17"/>
      <c r="BD137" s="17"/>
      <c r="BE137" s="17"/>
      <c r="BF137" s="17"/>
      <c r="BG137" s="168" t="s">
        <v>8</v>
      </c>
      <c r="BH137" s="169"/>
      <c r="BJ137" s="149" t="s">
        <v>12</v>
      </c>
      <c r="BK137" s="147" t="s">
        <v>14</v>
      </c>
      <c r="BL137" s="61" t="s">
        <v>7</v>
      </c>
      <c r="BM137" s="17"/>
      <c r="BN137" s="17"/>
      <c r="BO137" s="17"/>
      <c r="BP137" s="17"/>
      <c r="BQ137" s="17"/>
      <c r="BR137" s="17"/>
      <c r="BS137" s="18"/>
      <c r="BT137" s="17"/>
      <c r="BU137" s="17"/>
      <c r="BV137" s="17"/>
      <c r="BW137" s="17"/>
      <c r="BX137" s="19"/>
      <c r="BY137" s="18"/>
      <c r="BZ137" s="17"/>
      <c r="CA137" s="17"/>
      <c r="CB137" s="17"/>
      <c r="CC137" s="17"/>
      <c r="CD137" s="19"/>
      <c r="CE137" s="17"/>
      <c r="CF137" s="17"/>
      <c r="CG137" s="17"/>
      <c r="CH137" s="17"/>
      <c r="CI137" s="17"/>
      <c r="CJ137" s="17"/>
      <c r="CK137" s="168" t="s">
        <v>8</v>
      </c>
      <c r="CL137" s="169"/>
      <c r="CN137" s="149" t="s">
        <v>12</v>
      </c>
      <c r="CO137" s="147" t="s">
        <v>14</v>
      </c>
      <c r="CP137" s="61" t="s">
        <v>7</v>
      </c>
      <c r="CQ137" s="17"/>
      <c r="CR137" s="17"/>
      <c r="CS137" s="17"/>
      <c r="CT137" s="17"/>
      <c r="CU137" s="17"/>
      <c r="CV137" s="17"/>
      <c r="CW137" s="18"/>
      <c r="CX137" s="17"/>
      <c r="CY137" s="17"/>
      <c r="CZ137" s="17"/>
      <c r="DA137" s="17"/>
      <c r="DB137" s="19"/>
      <c r="DC137" s="18"/>
      <c r="DD137" s="17"/>
      <c r="DE137" s="17"/>
      <c r="DF137" s="17"/>
      <c r="DG137" s="17"/>
      <c r="DH137" s="19"/>
      <c r="DI137" s="17"/>
      <c r="DJ137" s="17"/>
      <c r="DK137" s="17"/>
      <c r="DL137" s="17"/>
      <c r="DM137" s="17"/>
      <c r="DN137" s="17"/>
      <c r="DO137" s="168" t="s">
        <v>8</v>
      </c>
      <c r="DP137" s="169"/>
      <c r="DR137" s="149" t="s">
        <v>12</v>
      </c>
      <c r="DS137" s="147" t="s">
        <v>14</v>
      </c>
      <c r="DT137" s="61" t="s">
        <v>7</v>
      </c>
      <c r="DU137" s="17"/>
      <c r="DV137" s="17"/>
      <c r="DW137" s="17"/>
      <c r="DX137" s="17"/>
      <c r="DY137" s="17"/>
      <c r="DZ137" s="17"/>
      <c r="EA137" s="18"/>
      <c r="EB137" s="17"/>
      <c r="EC137" s="17"/>
      <c r="ED137" s="17"/>
      <c r="EE137" s="17"/>
      <c r="EF137" s="19"/>
      <c r="EG137" s="18"/>
      <c r="EH137" s="17"/>
      <c r="EI137" s="17"/>
      <c r="EJ137" s="17"/>
      <c r="EK137" s="17"/>
      <c r="EL137" s="19"/>
      <c r="EM137" s="17"/>
      <c r="EN137" s="17"/>
      <c r="EO137" s="17"/>
      <c r="EP137" s="17"/>
      <c r="EQ137" s="17"/>
      <c r="ER137" s="17"/>
      <c r="ES137" s="168" t="s">
        <v>8</v>
      </c>
      <c r="ET137" s="169"/>
    </row>
    <row r="138" spans="2:150" x14ac:dyDescent="0.25">
      <c r="B138" s="150"/>
      <c r="C138" s="148"/>
      <c r="D138" s="62"/>
      <c r="E138" s="27">
        <f>D138</f>
        <v>0</v>
      </c>
      <c r="F138" s="28">
        <f t="shared" ref="F138" si="3255">F137+E138-E139</f>
        <v>0</v>
      </c>
      <c r="G138" s="28">
        <f t="shared" ref="G138" si="3256">G137+F138-F139</f>
        <v>0</v>
      </c>
      <c r="H138" s="28">
        <f t="shared" ref="H138" si="3257">H137+G138-G139</f>
        <v>0</v>
      </c>
      <c r="I138" s="28">
        <f>I137+H138-H139</f>
        <v>0</v>
      </c>
      <c r="J138" s="28">
        <f t="shared" ref="J138" si="3258">J137+I138-I139</f>
        <v>0</v>
      </c>
      <c r="K138" s="20">
        <f t="shared" ref="K138" si="3259">K137+J138-J139</f>
        <v>0</v>
      </c>
      <c r="L138" s="28">
        <f t="shared" ref="L138" si="3260">L137+K138-K139</f>
        <v>0</v>
      </c>
      <c r="M138" s="28">
        <f t="shared" ref="M138" si="3261">M137+L138-L139</f>
        <v>0</v>
      </c>
      <c r="N138" s="28">
        <f t="shared" ref="N138" si="3262">N137+M138-M139</f>
        <v>0</v>
      </c>
      <c r="O138" s="28">
        <f t="shared" ref="O138" si="3263">O137+N138-N139</f>
        <v>0</v>
      </c>
      <c r="P138" s="21">
        <f t="shared" ref="P138" si="3264">P137+O138-O139</f>
        <v>0</v>
      </c>
      <c r="Q138" s="20">
        <f t="shared" ref="Q138" si="3265">Q137+P138-P139</f>
        <v>0</v>
      </c>
      <c r="R138" s="28">
        <f t="shared" ref="R138" si="3266">R137+Q138-Q139</f>
        <v>0</v>
      </c>
      <c r="S138" s="28">
        <f t="shared" ref="S138" si="3267">S137+R138-R139</f>
        <v>0</v>
      </c>
      <c r="T138" s="28">
        <f t="shared" ref="T138" si="3268">T137+S138-S139</f>
        <v>0</v>
      </c>
      <c r="U138" s="28">
        <f t="shared" ref="U138" si="3269">U137+T138-T139</f>
        <v>0</v>
      </c>
      <c r="V138" s="21">
        <f t="shared" ref="V138" si="3270">V137+U138-U139</f>
        <v>0</v>
      </c>
      <c r="W138" s="28">
        <f t="shared" ref="W138" si="3271">W137+V138-V139</f>
        <v>0</v>
      </c>
      <c r="X138" s="28">
        <f t="shared" ref="X138" si="3272">X137+W138-W139</f>
        <v>0</v>
      </c>
      <c r="Y138" s="28">
        <f t="shared" ref="Y138" si="3273">Y137+X138-X139</f>
        <v>0</v>
      </c>
      <c r="Z138" s="28">
        <f t="shared" ref="Z138" si="3274">Z137+Y138-Y139</f>
        <v>0</v>
      </c>
      <c r="AA138" s="28">
        <f t="shared" ref="AA138" si="3275">AA137+Z138-Z139</f>
        <v>0</v>
      </c>
      <c r="AB138" s="28">
        <f t="shared" ref="AB138" si="3276">AB137+AA138-AA139</f>
        <v>0</v>
      </c>
      <c r="AC138" s="170">
        <f>SUM(E137:AB137)</f>
        <v>0</v>
      </c>
      <c r="AD138" s="144"/>
      <c r="AF138" s="150"/>
      <c r="AG138" s="148"/>
      <c r="AH138" s="79">
        <f>AB138-AB139</f>
        <v>0</v>
      </c>
      <c r="AI138" s="27">
        <f>AH138</f>
        <v>0</v>
      </c>
      <c r="AJ138" s="28">
        <f t="shared" ref="AJ138" si="3277">AJ137+AI138-AI139</f>
        <v>0</v>
      </c>
      <c r="AK138" s="28">
        <f t="shared" ref="AK138" si="3278">AK137+AJ138-AJ139</f>
        <v>0</v>
      </c>
      <c r="AL138" s="28">
        <f t="shared" ref="AL138" si="3279">AL137+AK138-AK139</f>
        <v>0</v>
      </c>
      <c r="AM138" s="28">
        <f>AM137+AL138-AL139</f>
        <v>0</v>
      </c>
      <c r="AN138" s="28">
        <f t="shared" ref="AN138" si="3280">AN137+AM138-AM139</f>
        <v>0</v>
      </c>
      <c r="AO138" s="20">
        <f t="shared" ref="AO138" si="3281">AO137+AN138-AN139</f>
        <v>0</v>
      </c>
      <c r="AP138" s="28">
        <f t="shared" ref="AP138" si="3282">AP137+AO138-AO139</f>
        <v>0</v>
      </c>
      <c r="AQ138" s="28">
        <f t="shared" ref="AQ138" si="3283">AQ137+AP138-AP139</f>
        <v>0</v>
      </c>
      <c r="AR138" s="28">
        <f t="shared" ref="AR138" si="3284">AR137+AQ138-AQ139</f>
        <v>0</v>
      </c>
      <c r="AS138" s="28">
        <f t="shared" ref="AS138" si="3285">AS137+AR138-AR139</f>
        <v>0</v>
      </c>
      <c r="AT138" s="21">
        <f t="shared" ref="AT138" si="3286">AT137+AS138-AS139</f>
        <v>0</v>
      </c>
      <c r="AU138" s="20">
        <f t="shared" ref="AU138" si="3287">AU137+AT138-AT139</f>
        <v>0</v>
      </c>
      <c r="AV138" s="28">
        <f t="shared" ref="AV138" si="3288">AV137+AU138-AU139</f>
        <v>0</v>
      </c>
      <c r="AW138" s="28">
        <f t="shared" ref="AW138" si="3289">AW137+AV138-AV139</f>
        <v>0</v>
      </c>
      <c r="AX138" s="28">
        <f t="shared" ref="AX138" si="3290">AX137+AW138-AW139</f>
        <v>0</v>
      </c>
      <c r="AY138" s="28">
        <f t="shared" ref="AY138" si="3291">AY137+AX138-AX139</f>
        <v>0</v>
      </c>
      <c r="AZ138" s="21">
        <f t="shared" ref="AZ138" si="3292">AZ137+AY138-AY139</f>
        <v>0</v>
      </c>
      <c r="BA138" s="28">
        <f t="shared" ref="BA138" si="3293">BA137+AZ138-AZ139</f>
        <v>0</v>
      </c>
      <c r="BB138" s="28">
        <f t="shared" ref="BB138" si="3294">BB137+BA138-BA139</f>
        <v>0</v>
      </c>
      <c r="BC138" s="28">
        <f t="shared" ref="BC138" si="3295">BC137+BB138-BB139</f>
        <v>0</v>
      </c>
      <c r="BD138" s="28">
        <f t="shared" ref="BD138" si="3296">BD137+BC138-BC139</f>
        <v>0</v>
      </c>
      <c r="BE138" s="28">
        <f t="shared" ref="BE138" si="3297">BE137+BD138-BD139</f>
        <v>0</v>
      </c>
      <c r="BF138" s="28">
        <f t="shared" ref="BF138" si="3298">BF137+BE138-BE139</f>
        <v>0</v>
      </c>
      <c r="BG138" s="170">
        <f>SUM(AI137:BF137)</f>
        <v>0</v>
      </c>
      <c r="BH138" s="144"/>
      <c r="BJ138" s="150"/>
      <c r="BK138" s="148"/>
      <c r="BL138" s="79">
        <f>BF138-BF139</f>
        <v>0</v>
      </c>
      <c r="BM138" s="27">
        <f>BL138</f>
        <v>0</v>
      </c>
      <c r="BN138" s="28">
        <f t="shared" ref="BN138" si="3299">BN137+BM138-BM139</f>
        <v>0</v>
      </c>
      <c r="BO138" s="28">
        <f t="shared" ref="BO138" si="3300">BO137+BN138-BN139</f>
        <v>0</v>
      </c>
      <c r="BP138" s="28">
        <f t="shared" ref="BP138" si="3301">BP137+BO138-BO139</f>
        <v>0</v>
      </c>
      <c r="BQ138" s="28">
        <f>BQ137+BP138-BP139</f>
        <v>0</v>
      </c>
      <c r="BR138" s="28">
        <f t="shared" ref="BR138" si="3302">BR137+BQ138-BQ139</f>
        <v>0</v>
      </c>
      <c r="BS138" s="20">
        <f t="shared" ref="BS138" si="3303">BS137+BR138-BR139</f>
        <v>0</v>
      </c>
      <c r="BT138" s="28">
        <f t="shared" ref="BT138" si="3304">BT137+BS138-BS139</f>
        <v>0</v>
      </c>
      <c r="BU138" s="28">
        <f t="shared" ref="BU138" si="3305">BU137+BT138-BT139</f>
        <v>0</v>
      </c>
      <c r="BV138" s="28">
        <f t="shared" ref="BV138" si="3306">BV137+BU138-BU139</f>
        <v>0</v>
      </c>
      <c r="BW138" s="28">
        <f t="shared" ref="BW138" si="3307">BW137+BV138-BV139</f>
        <v>0</v>
      </c>
      <c r="BX138" s="21">
        <f t="shared" ref="BX138" si="3308">BX137+BW138-BW139</f>
        <v>0</v>
      </c>
      <c r="BY138" s="20">
        <f t="shared" ref="BY138" si="3309">BY137+BX138-BX139</f>
        <v>0</v>
      </c>
      <c r="BZ138" s="28">
        <f t="shared" ref="BZ138" si="3310">BZ137+BY138-BY139</f>
        <v>0</v>
      </c>
      <c r="CA138" s="28">
        <f t="shared" ref="CA138" si="3311">CA137+BZ138-BZ139</f>
        <v>0</v>
      </c>
      <c r="CB138" s="28">
        <f t="shared" ref="CB138" si="3312">CB137+CA138-CA139</f>
        <v>0</v>
      </c>
      <c r="CC138" s="28">
        <f t="shared" ref="CC138" si="3313">CC137+CB138-CB139</f>
        <v>0</v>
      </c>
      <c r="CD138" s="21">
        <f t="shared" ref="CD138" si="3314">CD137+CC138-CC139</f>
        <v>0</v>
      </c>
      <c r="CE138" s="28">
        <f t="shared" ref="CE138" si="3315">CE137+CD138-CD139</f>
        <v>0</v>
      </c>
      <c r="CF138" s="28">
        <f t="shared" ref="CF138" si="3316">CF137+CE138-CE139</f>
        <v>0</v>
      </c>
      <c r="CG138" s="28">
        <f t="shared" ref="CG138" si="3317">CG137+CF138-CF139</f>
        <v>0</v>
      </c>
      <c r="CH138" s="28">
        <f t="shared" ref="CH138" si="3318">CH137+CG138-CG139</f>
        <v>0</v>
      </c>
      <c r="CI138" s="28">
        <f t="shared" ref="CI138" si="3319">CI137+CH138-CH139</f>
        <v>0</v>
      </c>
      <c r="CJ138" s="28">
        <f t="shared" ref="CJ138" si="3320">CJ137+CI138-CI139</f>
        <v>0</v>
      </c>
      <c r="CK138" s="170">
        <f>SUM(BM137:CJ137)</f>
        <v>0</v>
      </c>
      <c r="CL138" s="144"/>
      <c r="CN138" s="150"/>
      <c r="CO138" s="148"/>
      <c r="CP138" s="79">
        <f>CJ138-CJ139</f>
        <v>0</v>
      </c>
      <c r="CQ138" s="27">
        <f>CP138</f>
        <v>0</v>
      </c>
      <c r="CR138" s="28">
        <f t="shared" ref="CR138" si="3321">CR137+CQ138-CQ139</f>
        <v>0</v>
      </c>
      <c r="CS138" s="28">
        <f t="shared" ref="CS138" si="3322">CS137+CR138-CR139</f>
        <v>0</v>
      </c>
      <c r="CT138" s="28">
        <f t="shared" ref="CT138" si="3323">CT137+CS138-CS139</f>
        <v>0</v>
      </c>
      <c r="CU138" s="28">
        <f>CU137+CT138-CT139</f>
        <v>0</v>
      </c>
      <c r="CV138" s="28">
        <f t="shared" ref="CV138" si="3324">CV137+CU138-CU139</f>
        <v>0</v>
      </c>
      <c r="CW138" s="20">
        <f t="shared" ref="CW138" si="3325">CW137+CV138-CV139</f>
        <v>0</v>
      </c>
      <c r="CX138" s="28">
        <f t="shared" ref="CX138" si="3326">CX137+CW138-CW139</f>
        <v>0</v>
      </c>
      <c r="CY138" s="28">
        <f t="shared" ref="CY138" si="3327">CY137+CX138-CX139</f>
        <v>0</v>
      </c>
      <c r="CZ138" s="28">
        <f t="shared" ref="CZ138" si="3328">CZ137+CY138-CY139</f>
        <v>0</v>
      </c>
      <c r="DA138" s="28">
        <f t="shared" ref="DA138" si="3329">DA137+CZ138-CZ139</f>
        <v>0</v>
      </c>
      <c r="DB138" s="21">
        <f t="shared" ref="DB138" si="3330">DB137+DA138-DA139</f>
        <v>0</v>
      </c>
      <c r="DC138" s="20">
        <f t="shared" ref="DC138" si="3331">DC137+DB138-DB139</f>
        <v>0</v>
      </c>
      <c r="DD138" s="28">
        <f t="shared" ref="DD138" si="3332">DD137+DC138-DC139</f>
        <v>0</v>
      </c>
      <c r="DE138" s="28">
        <f t="shared" ref="DE138" si="3333">DE137+DD138-DD139</f>
        <v>0</v>
      </c>
      <c r="DF138" s="28">
        <f t="shared" ref="DF138" si="3334">DF137+DE138-DE139</f>
        <v>0</v>
      </c>
      <c r="DG138" s="28">
        <f t="shared" ref="DG138" si="3335">DG137+DF138-DF139</f>
        <v>0</v>
      </c>
      <c r="DH138" s="21">
        <f t="shared" ref="DH138" si="3336">DH137+DG138-DG139</f>
        <v>0</v>
      </c>
      <c r="DI138" s="28">
        <f t="shared" ref="DI138" si="3337">DI137+DH138-DH139</f>
        <v>0</v>
      </c>
      <c r="DJ138" s="28">
        <f t="shared" ref="DJ138" si="3338">DJ137+DI138-DI139</f>
        <v>0</v>
      </c>
      <c r="DK138" s="28">
        <f t="shared" ref="DK138" si="3339">DK137+DJ138-DJ139</f>
        <v>0</v>
      </c>
      <c r="DL138" s="28">
        <f t="shared" ref="DL138" si="3340">DL137+DK138-DK139</f>
        <v>0</v>
      </c>
      <c r="DM138" s="28">
        <f t="shared" ref="DM138" si="3341">DM137+DL138-DL139</f>
        <v>0</v>
      </c>
      <c r="DN138" s="28">
        <f t="shared" ref="DN138" si="3342">DN137+DM138-DM139</f>
        <v>0</v>
      </c>
      <c r="DO138" s="170">
        <f>SUM(CQ137:DN137)</f>
        <v>0</v>
      </c>
      <c r="DP138" s="144"/>
      <c r="DR138" s="150"/>
      <c r="DS138" s="148"/>
      <c r="DT138" s="79">
        <f>DN138-DN139</f>
        <v>0</v>
      </c>
      <c r="DU138" s="27">
        <f>DT138</f>
        <v>0</v>
      </c>
      <c r="DV138" s="28">
        <f t="shared" ref="DV138" si="3343">DV137+DU138-DU139</f>
        <v>0</v>
      </c>
      <c r="DW138" s="28">
        <f t="shared" ref="DW138" si="3344">DW137+DV138-DV139</f>
        <v>0</v>
      </c>
      <c r="DX138" s="28">
        <f t="shared" ref="DX138" si="3345">DX137+DW138-DW139</f>
        <v>0</v>
      </c>
      <c r="DY138" s="28">
        <f>DY137+DX138-DX139</f>
        <v>0</v>
      </c>
      <c r="DZ138" s="28">
        <f t="shared" ref="DZ138" si="3346">DZ137+DY138-DY139</f>
        <v>0</v>
      </c>
      <c r="EA138" s="20">
        <f t="shared" ref="EA138" si="3347">EA137+DZ138-DZ139</f>
        <v>0</v>
      </c>
      <c r="EB138" s="28">
        <f t="shared" ref="EB138" si="3348">EB137+EA138-EA139</f>
        <v>0</v>
      </c>
      <c r="EC138" s="28">
        <f t="shared" ref="EC138" si="3349">EC137+EB138-EB139</f>
        <v>0</v>
      </c>
      <c r="ED138" s="28">
        <f t="shared" ref="ED138" si="3350">ED137+EC138-EC139</f>
        <v>0</v>
      </c>
      <c r="EE138" s="28">
        <f t="shared" ref="EE138" si="3351">EE137+ED138-ED139</f>
        <v>0</v>
      </c>
      <c r="EF138" s="21">
        <f t="shared" ref="EF138" si="3352">EF137+EE138-EE139</f>
        <v>0</v>
      </c>
      <c r="EG138" s="20">
        <f t="shared" ref="EG138" si="3353">EG137+EF138-EF139</f>
        <v>0</v>
      </c>
      <c r="EH138" s="28">
        <f t="shared" ref="EH138" si="3354">EH137+EG138-EG139</f>
        <v>0</v>
      </c>
      <c r="EI138" s="28">
        <f t="shared" ref="EI138" si="3355">EI137+EH138-EH139</f>
        <v>0</v>
      </c>
      <c r="EJ138" s="28">
        <f t="shared" ref="EJ138" si="3356">EJ137+EI138-EI139</f>
        <v>0</v>
      </c>
      <c r="EK138" s="28">
        <f t="shared" ref="EK138" si="3357">EK137+EJ138-EJ139</f>
        <v>0</v>
      </c>
      <c r="EL138" s="21">
        <f t="shared" ref="EL138" si="3358">EL137+EK138-EK139</f>
        <v>0</v>
      </c>
      <c r="EM138" s="28">
        <f t="shared" ref="EM138" si="3359">EM137+EL138-EL139</f>
        <v>0</v>
      </c>
      <c r="EN138" s="28">
        <f t="shared" ref="EN138" si="3360">EN137+EM138-EM139</f>
        <v>0</v>
      </c>
      <c r="EO138" s="28">
        <f t="shared" ref="EO138" si="3361">EO137+EN138-EN139</f>
        <v>0</v>
      </c>
      <c r="EP138" s="28">
        <f t="shared" ref="EP138" si="3362">EP137+EO138-EO139</f>
        <v>0</v>
      </c>
      <c r="EQ138" s="28">
        <f t="shared" ref="EQ138" si="3363">EQ137+EP138-EP139</f>
        <v>0</v>
      </c>
      <c r="ER138" s="28">
        <f t="shared" ref="ER138" si="3364">ER137+EQ138-EQ139</f>
        <v>0</v>
      </c>
      <c r="ES138" s="170">
        <f>SUM(DU137:ER137)</f>
        <v>0</v>
      </c>
      <c r="ET138" s="144"/>
    </row>
    <row r="139" spans="2:150" x14ac:dyDescent="0.25">
      <c r="B139" s="151"/>
      <c r="C139" s="65"/>
      <c r="D139" s="63"/>
      <c r="E139" s="49"/>
      <c r="F139" s="49"/>
      <c r="G139" s="49"/>
      <c r="H139" s="49"/>
      <c r="I139" s="49"/>
      <c r="J139" s="50"/>
      <c r="K139" s="51"/>
      <c r="L139" s="49"/>
      <c r="M139" s="49"/>
      <c r="N139" s="49"/>
      <c r="O139" s="49"/>
      <c r="P139" s="50"/>
      <c r="Q139" s="51"/>
      <c r="R139" s="49"/>
      <c r="S139" s="49"/>
      <c r="T139" s="49"/>
      <c r="U139" s="49"/>
      <c r="V139" s="50"/>
      <c r="W139" s="51"/>
      <c r="X139" s="49"/>
      <c r="Y139" s="49"/>
      <c r="Z139" s="49"/>
      <c r="AA139" s="49"/>
      <c r="AB139" s="49"/>
      <c r="AC139" s="52" t="s">
        <v>69</v>
      </c>
      <c r="AD139" s="57">
        <f>SUM(E139:AB139)</f>
        <v>0</v>
      </c>
      <c r="AF139" s="151"/>
      <c r="AG139" s="65"/>
      <c r="AH139" s="63"/>
      <c r="AI139" s="49"/>
      <c r="AJ139" s="49"/>
      <c r="AK139" s="49"/>
      <c r="AL139" s="49"/>
      <c r="AM139" s="49"/>
      <c r="AN139" s="50"/>
      <c r="AO139" s="51"/>
      <c r="AP139" s="49"/>
      <c r="AQ139" s="49"/>
      <c r="AR139" s="49"/>
      <c r="AS139" s="49"/>
      <c r="AT139" s="50"/>
      <c r="AU139" s="51"/>
      <c r="AV139" s="49"/>
      <c r="AW139" s="49"/>
      <c r="AX139" s="49"/>
      <c r="AY139" s="49"/>
      <c r="AZ139" s="50"/>
      <c r="BA139" s="51"/>
      <c r="BB139" s="49"/>
      <c r="BC139" s="49"/>
      <c r="BD139" s="49"/>
      <c r="BE139" s="49"/>
      <c r="BF139" s="49"/>
      <c r="BG139" s="52" t="s">
        <v>69</v>
      </c>
      <c r="BH139" s="57">
        <f>SUM(AI139:BF139)</f>
        <v>0</v>
      </c>
      <c r="BJ139" s="151"/>
      <c r="BK139" s="65"/>
      <c r="BL139" s="63"/>
      <c r="BM139" s="49"/>
      <c r="BN139" s="49"/>
      <c r="BO139" s="49"/>
      <c r="BP139" s="49"/>
      <c r="BQ139" s="49"/>
      <c r="BR139" s="50"/>
      <c r="BS139" s="51"/>
      <c r="BT139" s="49"/>
      <c r="BU139" s="49"/>
      <c r="BV139" s="49"/>
      <c r="BW139" s="49"/>
      <c r="BX139" s="50"/>
      <c r="BY139" s="51"/>
      <c r="BZ139" s="49"/>
      <c r="CA139" s="49"/>
      <c r="CB139" s="49"/>
      <c r="CC139" s="49"/>
      <c r="CD139" s="50"/>
      <c r="CE139" s="51"/>
      <c r="CF139" s="49"/>
      <c r="CG139" s="49"/>
      <c r="CH139" s="49"/>
      <c r="CI139" s="49"/>
      <c r="CJ139" s="49"/>
      <c r="CK139" s="52" t="s">
        <v>69</v>
      </c>
      <c r="CL139" s="57">
        <f>SUM(BM139:CJ139)</f>
        <v>0</v>
      </c>
      <c r="CN139" s="151"/>
      <c r="CO139" s="65"/>
      <c r="CP139" s="63"/>
      <c r="CQ139" s="49"/>
      <c r="CR139" s="49"/>
      <c r="CS139" s="49"/>
      <c r="CT139" s="49"/>
      <c r="CU139" s="49"/>
      <c r="CV139" s="50"/>
      <c r="CW139" s="51"/>
      <c r="CX139" s="49"/>
      <c r="CY139" s="49"/>
      <c r="CZ139" s="49"/>
      <c r="DA139" s="49"/>
      <c r="DB139" s="50"/>
      <c r="DC139" s="51"/>
      <c r="DD139" s="49"/>
      <c r="DE139" s="49"/>
      <c r="DF139" s="49"/>
      <c r="DG139" s="49"/>
      <c r="DH139" s="50"/>
      <c r="DI139" s="51"/>
      <c r="DJ139" s="49"/>
      <c r="DK139" s="49"/>
      <c r="DL139" s="49"/>
      <c r="DM139" s="49"/>
      <c r="DN139" s="49"/>
      <c r="DO139" s="52" t="s">
        <v>69</v>
      </c>
      <c r="DP139" s="57">
        <f>SUM(CQ139:DN139)</f>
        <v>0</v>
      </c>
      <c r="DR139" s="151"/>
      <c r="DS139" s="65"/>
      <c r="DT139" s="63"/>
      <c r="DU139" s="49"/>
      <c r="DV139" s="49"/>
      <c r="DW139" s="49"/>
      <c r="DX139" s="49"/>
      <c r="DY139" s="49"/>
      <c r="DZ139" s="50"/>
      <c r="EA139" s="51"/>
      <c r="EB139" s="49"/>
      <c r="EC139" s="49"/>
      <c r="ED139" s="49"/>
      <c r="EE139" s="49"/>
      <c r="EF139" s="50"/>
      <c r="EG139" s="51"/>
      <c r="EH139" s="49"/>
      <c r="EI139" s="49"/>
      <c r="EJ139" s="49"/>
      <c r="EK139" s="49"/>
      <c r="EL139" s="50"/>
      <c r="EM139" s="51"/>
      <c r="EN139" s="49"/>
      <c r="EO139" s="49"/>
      <c r="EP139" s="49"/>
      <c r="EQ139" s="49"/>
      <c r="ER139" s="49"/>
      <c r="ES139" s="52" t="s">
        <v>69</v>
      </c>
      <c r="ET139" s="57">
        <f>SUM(DU139:ER139)</f>
        <v>0</v>
      </c>
    </row>
    <row r="140" spans="2:150" x14ac:dyDescent="0.25">
      <c r="B140" s="152" t="s">
        <v>13</v>
      </c>
      <c r="C140" s="147" t="s">
        <v>14</v>
      </c>
      <c r="D140" s="61" t="s">
        <v>7</v>
      </c>
      <c r="E140" s="17"/>
      <c r="F140" s="17"/>
      <c r="G140" s="17"/>
      <c r="H140" s="17"/>
      <c r="I140" s="17"/>
      <c r="J140" s="17"/>
      <c r="K140" s="18"/>
      <c r="L140" s="17"/>
      <c r="M140" s="17"/>
      <c r="N140" s="17"/>
      <c r="O140" s="17"/>
      <c r="P140" s="19"/>
      <c r="Q140" s="18"/>
      <c r="R140" s="17"/>
      <c r="S140" s="17"/>
      <c r="T140" s="17"/>
      <c r="U140" s="17"/>
      <c r="V140" s="19"/>
      <c r="W140" s="17"/>
      <c r="X140" s="17"/>
      <c r="Y140" s="17"/>
      <c r="Z140" s="17"/>
      <c r="AA140" s="17"/>
      <c r="AB140" s="17"/>
      <c r="AC140" s="171" t="s">
        <v>8</v>
      </c>
      <c r="AD140" s="169"/>
      <c r="AF140" s="152" t="s">
        <v>13</v>
      </c>
      <c r="AG140" s="147" t="s">
        <v>14</v>
      </c>
      <c r="AH140" s="61" t="s">
        <v>7</v>
      </c>
      <c r="AI140" s="17"/>
      <c r="AJ140" s="17"/>
      <c r="AK140" s="17"/>
      <c r="AL140" s="17"/>
      <c r="AM140" s="17"/>
      <c r="AN140" s="17"/>
      <c r="AO140" s="18"/>
      <c r="AP140" s="17"/>
      <c r="AQ140" s="17"/>
      <c r="AR140" s="17"/>
      <c r="AS140" s="17"/>
      <c r="AT140" s="19"/>
      <c r="AU140" s="18"/>
      <c r="AV140" s="17"/>
      <c r="AW140" s="17"/>
      <c r="AX140" s="17"/>
      <c r="AY140" s="17"/>
      <c r="AZ140" s="19"/>
      <c r="BA140" s="17"/>
      <c r="BB140" s="17"/>
      <c r="BC140" s="17"/>
      <c r="BD140" s="17"/>
      <c r="BE140" s="17"/>
      <c r="BF140" s="17"/>
      <c r="BG140" s="171" t="s">
        <v>8</v>
      </c>
      <c r="BH140" s="169"/>
      <c r="BJ140" s="152" t="s">
        <v>13</v>
      </c>
      <c r="BK140" s="147" t="s">
        <v>14</v>
      </c>
      <c r="BL140" s="61" t="s">
        <v>7</v>
      </c>
      <c r="BM140" s="17"/>
      <c r="BN140" s="17"/>
      <c r="BO140" s="17"/>
      <c r="BP140" s="17"/>
      <c r="BQ140" s="17"/>
      <c r="BR140" s="17"/>
      <c r="BS140" s="18"/>
      <c r="BT140" s="17"/>
      <c r="BU140" s="17"/>
      <c r="BV140" s="17"/>
      <c r="BW140" s="17"/>
      <c r="BX140" s="19"/>
      <c r="BY140" s="18"/>
      <c r="BZ140" s="17"/>
      <c r="CA140" s="17"/>
      <c r="CB140" s="17"/>
      <c r="CC140" s="17"/>
      <c r="CD140" s="19"/>
      <c r="CE140" s="17"/>
      <c r="CF140" s="17"/>
      <c r="CG140" s="17"/>
      <c r="CH140" s="17"/>
      <c r="CI140" s="17"/>
      <c r="CJ140" s="17"/>
      <c r="CK140" s="171" t="s">
        <v>8</v>
      </c>
      <c r="CL140" s="169"/>
      <c r="CN140" s="152" t="s">
        <v>13</v>
      </c>
      <c r="CO140" s="147" t="s">
        <v>14</v>
      </c>
      <c r="CP140" s="61" t="s">
        <v>7</v>
      </c>
      <c r="CQ140" s="17"/>
      <c r="CR140" s="17"/>
      <c r="CS140" s="17"/>
      <c r="CT140" s="17"/>
      <c r="CU140" s="17"/>
      <c r="CV140" s="17"/>
      <c r="CW140" s="18"/>
      <c r="CX140" s="17"/>
      <c r="CY140" s="17"/>
      <c r="CZ140" s="17"/>
      <c r="DA140" s="17"/>
      <c r="DB140" s="19"/>
      <c r="DC140" s="18"/>
      <c r="DD140" s="17"/>
      <c r="DE140" s="17"/>
      <c r="DF140" s="17"/>
      <c r="DG140" s="17"/>
      <c r="DH140" s="19"/>
      <c r="DI140" s="17"/>
      <c r="DJ140" s="17"/>
      <c r="DK140" s="17"/>
      <c r="DL140" s="17"/>
      <c r="DM140" s="17"/>
      <c r="DN140" s="17"/>
      <c r="DO140" s="171" t="s">
        <v>8</v>
      </c>
      <c r="DP140" s="169"/>
      <c r="DR140" s="152" t="s">
        <v>13</v>
      </c>
      <c r="DS140" s="147" t="s">
        <v>14</v>
      </c>
      <c r="DT140" s="61" t="s">
        <v>7</v>
      </c>
      <c r="DU140" s="17"/>
      <c r="DV140" s="17"/>
      <c r="DW140" s="17"/>
      <c r="DX140" s="17"/>
      <c r="DY140" s="17"/>
      <c r="DZ140" s="17"/>
      <c r="EA140" s="18"/>
      <c r="EB140" s="17"/>
      <c r="EC140" s="17"/>
      <c r="ED140" s="17"/>
      <c r="EE140" s="17"/>
      <c r="EF140" s="19"/>
      <c r="EG140" s="18"/>
      <c r="EH140" s="17"/>
      <c r="EI140" s="17"/>
      <c r="EJ140" s="17"/>
      <c r="EK140" s="17"/>
      <c r="EL140" s="19"/>
      <c r="EM140" s="17"/>
      <c r="EN140" s="17"/>
      <c r="EO140" s="17"/>
      <c r="EP140" s="17"/>
      <c r="EQ140" s="17"/>
      <c r="ER140" s="17"/>
      <c r="ES140" s="171" t="s">
        <v>8</v>
      </c>
      <c r="ET140" s="169"/>
    </row>
    <row r="141" spans="2:150" x14ac:dyDescent="0.25">
      <c r="B141" s="153"/>
      <c r="C141" s="148"/>
      <c r="D141" s="62"/>
      <c r="E141" s="27">
        <f>D141</f>
        <v>0</v>
      </c>
      <c r="F141" s="28">
        <f t="shared" ref="F141" si="3365">F140+E141-E142</f>
        <v>0</v>
      </c>
      <c r="G141" s="28">
        <f t="shared" ref="G141" si="3366">G140+F141-F142</f>
        <v>0</v>
      </c>
      <c r="H141" s="28">
        <f t="shared" ref="H141" si="3367">H140+G141-G142</f>
        <v>0</v>
      </c>
      <c r="I141" s="28">
        <f>I140+H141-H142</f>
        <v>0</v>
      </c>
      <c r="J141" s="28">
        <f t="shared" ref="J141" si="3368">J140+I141-I142</f>
        <v>0</v>
      </c>
      <c r="K141" s="20">
        <f t="shared" ref="K141" si="3369">K140+J141-J142</f>
        <v>0</v>
      </c>
      <c r="L141" s="28">
        <f t="shared" ref="L141" si="3370">L140+K141-K142</f>
        <v>0</v>
      </c>
      <c r="M141" s="28">
        <f t="shared" ref="M141" si="3371">M140+L141-L142</f>
        <v>0</v>
      </c>
      <c r="N141" s="28">
        <f t="shared" ref="N141" si="3372">N140+M141-M142</f>
        <v>0</v>
      </c>
      <c r="O141" s="28">
        <f t="shared" ref="O141" si="3373">O140+N141-N142</f>
        <v>0</v>
      </c>
      <c r="P141" s="21">
        <f t="shared" ref="P141" si="3374">P140+O141-O142</f>
        <v>0</v>
      </c>
      <c r="Q141" s="20">
        <f t="shared" ref="Q141" si="3375">Q140+P141-P142</f>
        <v>0</v>
      </c>
      <c r="R141" s="28">
        <f t="shared" ref="R141" si="3376">R140+Q141-Q142</f>
        <v>0</v>
      </c>
      <c r="S141" s="28">
        <f t="shared" ref="S141" si="3377">S140+R141-R142</f>
        <v>0</v>
      </c>
      <c r="T141" s="28">
        <f t="shared" ref="T141" si="3378">T140+S141-S142</f>
        <v>0</v>
      </c>
      <c r="U141" s="28">
        <f t="shared" ref="U141" si="3379">U140+T141-T142</f>
        <v>0</v>
      </c>
      <c r="V141" s="21">
        <f t="shared" ref="V141" si="3380">V140+U141-U142</f>
        <v>0</v>
      </c>
      <c r="W141" s="28">
        <f t="shared" ref="W141" si="3381">W140+V141-V142</f>
        <v>0</v>
      </c>
      <c r="X141" s="28">
        <f t="shared" ref="X141" si="3382">X140+W141-W142</f>
        <v>0</v>
      </c>
      <c r="Y141" s="28">
        <f t="shared" ref="Y141" si="3383">Y140+X141-X142</f>
        <v>0</v>
      </c>
      <c r="Z141" s="28">
        <f t="shared" ref="Z141" si="3384">Z140+Y141-Y142</f>
        <v>0</v>
      </c>
      <c r="AA141" s="28">
        <f t="shared" ref="AA141" si="3385">AA140+Z141-Z142</f>
        <v>0</v>
      </c>
      <c r="AB141" s="28">
        <f t="shared" ref="AB141" si="3386">AB140+AA141-AA142</f>
        <v>0</v>
      </c>
      <c r="AC141" s="172">
        <f>SUM(E140:AB140)</f>
        <v>0</v>
      </c>
      <c r="AD141" s="144"/>
      <c r="AF141" s="153"/>
      <c r="AG141" s="148"/>
      <c r="AH141" s="79">
        <f>AB141-AB142</f>
        <v>0</v>
      </c>
      <c r="AI141" s="27">
        <f>AH141</f>
        <v>0</v>
      </c>
      <c r="AJ141" s="28">
        <f t="shared" ref="AJ141" si="3387">AJ140+AI141-AI142</f>
        <v>0</v>
      </c>
      <c r="AK141" s="28">
        <f t="shared" ref="AK141" si="3388">AK140+AJ141-AJ142</f>
        <v>0</v>
      </c>
      <c r="AL141" s="28">
        <f t="shared" ref="AL141" si="3389">AL140+AK141-AK142</f>
        <v>0</v>
      </c>
      <c r="AM141" s="28">
        <f>AM140+AL141-AL142</f>
        <v>0</v>
      </c>
      <c r="AN141" s="28">
        <f t="shared" ref="AN141" si="3390">AN140+AM141-AM142</f>
        <v>0</v>
      </c>
      <c r="AO141" s="20">
        <f t="shared" ref="AO141" si="3391">AO140+AN141-AN142</f>
        <v>0</v>
      </c>
      <c r="AP141" s="28">
        <f t="shared" ref="AP141" si="3392">AP140+AO141-AO142</f>
        <v>0</v>
      </c>
      <c r="AQ141" s="28">
        <f t="shared" ref="AQ141" si="3393">AQ140+AP141-AP142</f>
        <v>0</v>
      </c>
      <c r="AR141" s="28">
        <f t="shared" ref="AR141" si="3394">AR140+AQ141-AQ142</f>
        <v>0</v>
      </c>
      <c r="AS141" s="28">
        <f t="shared" ref="AS141" si="3395">AS140+AR141-AR142</f>
        <v>0</v>
      </c>
      <c r="AT141" s="21">
        <f t="shared" ref="AT141" si="3396">AT140+AS141-AS142</f>
        <v>0</v>
      </c>
      <c r="AU141" s="20">
        <f t="shared" ref="AU141" si="3397">AU140+AT141-AT142</f>
        <v>0</v>
      </c>
      <c r="AV141" s="28">
        <f t="shared" ref="AV141" si="3398">AV140+AU141-AU142</f>
        <v>0</v>
      </c>
      <c r="AW141" s="28">
        <f t="shared" ref="AW141" si="3399">AW140+AV141-AV142</f>
        <v>0</v>
      </c>
      <c r="AX141" s="28">
        <f t="shared" ref="AX141" si="3400">AX140+AW141-AW142</f>
        <v>0</v>
      </c>
      <c r="AY141" s="28">
        <f t="shared" ref="AY141" si="3401">AY140+AX141-AX142</f>
        <v>0</v>
      </c>
      <c r="AZ141" s="21">
        <f t="shared" ref="AZ141" si="3402">AZ140+AY141-AY142</f>
        <v>0</v>
      </c>
      <c r="BA141" s="28">
        <f t="shared" ref="BA141" si="3403">BA140+AZ141-AZ142</f>
        <v>0</v>
      </c>
      <c r="BB141" s="28">
        <f t="shared" ref="BB141" si="3404">BB140+BA141-BA142</f>
        <v>0</v>
      </c>
      <c r="BC141" s="28">
        <f t="shared" ref="BC141" si="3405">BC140+BB141-BB142</f>
        <v>0</v>
      </c>
      <c r="BD141" s="28">
        <f t="shared" ref="BD141" si="3406">BD140+BC141-BC142</f>
        <v>0</v>
      </c>
      <c r="BE141" s="28">
        <f t="shared" ref="BE141" si="3407">BE140+BD141-BD142</f>
        <v>0</v>
      </c>
      <c r="BF141" s="28">
        <f t="shared" ref="BF141" si="3408">BF140+BE141-BE142</f>
        <v>0</v>
      </c>
      <c r="BG141" s="172">
        <f>SUM(AI140:BF140)</f>
        <v>0</v>
      </c>
      <c r="BH141" s="144"/>
      <c r="BJ141" s="153"/>
      <c r="BK141" s="148"/>
      <c r="BL141" s="79">
        <f>BF141-BF142</f>
        <v>0</v>
      </c>
      <c r="BM141" s="27">
        <f>BL141</f>
        <v>0</v>
      </c>
      <c r="BN141" s="28">
        <f t="shared" ref="BN141" si="3409">BN140+BM141-BM142</f>
        <v>0</v>
      </c>
      <c r="BO141" s="28">
        <f t="shared" ref="BO141" si="3410">BO140+BN141-BN142</f>
        <v>0</v>
      </c>
      <c r="BP141" s="28">
        <f t="shared" ref="BP141" si="3411">BP140+BO141-BO142</f>
        <v>0</v>
      </c>
      <c r="BQ141" s="28">
        <f>BQ140+BP141-BP142</f>
        <v>0</v>
      </c>
      <c r="BR141" s="28">
        <f t="shared" ref="BR141" si="3412">BR140+BQ141-BQ142</f>
        <v>0</v>
      </c>
      <c r="BS141" s="20">
        <f t="shared" ref="BS141" si="3413">BS140+BR141-BR142</f>
        <v>0</v>
      </c>
      <c r="BT141" s="28">
        <f t="shared" ref="BT141" si="3414">BT140+BS141-BS142</f>
        <v>0</v>
      </c>
      <c r="BU141" s="28">
        <f t="shared" ref="BU141" si="3415">BU140+BT141-BT142</f>
        <v>0</v>
      </c>
      <c r="BV141" s="28">
        <f t="shared" ref="BV141" si="3416">BV140+BU141-BU142</f>
        <v>0</v>
      </c>
      <c r="BW141" s="28">
        <f t="shared" ref="BW141" si="3417">BW140+BV141-BV142</f>
        <v>0</v>
      </c>
      <c r="BX141" s="21">
        <f t="shared" ref="BX141" si="3418">BX140+BW141-BW142</f>
        <v>0</v>
      </c>
      <c r="BY141" s="20">
        <f t="shared" ref="BY141" si="3419">BY140+BX141-BX142</f>
        <v>0</v>
      </c>
      <c r="BZ141" s="28">
        <f t="shared" ref="BZ141" si="3420">BZ140+BY141-BY142</f>
        <v>0</v>
      </c>
      <c r="CA141" s="28">
        <f t="shared" ref="CA141" si="3421">CA140+BZ141-BZ142</f>
        <v>0</v>
      </c>
      <c r="CB141" s="28">
        <f t="shared" ref="CB141" si="3422">CB140+CA141-CA142</f>
        <v>0</v>
      </c>
      <c r="CC141" s="28">
        <f t="shared" ref="CC141" si="3423">CC140+CB141-CB142</f>
        <v>0</v>
      </c>
      <c r="CD141" s="21">
        <f t="shared" ref="CD141" si="3424">CD140+CC141-CC142</f>
        <v>0</v>
      </c>
      <c r="CE141" s="28">
        <f t="shared" ref="CE141" si="3425">CE140+CD141-CD142</f>
        <v>0</v>
      </c>
      <c r="CF141" s="28">
        <f t="shared" ref="CF141" si="3426">CF140+CE141-CE142</f>
        <v>0</v>
      </c>
      <c r="CG141" s="28">
        <f t="shared" ref="CG141" si="3427">CG140+CF141-CF142</f>
        <v>0</v>
      </c>
      <c r="CH141" s="28">
        <f t="shared" ref="CH141" si="3428">CH140+CG141-CG142</f>
        <v>0</v>
      </c>
      <c r="CI141" s="28">
        <f t="shared" ref="CI141" si="3429">CI140+CH141-CH142</f>
        <v>0</v>
      </c>
      <c r="CJ141" s="28">
        <f t="shared" ref="CJ141" si="3430">CJ140+CI141-CI142</f>
        <v>0</v>
      </c>
      <c r="CK141" s="172">
        <f>SUM(BM140:CJ140)</f>
        <v>0</v>
      </c>
      <c r="CL141" s="144"/>
      <c r="CN141" s="153"/>
      <c r="CO141" s="148"/>
      <c r="CP141" s="79">
        <f>CJ141-CJ142</f>
        <v>0</v>
      </c>
      <c r="CQ141" s="27">
        <f>CP141</f>
        <v>0</v>
      </c>
      <c r="CR141" s="28">
        <f t="shared" ref="CR141" si="3431">CR140+CQ141-CQ142</f>
        <v>0</v>
      </c>
      <c r="CS141" s="28">
        <f t="shared" ref="CS141" si="3432">CS140+CR141-CR142</f>
        <v>0</v>
      </c>
      <c r="CT141" s="28">
        <f t="shared" ref="CT141" si="3433">CT140+CS141-CS142</f>
        <v>0</v>
      </c>
      <c r="CU141" s="28">
        <f>CU140+CT141-CT142</f>
        <v>0</v>
      </c>
      <c r="CV141" s="28">
        <f t="shared" ref="CV141" si="3434">CV140+CU141-CU142</f>
        <v>0</v>
      </c>
      <c r="CW141" s="20">
        <f t="shared" ref="CW141" si="3435">CW140+CV141-CV142</f>
        <v>0</v>
      </c>
      <c r="CX141" s="28">
        <f t="shared" ref="CX141" si="3436">CX140+CW141-CW142</f>
        <v>0</v>
      </c>
      <c r="CY141" s="28">
        <f t="shared" ref="CY141" si="3437">CY140+CX141-CX142</f>
        <v>0</v>
      </c>
      <c r="CZ141" s="28">
        <f t="shared" ref="CZ141" si="3438">CZ140+CY141-CY142</f>
        <v>0</v>
      </c>
      <c r="DA141" s="28">
        <f t="shared" ref="DA141" si="3439">DA140+CZ141-CZ142</f>
        <v>0</v>
      </c>
      <c r="DB141" s="21">
        <f t="shared" ref="DB141" si="3440">DB140+DA141-DA142</f>
        <v>0</v>
      </c>
      <c r="DC141" s="20">
        <f t="shared" ref="DC141" si="3441">DC140+DB141-DB142</f>
        <v>0</v>
      </c>
      <c r="DD141" s="28">
        <f t="shared" ref="DD141" si="3442">DD140+DC141-DC142</f>
        <v>0</v>
      </c>
      <c r="DE141" s="28">
        <f t="shared" ref="DE141" si="3443">DE140+DD141-DD142</f>
        <v>0</v>
      </c>
      <c r="DF141" s="28">
        <f t="shared" ref="DF141" si="3444">DF140+DE141-DE142</f>
        <v>0</v>
      </c>
      <c r="DG141" s="28">
        <f t="shared" ref="DG141" si="3445">DG140+DF141-DF142</f>
        <v>0</v>
      </c>
      <c r="DH141" s="21">
        <f t="shared" ref="DH141" si="3446">DH140+DG141-DG142</f>
        <v>0</v>
      </c>
      <c r="DI141" s="28">
        <f t="shared" ref="DI141" si="3447">DI140+DH141-DH142</f>
        <v>0</v>
      </c>
      <c r="DJ141" s="28">
        <f t="shared" ref="DJ141" si="3448">DJ140+DI141-DI142</f>
        <v>0</v>
      </c>
      <c r="DK141" s="28">
        <f t="shared" ref="DK141" si="3449">DK140+DJ141-DJ142</f>
        <v>0</v>
      </c>
      <c r="DL141" s="28">
        <f t="shared" ref="DL141" si="3450">DL140+DK141-DK142</f>
        <v>0</v>
      </c>
      <c r="DM141" s="28">
        <f t="shared" ref="DM141" si="3451">DM140+DL141-DL142</f>
        <v>0</v>
      </c>
      <c r="DN141" s="28">
        <f t="shared" ref="DN141" si="3452">DN140+DM141-DM142</f>
        <v>0</v>
      </c>
      <c r="DO141" s="172">
        <f>SUM(CQ140:DN140)</f>
        <v>0</v>
      </c>
      <c r="DP141" s="144"/>
      <c r="DR141" s="153"/>
      <c r="DS141" s="148"/>
      <c r="DT141" s="79">
        <f>DN141-DN142</f>
        <v>0</v>
      </c>
      <c r="DU141" s="27">
        <f>DT141</f>
        <v>0</v>
      </c>
      <c r="DV141" s="28">
        <f t="shared" ref="DV141" si="3453">DV140+DU141-DU142</f>
        <v>0</v>
      </c>
      <c r="DW141" s="28">
        <f t="shared" ref="DW141" si="3454">DW140+DV141-DV142</f>
        <v>0</v>
      </c>
      <c r="DX141" s="28">
        <f t="shared" ref="DX141" si="3455">DX140+DW141-DW142</f>
        <v>0</v>
      </c>
      <c r="DY141" s="28">
        <f>DY140+DX141-DX142</f>
        <v>0</v>
      </c>
      <c r="DZ141" s="28">
        <f t="shared" ref="DZ141" si="3456">DZ140+DY141-DY142</f>
        <v>0</v>
      </c>
      <c r="EA141" s="20">
        <f t="shared" ref="EA141" si="3457">EA140+DZ141-DZ142</f>
        <v>0</v>
      </c>
      <c r="EB141" s="28">
        <f t="shared" ref="EB141" si="3458">EB140+EA141-EA142</f>
        <v>0</v>
      </c>
      <c r="EC141" s="28">
        <f t="shared" ref="EC141" si="3459">EC140+EB141-EB142</f>
        <v>0</v>
      </c>
      <c r="ED141" s="28">
        <f t="shared" ref="ED141" si="3460">ED140+EC141-EC142</f>
        <v>0</v>
      </c>
      <c r="EE141" s="28">
        <f t="shared" ref="EE141" si="3461">EE140+ED141-ED142</f>
        <v>0</v>
      </c>
      <c r="EF141" s="21">
        <f t="shared" ref="EF141" si="3462">EF140+EE141-EE142</f>
        <v>0</v>
      </c>
      <c r="EG141" s="20">
        <f t="shared" ref="EG141" si="3463">EG140+EF141-EF142</f>
        <v>0</v>
      </c>
      <c r="EH141" s="28">
        <f t="shared" ref="EH141" si="3464">EH140+EG141-EG142</f>
        <v>0</v>
      </c>
      <c r="EI141" s="28">
        <f t="shared" ref="EI141" si="3465">EI140+EH141-EH142</f>
        <v>0</v>
      </c>
      <c r="EJ141" s="28">
        <f t="shared" ref="EJ141" si="3466">EJ140+EI141-EI142</f>
        <v>0</v>
      </c>
      <c r="EK141" s="28">
        <f t="shared" ref="EK141" si="3467">EK140+EJ141-EJ142</f>
        <v>0</v>
      </c>
      <c r="EL141" s="21">
        <f t="shared" ref="EL141" si="3468">EL140+EK141-EK142</f>
        <v>0</v>
      </c>
      <c r="EM141" s="28">
        <f t="shared" ref="EM141" si="3469">EM140+EL141-EL142</f>
        <v>0</v>
      </c>
      <c r="EN141" s="28">
        <f t="shared" ref="EN141" si="3470">EN140+EM141-EM142</f>
        <v>0</v>
      </c>
      <c r="EO141" s="28">
        <f t="shared" ref="EO141" si="3471">EO140+EN141-EN142</f>
        <v>0</v>
      </c>
      <c r="EP141" s="28">
        <f t="shared" ref="EP141" si="3472">EP140+EO141-EO142</f>
        <v>0</v>
      </c>
      <c r="EQ141" s="28">
        <f t="shared" ref="EQ141" si="3473">EQ140+EP141-EP142</f>
        <v>0</v>
      </c>
      <c r="ER141" s="28">
        <f t="shared" ref="ER141" si="3474">ER140+EQ141-EQ142</f>
        <v>0</v>
      </c>
      <c r="ES141" s="172">
        <f>SUM(DU140:ER140)</f>
        <v>0</v>
      </c>
      <c r="ET141" s="144"/>
    </row>
    <row r="142" spans="2:150" x14ac:dyDescent="0.25">
      <c r="B142" s="154"/>
      <c r="C142" s="66"/>
      <c r="D142" s="63"/>
      <c r="E142" s="53"/>
      <c r="F142" s="53"/>
      <c r="G142" s="53"/>
      <c r="H142" s="53"/>
      <c r="I142" s="53"/>
      <c r="J142" s="54"/>
      <c r="K142" s="55"/>
      <c r="L142" s="53"/>
      <c r="M142" s="53"/>
      <c r="N142" s="53"/>
      <c r="O142" s="53"/>
      <c r="P142" s="54"/>
      <c r="Q142" s="55"/>
      <c r="R142" s="53"/>
      <c r="S142" s="53"/>
      <c r="T142" s="53"/>
      <c r="U142" s="53"/>
      <c r="V142" s="54"/>
      <c r="W142" s="55"/>
      <c r="X142" s="53"/>
      <c r="Y142" s="53"/>
      <c r="Z142" s="53"/>
      <c r="AA142" s="53"/>
      <c r="AB142" s="53"/>
      <c r="AC142" s="56" t="s">
        <v>69</v>
      </c>
      <c r="AD142" s="58">
        <f>SUM(E142:AB142)</f>
        <v>0</v>
      </c>
      <c r="AF142" s="154"/>
      <c r="AG142" s="66"/>
      <c r="AH142" s="63"/>
      <c r="AI142" s="53"/>
      <c r="AJ142" s="53"/>
      <c r="AK142" s="53"/>
      <c r="AL142" s="53"/>
      <c r="AM142" s="53"/>
      <c r="AN142" s="54"/>
      <c r="AO142" s="55"/>
      <c r="AP142" s="53"/>
      <c r="AQ142" s="53"/>
      <c r="AR142" s="53"/>
      <c r="AS142" s="53"/>
      <c r="AT142" s="54"/>
      <c r="AU142" s="55"/>
      <c r="AV142" s="53"/>
      <c r="AW142" s="53"/>
      <c r="AX142" s="53"/>
      <c r="AY142" s="53"/>
      <c r="AZ142" s="54"/>
      <c r="BA142" s="55"/>
      <c r="BB142" s="53"/>
      <c r="BC142" s="53"/>
      <c r="BD142" s="53"/>
      <c r="BE142" s="53"/>
      <c r="BF142" s="53"/>
      <c r="BG142" s="56" t="s">
        <v>69</v>
      </c>
      <c r="BH142" s="58">
        <f>SUM(AI142:BF142)</f>
        <v>0</v>
      </c>
      <c r="BJ142" s="154"/>
      <c r="BK142" s="66"/>
      <c r="BL142" s="63"/>
      <c r="BM142" s="53"/>
      <c r="BN142" s="53"/>
      <c r="BO142" s="53"/>
      <c r="BP142" s="53"/>
      <c r="BQ142" s="53"/>
      <c r="BR142" s="54"/>
      <c r="BS142" s="55"/>
      <c r="BT142" s="53"/>
      <c r="BU142" s="53"/>
      <c r="BV142" s="53"/>
      <c r="BW142" s="53"/>
      <c r="BX142" s="54"/>
      <c r="BY142" s="55"/>
      <c r="BZ142" s="53"/>
      <c r="CA142" s="53"/>
      <c r="CB142" s="53"/>
      <c r="CC142" s="53"/>
      <c r="CD142" s="54"/>
      <c r="CE142" s="55"/>
      <c r="CF142" s="53"/>
      <c r="CG142" s="53"/>
      <c r="CH142" s="53"/>
      <c r="CI142" s="53"/>
      <c r="CJ142" s="53"/>
      <c r="CK142" s="56" t="s">
        <v>69</v>
      </c>
      <c r="CL142" s="58">
        <f>SUM(BM142:CJ142)</f>
        <v>0</v>
      </c>
      <c r="CN142" s="154"/>
      <c r="CO142" s="66"/>
      <c r="CP142" s="63"/>
      <c r="CQ142" s="53"/>
      <c r="CR142" s="53"/>
      <c r="CS142" s="53"/>
      <c r="CT142" s="53"/>
      <c r="CU142" s="53"/>
      <c r="CV142" s="54"/>
      <c r="CW142" s="55"/>
      <c r="CX142" s="53"/>
      <c r="CY142" s="53"/>
      <c r="CZ142" s="53"/>
      <c r="DA142" s="53"/>
      <c r="DB142" s="54"/>
      <c r="DC142" s="55"/>
      <c r="DD142" s="53"/>
      <c r="DE142" s="53"/>
      <c r="DF142" s="53"/>
      <c r="DG142" s="53"/>
      <c r="DH142" s="54"/>
      <c r="DI142" s="55"/>
      <c r="DJ142" s="53"/>
      <c r="DK142" s="53"/>
      <c r="DL142" s="53"/>
      <c r="DM142" s="53"/>
      <c r="DN142" s="53"/>
      <c r="DO142" s="56" t="s">
        <v>69</v>
      </c>
      <c r="DP142" s="58">
        <f>SUM(CQ142:DN142)</f>
        <v>0</v>
      </c>
      <c r="DR142" s="154"/>
      <c r="DS142" s="66"/>
      <c r="DT142" s="63"/>
      <c r="DU142" s="53"/>
      <c r="DV142" s="53"/>
      <c r="DW142" s="53"/>
      <c r="DX142" s="53"/>
      <c r="DY142" s="53"/>
      <c r="DZ142" s="54"/>
      <c r="EA142" s="55"/>
      <c r="EB142" s="53"/>
      <c r="EC142" s="53"/>
      <c r="ED142" s="53"/>
      <c r="EE142" s="53"/>
      <c r="EF142" s="54"/>
      <c r="EG142" s="55"/>
      <c r="EH142" s="53"/>
      <c r="EI142" s="53"/>
      <c r="EJ142" s="53"/>
      <c r="EK142" s="53"/>
      <c r="EL142" s="54"/>
      <c r="EM142" s="55"/>
      <c r="EN142" s="53"/>
      <c r="EO142" s="53"/>
      <c r="EP142" s="53"/>
      <c r="EQ142" s="53"/>
      <c r="ER142" s="53"/>
      <c r="ES142" s="56" t="s">
        <v>69</v>
      </c>
      <c r="ET142" s="58">
        <f>SUM(DU142:ER142)</f>
        <v>0</v>
      </c>
    </row>
    <row r="143" spans="2:150" x14ac:dyDescent="0.25">
      <c r="B143" s="145" t="s">
        <v>11</v>
      </c>
      <c r="C143" s="147" t="s">
        <v>45</v>
      </c>
      <c r="D143" s="61" t="s">
        <v>7</v>
      </c>
      <c r="E143" s="17"/>
      <c r="F143" s="17"/>
      <c r="G143" s="17"/>
      <c r="H143" s="17"/>
      <c r="I143" s="17"/>
      <c r="J143" s="17"/>
      <c r="K143" s="18"/>
      <c r="L143" s="17"/>
      <c r="M143" s="17"/>
      <c r="N143" s="17"/>
      <c r="O143" s="17"/>
      <c r="P143" s="19"/>
      <c r="Q143" s="18"/>
      <c r="R143" s="17"/>
      <c r="S143" s="17"/>
      <c r="T143" s="17"/>
      <c r="U143" s="17"/>
      <c r="V143" s="19"/>
      <c r="W143" s="17"/>
      <c r="X143" s="17"/>
      <c r="Y143" s="17"/>
      <c r="Z143" s="17"/>
      <c r="AA143" s="17"/>
      <c r="AB143" s="17"/>
      <c r="AC143" s="173" t="s">
        <v>8</v>
      </c>
      <c r="AD143" s="169"/>
      <c r="AF143" s="145" t="s">
        <v>11</v>
      </c>
      <c r="AG143" s="147" t="s">
        <v>45</v>
      </c>
      <c r="AH143" s="61" t="s">
        <v>7</v>
      </c>
      <c r="AI143" s="17"/>
      <c r="AJ143" s="17"/>
      <c r="AK143" s="17"/>
      <c r="AL143" s="17"/>
      <c r="AM143" s="17"/>
      <c r="AN143" s="17"/>
      <c r="AO143" s="18"/>
      <c r="AP143" s="17"/>
      <c r="AQ143" s="17"/>
      <c r="AR143" s="17"/>
      <c r="AS143" s="17"/>
      <c r="AT143" s="19"/>
      <c r="AU143" s="18"/>
      <c r="AV143" s="17"/>
      <c r="AW143" s="17"/>
      <c r="AX143" s="17"/>
      <c r="AY143" s="17"/>
      <c r="AZ143" s="19"/>
      <c r="BA143" s="17"/>
      <c r="BB143" s="17"/>
      <c r="BC143" s="17"/>
      <c r="BD143" s="17"/>
      <c r="BE143" s="17"/>
      <c r="BF143" s="17"/>
      <c r="BG143" s="173" t="s">
        <v>8</v>
      </c>
      <c r="BH143" s="169"/>
      <c r="BJ143" s="145" t="s">
        <v>11</v>
      </c>
      <c r="BK143" s="147" t="s">
        <v>45</v>
      </c>
      <c r="BL143" s="61" t="s">
        <v>7</v>
      </c>
      <c r="BM143" s="17"/>
      <c r="BN143" s="17"/>
      <c r="BO143" s="17"/>
      <c r="BP143" s="17"/>
      <c r="BQ143" s="17"/>
      <c r="BR143" s="17"/>
      <c r="BS143" s="18"/>
      <c r="BT143" s="17"/>
      <c r="BU143" s="17"/>
      <c r="BV143" s="17"/>
      <c r="BW143" s="17"/>
      <c r="BX143" s="19"/>
      <c r="BY143" s="18"/>
      <c r="BZ143" s="17"/>
      <c r="CA143" s="17"/>
      <c r="CB143" s="17"/>
      <c r="CC143" s="17"/>
      <c r="CD143" s="19"/>
      <c r="CE143" s="17"/>
      <c r="CF143" s="17"/>
      <c r="CG143" s="17"/>
      <c r="CH143" s="17"/>
      <c r="CI143" s="17"/>
      <c r="CJ143" s="17"/>
      <c r="CK143" s="173" t="s">
        <v>8</v>
      </c>
      <c r="CL143" s="169"/>
      <c r="CN143" s="145" t="s">
        <v>11</v>
      </c>
      <c r="CO143" s="147" t="s">
        <v>45</v>
      </c>
      <c r="CP143" s="61" t="s">
        <v>7</v>
      </c>
      <c r="CQ143" s="17"/>
      <c r="CR143" s="17"/>
      <c r="CS143" s="17"/>
      <c r="CT143" s="17"/>
      <c r="CU143" s="17"/>
      <c r="CV143" s="17"/>
      <c r="CW143" s="18"/>
      <c r="CX143" s="17"/>
      <c r="CY143" s="17"/>
      <c r="CZ143" s="17"/>
      <c r="DA143" s="17"/>
      <c r="DB143" s="19"/>
      <c r="DC143" s="18"/>
      <c r="DD143" s="17"/>
      <c r="DE143" s="17"/>
      <c r="DF143" s="17"/>
      <c r="DG143" s="17"/>
      <c r="DH143" s="19"/>
      <c r="DI143" s="17"/>
      <c r="DJ143" s="17"/>
      <c r="DK143" s="17"/>
      <c r="DL143" s="17"/>
      <c r="DM143" s="17"/>
      <c r="DN143" s="17"/>
      <c r="DO143" s="173" t="s">
        <v>8</v>
      </c>
      <c r="DP143" s="169"/>
      <c r="DR143" s="145" t="s">
        <v>11</v>
      </c>
      <c r="DS143" s="147" t="s">
        <v>45</v>
      </c>
      <c r="DT143" s="61" t="s">
        <v>7</v>
      </c>
      <c r="DU143" s="17"/>
      <c r="DV143" s="17"/>
      <c r="DW143" s="17"/>
      <c r="DX143" s="17"/>
      <c r="DY143" s="17"/>
      <c r="DZ143" s="17"/>
      <c r="EA143" s="18"/>
      <c r="EB143" s="17"/>
      <c r="EC143" s="17"/>
      <c r="ED143" s="17"/>
      <c r="EE143" s="17"/>
      <c r="EF143" s="19"/>
      <c r="EG143" s="18"/>
      <c r="EH143" s="17"/>
      <c r="EI143" s="17"/>
      <c r="EJ143" s="17"/>
      <c r="EK143" s="17"/>
      <c r="EL143" s="19"/>
      <c r="EM143" s="17"/>
      <c r="EN143" s="17"/>
      <c r="EO143" s="17"/>
      <c r="EP143" s="17"/>
      <c r="EQ143" s="17"/>
      <c r="ER143" s="17"/>
      <c r="ES143" s="173" t="s">
        <v>8</v>
      </c>
      <c r="ET143" s="169"/>
    </row>
    <row r="144" spans="2:150" x14ac:dyDescent="0.25">
      <c r="B144" s="146"/>
      <c r="C144" s="148"/>
      <c r="D144" s="62"/>
      <c r="E144" s="27">
        <f>D144</f>
        <v>0</v>
      </c>
      <c r="F144" s="28">
        <f t="shared" ref="F144" si="3475">F143+E144-E145</f>
        <v>0</v>
      </c>
      <c r="G144" s="28">
        <f t="shared" ref="G144" si="3476">G143+F144-F145</f>
        <v>0</v>
      </c>
      <c r="H144" s="28">
        <f t="shared" ref="H144" si="3477">H143+G144-G145</f>
        <v>0</v>
      </c>
      <c r="I144" s="28">
        <f>I143+H144-H145</f>
        <v>0</v>
      </c>
      <c r="J144" s="28">
        <f t="shared" ref="J144" si="3478">J143+I144-I145</f>
        <v>0</v>
      </c>
      <c r="K144" s="20">
        <f t="shared" ref="K144" si="3479">K143+J144-J145</f>
        <v>0</v>
      </c>
      <c r="L144" s="28">
        <f t="shared" ref="L144" si="3480">L143+K144-K145</f>
        <v>0</v>
      </c>
      <c r="M144" s="28">
        <f t="shared" ref="M144" si="3481">M143+L144-L145</f>
        <v>0</v>
      </c>
      <c r="N144" s="28">
        <f t="shared" ref="N144" si="3482">N143+M144-M145</f>
        <v>0</v>
      </c>
      <c r="O144" s="28">
        <f t="shared" ref="O144" si="3483">O143+N144-N145</f>
        <v>0</v>
      </c>
      <c r="P144" s="21">
        <f t="shared" ref="P144" si="3484">P143+O144-O145</f>
        <v>0</v>
      </c>
      <c r="Q144" s="20">
        <f t="shared" ref="Q144" si="3485">Q143+P144-P145</f>
        <v>0</v>
      </c>
      <c r="R144" s="28">
        <f t="shared" ref="R144" si="3486">R143+Q144-Q145</f>
        <v>0</v>
      </c>
      <c r="S144" s="28">
        <f t="shared" ref="S144" si="3487">S143+R144-R145</f>
        <v>0</v>
      </c>
      <c r="T144" s="28">
        <f t="shared" ref="T144" si="3488">T143+S144-S145</f>
        <v>0</v>
      </c>
      <c r="U144" s="28">
        <f t="shared" ref="U144" si="3489">U143+T144-T145</f>
        <v>0</v>
      </c>
      <c r="V144" s="21">
        <f t="shared" ref="V144" si="3490">V143+U144-U145</f>
        <v>0</v>
      </c>
      <c r="W144" s="28">
        <f t="shared" ref="W144" si="3491">W143+V144-V145</f>
        <v>0</v>
      </c>
      <c r="X144" s="28">
        <f t="shared" ref="X144" si="3492">X143+W144-W145</f>
        <v>0</v>
      </c>
      <c r="Y144" s="28">
        <f t="shared" ref="Y144" si="3493">Y143+X144-X145</f>
        <v>0</v>
      </c>
      <c r="Z144" s="28">
        <f t="shared" ref="Z144" si="3494">Z143+Y144-Y145</f>
        <v>0</v>
      </c>
      <c r="AA144" s="28">
        <f t="shared" ref="AA144" si="3495">AA143+Z144-Z145</f>
        <v>0</v>
      </c>
      <c r="AB144" s="28">
        <f t="shared" ref="AB144" si="3496">AB143+AA144-AA145</f>
        <v>0</v>
      </c>
      <c r="AC144" s="167">
        <f>SUM(E143:AB143)</f>
        <v>0</v>
      </c>
      <c r="AD144" s="144"/>
      <c r="AF144" s="146"/>
      <c r="AG144" s="148"/>
      <c r="AH144" s="79">
        <f>AB144-AB145</f>
        <v>0</v>
      </c>
      <c r="AI144" s="27">
        <f>AH144</f>
        <v>0</v>
      </c>
      <c r="AJ144" s="28">
        <f t="shared" ref="AJ144" si="3497">AJ143+AI144-AI145</f>
        <v>0</v>
      </c>
      <c r="AK144" s="28">
        <f t="shared" ref="AK144" si="3498">AK143+AJ144-AJ145</f>
        <v>0</v>
      </c>
      <c r="AL144" s="28">
        <f t="shared" ref="AL144" si="3499">AL143+AK144-AK145</f>
        <v>0</v>
      </c>
      <c r="AM144" s="28">
        <f>AM143+AL144-AL145</f>
        <v>0</v>
      </c>
      <c r="AN144" s="28">
        <f t="shared" ref="AN144" si="3500">AN143+AM144-AM145</f>
        <v>0</v>
      </c>
      <c r="AO144" s="20">
        <f t="shared" ref="AO144" si="3501">AO143+AN144-AN145</f>
        <v>0</v>
      </c>
      <c r="AP144" s="28">
        <f t="shared" ref="AP144" si="3502">AP143+AO144-AO145</f>
        <v>0</v>
      </c>
      <c r="AQ144" s="28">
        <f t="shared" ref="AQ144" si="3503">AQ143+AP144-AP145</f>
        <v>0</v>
      </c>
      <c r="AR144" s="28">
        <f t="shared" ref="AR144" si="3504">AR143+AQ144-AQ145</f>
        <v>0</v>
      </c>
      <c r="AS144" s="28">
        <f t="shared" ref="AS144" si="3505">AS143+AR144-AR145</f>
        <v>0</v>
      </c>
      <c r="AT144" s="21">
        <f t="shared" ref="AT144" si="3506">AT143+AS144-AS145</f>
        <v>0</v>
      </c>
      <c r="AU144" s="20">
        <f t="shared" ref="AU144" si="3507">AU143+AT144-AT145</f>
        <v>0</v>
      </c>
      <c r="AV144" s="28">
        <f t="shared" ref="AV144" si="3508">AV143+AU144-AU145</f>
        <v>0</v>
      </c>
      <c r="AW144" s="28">
        <f t="shared" ref="AW144" si="3509">AW143+AV144-AV145</f>
        <v>0</v>
      </c>
      <c r="AX144" s="28">
        <f t="shared" ref="AX144" si="3510">AX143+AW144-AW145</f>
        <v>0</v>
      </c>
      <c r="AY144" s="28">
        <f t="shared" ref="AY144" si="3511">AY143+AX144-AX145</f>
        <v>0</v>
      </c>
      <c r="AZ144" s="21">
        <f t="shared" ref="AZ144" si="3512">AZ143+AY144-AY145</f>
        <v>0</v>
      </c>
      <c r="BA144" s="28">
        <f t="shared" ref="BA144" si="3513">BA143+AZ144-AZ145</f>
        <v>0</v>
      </c>
      <c r="BB144" s="28">
        <f t="shared" ref="BB144" si="3514">BB143+BA144-BA145</f>
        <v>0</v>
      </c>
      <c r="BC144" s="28">
        <f t="shared" ref="BC144" si="3515">BC143+BB144-BB145</f>
        <v>0</v>
      </c>
      <c r="BD144" s="28">
        <f t="shared" ref="BD144" si="3516">BD143+BC144-BC145</f>
        <v>0</v>
      </c>
      <c r="BE144" s="28">
        <f t="shared" ref="BE144" si="3517">BE143+BD144-BD145</f>
        <v>0</v>
      </c>
      <c r="BF144" s="28">
        <f t="shared" ref="BF144" si="3518">BF143+BE144-BE145</f>
        <v>0</v>
      </c>
      <c r="BG144" s="167">
        <f>SUM(AI143:BF143)</f>
        <v>0</v>
      </c>
      <c r="BH144" s="144"/>
      <c r="BJ144" s="146"/>
      <c r="BK144" s="148"/>
      <c r="BL144" s="79">
        <f>BF144-BF145</f>
        <v>0</v>
      </c>
      <c r="BM144" s="27">
        <f>BL144</f>
        <v>0</v>
      </c>
      <c r="BN144" s="28">
        <f t="shared" ref="BN144" si="3519">BN143+BM144-BM145</f>
        <v>0</v>
      </c>
      <c r="BO144" s="28">
        <f t="shared" ref="BO144" si="3520">BO143+BN144-BN145</f>
        <v>0</v>
      </c>
      <c r="BP144" s="28">
        <f t="shared" ref="BP144" si="3521">BP143+BO144-BO145</f>
        <v>0</v>
      </c>
      <c r="BQ144" s="28">
        <f>BQ143+BP144-BP145</f>
        <v>0</v>
      </c>
      <c r="BR144" s="28">
        <f t="shared" ref="BR144" si="3522">BR143+BQ144-BQ145</f>
        <v>0</v>
      </c>
      <c r="BS144" s="20">
        <f t="shared" ref="BS144" si="3523">BS143+BR144-BR145</f>
        <v>0</v>
      </c>
      <c r="BT144" s="28">
        <f t="shared" ref="BT144" si="3524">BT143+BS144-BS145</f>
        <v>0</v>
      </c>
      <c r="BU144" s="28">
        <f t="shared" ref="BU144" si="3525">BU143+BT144-BT145</f>
        <v>0</v>
      </c>
      <c r="BV144" s="28">
        <f t="shared" ref="BV144" si="3526">BV143+BU144-BU145</f>
        <v>0</v>
      </c>
      <c r="BW144" s="28">
        <f t="shared" ref="BW144" si="3527">BW143+BV144-BV145</f>
        <v>0</v>
      </c>
      <c r="BX144" s="21">
        <f t="shared" ref="BX144" si="3528">BX143+BW144-BW145</f>
        <v>0</v>
      </c>
      <c r="BY144" s="20">
        <f t="shared" ref="BY144" si="3529">BY143+BX144-BX145</f>
        <v>0</v>
      </c>
      <c r="BZ144" s="28">
        <f t="shared" ref="BZ144" si="3530">BZ143+BY144-BY145</f>
        <v>0</v>
      </c>
      <c r="CA144" s="28">
        <f t="shared" ref="CA144" si="3531">CA143+BZ144-BZ145</f>
        <v>0</v>
      </c>
      <c r="CB144" s="28">
        <f t="shared" ref="CB144" si="3532">CB143+CA144-CA145</f>
        <v>0</v>
      </c>
      <c r="CC144" s="28">
        <f t="shared" ref="CC144" si="3533">CC143+CB144-CB145</f>
        <v>0</v>
      </c>
      <c r="CD144" s="21">
        <f t="shared" ref="CD144" si="3534">CD143+CC144-CC145</f>
        <v>0</v>
      </c>
      <c r="CE144" s="28">
        <f t="shared" ref="CE144" si="3535">CE143+CD144-CD145</f>
        <v>0</v>
      </c>
      <c r="CF144" s="28">
        <f t="shared" ref="CF144" si="3536">CF143+CE144-CE145</f>
        <v>0</v>
      </c>
      <c r="CG144" s="28">
        <f t="shared" ref="CG144" si="3537">CG143+CF144-CF145</f>
        <v>0</v>
      </c>
      <c r="CH144" s="28">
        <f t="shared" ref="CH144" si="3538">CH143+CG144-CG145</f>
        <v>0</v>
      </c>
      <c r="CI144" s="28">
        <f t="shared" ref="CI144" si="3539">CI143+CH144-CH145</f>
        <v>0</v>
      </c>
      <c r="CJ144" s="28">
        <f t="shared" ref="CJ144" si="3540">CJ143+CI144-CI145</f>
        <v>0</v>
      </c>
      <c r="CK144" s="167">
        <f>SUM(BM143:CJ143)</f>
        <v>0</v>
      </c>
      <c r="CL144" s="144"/>
      <c r="CN144" s="146"/>
      <c r="CO144" s="148"/>
      <c r="CP144" s="79">
        <f>CJ144-CJ145</f>
        <v>0</v>
      </c>
      <c r="CQ144" s="27">
        <f>CP144</f>
        <v>0</v>
      </c>
      <c r="CR144" s="28">
        <f t="shared" ref="CR144" si="3541">CR143+CQ144-CQ145</f>
        <v>0</v>
      </c>
      <c r="CS144" s="28">
        <f t="shared" ref="CS144" si="3542">CS143+CR144-CR145</f>
        <v>0</v>
      </c>
      <c r="CT144" s="28">
        <f t="shared" ref="CT144" si="3543">CT143+CS144-CS145</f>
        <v>0</v>
      </c>
      <c r="CU144" s="28">
        <f>CU143+CT144-CT145</f>
        <v>0</v>
      </c>
      <c r="CV144" s="28">
        <f t="shared" ref="CV144" si="3544">CV143+CU144-CU145</f>
        <v>0</v>
      </c>
      <c r="CW144" s="20">
        <f t="shared" ref="CW144" si="3545">CW143+CV144-CV145</f>
        <v>0</v>
      </c>
      <c r="CX144" s="28">
        <f t="shared" ref="CX144" si="3546">CX143+CW144-CW145</f>
        <v>0</v>
      </c>
      <c r="CY144" s="28">
        <f t="shared" ref="CY144" si="3547">CY143+CX144-CX145</f>
        <v>0</v>
      </c>
      <c r="CZ144" s="28">
        <f t="shared" ref="CZ144" si="3548">CZ143+CY144-CY145</f>
        <v>0</v>
      </c>
      <c r="DA144" s="28">
        <f t="shared" ref="DA144" si="3549">DA143+CZ144-CZ145</f>
        <v>0</v>
      </c>
      <c r="DB144" s="21">
        <f t="shared" ref="DB144" si="3550">DB143+DA144-DA145</f>
        <v>0</v>
      </c>
      <c r="DC144" s="20">
        <f t="shared" ref="DC144" si="3551">DC143+DB144-DB145</f>
        <v>0</v>
      </c>
      <c r="DD144" s="28">
        <f t="shared" ref="DD144" si="3552">DD143+DC144-DC145</f>
        <v>0</v>
      </c>
      <c r="DE144" s="28">
        <f t="shared" ref="DE144" si="3553">DE143+DD144-DD145</f>
        <v>0</v>
      </c>
      <c r="DF144" s="28">
        <f t="shared" ref="DF144" si="3554">DF143+DE144-DE145</f>
        <v>0</v>
      </c>
      <c r="DG144" s="28">
        <f t="shared" ref="DG144" si="3555">DG143+DF144-DF145</f>
        <v>0</v>
      </c>
      <c r="DH144" s="21">
        <f t="shared" ref="DH144" si="3556">DH143+DG144-DG145</f>
        <v>0</v>
      </c>
      <c r="DI144" s="28">
        <f t="shared" ref="DI144" si="3557">DI143+DH144-DH145</f>
        <v>0</v>
      </c>
      <c r="DJ144" s="28">
        <f t="shared" ref="DJ144" si="3558">DJ143+DI144-DI145</f>
        <v>0</v>
      </c>
      <c r="DK144" s="28">
        <f t="shared" ref="DK144" si="3559">DK143+DJ144-DJ145</f>
        <v>0</v>
      </c>
      <c r="DL144" s="28">
        <f t="shared" ref="DL144" si="3560">DL143+DK144-DK145</f>
        <v>0</v>
      </c>
      <c r="DM144" s="28">
        <f t="shared" ref="DM144" si="3561">DM143+DL144-DL145</f>
        <v>0</v>
      </c>
      <c r="DN144" s="28">
        <f t="shared" ref="DN144" si="3562">DN143+DM144-DM145</f>
        <v>0</v>
      </c>
      <c r="DO144" s="167">
        <f>SUM(CQ143:DN143)</f>
        <v>0</v>
      </c>
      <c r="DP144" s="144"/>
      <c r="DR144" s="146"/>
      <c r="DS144" s="148"/>
      <c r="DT144" s="79">
        <f>DN144-DN145</f>
        <v>0</v>
      </c>
      <c r="DU144" s="27">
        <f>DT144</f>
        <v>0</v>
      </c>
      <c r="DV144" s="28">
        <f t="shared" ref="DV144" si="3563">DV143+DU144-DU145</f>
        <v>0</v>
      </c>
      <c r="DW144" s="28">
        <f t="shared" ref="DW144" si="3564">DW143+DV144-DV145</f>
        <v>0</v>
      </c>
      <c r="DX144" s="28">
        <f t="shared" ref="DX144" si="3565">DX143+DW144-DW145</f>
        <v>0</v>
      </c>
      <c r="DY144" s="28">
        <f>DY143+DX144-DX145</f>
        <v>0</v>
      </c>
      <c r="DZ144" s="28">
        <f t="shared" ref="DZ144" si="3566">DZ143+DY144-DY145</f>
        <v>0</v>
      </c>
      <c r="EA144" s="20">
        <f t="shared" ref="EA144" si="3567">EA143+DZ144-DZ145</f>
        <v>0</v>
      </c>
      <c r="EB144" s="28">
        <f t="shared" ref="EB144" si="3568">EB143+EA144-EA145</f>
        <v>0</v>
      </c>
      <c r="EC144" s="28">
        <f t="shared" ref="EC144" si="3569">EC143+EB144-EB145</f>
        <v>0</v>
      </c>
      <c r="ED144" s="28">
        <f t="shared" ref="ED144" si="3570">ED143+EC144-EC145</f>
        <v>0</v>
      </c>
      <c r="EE144" s="28">
        <f t="shared" ref="EE144" si="3571">EE143+ED144-ED145</f>
        <v>0</v>
      </c>
      <c r="EF144" s="21">
        <f t="shared" ref="EF144" si="3572">EF143+EE144-EE145</f>
        <v>0</v>
      </c>
      <c r="EG144" s="20">
        <f t="shared" ref="EG144" si="3573">EG143+EF144-EF145</f>
        <v>0</v>
      </c>
      <c r="EH144" s="28">
        <f t="shared" ref="EH144" si="3574">EH143+EG144-EG145</f>
        <v>0</v>
      </c>
      <c r="EI144" s="28">
        <f t="shared" ref="EI144" si="3575">EI143+EH144-EH145</f>
        <v>0</v>
      </c>
      <c r="EJ144" s="28">
        <f t="shared" ref="EJ144" si="3576">EJ143+EI144-EI145</f>
        <v>0</v>
      </c>
      <c r="EK144" s="28">
        <f t="shared" ref="EK144" si="3577">EK143+EJ144-EJ145</f>
        <v>0</v>
      </c>
      <c r="EL144" s="21">
        <f t="shared" ref="EL144" si="3578">EL143+EK144-EK145</f>
        <v>0</v>
      </c>
      <c r="EM144" s="28">
        <f t="shared" ref="EM144" si="3579">EM143+EL144-EL145</f>
        <v>0</v>
      </c>
      <c r="EN144" s="28">
        <f t="shared" ref="EN144" si="3580">EN143+EM144-EM145</f>
        <v>0</v>
      </c>
      <c r="EO144" s="28">
        <f t="shared" ref="EO144" si="3581">EO143+EN144-EN145</f>
        <v>0</v>
      </c>
      <c r="EP144" s="28">
        <f t="shared" ref="EP144" si="3582">EP143+EO144-EO145</f>
        <v>0</v>
      </c>
      <c r="EQ144" s="28">
        <f t="shared" ref="EQ144" si="3583">EQ143+EP144-EP145</f>
        <v>0</v>
      </c>
      <c r="ER144" s="28">
        <f t="shared" ref="ER144" si="3584">ER143+EQ144-EQ145</f>
        <v>0</v>
      </c>
      <c r="ES144" s="167">
        <f>SUM(DU143:ER143)</f>
        <v>0</v>
      </c>
      <c r="ET144" s="144"/>
    </row>
    <row r="145" spans="2:150" x14ac:dyDescent="0.25">
      <c r="B145" s="177"/>
      <c r="C145" s="67"/>
      <c r="D145" s="63"/>
      <c r="E145" s="45"/>
      <c r="F145" s="45"/>
      <c r="G145" s="45"/>
      <c r="H145" s="45"/>
      <c r="I145" s="45"/>
      <c r="J145" s="46"/>
      <c r="K145" s="47"/>
      <c r="L145" s="45"/>
      <c r="M145" s="45"/>
      <c r="N145" s="45"/>
      <c r="O145" s="45"/>
      <c r="P145" s="46"/>
      <c r="Q145" s="47"/>
      <c r="R145" s="45"/>
      <c r="S145" s="45"/>
      <c r="T145" s="45"/>
      <c r="U145" s="45"/>
      <c r="V145" s="46"/>
      <c r="W145" s="47"/>
      <c r="X145" s="45"/>
      <c r="Y145" s="45"/>
      <c r="Z145" s="45"/>
      <c r="AA145" s="45"/>
      <c r="AB145" s="45"/>
      <c r="AC145" s="48" t="s">
        <v>69</v>
      </c>
      <c r="AD145" s="59">
        <f>SUM(E145:AB145)</f>
        <v>0</v>
      </c>
      <c r="AF145" s="177"/>
      <c r="AG145" s="67"/>
      <c r="AH145" s="63"/>
      <c r="AI145" s="45"/>
      <c r="AJ145" s="45"/>
      <c r="AK145" s="45"/>
      <c r="AL145" s="45"/>
      <c r="AM145" s="45"/>
      <c r="AN145" s="46"/>
      <c r="AO145" s="47"/>
      <c r="AP145" s="45"/>
      <c r="AQ145" s="45"/>
      <c r="AR145" s="45"/>
      <c r="AS145" s="45"/>
      <c r="AT145" s="46"/>
      <c r="AU145" s="47"/>
      <c r="AV145" s="45"/>
      <c r="AW145" s="45"/>
      <c r="AX145" s="45"/>
      <c r="AY145" s="45"/>
      <c r="AZ145" s="46"/>
      <c r="BA145" s="47"/>
      <c r="BB145" s="45"/>
      <c r="BC145" s="45"/>
      <c r="BD145" s="45"/>
      <c r="BE145" s="45"/>
      <c r="BF145" s="45"/>
      <c r="BG145" s="48" t="s">
        <v>69</v>
      </c>
      <c r="BH145" s="59">
        <f>SUM(AI145:BF145)</f>
        <v>0</v>
      </c>
      <c r="BJ145" s="177"/>
      <c r="BK145" s="67"/>
      <c r="BL145" s="63"/>
      <c r="BM145" s="45"/>
      <c r="BN145" s="45"/>
      <c r="BO145" s="45"/>
      <c r="BP145" s="45"/>
      <c r="BQ145" s="45"/>
      <c r="BR145" s="46"/>
      <c r="BS145" s="47"/>
      <c r="BT145" s="45"/>
      <c r="BU145" s="45"/>
      <c r="BV145" s="45"/>
      <c r="BW145" s="45"/>
      <c r="BX145" s="46"/>
      <c r="BY145" s="47"/>
      <c r="BZ145" s="45"/>
      <c r="CA145" s="45"/>
      <c r="CB145" s="45"/>
      <c r="CC145" s="45"/>
      <c r="CD145" s="46"/>
      <c r="CE145" s="47"/>
      <c r="CF145" s="45"/>
      <c r="CG145" s="45"/>
      <c r="CH145" s="45"/>
      <c r="CI145" s="45"/>
      <c r="CJ145" s="45"/>
      <c r="CK145" s="48" t="s">
        <v>69</v>
      </c>
      <c r="CL145" s="59">
        <f>SUM(BM145:CJ145)</f>
        <v>0</v>
      </c>
      <c r="CN145" s="177"/>
      <c r="CO145" s="67"/>
      <c r="CP145" s="63"/>
      <c r="CQ145" s="45"/>
      <c r="CR145" s="45"/>
      <c r="CS145" s="45"/>
      <c r="CT145" s="45"/>
      <c r="CU145" s="45"/>
      <c r="CV145" s="46"/>
      <c r="CW145" s="47"/>
      <c r="CX145" s="45"/>
      <c r="CY145" s="45"/>
      <c r="CZ145" s="45"/>
      <c r="DA145" s="45"/>
      <c r="DB145" s="46"/>
      <c r="DC145" s="47"/>
      <c r="DD145" s="45"/>
      <c r="DE145" s="45"/>
      <c r="DF145" s="45"/>
      <c r="DG145" s="45"/>
      <c r="DH145" s="46"/>
      <c r="DI145" s="47"/>
      <c r="DJ145" s="45"/>
      <c r="DK145" s="45"/>
      <c r="DL145" s="45"/>
      <c r="DM145" s="45"/>
      <c r="DN145" s="45"/>
      <c r="DO145" s="48" t="s">
        <v>69</v>
      </c>
      <c r="DP145" s="59">
        <f>SUM(CQ145:DN145)</f>
        <v>0</v>
      </c>
      <c r="DR145" s="177"/>
      <c r="DS145" s="67"/>
      <c r="DT145" s="63"/>
      <c r="DU145" s="45"/>
      <c r="DV145" s="45"/>
      <c r="DW145" s="45"/>
      <c r="DX145" s="45"/>
      <c r="DY145" s="45"/>
      <c r="DZ145" s="46"/>
      <c r="EA145" s="47"/>
      <c r="EB145" s="45"/>
      <c r="EC145" s="45"/>
      <c r="ED145" s="45"/>
      <c r="EE145" s="45"/>
      <c r="EF145" s="46"/>
      <c r="EG145" s="47"/>
      <c r="EH145" s="45"/>
      <c r="EI145" s="45"/>
      <c r="EJ145" s="45"/>
      <c r="EK145" s="45"/>
      <c r="EL145" s="46"/>
      <c r="EM145" s="47"/>
      <c r="EN145" s="45"/>
      <c r="EO145" s="45"/>
      <c r="EP145" s="45"/>
      <c r="EQ145" s="45"/>
      <c r="ER145" s="45"/>
      <c r="ES145" s="48" t="s">
        <v>69</v>
      </c>
      <c r="ET145" s="59">
        <f>SUM(DU145:ER145)</f>
        <v>0</v>
      </c>
    </row>
    <row r="146" spans="2:150" x14ac:dyDescent="0.25">
      <c r="B146" s="149" t="s">
        <v>12</v>
      </c>
      <c r="C146" s="147"/>
      <c r="D146" s="61" t="s">
        <v>7</v>
      </c>
      <c r="E146" s="17"/>
      <c r="F146" s="17"/>
      <c r="G146" s="17"/>
      <c r="H146" s="17"/>
      <c r="I146" s="17"/>
      <c r="J146" s="17"/>
      <c r="K146" s="18"/>
      <c r="L146" s="17"/>
      <c r="M146" s="17"/>
      <c r="N146" s="17"/>
      <c r="O146" s="17"/>
      <c r="P146" s="19"/>
      <c r="Q146" s="18"/>
      <c r="R146" s="17"/>
      <c r="S146" s="17"/>
      <c r="T146" s="17"/>
      <c r="U146" s="17"/>
      <c r="V146" s="19"/>
      <c r="W146" s="17"/>
      <c r="X146" s="17"/>
      <c r="Y146" s="17"/>
      <c r="Z146" s="17"/>
      <c r="AA146" s="17"/>
      <c r="AB146" s="17"/>
      <c r="AC146" s="168" t="s">
        <v>8</v>
      </c>
      <c r="AD146" s="169"/>
      <c r="AF146" s="149" t="s">
        <v>12</v>
      </c>
      <c r="AG146" s="147" t="s">
        <v>45</v>
      </c>
      <c r="AH146" s="61" t="s">
        <v>7</v>
      </c>
      <c r="AI146" s="17"/>
      <c r="AJ146" s="17"/>
      <c r="AK146" s="17"/>
      <c r="AL146" s="17"/>
      <c r="AM146" s="17"/>
      <c r="AN146" s="17"/>
      <c r="AO146" s="18"/>
      <c r="AP146" s="17"/>
      <c r="AQ146" s="17"/>
      <c r="AR146" s="17"/>
      <c r="AS146" s="17"/>
      <c r="AT146" s="19"/>
      <c r="AU146" s="18"/>
      <c r="AV146" s="17"/>
      <c r="AW146" s="17"/>
      <c r="AX146" s="17"/>
      <c r="AY146" s="17"/>
      <c r="AZ146" s="19"/>
      <c r="BA146" s="17"/>
      <c r="BB146" s="17"/>
      <c r="BC146" s="17"/>
      <c r="BD146" s="17"/>
      <c r="BE146" s="17"/>
      <c r="BF146" s="17"/>
      <c r="BG146" s="168" t="s">
        <v>8</v>
      </c>
      <c r="BH146" s="169"/>
      <c r="BJ146" s="149" t="s">
        <v>12</v>
      </c>
      <c r="BK146" s="147" t="s">
        <v>45</v>
      </c>
      <c r="BL146" s="61" t="s">
        <v>7</v>
      </c>
      <c r="BM146" s="17"/>
      <c r="BN146" s="17"/>
      <c r="BO146" s="17"/>
      <c r="BP146" s="17"/>
      <c r="BQ146" s="17"/>
      <c r="BR146" s="17"/>
      <c r="BS146" s="18"/>
      <c r="BT146" s="17"/>
      <c r="BU146" s="17"/>
      <c r="BV146" s="17"/>
      <c r="BW146" s="17"/>
      <c r="BX146" s="19"/>
      <c r="BY146" s="18"/>
      <c r="BZ146" s="17"/>
      <c r="CA146" s="17"/>
      <c r="CB146" s="17"/>
      <c r="CC146" s="17"/>
      <c r="CD146" s="19"/>
      <c r="CE146" s="17"/>
      <c r="CF146" s="17"/>
      <c r="CG146" s="17"/>
      <c r="CH146" s="17"/>
      <c r="CI146" s="17"/>
      <c r="CJ146" s="17"/>
      <c r="CK146" s="168" t="s">
        <v>8</v>
      </c>
      <c r="CL146" s="169"/>
      <c r="CN146" s="149" t="s">
        <v>12</v>
      </c>
      <c r="CO146" s="147" t="s">
        <v>45</v>
      </c>
      <c r="CP146" s="61" t="s">
        <v>7</v>
      </c>
      <c r="CQ146" s="17"/>
      <c r="CR146" s="17"/>
      <c r="CS146" s="17"/>
      <c r="CT146" s="17"/>
      <c r="CU146" s="17"/>
      <c r="CV146" s="17"/>
      <c r="CW146" s="18"/>
      <c r="CX146" s="17"/>
      <c r="CY146" s="17"/>
      <c r="CZ146" s="17"/>
      <c r="DA146" s="17"/>
      <c r="DB146" s="19"/>
      <c r="DC146" s="18"/>
      <c r="DD146" s="17"/>
      <c r="DE146" s="17"/>
      <c r="DF146" s="17"/>
      <c r="DG146" s="17"/>
      <c r="DH146" s="19"/>
      <c r="DI146" s="17"/>
      <c r="DJ146" s="17"/>
      <c r="DK146" s="17"/>
      <c r="DL146" s="17"/>
      <c r="DM146" s="17"/>
      <c r="DN146" s="17"/>
      <c r="DO146" s="168" t="s">
        <v>8</v>
      </c>
      <c r="DP146" s="169"/>
      <c r="DR146" s="149" t="s">
        <v>12</v>
      </c>
      <c r="DS146" s="147" t="s">
        <v>45</v>
      </c>
      <c r="DT146" s="61" t="s">
        <v>7</v>
      </c>
      <c r="DU146" s="17"/>
      <c r="DV146" s="17"/>
      <c r="DW146" s="17"/>
      <c r="DX146" s="17"/>
      <c r="DY146" s="17"/>
      <c r="DZ146" s="17"/>
      <c r="EA146" s="18"/>
      <c r="EB146" s="17"/>
      <c r="EC146" s="17"/>
      <c r="ED146" s="17"/>
      <c r="EE146" s="17"/>
      <c r="EF146" s="19"/>
      <c r="EG146" s="18"/>
      <c r="EH146" s="17"/>
      <c r="EI146" s="17"/>
      <c r="EJ146" s="17"/>
      <c r="EK146" s="17"/>
      <c r="EL146" s="19"/>
      <c r="EM146" s="17"/>
      <c r="EN146" s="17"/>
      <c r="EO146" s="17"/>
      <c r="EP146" s="17"/>
      <c r="EQ146" s="17"/>
      <c r="ER146" s="17"/>
      <c r="ES146" s="168" t="s">
        <v>8</v>
      </c>
      <c r="ET146" s="169"/>
    </row>
    <row r="147" spans="2:150" x14ac:dyDescent="0.25">
      <c r="B147" s="150"/>
      <c r="C147" s="148"/>
      <c r="D147" s="62"/>
      <c r="E147" s="27">
        <f>D147</f>
        <v>0</v>
      </c>
      <c r="F147" s="28">
        <f t="shared" ref="F147" si="3585">F146+E147-E148</f>
        <v>0</v>
      </c>
      <c r="G147" s="28">
        <f t="shared" ref="G147" si="3586">G146+F147-F148</f>
        <v>0</v>
      </c>
      <c r="H147" s="28">
        <f t="shared" ref="H147" si="3587">H146+G147-G148</f>
        <v>0</v>
      </c>
      <c r="I147" s="28">
        <f>I146+H147-H148</f>
        <v>0</v>
      </c>
      <c r="J147" s="28">
        <f t="shared" ref="J147" si="3588">J146+I147-I148</f>
        <v>0</v>
      </c>
      <c r="K147" s="20">
        <f t="shared" ref="K147" si="3589">K146+J147-J148</f>
        <v>0</v>
      </c>
      <c r="L147" s="28">
        <f t="shared" ref="L147" si="3590">L146+K147-K148</f>
        <v>0</v>
      </c>
      <c r="M147" s="28">
        <f t="shared" ref="M147" si="3591">M146+L147-L148</f>
        <v>0</v>
      </c>
      <c r="N147" s="28">
        <f t="shared" ref="N147" si="3592">N146+M147-M148</f>
        <v>0</v>
      </c>
      <c r="O147" s="28">
        <f t="shared" ref="O147" si="3593">O146+N147-N148</f>
        <v>0</v>
      </c>
      <c r="P147" s="21">
        <f t="shared" ref="P147" si="3594">P146+O147-O148</f>
        <v>0</v>
      </c>
      <c r="Q147" s="20">
        <f t="shared" ref="Q147" si="3595">Q146+P147-P148</f>
        <v>0</v>
      </c>
      <c r="R147" s="28">
        <f t="shared" ref="R147" si="3596">R146+Q147-Q148</f>
        <v>0</v>
      </c>
      <c r="S147" s="28">
        <f t="shared" ref="S147" si="3597">S146+R147-R148</f>
        <v>0</v>
      </c>
      <c r="T147" s="28">
        <f t="shared" ref="T147" si="3598">T146+S147-S148</f>
        <v>0</v>
      </c>
      <c r="U147" s="28">
        <f t="shared" ref="U147" si="3599">U146+T147-T148</f>
        <v>0</v>
      </c>
      <c r="V147" s="21">
        <f t="shared" ref="V147" si="3600">V146+U147-U148</f>
        <v>0</v>
      </c>
      <c r="W147" s="28">
        <f t="shared" ref="W147" si="3601">W146+V147-V148</f>
        <v>0</v>
      </c>
      <c r="X147" s="28">
        <f t="shared" ref="X147" si="3602">X146+W147-W148</f>
        <v>0</v>
      </c>
      <c r="Y147" s="28">
        <f t="shared" ref="Y147" si="3603">Y146+X147-X148</f>
        <v>0</v>
      </c>
      <c r="Z147" s="28">
        <f t="shared" ref="Z147" si="3604">Z146+Y147-Y148</f>
        <v>0</v>
      </c>
      <c r="AA147" s="28">
        <f t="shared" ref="AA147" si="3605">AA146+Z147-Z148</f>
        <v>0</v>
      </c>
      <c r="AB147" s="28">
        <f t="shared" ref="AB147" si="3606">AB146+AA147-AA148</f>
        <v>0</v>
      </c>
      <c r="AC147" s="170">
        <f>SUM(E146:AB146)</f>
        <v>0</v>
      </c>
      <c r="AD147" s="144"/>
      <c r="AF147" s="150"/>
      <c r="AG147" s="148"/>
      <c r="AH147" s="79">
        <f>AB147-AB148</f>
        <v>0</v>
      </c>
      <c r="AI147" s="27">
        <f>AH147</f>
        <v>0</v>
      </c>
      <c r="AJ147" s="28">
        <f t="shared" ref="AJ147" si="3607">AJ146+AI147-AI148</f>
        <v>0</v>
      </c>
      <c r="AK147" s="28">
        <f t="shared" ref="AK147" si="3608">AK146+AJ147-AJ148</f>
        <v>0</v>
      </c>
      <c r="AL147" s="28">
        <f t="shared" ref="AL147" si="3609">AL146+AK147-AK148</f>
        <v>0</v>
      </c>
      <c r="AM147" s="28">
        <f>AM146+AL147-AL148</f>
        <v>0</v>
      </c>
      <c r="AN147" s="28">
        <f t="shared" ref="AN147" si="3610">AN146+AM147-AM148</f>
        <v>0</v>
      </c>
      <c r="AO147" s="20">
        <f t="shared" ref="AO147" si="3611">AO146+AN147-AN148</f>
        <v>0</v>
      </c>
      <c r="AP147" s="28">
        <f t="shared" ref="AP147" si="3612">AP146+AO147-AO148</f>
        <v>0</v>
      </c>
      <c r="AQ147" s="28">
        <f t="shared" ref="AQ147" si="3613">AQ146+AP147-AP148</f>
        <v>0</v>
      </c>
      <c r="AR147" s="28">
        <f t="shared" ref="AR147" si="3614">AR146+AQ147-AQ148</f>
        <v>0</v>
      </c>
      <c r="AS147" s="28">
        <f t="shared" ref="AS147" si="3615">AS146+AR147-AR148</f>
        <v>0</v>
      </c>
      <c r="AT147" s="21">
        <f t="shared" ref="AT147" si="3616">AT146+AS147-AS148</f>
        <v>0</v>
      </c>
      <c r="AU147" s="20">
        <f t="shared" ref="AU147" si="3617">AU146+AT147-AT148</f>
        <v>0</v>
      </c>
      <c r="AV147" s="28">
        <f t="shared" ref="AV147" si="3618">AV146+AU147-AU148</f>
        <v>0</v>
      </c>
      <c r="AW147" s="28">
        <f t="shared" ref="AW147" si="3619">AW146+AV147-AV148</f>
        <v>0</v>
      </c>
      <c r="AX147" s="28">
        <f t="shared" ref="AX147" si="3620">AX146+AW147-AW148</f>
        <v>0</v>
      </c>
      <c r="AY147" s="28">
        <f t="shared" ref="AY147" si="3621">AY146+AX147-AX148</f>
        <v>0</v>
      </c>
      <c r="AZ147" s="21">
        <f t="shared" ref="AZ147" si="3622">AZ146+AY147-AY148</f>
        <v>0</v>
      </c>
      <c r="BA147" s="28">
        <f t="shared" ref="BA147" si="3623">BA146+AZ147-AZ148</f>
        <v>0</v>
      </c>
      <c r="BB147" s="28">
        <f t="shared" ref="BB147" si="3624">BB146+BA147-BA148</f>
        <v>0</v>
      </c>
      <c r="BC147" s="28">
        <f t="shared" ref="BC147" si="3625">BC146+BB147-BB148</f>
        <v>0</v>
      </c>
      <c r="BD147" s="28">
        <f t="shared" ref="BD147" si="3626">BD146+BC147-BC148</f>
        <v>0</v>
      </c>
      <c r="BE147" s="28">
        <f t="shared" ref="BE147" si="3627">BE146+BD147-BD148</f>
        <v>0</v>
      </c>
      <c r="BF147" s="28">
        <f t="shared" ref="BF147" si="3628">BF146+BE147-BE148</f>
        <v>0</v>
      </c>
      <c r="BG147" s="170">
        <f>SUM(AI146:BF146)</f>
        <v>0</v>
      </c>
      <c r="BH147" s="144"/>
      <c r="BJ147" s="150"/>
      <c r="BK147" s="148"/>
      <c r="BL147" s="79">
        <f>BF147-BF148</f>
        <v>0</v>
      </c>
      <c r="BM147" s="27">
        <f>BL147</f>
        <v>0</v>
      </c>
      <c r="BN147" s="28">
        <f t="shared" ref="BN147" si="3629">BN146+BM147-BM148</f>
        <v>0</v>
      </c>
      <c r="BO147" s="28">
        <f t="shared" ref="BO147" si="3630">BO146+BN147-BN148</f>
        <v>0</v>
      </c>
      <c r="BP147" s="28">
        <f t="shared" ref="BP147" si="3631">BP146+BO147-BO148</f>
        <v>0</v>
      </c>
      <c r="BQ147" s="28">
        <f>BQ146+BP147-BP148</f>
        <v>0</v>
      </c>
      <c r="BR147" s="28">
        <f t="shared" ref="BR147" si="3632">BR146+BQ147-BQ148</f>
        <v>0</v>
      </c>
      <c r="BS147" s="20">
        <f t="shared" ref="BS147" si="3633">BS146+BR147-BR148</f>
        <v>0</v>
      </c>
      <c r="BT147" s="28">
        <f t="shared" ref="BT147" si="3634">BT146+BS147-BS148</f>
        <v>0</v>
      </c>
      <c r="BU147" s="28">
        <f t="shared" ref="BU147" si="3635">BU146+BT147-BT148</f>
        <v>0</v>
      </c>
      <c r="BV147" s="28">
        <f t="shared" ref="BV147" si="3636">BV146+BU147-BU148</f>
        <v>0</v>
      </c>
      <c r="BW147" s="28">
        <f t="shared" ref="BW147" si="3637">BW146+BV147-BV148</f>
        <v>0</v>
      </c>
      <c r="BX147" s="21">
        <f t="shared" ref="BX147" si="3638">BX146+BW147-BW148</f>
        <v>0</v>
      </c>
      <c r="BY147" s="20">
        <f t="shared" ref="BY147" si="3639">BY146+BX147-BX148</f>
        <v>0</v>
      </c>
      <c r="BZ147" s="28">
        <f t="shared" ref="BZ147" si="3640">BZ146+BY147-BY148</f>
        <v>0</v>
      </c>
      <c r="CA147" s="28">
        <f t="shared" ref="CA147" si="3641">CA146+BZ147-BZ148</f>
        <v>0</v>
      </c>
      <c r="CB147" s="28">
        <f t="shared" ref="CB147" si="3642">CB146+CA147-CA148</f>
        <v>0</v>
      </c>
      <c r="CC147" s="28">
        <f t="shared" ref="CC147" si="3643">CC146+CB147-CB148</f>
        <v>0</v>
      </c>
      <c r="CD147" s="21">
        <f t="shared" ref="CD147" si="3644">CD146+CC147-CC148</f>
        <v>0</v>
      </c>
      <c r="CE147" s="28">
        <f t="shared" ref="CE147" si="3645">CE146+CD147-CD148</f>
        <v>0</v>
      </c>
      <c r="CF147" s="28">
        <f t="shared" ref="CF147" si="3646">CF146+CE147-CE148</f>
        <v>0</v>
      </c>
      <c r="CG147" s="28">
        <f t="shared" ref="CG147" si="3647">CG146+CF147-CF148</f>
        <v>0</v>
      </c>
      <c r="CH147" s="28">
        <f t="shared" ref="CH147" si="3648">CH146+CG147-CG148</f>
        <v>0</v>
      </c>
      <c r="CI147" s="28">
        <f t="shared" ref="CI147" si="3649">CI146+CH147-CH148</f>
        <v>0</v>
      </c>
      <c r="CJ147" s="28">
        <f t="shared" ref="CJ147" si="3650">CJ146+CI147-CI148</f>
        <v>0</v>
      </c>
      <c r="CK147" s="170">
        <f>SUM(BM146:CJ146)</f>
        <v>0</v>
      </c>
      <c r="CL147" s="144"/>
      <c r="CN147" s="150"/>
      <c r="CO147" s="148"/>
      <c r="CP147" s="79">
        <f>CJ147-CJ148</f>
        <v>0</v>
      </c>
      <c r="CQ147" s="27">
        <f>CP147</f>
        <v>0</v>
      </c>
      <c r="CR147" s="28">
        <f t="shared" ref="CR147" si="3651">CR146+CQ147-CQ148</f>
        <v>0</v>
      </c>
      <c r="CS147" s="28">
        <f t="shared" ref="CS147" si="3652">CS146+CR147-CR148</f>
        <v>0</v>
      </c>
      <c r="CT147" s="28">
        <f t="shared" ref="CT147" si="3653">CT146+CS147-CS148</f>
        <v>0</v>
      </c>
      <c r="CU147" s="28">
        <f>CU146+CT147-CT148</f>
        <v>0</v>
      </c>
      <c r="CV147" s="28">
        <f t="shared" ref="CV147" si="3654">CV146+CU147-CU148</f>
        <v>0</v>
      </c>
      <c r="CW147" s="20">
        <f t="shared" ref="CW147" si="3655">CW146+CV147-CV148</f>
        <v>0</v>
      </c>
      <c r="CX147" s="28">
        <f t="shared" ref="CX147" si="3656">CX146+CW147-CW148</f>
        <v>0</v>
      </c>
      <c r="CY147" s="28">
        <f t="shared" ref="CY147" si="3657">CY146+CX147-CX148</f>
        <v>0</v>
      </c>
      <c r="CZ147" s="28">
        <f t="shared" ref="CZ147" si="3658">CZ146+CY147-CY148</f>
        <v>0</v>
      </c>
      <c r="DA147" s="28">
        <f t="shared" ref="DA147" si="3659">DA146+CZ147-CZ148</f>
        <v>0</v>
      </c>
      <c r="DB147" s="21">
        <f t="shared" ref="DB147" si="3660">DB146+DA147-DA148</f>
        <v>0</v>
      </c>
      <c r="DC147" s="20">
        <f t="shared" ref="DC147" si="3661">DC146+DB147-DB148</f>
        <v>0</v>
      </c>
      <c r="DD147" s="28">
        <f t="shared" ref="DD147" si="3662">DD146+DC147-DC148</f>
        <v>0</v>
      </c>
      <c r="DE147" s="28">
        <f t="shared" ref="DE147" si="3663">DE146+DD147-DD148</f>
        <v>0</v>
      </c>
      <c r="DF147" s="28">
        <f t="shared" ref="DF147" si="3664">DF146+DE147-DE148</f>
        <v>0</v>
      </c>
      <c r="DG147" s="28">
        <f t="shared" ref="DG147" si="3665">DG146+DF147-DF148</f>
        <v>0</v>
      </c>
      <c r="DH147" s="21">
        <f t="shared" ref="DH147" si="3666">DH146+DG147-DG148</f>
        <v>0</v>
      </c>
      <c r="DI147" s="28">
        <f t="shared" ref="DI147" si="3667">DI146+DH147-DH148</f>
        <v>0</v>
      </c>
      <c r="DJ147" s="28">
        <f t="shared" ref="DJ147" si="3668">DJ146+DI147-DI148</f>
        <v>0</v>
      </c>
      <c r="DK147" s="28">
        <f t="shared" ref="DK147" si="3669">DK146+DJ147-DJ148</f>
        <v>0</v>
      </c>
      <c r="DL147" s="28">
        <f t="shared" ref="DL147" si="3670">DL146+DK147-DK148</f>
        <v>0</v>
      </c>
      <c r="DM147" s="28">
        <f t="shared" ref="DM147" si="3671">DM146+DL147-DL148</f>
        <v>0</v>
      </c>
      <c r="DN147" s="28">
        <f t="shared" ref="DN147" si="3672">DN146+DM147-DM148</f>
        <v>0</v>
      </c>
      <c r="DO147" s="170">
        <f>SUM(CQ146:DN146)</f>
        <v>0</v>
      </c>
      <c r="DP147" s="144"/>
      <c r="DR147" s="150"/>
      <c r="DS147" s="148"/>
      <c r="DT147" s="79">
        <f>DN147-DN148</f>
        <v>0</v>
      </c>
      <c r="DU147" s="27">
        <f>DT147</f>
        <v>0</v>
      </c>
      <c r="DV147" s="28">
        <f t="shared" ref="DV147" si="3673">DV146+DU147-DU148</f>
        <v>0</v>
      </c>
      <c r="DW147" s="28">
        <f t="shared" ref="DW147" si="3674">DW146+DV147-DV148</f>
        <v>0</v>
      </c>
      <c r="DX147" s="28">
        <f t="shared" ref="DX147" si="3675">DX146+DW147-DW148</f>
        <v>0</v>
      </c>
      <c r="DY147" s="28">
        <f>DY146+DX147-DX148</f>
        <v>0</v>
      </c>
      <c r="DZ147" s="28">
        <f t="shared" ref="DZ147" si="3676">DZ146+DY147-DY148</f>
        <v>0</v>
      </c>
      <c r="EA147" s="20">
        <f t="shared" ref="EA147" si="3677">EA146+DZ147-DZ148</f>
        <v>0</v>
      </c>
      <c r="EB147" s="28">
        <f t="shared" ref="EB147" si="3678">EB146+EA147-EA148</f>
        <v>0</v>
      </c>
      <c r="EC147" s="28">
        <f t="shared" ref="EC147" si="3679">EC146+EB147-EB148</f>
        <v>0</v>
      </c>
      <c r="ED147" s="28">
        <f t="shared" ref="ED147" si="3680">ED146+EC147-EC148</f>
        <v>0</v>
      </c>
      <c r="EE147" s="28">
        <f t="shared" ref="EE147" si="3681">EE146+ED147-ED148</f>
        <v>0</v>
      </c>
      <c r="EF147" s="21">
        <f t="shared" ref="EF147" si="3682">EF146+EE147-EE148</f>
        <v>0</v>
      </c>
      <c r="EG147" s="20">
        <f t="shared" ref="EG147" si="3683">EG146+EF147-EF148</f>
        <v>0</v>
      </c>
      <c r="EH147" s="28">
        <f t="shared" ref="EH147" si="3684">EH146+EG147-EG148</f>
        <v>0</v>
      </c>
      <c r="EI147" s="28">
        <f t="shared" ref="EI147" si="3685">EI146+EH147-EH148</f>
        <v>0</v>
      </c>
      <c r="EJ147" s="28">
        <f t="shared" ref="EJ147" si="3686">EJ146+EI147-EI148</f>
        <v>0</v>
      </c>
      <c r="EK147" s="28">
        <f t="shared" ref="EK147" si="3687">EK146+EJ147-EJ148</f>
        <v>0</v>
      </c>
      <c r="EL147" s="21">
        <f t="shared" ref="EL147" si="3688">EL146+EK147-EK148</f>
        <v>0</v>
      </c>
      <c r="EM147" s="28">
        <f t="shared" ref="EM147" si="3689">EM146+EL147-EL148</f>
        <v>0</v>
      </c>
      <c r="EN147" s="28">
        <f t="shared" ref="EN147" si="3690">EN146+EM147-EM148</f>
        <v>0</v>
      </c>
      <c r="EO147" s="28">
        <f t="shared" ref="EO147" si="3691">EO146+EN147-EN148</f>
        <v>0</v>
      </c>
      <c r="EP147" s="28">
        <f t="shared" ref="EP147" si="3692">EP146+EO147-EO148</f>
        <v>0</v>
      </c>
      <c r="EQ147" s="28">
        <f t="shared" ref="EQ147" si="3693">EQ146+EP147-EP148</f>
        <v>0</v>
      </c>
      <c r="ER147" s="28">
        <f t="shared" ref="ER147" si="3694">ER146+EQ147-EQ148</f>
        <v>0</v>
      </c>
      <c r="ES147" s="170">
        <f>SUM(DU146:ER146)</f>
        <v>0</v>
      </c>
      <c r="ET147" s="144"/>
    </row>
    <row r="148" spans="2:150" x14ac:dyDescent="0.25">
      <c r="B148" s="151"/>
      <c r="C148" s="66"/>
      <c r="D148" s="63"/>
      <c r="E148" s="49"/>
      <c r="F148" s="49"/>
      <c r="G148" s="49"/>
      <c r="H148" s="49"/>
      <c r="I148" s="49"/>
      <c r="J148" s="50"/>
      <c r="K148" s="51"/>
      <c r="L148" s="49"/>
      <c r="M148" s="49"/>
      <c r="N148" s="49"/>
      <c r="O148" s="49"/>
      <c r="P148" s="50"/>
      <c r="Q148" s="51"/>
      <c r="R148" s="49"/>
      <c r="S148" s="49"/>
      <c r="T148" s="49"/>
      <c r="U148" s="49"/>
      <c r="V148" s="50"/>
      <c r="W148" s="51"/>
      <c r="X148" s="49"/>
      <c r="Y148" s="49"/>
      <c r="Z148" s="49"/>
      <c r="AA148" s="49"/>
      <c r="AB148" s="49"/>
      <c r="AC148" s="52" t="s">
        <v>69</v>
      </c>
      <c r="AD148" s="57">
        <f>SUM(E148:AB148)</f>
        <v>0</v>
      </c>
      <c r="AF148" s="151"/>
      <c r="AG148" s="66"/>
      <c r="AH148" s="63"/>
      <c r="AI148" s="49"/>
      <c r="AJ148" s="49"/>
      <c r="AK148" s="49"/>
      <c r="AL148" s="49"/>
      <c r="AM148" s="49"/>
      <c r="AN148" s="50"/>
      <c r="AO148" s="51"/>
      <c r="AP148" s="49"/>
      <c r="AQ148" s="49"/>
      <c r="AR148" s="49"/>
      <c r="AS148" s="49"/>
      <c r="AT148" s="50"/>
      <c r="AU148" s="51"/>
      <c r="AV148" s="49"/>
      <c r="AW148" s="49"/>
      <c r="AX148" s="49"/>
      <c r="AY148" s="49"/>
      <c r="AZ148" s="50"/>
      <c r="BA148" s="51"/>
      <c r="BB148" s="49"/>
      <c r="BC148" s="49"/>
      <c r="BD148" s="49"/>
      <c r="BE148" s="49"/>
      <c r="BF148" s="49"/>
      <c r="BG148" s="52" t="s">
        <v>69</v>
      </c>
      <c r="BH148" s="57">
        <f>SUM(AI148:BF148)</f>
        <v>0</v>
      </c>
      <c r="BJ148" s="151"/>
      <c r="BK148" s="66"/>
      <c r="BL148" s="63"/>
      <c r="BM148" s="49"/>
      <c r="BN148" s="49"/>
      <c r="BO148" s="49"/>
      <c r="BP148" s="49"/>
      <c r="BQ148" s="49"/>
      <c r="BR148" s="50"/>
      <c r="BS148" s="51"/>
      <c r="BT148" s="49"/>
      <c r="BU148" s="49"/>
      <c r="BV148" s="49"/>
      <c r="BW148" s="49"/>
      <c r="BX148" s="50"/>
      <c r="BY148" s="51"/>
      <c r="BZ148" s="49"/>
      <c r="CA148" s="49"/>
      <c r="CB148" s="49"/>
      <c r="CC148" s="49"/>
      <c r="CD148" s="50"/>
      <c r="CE148" s="51"/>
      <c r="CF148" s="49"/>
      <c r="CG148" s="49"/>
      <c r="CH148" s="49"/>
      <c r="CI148" s="49"/>
      <c r="CJ148" s="49"/>
      <c r="CK148" s="52" t="s">
        <v>69</v>
      </c>
      <c r="CL148" s="57">
        <f>SUM(BM148:CJ148)</f>
        <v>0</v>
      </c>
      <c r="CN148" s="151"/>
      <c r="CO148" s="66"/>
      <c r="CP148" s="63"/>
      <c r="CQ148" s="49"/>
      <c r="CR148" s="49"/>
      <c r="CS148" s="49"/>
      <c r="CT148" s="49"/>
      <c r="CU148" s="49"/>
      <c r="CV148" s="50"/>
      <c r="CW148" s="51"/>
      <c r="CX148" s="49"/>
      <c r="CY148" s="49"/>
      <c r="CZ148" s="49"/>
      <c r="DA148" s="49"/>
      <c r="DB148" s="50"/>
      <c r="DC148" s="51"/>
      <c r="DD148" s="49"/>
      <c r="DE148" s="49"/>
      <c r="DF148" s="49"/>
      <c r="DG148" s="49"/>
      <c r="DH148" s="50"/>
      <c r="DI148" s="51"/>
      <c r="DJ148" s="49"/>
      <c r="DK148" s="49"/>
      <c r="DL148" s="49"/>
      <c r="DM148" s="49"/>
      <c r="DN148" s="49"/>
      <c r="DO148" s="52" t="s">
        <v>69</v>
      </c>
      <c r="DP148" s="57">
        <f>SUM(CQ148:DN148)</f>
        <v>0</v>
      </c>
      <c r="DR148" s="151"/>
      <c r="DS148" s="66"/>
      <c r="DT148" s="63"/>
      <c r="DU148" s="49"/>
      <c r="DV148" s="49"/>
      <c r="DW148" s="49"/>
      <c r="DX148" s="49"/>
      <c r="DY148" s="49"/>
      <c r="DZ148" s="50"/>
      <c r="EA148" s="51"/>
      <c r="EB148" s="49"/>
      <c r="EC148" s="49"/>
      <c r="ED148" s="49"/>
      <c r="EE148" s="49"/>
      <c r="EF148" s="50"/>
      <c r="EG148" s="51"/>
      <c r="EH148" s="49"/>
      <c r="EI148" s="49"/>
      <c r="EJ148" s="49"/>
      <c r="EK148" s="49"/>
      <c r="EL148" s="50"/>
      <c r="EM148" s="51"/>
      <c r="EN148" s="49"/>
      <c r="EO148" s="49"/>
      <c r="EP148" s="49"/>
      <c r="EQ148" s="49"/>
      <c r="ER148" s="49"/>
      <c r="ES148" s="52" t="s">
        <v>69</v>
      </c>
      <c r="ET148" s="57">
        <f>SUM(DU148:ER148)</f>
        <v>0</v>
      </c>
    </row>
    <row r="149" spans="2:150" x14ac:dyDescent="0.25">
      <c r="B149" s="152" t="s">
        <v>13</v>
      </c>
      <c r="C149" s="147" t="s">
        <v>45</v>
      </c>
      <c r="D149" s="61" t="s">
        <v>7</v>
      </c>
      <c r="E149" s="17"/>
      <c r="F149" s="17"/>
      <c r="G149" s="17"/>
      <c r="H149" s="17"/>
      <c r="I149" s="17"/>
      <c r="J149" s="17"/>
      <c r="K149" s="18"/>
      <c r="L149" s="17"/>
      <c r="M149" s="17"/>
      <c r="N149" s="17"/>
      <c r="O149" s="17"/>
      <c r="P149" s="19"/>
      <c r="Q149" s="18"/>
      <c r="R149" s="17"/>
      <c r="S149" s="17"/>
      <c r="T149" s="17"/>
      <c r="U149" s="17"/>
      <c r="V149" s="19"/>
      <c r="W149" s="17"/>
      <c r="X149" s="17"/>
      <c r="Y149" s="17"/>
      <c r="Z149" s="17"/>
      <c r="AA149" s="17"/>
      <c r="AB149" s="17"/>
      <c r="AC149" s="171" t="s">
        <v>8</v>
      </c>
      <c r="AD149" s="169"/>
      <c r="AF149" s="152" t="s">
        <v>13</v>
      </c>
      <c r="AG149" s="147" t="s">
        <v>45</v>
      </c>
      <c r="AH149" s="61" t="s">
        <v>7</v>
      </c>
      <c r="AI149" s="17"/>
      <c r="AJ149" s="17"/>
      <c r="AK149" s="17"/>
      <c r="AL149" s="17"/>
      <c r="AM149" s="17"/>
      <c r="AN149" s="17"/>
      <c r="AO149" s="18"/>
      <c r="AP149" s="17"/>
      <c r="AQ149" s="17"/>
      <c r="AR149" s="17"/>
      <c r="AS149" s="17"/>
      <c r="AT149" s="19"/>
      <c r="AU149" s="18"/>
      <c r="AV149" s="17"/>
      <c r="AW149" s="17"/>
      <c r="AX149" s="17"/>
      <c r="AY149" s="17"/>
      <c r="AZ149" s="19"/>
      <c r="BA149" s="17"/>
      <c r="BB149" s="17"/>
      <c r="BC149" s="17"/>
      <c r="BD149" s="17"/>
      <c r="BE149" s="17"/>
      <c r="BF149" s="17"/>
      <c r="BG149" s="171" t="s">
        <v>8</v>
      </c>
      <c r="BH149" s="169"/>
      <c r="BJ149" s="152" t="s">
        <v>13</v>
      </c>
      <c r="BK149" s="147" t="s">
        <v>45</v>
      </c>
      <c r="BL149" s="61" t="s">
        <v>7</v>
      </c>
      <c r="BM149" s="17"/>
      <c r="BN149" s="17"/>
      <c r="BO149" s="17"/>
      <c r="BP149" s="17"/>
      <c r="BQ149" s="17"/>
      <c r="BR149" s="17"/>
      <c r="BS149" s="18"/>
      <c r="BT149" s="17"/>
      <c r="BU149" s="17"/>
      <c r="BV149" s="17"/>
      <c r="BW149" s="17"/>
      <c r="BX149" s="19"/>
      <c r="BY149" s="18"/>
      <c r="BZ149" s="17"/>
      <c r="CA149" s="17"/>
      <c r="CB149" s="17"/>
      <c r="CC149" s="17"/>
      <c r="CD149" s="19"/>
      <c r="CE149" s="17"/>
      <c r="CF149" s="17"/>
      <c r="CG149" s="17"/>
      <c r="CH149" s="17"/>
      <c r="CI149" s="17"/>
      <c r="CJ149" s="17"/>
      <c r="CK149" s="171" t="s">
        <v>8</v>
      </c>
      <c r="CL149" s="169"/>
      <c r="CN149" s="152" t="s">
        <v>13</v>
      </c>
      <c r="CO149" s="147" t="s">
        <v>45</v>
      </c>
      <c r="CP149" s="61" t="s">
        <v>7</v>
      </c>
      <c r="CQ149" s="17"/>
      <c r="CR149" s="17"/>
      <c r="CS149" s="17"/>
      <c r="CT149" s="17"/>
      <c r="CU149" s="17"/>
      <c r="CV149" s="17"/>
      <c r="CW149" s="18"/>
      <c r="CX149" s="17"/>
      <c r="CY149" s="17"/>
      <c r="CZ149" s="17"/>
      <c r="DA149" s="17"/>
      <c r="DB149" s="19"/>
      <c r="DC149" s="18"/>
      <c r="DD149" s="17"/>
      <c r="DE149" s="17"/>
      <c r="DF149" s="17"/>
      <c r="DG149" s="17"/>
      <c r="DH149" s="19"/>
      <c r="DI149" s="17"/>
      <c r="DJ149" s="17"/>
      <c r="DK149" s="17"/>
      <c r="DL149" s="17"/>
      <c r="DM149" s="17"/>
      <c r="DN149" s="17"/>
      <c r="DO149" s="171" t="s">
        <v>8</v>
      </c>
      <c r="DP149" s="169"/>
      <c r="DR149" s="152" t="s">
        <v>13</v>
      </c>
      <c r="DS149" s="147" t="s">
        <v>45</v>
      </c>
      <c r="DT149" s="61" t="s">
        <v>7</v>
      </c>
      <c r="DU149" s="17"/>
      <c r="DV149" s="17"/>
      <c r="DW149" s="17"/>
      <c r="DX149" s="17"/>
      <c r="DY149" s="17"/>
      <c r="DZ149" s="17"/>
      <c r="EA149" s="18"/>
      <c r="EB149" s="17"/>
      <c r="EC149" s="17"/>
      <c r="ED149" s="17"/>
      <c r="EE149" s="17"/>
      <c r="EF149" s="19"/>
      <c r="EG149" s="18"/>
      <c r="EH149" s="17"/>
      <c r="EI149" s="17"/>
      <c r="EJ149" s="17"/>
      <c r="EK149" s="17"/>
      <c r="EL149" s="19"/>
      <c r="EM149" s="17"/>
      <c r="EN149" s="17"/>
      <c r="EO149" s="17"/>
      <c r="EP149" s="17"/>
      <c r="EQ149" s="17"/>
      <c r="ER149" s="17"/>
      <c r="ES149" s="171" t="s">
        <v>8</v>
      </c>
      <c r="ET149" s="169"/>
    </row>
    <row r="150" spans="2:150" x14ac:dyDescent="0.25">
      <c r="B150" s="153"/>
      <c r="C150" s="148"/>
      <c r="D150" s="62"/>
      <c r="E150" s="27">
        <f>D150</f>
        <v>0</v>
      </c>
      <c r="F150" s="28">
        <f t="shared" ref="F150" si="3695">F149+E150-E151</f>
        <v>0</v>
      </c>
      <c r="G150" s="28">
        <f t="shared" ref="G150" si="3696">G149+F150-F151</f>
        <v>0</v>
      </c>
      <c r="H150" s="28">
        <f t="shared" ref="H150" si="3697">H149+G150-G151</f>
        <v>0</v>
      </c>
      <c r="I150" s="28">
        <f>I149+H150-H151</f>
        <v>0</v>
      </c>
      <c r="J150" s="28">
        <f t="shared" ref="J150" si="3698">J149+I150-I151</f>
        <v>0</v>
      </c>
      <c r="K150" s="20">
        <f t="shared" ref="K150" si="3699">K149+J150-J151</f>
        <v>0</v>
      </c>
      <c r="L150" s="28">
        <f t="shared" ref="L150" si="3700">L149+K150-K151</f>
        <v>0</v>
      </c>
      <c r="M150" s="28">
        <f t="shared" ref="M150" si="3701">M149+L150-L151</f>
        <v>0</v>
      </c>
      <c r="N150" s="28">
        <f t="shared" ref="N150" si="3702">N149+M150-M151</f>
        <v>0</v>
      </c>
      <c r="O150" s="28">
        <f t="shared" ref="O150" si="3703">O149+N150-N151</f>
        <v>0</v>
      </c>
      <c r="P150" s="21">
        <f t="shared" ref="P150" si="3704">P149+O150-O151</f>
        <v>0</v>
      </c>
      <c r="Q150" s="20">
        <f t="shared" ref="Q150" si="3705">Q149+P150-P151</f>
        <v>0</v>
      </c>
      <c r="R150" s="28">
        <f t="shared" ref="R150" si="3706">R149+Q150-Q151</f>
        <v>0</v>
      </c>
      <c r="S150" s="28">
        <f t="shared" ref="S150" si="3707">S149+R150-R151</f>
        <v>0</v>
      </c>
      <c r="T150" s="28">
        <f t="shared" ref="T150" si="3708">T149+S150-S151</f>
        <v>0</v>
      </c>
      <c r="U150" s="28">
        <f t="shared" ref="U150" si="3709">U149+T150-T151</f>
        <v>0</v>
      </c>
      <c r="V150" s="21">
        <f t="shared" ref="V150" si="3710">V149+U150-U151</f>
        <v>0</v>
      </c>
      <c r="W150" s="28">
        <f t="shared" ref="W150" si="3711">W149+V150-V151</f>
        <v>0</v>
      </c>
      <c r="X150" s="28">
        <f t="shared" ref="X150" si="3712">X149+W150-W151</f>
        <v>0</v>
      </c>
      <c r="Y150" s="28">
        <f t="shared" ref="Y150" si="3713">Y149+X150-X151</f>
        <v>0</v>
      </c>
      <c r="Z150" s="28">
        <f t="shared" ref="Z150" si="3714">Z149+Y150-Y151</f>
        <v>0</v>
      </c>
      <c r="AA150" s="28">
        <f t="shared" ref="AA150" si="3715">AA149+Z150-Z151</f>
        <v>0</v>
      </c>
      <c r="AB150" s="28">
        <f t="shared" ref="AB150" si="3716">AB149+AA150-AA151</f>
        <v>0</v>
      </c>
      <c r="AC150" s="172">
        <f>SUM(E149:AB149)</f>
        <v>0</v>
      </c>
      <c r="AD150" s="144"/>
      <c r="AF150" s="153"/>
      <c r="AG150" s="148"/>
      <c r="AH150" s="79">
        <f>AB150-AB151</f>
        <v>0</v>
      </c>
      <c r="AI150" s="27">
        <f>AH150</f>
        <v>0</v>
      </c>
      <c r="AJ150" s="28">
        <f t="shared" ref="AJ150" si="3717">AJ149+AI150-AI151</f>
        <v>0</v>
      </c>
      <c r="AK150" s="28">
        <f t="shared" ref="AK150" si="3718">AK149+AJ150-AJ151</f>
        <v>0</v>
      </c>
      <c r="AL150" s="28">
        <f t="shared" ref="AL150" si="3719">AL149+AK150-AK151</f>
        <v>0</v>
      </c>
      <c r="AM150" s="28">
        <f>AM149+AL150-AL151</f>
        <v>0</v>
      </c>
      <c r="AN150" s="28">
        <f t="shared" ref="AN150" si="3720">AN149+AM150-AM151</f>
        <v>0</v>
      </c>
      <c r="AO150" s="20">
        <f t="shared" ref="AO150" si="3721">AO149+AN150-AN151</f>
        <v>0</v>
      </c>
      <c r="AP150" s="28">
        <f t="shared" ref="AP150" si="3722">AP149+AO150-AO151</f>
        <v>0</v>
      </c>
      <c r="AQ150" s="28">
        <f t="shared" ref="AQ150" si="3723">AQ149+AP150-AP151</f>
        <v>0</v>
      </c>
      <c r="AR150" s="28">
        <f t="shared" ref="AR150" si="3724">AR149+AQ150-AQ151</f>
        <v>0</v>
      </c>
      <c r="AS150" s="28">
        <f t="shared" ref="AS150" si="3725">AS149+AR150-AR151</f>
        <v>0</v>
      </c>
      <c r="AT150" s="21">
        <f t="shared" ref="AT150" si="3726">AT149+AS150-AS151</f>
        <v>0</v>
      </c>
      <c r="AU150" s="20">
        <f t="shared" ref="AU150" si="3727">AU149+AT150-AT151</f>
        <v>0</v>
      </c>
      <c r="AV150" s="28">
        <f t="shared" ref="AV150" si="3728">AV149+AU150-AU151</f>
        <v>0</v>
      </c>
      <c r="AW150" s="28">
        <f t="shared" ref="AW150" si="3729">AW149+AV150-AV151</f>
        <v>0</v>
      </c>
      <c r="AX150" s="28">
        <f t="shared" ref="AX150" si="3730">AX149+AW150-AW151</f>
        <v>0</v>
      </c>
      <c r="AY150" s="28">
        <f t="shared" ref="AY150" si="3731">AY149+AX150-AX151</f>
        <v>0</v>
      </c>
      <c r="AZ150" s="21">
        <f t="shared" ref="AZ150" si="3732">AZ149+AY150-AY151</f>
        <v>0</v>
      </c>
      <c r="BA150" s="28">
        <f t="shared" ref="BA150" si="3733">BA149+AZ150-AZ151</f>
        <v>0</v>
      </c>
      <c r="BB150" s="28">
        <f t="shared" ref="BB150" si="3734">BB149+BA150-BA151</f>
        <v>0</v>
      </c>
      <c r="BC150" s="28">
        <f t="shared" ref="BC150" si="3735">BC149+BB150-BB151</f>
        <v>0</v>
      </c>
      <c r="BD150" s="28">
        <f t="shared" ref="BD150" si="3736">BD149+BC150-BC151</f>
        <v>0</v>
      </c>
      <c r="BE150" s="28">
        <f t="shared" ref="BE150" si="3737">BE149+BD150-BD151</f>
        <v>0</v>
      </c>
      <c r="BF150" s="28">
        <f t="shared" ref="BF150" si="3738">BF149+BE150-BE151</f>
        <v>0</v>
      </c>
      <c r="BG150" s="172">
        <f>SUM(AI149:BF149)</f>
        <v>0</v>
      </c>
      <c r="BH150" s="144"/>
      <c r="BJ150" s="153"/>
      <c r="BK150" s="148"/>
      <c r="BL150" s="79">
        <f>BF150-BF151</f>
        <v>0</v>
      </c>
      <c r="BM150" s="27">
        <f>BL150</f>
        <v>0</v>
      </c>
      <c r="BN150" s="28">
        <f t="shared" ref="BN150" si="3739">BN149+BM150-BM151</f>
        <v>0</v>
      </c>
      <c r="BO150" s="28">
        <f t="shared" ref="BO150" si="3740">BO149+BN150-BN151</f>
        <v>0</v>
      </c>
      <c r="BP150" s="28">
        <f t="shared" ref="BP150" si="3741">BP149+BO150-BO151</f>
        <v>0</v>
      </c>
      <c r="BQ150" s="28">
        <f>BQ149+BP150-BP151</f>
        <v>0</v>
      </c>
      <c r="BR150" s="28">
        <f t="shared" ref="BR150" si="3742">BR149+BQ150-BQ151</f>
        <v>0</v>
      </c>
      <c r="BS150" s="20">
        <f t="shared" ref="BS150" si="3743">BS149+BR150-BR151</f>
        <v>0</v>
      </c>
      <c r="BT150" s="28">
        <f t="shared" ref="BT150" si="3744">BT149+BS150-BS151</f>
        <v>0</v>
      </c>
      <c r="BU150" s="28">
        <f t="shared" ref="BU150" si="3745">BU149+BT150-BT151</f>
        <v>0</v>
      </c>
      <c r="BV150" s="28">
        <f t="shared" ref="BV150" si="3746">BV149+BU150-BU151</f>
        <v>0</v>
      </c>
      <c r="BW150" s="28">
        <f t="shared" ref="BW150" si="3747">BW149+BV150-BV151</f>
        <v>0</v>
      </c>
      <c r="BX150" s="21">
        <f t="shared" ref="BX150" si="3748">BX149+BW150-BW151</f>
        <v>0</v>
      </c>
      <c r="BY150" s="20">
        <f t="shared" ref="BY150" si="3749">BY149+BX150-BX151</f>
        <v>0</v>
      </c>
      <c r="BZ150" s="28">
        <f t="shared" ref="BZ150" si="3750">BZ149+BY150-BY151</f>
        <v>0</v>
      </c>
      <c r="CA150" s="28">
        <f t="shared" ref="CA150" si="3751">CA149+BZ150-BZ151</f>
        <v>0</v>
      </c>
      <c r="CB150" s="28">
        <f t="shared" ref="CB150" si="3752">CB149+CA150-CA151</f>
        <v>0</v>
      </c>
      <c r="CC150" s="28">
        <f t="shared" ref="CC150" si="3753">CC149+CB150-CB151</f>
        <v>0</v>
      </c>
      <c r="CD150" s="21">
        <f t="shared" ref="CD150" si="3754">CD149+CC150-CC151</f>
        <v>0</v>
      </c>
      <c r="CE150" s="28">
        <f t="shared" ref="CE150" si="3755">CE149+CD150-CD151</f>
        <v>0</v>
      </c>
      <c r="CF150" s="28">
        <f t="shared" ref="CF150" si="3756">CF149+CE150-CE151</f>
        <v>0</v>
      </c>
      <c r="CG150" s="28">
        <f t="shared" ref="CG150" si="3757">CG149+CF150-CF151</f>
        <v>0</v>
      </c>
      <c r="CH150" s="28">
        <f t="shared" ref="CH150" si="3758">CH149+CG150-CG151</f>
        <v>0</v>
      </c>
      <c r="CI150" s="28">
        <f t="shared" ref="CI150" si="3759">CI149+CH150-CH151</f>
        <v>0</v>
      </c>
      <c r="CJ150" s="28">
        <f t="shared" ref="CJ150" si="3760">CJ149+CI150-CI151</f>
        <v>0</v>
      </c>
      <c r="CK150" s="172">
        <f>SUM(BM149:CJ149)</f>
        <v>0</v>
      </c>
      <c r="CL150" s="144"/>
      <c r="CN150" s="153"/>
      <c r="CO150" s="148"/>
      <c r="CP150" s="79">
        <f>CJ150-CJ151</f>
        <v>0</v>
      </c>
      <c r="CQ150" s="27">
        <f>CP150</f>
        <v>0</v>
      </c>
      <c r="CR150" s="28">
        <f t="shared" ref="CR150" si="3761">CR149+CQ150-CQ151</f>
        <v>0</v>
      </c>
      <c r="CS150" s="28">
        <f t="shared" ref="CS150" si="3762">CS149+CR150-CR151</f>
        <v>0</v>
      </c>
      <c r="CT150" s="28">
        <f t="shared" ref="CT150" si="3763">CT149+CS150-CS151</f>
        <v>0</v>
      </c>
      <c r="CU150" s="28">
        <f>CU149+CT150-CT151</f>
        <v>0</v>
      </c>
      <c r="CV150" s="28">
        <f t="shared" ref="CV150" si="3764">CV149+CU150-CU151</f>
        <v>0</v>
      </c>
      <c r="CW150" s="20">
        <f t="shared" ref="CW150" si="3765">CW149+CV150-CV151</f>
        <v>0</v>
      </c>
      <c r="CX150" s="28">
        <f t="shared" ref="CX150" si="3766">CX149+CW150-CW151</f>
        <v>0</v>
      </c>
      <c r="CY150" s="28">
        <f t="shared" ref="CY150" si="3767">CY149+CX150-CX151</f>
        <v>0</v>
      </c>
      <c r="CZ150" s="28">
        <f t="shared" ref="CZ150" si="3768">CZ149+CY150-CY151</f>
        <v>0</v>
      </c>
      <c r="DA150" s="28">
        <f t="shared" ref="DA150" si="3769">DA149+CZ150-CZ151</f>
        <v>0</v>
      </c>
      <c r="DB150" s="21">
        <f t="shared" ref="DB150" si="3770">DB149+DA150-DA151</f>
        <v>0</v>
      </c>
      <c r="DC150" s="20">
        <f t="shared" ref="DC150" si="3771">DC149+DB150-DB151</f>
        <v>0</v>
      </c>
      <c r="DD150" s="28">
        <f t="shared" ref="DD150" si="3772">DD149+DC150-DC151</f>
        <v>0</v>
      </c>
      <c r="DE150" s="28">
        <f t="shared" ref="DE150" si="3773">DE149+DD150-DD151</f>
        <v>0</v>
      </c>
      <c r="DF150" s="28">
        <f t="shared" ref="DF150" si="3774">DF149+DE150-DE151</f>
        <v>0</v>
      </c>
      <c r="DG150" s="28">
        <f t="shared" ref="DG150" si="3775">DG149+DF150-DF151</f>
        <v>0</v>
      </c>
      <c r="DH150" s="21">
        <f t="shared" ref="DH150" si="3776">DH149+DG150-DG151</f>
        <v>0</v>
      </c>
      <c r="DI150" s="28">
        <f t="shared" ref="DI150" si="3777">DI149+DH150-DH151</f>
        <v>0</v>
      </c>
      <c r="DJ150" s="28">
        <f t="shared" ref="DJ150" si="3778">DJ149+DI150-DI151</f>
        <v>0</v>
      </c>
      <c r="DK150" s="28">
        <f t="shared" ref="DK150" si="3779">DK149+DJ150-DJ151</f>
        <v>0</v>
      </c>
      <c r="DL150" s="28">
        <f t="shared" ref="DL150" si="3780">DL149+DK150-DK151</f>
        <v>0</v>
      </c>
      <c r="DM150" s="28">
        <f t="shared" ref="DM150" si="3781">DM149+DL150-DL151</f>
        <v>0</v>
      </c>
      <c r="DN150" s="28">
        <f t="shared" ref="DN150" si="3782">DN149+DM150-DM151</f>
        <v>0</v>
      </c>
      <c r="DO150" s="172">
        <f>SUM(CQ149:DN149)</f>
        <v>0</v>
      </c>
      <c r="DP150" s="144"/>
      <c r="DR150" s="153"/>
      <c r="DS150" s="148"/>
      <c r="DT150" s="79">
        <f>DN150-DN151</f>
        <v>0</v>
      </c>
      <c r="DU150" s="27">
        <f>DT150</f>
        <v>0</v>
      </c>
      <c r="DV150" s="28">
        <f t="shared" ref="DV150" si="3783">DV149+DU150-DU151</f>
        <v>0</v>
      </c>
      <c r="DW150" s="28">
        <f t="shared" ref="DW150" si="3784">DW149+DV150-DV151</f>
        <v>0</v>
      </c>
      <c r="DX150" s="28">
        <f t="shared" ref="DX150" si="3785">DX149+DW150-DW151</f>
        <v>0</v>
      </c>
      <c r="DY150" s="28">
        <f>DY149+DX150-DX151</f>
        <v>0</v>
      </c>
      <c r="DZ150" s="28">
        <f t="shared" ref="DZ150" si="3786">DZ149+DY150-DY151</f>
        <v>0</v>
      </c>
      <c r="EA150" s="20">
        <f t="shared" ref="EA150" si="3787">EA149+DZ150-DZ151</f>
        <v>0</v>
      </c>
      <c r="EB150" s="28">
        <f t="shared" ref="EB150" si="3788">EB149+EA150-EA151</f>
        <v>0</v>
      </c>
      <c r="EC150" s="28">
        <f t="shared" ref="EC150" si="3789">EC149+EB150-EB151</f>
        <v>0</v>
      </c>
      <c r="ED150" s="28">
        <f t="shared" ref="ED150" si="3790">ED149+EC150-EC151</f>
        <v>0</v>
      </c>
      <c r="EE150" s="28">
        <f t="shared" ref="EE150" si="3791">EE149+ED150-ED151</f>
        <v>0</v>
      </c>
      <c r="EF150" s="21">
        <f t="shared" ref="EF150" si="3792">EF149+EE150-EE151</f>
        <v>0</v>
      </c>
      <c r="EG150" s="20">
        <f t="shared" ref="EG150" si="3793">EG149+EF150-EF151</f>
        <v>0</v>
      </c>
      <c r="EH150" s="28">
        <f t="shared" ref="EH150" si="3794">EH149+EG150-EG151</f>
        <v>0</v>
      </c>
      <c r="EI150" s="28">
        <f t="shared" ref="EI150" si="3795">EI149+EH150-EH151</f>
        <v>0</v>
      </c>
      <c r="EJ150" s="28">
        <f t="shared" ref="EJ150" si="3796">EJ149+EI150-EI151</f>
        <v>0</v>
      </c>
      <c r="EK150" s="28">
        <f t="shared" ref="EK150" si="3797">EK149+EJ150-EJ151</f>
        <v>0</v>
      </c>
      <c r="EL150" s="21">
        <f t="shared" ref="EL150" si="3798">EL149+EK150-EK151</f>
        <v>0</v>
      </c>
      <c r="EM150" s="28">
        <f t="shared" ref="EM150" si="3799">EM149+EL150-EL151</f>
        <v>0</v>
      </c>
      <c r="EN150" s="28">
        <f t="shared" ref="EN150" si="3800">EN149+EM150-EM151</f>
        <v>0</v>
      </c>
      <c r="EO150" s="28">
        <f t="shared" ref="EO150" si="3801">EO149+EN150-EN151</f>
        <v>0</v>
      </c>
      <c r="EP150" s="28">
        <f t="shared" ref="EP150" si="3802">EP149+EO150-EO151</f>
        <v>0</v>
      </c>
      <c r="EQ150" s="28">
        <f t="shared" ref="EQ150" si="3803">EQ149+EP150-EP151</f>
        <v>0</v>
      </c>
      <c r="ER150" s="28">
        <f t="shared" ref="ER150" si="3804">ER149+EQ150-EQ151</f>
        <v>0</v>
      </c>
      <c r="ES150" s="172">
        <f>SUM(DU149:ER149)</f>
        <v>0</v>
      </c>
      <c r="ET150" s="144"/>
    </row>
    <row r="151" spans="2:150" x14ac:dyDescent="0.25">
      <c r="B151" s="154"/>
      <c r="C151" s="66"/>
      <c r="D151" s="63"/>
      <c r="E151" s="53"/>
      <c r="F151" s="53"/>
      <c r="G151" s="53"/>
      <c r="H151" s="53"/>
      <c r="I151" s="53"/>
      <c r="J151" s="54"/>
      <c r="K151" s="55"/>
      <c r="L151" s="53"/>
      <c r="M151" s="53"/>
      <c r="N151" s="53"/>
      <c r="O151" s="53"/>
      <c r="P151" s="54"/>
      <c r="Q151" s="55"/>
      <c r="R151" s="53"/>
      <c r="S151" s="53"/>
      <c r="T151" s="53"/>
      <c r="U151" s="53"/>
      <c r="V151" s="54"/>
      <c r="W151" s="55"/>
      <c r="X151" s="53"/>
      <c r="Y151" s="53"/>
      <c r="Z151" s="53"/>
      <c r="AA151" s="53"/>
      <c r="AB151" s="53"/>
      <c r="AC151" s="56" t="s">
        <v>69</v>
      </c>
      <c r="AD151" s="58">
        <f>SUM(E151:AB151)</f>
        <v>0</v>
      </c>
      <c r="AF151" s="154"/>
      <c r="AG151" s="66"/>
      <c r="AH151" s="63"/>
      <c r="AI151" s="53"/>
      <c r="AJ151" s="53"/>
      <c r="AK151" s="53"/>
      <c r="AL151" s="53"/>
      <c r="AM151" s="53"/>
      <c r="AN151" s="54"/>
      <c r="AO151" s="55"/>
      <c r="AP151" s="53"/>
      <c r="AQ151" s="53"/>
      <c r="AR151" s="53"/>
      <c r="AS151" s="53"/>
      <c r="AT151" s="54"/>
      <c r="AU151" s="55"/>
      <c r="AV151" s="53"/>
      <c r="AW151" s="53"/>
      <c r="AX151" s="53"/>
      <c r="AY151" s="53"/>
      <c r="AZ151" s="54"/>
      <c r="BA151" s="55"/>
      <c r="BB151" s="53"/>
      <c r="BC151" s="53"/>
      <c r="BD151" s="53"/>
      <c r="BE151" s="53"/>
      <c r="BF151" s="53"/>
      <c r="BG151" s="56" t="s">
        <v>69</v>
      </c>
      <c r="BH151" s="58">
        <f>SUM(AI151:BF151)</f>
        <v>0</v>
      </c>
      <c r="BJ151" s="154"/>
      <c r="BK151" s="66"/>
      <c r="BL151" s="63"/>
      <c r="BM151" s="53"/>
      <c r="BN151" s="53"/>
      <c r="BO151" s="53"/>
      <c r="BP151" s="53"/>
      <c r="BQ151" s="53"/>
      <c r="BR151" s="54"/>
      <c r="BS151" s="55"/>
      <c r="BT151" s="53"/>
      <c r="BU151" s="53"/>
      <c r="BV151" s="53"/>
      <c r="BW151" s="53"/>
      <c r="BX151" s="54"/>
      <c r="BY151" s="55"/>
      <c r="BZ151" s="53"/>
      <c r="CA151" s="53"/>
      <c r="CB151" s="53"/>
      <c r="CC151" s="53"/>
      <c r="CD151" s="54"/>
      <c r="CE151" s="55"/>
      <c r="CF151" s="53"/>
      <c r="CG151" s="53"/>
      <c r="CH151" s="53"/>
      <c r="CI151" s="53"/>
      <c r="CJ151" s="53"/>
      <c r="CK151" s="56" t="s">
        <v>69</v>
      </c>
      <c r="CL151" s="58">
        <f>SUM(BM151:CJ151)</f>
        <v>0</v>
      </c>
      <c r="CN151" s="154"/>
      <c r="CO151" s="66"/>
      <c r="CP151" s="63"/>
      <c r="CQ151" s="53"/>
      <c r="CR151" s="53"/>
      <c r="CS151" s="53"/>
      <c r="CT151" s="53"/>
      <c r="CU151" s="53"/>
      <c r="CV151" s="54"/>
      <c r="CW151" s="55"/>
      <c r="CX151" s="53"/>
      <c r="CY151" s="53"/>
      <c r="CZ151" s="53"/>
      <c r="DA151" s="53"/>
      <c r="DB151" s="54"/>
      <c r="DC151" s="55"/>
      <c r="DD151" s="53"/>
      <c r="DE151" s="53"/>
      <c r="DF151" s="53"/>
      <c r="DG151" s="53"/>
      <c r="DH151" s="54"/>
      <c r="DI151" s="55"/>
      <c r="DJ151" s="53"/>
      <c r="DK151" s="53"/>
      <c r="DL151" s="53"/>
      <c r="DM151" s="53"/>
      <c r="DN151" s="53"/>
      <c r="DO151" s="56" t="s">
        <v>69</v>
      </c>
      <c r="DP151" s="58">
        <f>SUM(CQ151:DN151)</f>
        <v>0</v>
      </c>
      <c r="DR151" s="154"/>
      <c r="DS151" s="66"/>
      <c r="DT151" s="63"/>
      <c r="DU151" s="53"/>
      <c r="DV151" s="53"/>
      <c r="DW151" s="53"/>
      <c r="DX151" s="53"/>
      <c r="DY151" s="53"/>
      <c r="DZ151" s="54"/>
      <c r="EA151" s="55"/>
      <c r="EB151" s="53"/>
      <c r="EC151" s="53"/>
      <c r="ED151" s="53"/>
      <c r="EE151" s="53"/>
      <c r="EF151" s="54"/>
      <c r="EG151" s="55"/>
      <c r="EH151" s="53"/>
      <c r="EI151" s="53"/>
      <c r="EJ151" s="53"/>
      <c r="EK151" s="53"/>
      <c r="EL151" s="54"/>
      <c r="EM151" s="55"/>
      <c r="EN151" s="53"/>
      <c r="EO151" s="53"/>
      <c r="EP151" s="53"/>
      <c r="EQ151" s="53"/>
      <c r="ER151" s="53"/>
      <c r="ES151" s="56" t="s">
        <v>69</v>
      </c>
      <c r="ET151" s="58">
        <f>SUM(DU151:ER151)</f>
        <v>0</v>
      </c>
    </row>
    <row r="152" spans="2:150" x14ac:dyDescent="0.25">
      <c r="B152" s="145" t="s">
        <v>11</v>
      </c>
      <c r="C152" s="147" t="s">
        <v>15</v>
      </c>
      <c r="D152" s="61" t="s">
        <v>7</v>
      </c>
      <c r="E152" s="17"/>
      <c r="F152" s="17"/>
      <c r="G152" s="17"/>
      <c r="H152" s="17"/>
      <c r="I152" s="17"/>
      <c r="J152" s="17"/>
      <c r="K152" s="18"/>
      <c r="L152" s="17"/>
      <c r="M152" s="17"/>
      <c r="N152" s="17"/>
      <c r="O152" s="17"/>
      <c r="P152" s="19"/>
      <c r="Q152" s="18"/>
      <c r="R152" s="17"/>
      <c r="S152" s="17"/>
      <c r="T152" s="17"/>
      <c r="U152" s="17"/>
      <c r="V152" s="19"/>
      <c r="W152" s="17"/>
      <c r="X152" s="17"/>
      <c r="Y152" s="17"/>
      <c r="Z152" s="17"/>
      <c r="AA152" s="17"/>
      <c r="AB152" s="17"/>
      <c r="AC152" s="173" t="s">
        <v>8</v>
      </c>
      <c r="AD152" s="169"/>
      <c r="AF152" s="145" t="s">
        <v>11</v>
      </c>
      <c r="AG152" s="147" t="s">
        <v>15</v>
      </c>
      <c r="AH152" s="61" t="s">
        <v>7</v>
      </c>
      <c r="AI152" s="17"/>
      <c r="AJ152" s="17"/>
      <c r="AK152" s="17"/>
      <c r="AL152" s="17"/>
      <c r="AM152" s="17"/>
      <c r="AN152" s="17"/>
      <c r="AO152" s="18"/>
      <c r="AP152" s="17"/>
      <c r="AQ152" s="17"/>
      <c r="AR152" s="17"/>
      <c r="AS152" s="17"/>
      <c r="AT152" s="19"/>
      <c r="AU152" s="18"/>
      <c r="AV152" s="17"/>
      <c r="AW152" s="17"/>
      <c r="AX152" s="17"/>
      <c r="AY152" s="17"/>
      <c r="AZ152" s="19"/>
      <c r="BA152" s="17"/>
      <c r="BB152" s="17"/>
      <c r="BC152" s="17"/>
      <c r="BD152" s="17"/>
      <c r="BE152" s="17"/>
      <c r="BF152" s="17"/>
      <c r="BG152" s="173" t="s">
        <v>8</v>
      </c>
      <c r="BH152" s="169"/>
      <c r="BJ152" s="145" t="s">
        <v>11</v>
      </c>
      <c r="BK152" s="147" t="s">
        <v>15</v>
      </c>
      <c r="BL152" s="61" t="s">
        <v>7</v>
      </c>
      <c r="BM152" s="17"/>
      <c r="BN152" s="17"/>
      <c r="BO152" s="17"/>
      <c r="BP152" s="17"/>
      <c r="BQ152" s="17"/>
      <c r="BR152" s="17"/>
      <c r="BS152" s="18"/>
      <c r="BT152" s="17"/>
      <c r="BU152" s="17"/>
      <c r="BV152" s="17"/>
      <c r="BW152" s="17"/>
      <c r="BX152" s="19"/>
      <c r="BY152" s="18"/>
      <c r="BZ152" s="17"/>
      <c r="CA152" s="17"/>
      <c r="CB152" s="17"/>
      <c r="CC152" s="17"/>
      <c r="CD152" s="19"/>
      <c r="CE152" s="17"/>
      <c r="CF152" s="17"/>
      <c r="CG152" s="17"/>
      <c r="CH152" s="17"/>
      <c r="CI152" s="17"/>
      <c r="CJ152" s="17"/>
      <c r="CK152" s="173" t="s">
        <v>8</v>
      </c>
      <c r="CL152" s="169"/>
      <c r="CN152" s="145" t="s">
        <v>11</v>
      </c>
      <c r="CO152" s="147" t="s">
        <v>15</v>
      </c>
      <c r="CP152" s="61" t="s">
        <v>7</v>
      </c>
      <c r="CQ152" s="17"/>
      <c r="CR152" s="17"/>
      <c r="CS152" s="17"/>
      <c r="CT152" s="17"/>
      <c r="CU152" s="17"/>
      <c r="CV152" s="17"/>
      <c r="CW152" s="18"/>
      <c r="CX152" s="17"/>
      <c r="CY152" s="17"/>
      <c r="CZ152" s="17"/>
      <c r="DA152" s="17"/>
      <c r="DB152" s="19"/>
      <c r="DC152" s="18"/>
      <c r="DD152" s="17"/>
      <c r="DE152" s="17"/>
      <c r="DF152" s="17"/>
      <c r="DG152" s="17"/>
      <c r="DH152" s="19"/>
      <c r="DI152" s="17"/>
      <c r="DJ152" s="17"/>
      <c r="DK152" s="17"/>
      <c r="DL152" s="17"/>
      <c r="DM152" s="17"/>
      <c r="DN152" s="17"/>
      <c r="DO152" s="173" t="s">
        <v>8</v>
      </c>
      <c r="DP152" s="169"/>
      <c r="DR152" s="145" t="s">
        <v>11</v>
      </c>
      <c r="DS152" s="147" t="s">
        <v>15</v>
      </c>
      <c r="DT152" s="61" t="s">
        <v>7</v>
      </c>
      <c r="DU152" s="17"/>
      <c r="DV152" s="17"/>
      <c r="DW152" s="17"/>
      <c r="DX152" s="17"/>
      <c r="DY152" s="17"/>
      <c r="DZ152" s="17"/>
      <c r="EA152" s="18"/>
      <c r="EB152" s="17"/>
      <c r="EC152" s="17"/>
      <c r="ED152" s="17"/>
      <c r="EE152" s="17"/>
      <c r="EF152" s="19"/>
      <c r="EG152" s="18"/>
      <c r="EH152" s="17"/>
      <c r="EI152" s="17"/>
      <c r="EJ152" s="17"/>
      <c r="EK152" s="17"/>
      <c r="EL152" s="19"/>
      <c r="EM152" s="17"/>
      <c r="EN152" s="17"/>
      <c r="EO152" s="17"/>
      <c r="EP152" s="17"/>
      <c r="EQ152" s="17"/>
      <c r="ER152" s="17"/>
      <c r="ES152" s="173" t="s">
        <v>8</v>
      </c>
      <c r="ET152" s="169"/>
    </row>
    <row r="153" spans="2:150" x14ac:dyDescent="0.25">
      <c r="B153" s="146"/>
      <c r="C153" s="148"/>
      <c r="D153" s="62"/>
      <c r="E153" s="27">
        <f>D153</f>
        <v>0</v>
      </c>
      <c r="F153" s="28">
        <f t="shared" ref="F153" si="3805">F152+E153-E154</f>
        <v>0</v>
      </c>
      <c r="G153" s="28">
        <f t="shared" ref="G153" si="3806">G152+F153-F154</f>
        <v>0</v>
      </c>
      <c r="H153" s="28">
        <f t="shared" ref="H153" si="3807">H152+G153-G154</f>
        <v>0</v>
      </c>
      <c r="I153" s="28">
        <f>I152+H153-H154</f>
        <v>0</v>
      </c>
      <c r="J153" s="28">
        <f t="shared" ref="J153" si="3808">J152+I153-I154</f>
        <v>0</v>
      </c>
      <c r="K153" s="20">
        <f t="shared" ref="K153" si="3809">K152+J153-J154</f>
        <v>0</v>
      </c>
      <c r="L153" s="28">
        <f t="shared" ref="L153" si="3810">L152+K153-K154</f>
        <v>0</v>
      </c>
      <c r="M153" s="28">
        <f t="shared" ref="M153" si="3811">M152+L153-L154</f>
        <v>0</v>
      </c>
      <c r="N153" s="28">
        <f t="shared" ref="N153" si="3812">N152+M153-M154</f>
        <v>0</v>
      </c>
      <c r="O153" s="28">
        <f t="shared" ref="O153" si="3813">O152+N153-N154</f>
        <v>0</v>
      </c>
      <c r="P153" s="21">
        <f t="shared" ref="P153" si="3814">P152+O153-O154</f>
        <v>0</v>
      </c>
      <c r="Q153" s="20">
        <f t="shared" ref="Q153" si="3815">Q152+P153-P154</f>
        <v>0</v>
      </c>
      <c r="R153" s="28">
        <f t="shared" ref="R153" si="3816">R152+Q153-Q154</f>
        <v>0</v>
      </c>
      <c r="S153" s="28">
        <f t="shared" ref="S153" si="3817">S152+R153-R154</f>
        <v>0</v>
      </c>
      <c r="T153" s="28">
        <f t="shared" ref="T153" si="3818">T152+S153-S154</f>
        <v>0</v>
      </c>
      <c r="U153" s="28">
        <f t="shared" ref="U153" si="3819">U152+T153-T154</f>
        <v>0</v>
      </c>
      <c r="V153" s="21">
        <f t="shared" ref="V153" si="3820">V152+U153-U154</f>
        <v>0</v>
      </c>
      <c r="W153" s="28">
        <f t="shared" ref="W153" si="3821">W152+V153-V154</f>
        <v>0</v>
      </c>
      <c r="X153" s="28">
        <f t="shared" ref="X153" si="3822">X152+W153-W154</f>
        <v>0</v>
      </c>
      <c r="Y153" s="28">
        <f t="shared" ref="Y153" si="3823">Y152+X153-X154</f>
        <v>0</v>
      </c>
      <c r="Z153" s="28">
        <f t="shared" ref="Z153" si="3824">Z152+Y153-Y154</f>
        <v>0</v>
      </c>
      <c r="AA153" s="28">
        <f t="shared" ref="AA153" si="3825">AA152+Z153-Z154</f>
        <v>0</v>
      </c>
      <c r="AB153" s="28">
        <f t="shared" ref="AB153" si="3826">AB152+AA153-AA154</f>
        <v>0</v>
      </c>
      <c r="AC153" s="167">
        <f>SUM(E152:AB152)</f>
        <v>0</v>
      </c>
      <c r="AD153" s="144"/>
      <c r="AF153" s="146"/>
      <c r="AG153" s="148"/>
      <c r="AH153" s="79">
        <f>AB153-AB154</f>
        <v>0</v>
      </c>
      <c r="AI153" s="27">
        <f>AH153</f>
        <v>0</v>
      </c>
      <c r="AJ153" s="28">
        <f t="shared" ref="AJ153" si="3827">AJ152+AI153-AI154</f>
        <v>0</v>
      </c>
      <c r="AK153" s="28">
        <f t="shared" ref="AK153" si="3828">AK152+AJ153-AJ154</f>
        <v>0</v>
      </c>
      <c r="AL153" s="28">
        <f t="shared" ref="AL153" si="3829">AL152+AK153-AK154</f>
        <v>0</v>
      </c>
      <c r="AM153" s="28">
        <f>AM152+AL153-AL154</f>
        <v>0</v>
      </c>
      <c r="AN153" s="28">
        <f t="shared" ref="AN153" si="3830">AN152+AM153-AM154</f>
        <v>0</v>
      </c>
      <c r="AO153" s="20">
        <f t="shared" ref="AO153" si="3831">AO152+AN153-AN154</f>
        <v>0</v>
      </c>
      <c r="AP153" s="28">
        <f t="shared" ref="AP153" si="3832">AP152+AO153-AO154</f>
        <v>0</v>
      </c>
      <c r="AQ153" s="28">
        <f t="shared" ref="AQ153" si="3833">AQ152+AP153-AP154</f>
        <v>0</v>
      </c>
      <c r="AR153" s="28">
        <f t="shared" ref="AR153" si="3834">AR152+AQ153-AQ154</f>
        <v>0</v>
      </c>
      <c r="AS153" s="28">
        <f t="shared" ref="AS153" si="3835">AS152+AR153-AR154</f>
        <v>0</v>
      </c>
      <c r="AT153" s="21">
        <f t="shared" ref="AT153" si="3836">AT152+AS153-AS154</f>
        <v>0</v>
      </c>
      <c r="AU153" s="20">
        <f t="shared" ref="AU153" si="3837">AU152+AT153-AT154</f>
        <v>0</v>
      </c>
      <c r="AV153" s="28">
        <f t="shared" ref="AV153" si="3838">AV152+AU153-AU154</f>
        <v>0</v>
      </c>
      <c r="AW153" s="28">
        <f t="shared" ref="AW153" si="3839">AW152+AV153-AV154</f>
        <v>0</v>
      </c>
      <c r="AX153" s="28">
        <f t="shared" ref="AX153" si="3840">AX152+AW153-AW154</f>
        <v>0</v>
      </c>
      <c r="AY153" s="28">
        <f t="shared" ref="AY153" si="3841">AY152+AX153-AX154</f>
        <v>0</v>
      </c>
      <c r="AZ153" s="21">
        <f t="shared" ref="AZ153" si="3842">AZ152+AY153-AY154</f>
        <v>0</v>
      </c>
      <c r="BA153" s="28">
        <f t="shared" ref="BA153" si="3843">BA152+AZ153-AZ154</f>
        <v>0</v>
      </c>
      <c r="BB153" s="28">
        <f t="shared" ref="BB153" si="3844">BB152+BA153-BA154</f>
        <v>0</v>
      </c>
      <c r="BC153" s="28">
        <f t="shared" ref="BC153" si="3845">BC152+BB153-BB154</f>
        <v>0</v>
      </c>
      <c r="BD153" s="28">
        <f t="shared" ref="BD153" si="3846">BD152+BC153-BC154</f>
        <v>0</v>
      </c>
      <c r="BE153" s="28">
        <f t="shared" ref="BE153" si="3847">BE152+BD153-BD154</f>
        <v>0</v>
      </c>
      <c r="BF153" s="28">
        <f t="shared" ref="BF153" si="3848">BF152+BE153-BE154</f>
        <v>0</v>
      </c>
      <c r="BG153" s="167">
        <f>SUM(AI152:BF152)</f>
        <v>0</v>
      </c>
      <c r="BH153" s="144"/>
      <c r="BJ153" s="146"/>
      <c r="BK153" s="148"/>
      <c r="BL153" s="79">
        <f>BF153-BF154</f>
        <v>0</v>
      </c>
      <c r="BM153" s="27">
        <f>BL153</f>
        <v>0</v>
      </c>
      <c r="BN153" s="28">
        <f t="shared" ref="BN153" si="3849">BN152+BM153-BM154</f>
        <v>0</v>
      </c>
      <c r="BO153" s="28">
        <f t="shared" ref="BO153" si="3850">BO152+BN153-BN154</f>
        <v>0</v>
      </c>
      <c r="BP153" s="28">
        <f t="shared" ref="BP153" si="3851">BP152+BO153-BO154</f>
        <v>0</v>
      </c>
      <c r="BQ153" s="28">
        <f>BQ152+BP153-BP154</f>
        <v>0</v>
      </c>
      <c r="BR153" s="28">
        <f t="shared" ref="BR153" si="3852">BR152+BQ153-BQ154</f>
        <v>0</v>
      </c>
      <c r="BS153" s="20">
        <f t="shared" ref="BS153" si="3853">BS152+BR153-BR154</f>
        <v>0</v>
      </c>
      <c r="BT153" s="28">
        <f t="shared" ref="BT153" si="3854">BT152+BS153-BS154</f>
        <v>0</v>
      </c>
      <c r="BU153" s="28">
        <f t="shared" ref="BU153" si="3855">BU152+BT153-BT154</f>
        <v>0</v>
      </c>
      <c r="BV153" s="28">
        <f t="shared" ref="BV153" si="3856">BV152+BU153-BU154</f>
        <v>0</v>
      </c>
      <c r="BW153" s="28">
        <f t="shared" ref="BW153" si="3857">BW152+BV153-BV154</f>
        <v>0</v>
      </c>
      <c r="BX153" s="21">
        <f t="shared" ref="BX153" si="3858">BX152+BW153-BW154</f>
        <v>0</v>
      </c>
      <c r="BY153" s="20">
        <f t="shared" ref="BY153" si="3859">BY152+BX153-BX154</f>
        <v>0</v>
      </c>
      <c r="BZ153" s="28">
        <f t="shared" ref="BZ153" si="3860">BZ152+BY153-BY154</f>
        <v>0</v>
      </c>
      <c r="CA153" s="28">
        <f t="shared" ref="CA153" si="3861">CA152+BZ153-BZ154</f>
        <v>0</v>
      </c>
      <c r="CB153" s="28">
        <f t="shared" ref="CB153" si="3862">CB152+CA153-CA154</f>
        <v>0</v>
      </c>
      <c r="CC153" s="28">
        <f t="shared" ref="CC153" si="3863">CC152+CB153-CB154</f>
        <v>0</v>
      </c>
      <c r="CD153" s="21">
        <f t="shared" ref="CD153" si="3864">CD152+CC153-CC154</f>
        <v>0</v>
      </c>
      <c r="CE153" s="28">
        <f t="shared" ref="CE153" si="3865">CE152+CD153-CD154</f>
        <v>0</v>
      </c>
      <c r="CF153" s="28">
        <f t="shared" ref="CF153" si="3866">CF152+CE153-CE154</f>
        <v>0</v>
      </c>
      <c r="CG153" s="28">
        <f t="shared" ref="CG153" si="3867">CG152+CF153-CF154</f>
        <v>0</v>
      </c>
      <c r="CH153" s="28">
        <f t="shared" ref="CH153" si="3868">CH152+CG153-CG154</f>
        <v>0</v>
      </c>
      <c r="CI153" s="28">
        <f t="shared" ref="CI153" si="3869">CI152+CH153-CH154</f>
        <v>0</v>
      </c>
      <c r="CJ153" s="28">
        <f t="shared" ref="CJ153" si="3870">CJ152+CI153-CI154</f>
        <v>0</v>
      </c>
      <c r="CK153" s="167">
        <f>SUM(BM152:CJ152)</f>
        <v>0</v>
      </c>
      <c r="CL153" s="144"/>
      <c r="CN153" s="146"/>
      <c r="CO153" s="148"/>
      <c r="CP153" s="79">
        <f>CJ153-CJ154</f>
        <v>0</v>
      </c>
      <c r="CQ153" s="27">
        <f>CP153</f>
        <v>0</v>
      </c>
      <c r="CR153" s="28">
        <f t="shared" ref="CR153" si="3871">CR152+CQ153-CQ154</f>
        <v>0</v>
      </c>
      <c r="CS153" s="28">
        <f t="shared" ref="CS153" si="3872">CS152+CR153-CR154</f>
        <v>0</v>
      </c>
      <c r="CT153" s="28">
        <f t="shared" ref="CT153" si="3873">CT152+CS153-CS154</f>
        <v>0</v>
      </c>
      <c r="CU153" s="28">
        <f>CU152+CT153-CT154</f>
        <v>0</v>
      </c>
      <c r="CV153" s="28">
        <f t="shared" ref="CV153" si="3874">CV152+CU153-CU154</f>
        <v>0</v>
      </c>
      <c r="CW153" s="20">
        <f t="shared" ref="CW153" si="3875">CW152+CV153-CV154</f>
        <v>0</v>
      </c>
      <c r="CX153" s="28">
        <f t="shared" ref="CX153" si="3876">CX152+CW153-CW154</f>
        <v>0</v>
      </c>
      <c r="CY153" s="28">
        <f t="shared" ref="CY153" si="3877">CY152+CX153-CX154</f>
        <v>0</v>
      </c>
      <c r="CZ153" s="28">
        <f t="shared" ref="CZ153" si="3878">CZ152+CY153-CY154</f>
        <v>0</v>
      </c>
      <c r="DA153" s="28">
        <f t="shared" ref="DA153" si="3879">DA152+CZ153-CZ154</f>
        <v>0</v>
      </c>
      <c r="DB153" s="21">
        <f t="shared" ref="DB153" si="3880">DB152+DA153-DA154</f>
        <v>0</v>
      </c>
      <c r="DC153" s="20">
        <f t="shared" ref="DC153" si="3881">DC152+DB153-DB154</f>
        <v>0</v>
      </c>
      <c r="DD153" s="28">
        <f t="shared" ref="DD153" si="3882">DD152+DC153-DC154</f>
        <v>0</v>
      </c>
      <c r="DE153" s="28">
        <f t="shared" ref="DE153" si="3883">DE152+DD153-DD154</f>
        <v>0</v>
      </c>
      <c r="DF153" s="28">
        <f t="shared" ref="DF153" si="3884">DF152+DE153-DE154</f>
        <v>0</v>
      </c>
      <c r="DG153" s="28">
        <f t="shared" ref="DG153" si="3885">DG152+DF153-DF154</f>
        <v>0</v>
      </c>
      <c r="DH153" s="21">
        <f t="shared" ref="DH153" si="3886">DH152+DG153-DG154</f>
        <v>0</v>
      </c>
      <c r="DI153" s="28">
        <f t="shared" ref="DI153" si="3887">DI152+DH153-DH154</f>
        <v>0</v>
      </c>
      <c r="DJ153" s="28">
        <f t="shared" ref="DJ153" si="3888">DJ152+DI153-DI154</f>
        <v>0</v>
      </c>
      <c r="DK153" s="28">
        <f t="shared" ref="DK153" si="3889">DK152+DJ153-DJ154</f>
        <v>0</v>
      </c>
      <c r="DL153" s="28">
        <f t="shared" ref="DL153" si="3890">DL152+DK153-DK154</f>
        <v>0</v>
      </c>
      <c r="DM153" s="28">
        <f t="shared" ref="DM153" si="3891">DM152+DL153-DL154</f>
        <v>0</v>
      </c>
      <c r="DN153" s="28">
        <f t="shared" ref="DN153" si="3892">DN152+DM153-DM154</f>
        <v>0</v>
      </c>
      <c r="DO153" s="167">
        <f>SUM(CQ152:DN152)</f>
        <v>0</v>
      </c>
      <c r="DP153" s="144"/>
      <c r="DR153" s="146"/>
      <c r="DS153" s="148"/>
      <c r="DT153" s="79">
        <f>DN153-DN154</f>
        <v>0</v>
      </c>
      <c r="DU153" s="27">
        <f>DT153</f>
        <v>0</v>
      </c>
      <c r="DV153" s="28">
        <f t="shared" ref="DV153" si="3893">DV152+DU153-DU154</f>
        <v>0</v>
      </c>
      <c r="DW153" s="28">
        <f t="shared" ref="DW153" si="3894">DW152+DV153-DV154</f>
        <v>0</v>
      </c>
      <c r="DX153" s="28">
        <f t="shared" ref="DX153" si="3895">DX152+DW153-DW154</f>
        <v>0</v>
      </c>
      <c r="DY153" s="28">
        <f>DY152+DX153-DX154</f>
        <v>0</v>
      </c>
      <c r="DZ153" s="28">
        <f t="shared" ref="DZ153" si="3896">DZ152+DY153-DY154</f>
        <v>0</v>
      </c>
      <c r="EA153" s="20">
        <f t="shared" ref="EA153" si="3897">EA152+DZ153-DZ154</f>
        <v>0</v>
      </c>
      <c r="EB153" s="28">
        <f t="shared" ref="EB153" si="3898">EB152+EA153-EA154</f>
        <v>0</v>
      </c>
      <c r="EC153" s="28">
        <f t="shared" ref="EC153" si="3899">EC152+EB153-EB154</f>
        <v>0</v>
      </c>
      <c r="ED153" s="28">
        <f t="shared" ref="ED153" si="3900">ED152+EC153-EC154</f>
        <v>0</v>
      </c>
      <c r="EE153" s="28">
        <f t="shared" ref="EE153" si="3901">EE152+ED153-ED154</f>
        <v>0</v>
      </c>
      <c r="EF153" s="21">
        <f t="shared" ref="EF153" si="3902">EF152+EE153-EE154</f>
        <v>0</v>
      </c>
      <c r="EG153" s="20">
        <f t="shared" ref="EG153" si="3903">EG152+EF153-EF154</f>
        <v>0</v>
      </c>
      <c r="EH153" s="28">
        <f t="shared" ref="EH153" si="3904">EH152+EG153-EG154</f>
        <v>0</v>
      </c>
      <c r="EI153" s="28">
        <f t="shared" ref="EI153" si="3905">EI152+EH153-EH154</f>
        <v>0</v>
      </c>
      <c r="EJ153" s="28">
        <f t="shared" ref="EJ153" si="3906">EJ152+EI153-EI154</f>
        <v>0</v>
      </c>
      <c r="EK153" s="28">
        <f t="shared" ref="EK153" si="3907">EK152+EJ153-EJ154</f>
        <v>0</v>
      </c>
      <c r="EL153" s="21">
        <f t="shared" ref="EL153" si="3908">EL152+EK153-EK154</f>
        <v>0</v>
      </c>
      <c r="EM153" s="28">
        <f t="shared" ref="EM153" si="3909">EM152+EL153-EL154</f>
        <v>0</v>
      </c>
      <c r="EN153" s="28">
        <f t="shared" ref="EN153" si="3910">EN152+EM153-EM154</f>
        <v>0</v>
      </c>
      <c r="EO153" s="28">
        <f t="shared" ref="EO153" si="3911">EO152+EN153-EN154</f>
        <v>0</v>
      </c>
      <c r="EP153" s="28">
        <f t="shared" ref="EP153" si="3912">EP152+EO153-EO154</f>
        <v>0</v>
      </c>
      <c r="EQ153" s="28">
        <f t="shared" ref="EQ153" si="3913">EQ152+EP153-EP154</f>
        <v>0</v>
      </c>
      <c r="ER153" s="28">
        <f t="shared" ref="ER153" si="3914">ER152+EQ153-EQ154</f>
        <v>0</v>
      </c>
      <c r="ES153" s="167">
        <f>SUM(DU152:ER152)</f>
        <v>0</v>
      </c>
      <c r="ET153" s="144"/>
    </row>
    <row r="154" spans="2:150" x14ac:dyDescent="0.25">
      <c r="B154" s="177"/>
      <c r="C154" s="67"/>
      <c r="D154" s="63"/>
      <c r="E154" s="45"/>
      <c r="F154" s="45"/>
      <c r="G154" s="45"/>
      <c r="H154" s="45"/>
      <c r="I154" s="45"/>
      <c r="J154" s="46"/>
      <c r="K154" s="47"/>
      <c r="L154" s="45"/>
      <c r="M154" s="45"/>
      <c r="N154" s="45"/>
      <c r="O154" s="45"/>
      <c r="P154" s="46"/>
      <c r="Q154" s="47"/>
      <c r="R154" s="45"/>
      <c r="S154" s="45"/>
      <c r="T154" s="45"/>
      <c r="U154" s="45"/>
      <c r="V154" s="46"/>
      <c r="W154" s="47"/>
      <c r="X154" s="45"/>
      <c r="Y154" s="45"/>
      <c r="Z154" s="45"/>
      <c r="AA154" s="45"/>
      <c r="AB154" s="45"/>
      <c r="AC154" s="48" t="s">
        <v>69</v>
      </c>
      <c r="AD154" s="59">
        <f>SUM(E154:AB154)</f>
        <v>0</v>
      </c>
      <c r="AF154" s="177"/>
      <c r="AG154" s="67"/>
      <c r="AH154" s="63"/>
      <c r="AI154" s="45"/>
      <c r="AJ154" s="45"/>
      <c r="AK154" s="45"/>
      <c r="AL154" s="45"/>
      <c r="AM154" s="45"/>
      <c r="AN154" s="46"/>
      <c r="AO154" s="47"/>
      <c r="AP154" s="45"/>
      <c r="AQ154" s="45"/>
      <c r="AR154" s="45"/>
      <c r="AS154" s="45"/>
      <c r="AT154" s="46"/>
      <c r="AU154" s="47"/>
      <c r="AV154" s="45"/>
      <c r="AW154" s="45"/>
      <c r="AX154" s="45"/>
      <c r="AY154" s="45"/>
      <c r="AZ154" s="46"/>
      <c r="BA154" s="47"/>
      <c r="BB154" s="45"/>
      <c r="BC154" s="45"/>
      <c r="BD154" s="45"/>
      <c r="BE154" s="45"/>
      <c r="BF154" s="45"/>
      <c r="BG154" s="48" t="s">
        <v>69</v>
      </c>
      <c r="BH154" s="59">
        <f>SUM(AI154:BF154)</f>
        <v>0</v>
      </c>
      <c r="BJ154" s="177"/>
      <c r="BK154" s="67"/>
      <c r="BL154" s="63"/>
      <c r="BM154" s="45"/>
      <c r="BN154" s="45"/>
      <c r="BO154" s="45"/>
      <c r="BP154" s="45"/>
      <c r="BQ154" s="45"/>
      <c r="BR154" s="46"/>
      <c r="BS154" s="47"/>
      <c r="BT154" s="45"/>
      <c r="BU154" s="45"/>
      <c r="BV154" s="45"/>
      <c r="BW154" s="45"/>
      <c r="BX154" s="46"/>
      <c r="BY154" s="47"/>
      <c r="BZ154" s="45"/>
      <c r="CA154" s="45"/>
      <c r="CB154" s="45"/>
      <c r="CC154" s="45"/>
      <c r="CD154" s="46"/>
      <c r="CE154" s="47"/>
      <c r="CF154" s="45"/>
      <c r="CG154" s="45"/>
      <c r="CH154" s="45"/>
      <c r="CI154" s="45"/>
      <c r="CJ154" s="45"/>
      <c r="CK154" s="48" t="s">
        <v>69</v>
      </c>
      <c r="CL154" s="59">
        <f>SUM(BM154:CJ154)</f>
        <v>0</v>
      </c>
      <c r="CN154" s="177"/>
      <c r="CO154" s="67"/>
      <c r="CP154" s="63"/>
      <c r="CQ154" s="45"/>
      <c r="CR154" s="45"/>
      <c r="CS154" s="45"/>
      <c r="CT154" s="45"/>
      <c r="CU154" s="45"/>
      <c r="CV154" s="46"/>
      <c r="CW154" s="47"/>
      <c r="CX154" s="45"/>
      <c r="CY154" s="45"/>
      <c r="CZ154" s="45"/>
      <c r="DA154" s="45"/>
      <c r="DB154" s="46"/>
      <c r="DC154" s="47"/>
      <c r="DD154" s="45"/>
      <c r="DE154" s="45"/>
      <c r="DF154" s="45"/>
      <c r="DG154" s="45"/>
      <c r="DH154" s="46"/>
      <c r="DI154" s="47"/>
      <c r="DJ154" s="45"/>
      <c r="DK154" s="45"/>
      <c r="DL154" s="45"/>
      <c r="DM154" s="45"/>
      <c r="DN154" s="45"/>
      <c r="DO154" s="48" t="s">
        <v>69</v>
      </c>
      <c r="DP154" s="59">
        <f>SUM(CQ154:DN154)</f>
        <v>0</v>
      </c>
      <c r="DR154" s="177"/>
      <c r="DS154" s="67"/>
      <c r="DT154" s="63"/>
      <c r="DU154" s="45"/>
      <c r="DV154" s="45"/>
      <c r="DW154" s="45"/>
      <c r="DX154" s="45"/>
      <c r="DY154" s="45"/>
      <c r="DZ154" s="46"/>
      <c r="EA154" s="47"/>
      <c r="EB154" s="45"/>
      <c r="EC154" s="45"/>
      <c r="ED154" s="45"/>
      <c r="EE154" s="45"/>
      <c r="EF154" s="46"/>
      <c r="EG154" s="47"/>
      <c r="EH154" s="45"/>
      <c r="EI154" s="45"/>
      <c r="EJ154" s="45"/>
      <c r="EK154" s="45"/>
      <c r="EL154" s="46"/>
      <c r="EM154" s="47"/>
      <c r="EN154" s="45"/>
      <c r="EO154" s="45"/>
      <c r="EP154" s="45"/>
      <c r="EQ154" s="45"/>
      <c r="ER154" s="45"/>
      <c r="ES154" s="48" t="s">
        <v>69</v>
      </c>
      <c r="ET154" s="59">
        <f>SUM(DU154:ER154)</f>
        <v>0</v>
      </c>
    </row>
    <row r="155" spans="2:150" x14ac:dyDescent="0.25">
      <c r="B155" s="149" t="s">
        <v>12</v>
      </c>
      <c r="C155" s="147" t="s">
        <v>15</v>
      </c>
      <c r="D155" s="61" t="s">
        <v>7</v>
      </c>
      <c r="E155" s="17"/>
      <c r="F155" s="17"/>
      <c r="G155" s="17"/>
      <c r="H155" s="17"/>
      <c r="I155" s="17"/>
      <c r="J155" s="17"/>
      <c r="K155" s="18"/>
      <c r="L155" s="17"/>
      <c r="M155" s="17"/>
      <c r="N155" s="17"/>
      <c r="O155" s="17"/>
      <c r="P155" s="19"/>
      <c r="Q155" s="18"/>
      <c r="R155" s="17"/>
      <c r="S155" s="17"/>
      <c r="T155" s="17"/>
      <c r="U155" s="17"/>
      <c r="V155" s="19"/>
      <c r="W155" s="17"/>
      <c r="X155" s="17"/>
      <c r="Y155" s="17"/>
      <c r="Z155" s="17"/>
      <c r="AA155" s="17"/>
      <c r="AB155" s="17"/>
      <c r="AC155" s="168" t="s">
        <v>8</v>
      </c>
      <c r="AD155" s="169"/>
      <c r="AF155" s="149" t="s">
        <v>12</v>
      </c>
      <c r="AG155" s="147" t="s">
        <v>15</v>
      </c>
      <c r="AH155" s="61" t="s">
        <v>7</v>
      </c>
      <c r="AI155" s="17"/>
      <c r="AJ155" s="17"/>
      <c r="AK155" s="17"/>
      <c r="AL155" s="17"/>
      <c r="AM155" s="17"/>
      <c r="AN155" s="17"/>
      <c r="AO155" s="18"/>
      <c r="AP155" s="17"/>
      <c r="AQ155" s="17"/>
      <c r="AR155" s="17"/>
      <c r="AS155" s="17"/>
      <c r="AT155" s="19"/>
      <c r="AU155" s="18"/>
      <c r="AV155" s="17"/>
      <c r="AW155" s="17"/>
      <c r="AX155" s="17"/>
      <c r="AY155" s="17"/>
      <c r="AZ155" s="19"/>
      <c r="BA155" s="17"/>
      <c r="BB155" s="17"/>
      <c r="BC155" s="17"/>
      <c r="BD155" s="17"/>
      <c r="BE155" s="17"/>
      <c r="BF155" s="17"/>
      <c r="BG155" s="168" t="s">
        <v>8</v>
      </c>
      <c r="BH155" s="169"/>
      <c r="BJ155" s="149" t="s">
        <v>12</v>
      </c>
      <c r="BK155" s="147" t="s">
        <v>15</v>
      </c>
      <c r="BL155" s="61" t="s">
        <v>7</v>
      </c>
      <c r="BM155" s="17"/>
      <c r="BN155" s="17"/>
      <c r="BO155" s="17"/>
      <c r="BP155" s="17"/>
      <c r="BQ155" s="17"/>
      <c r="BR155" s="17"/>
      <c r="BS155" s="18"/>
      <c r="BT155" s="17"/>
      <c r="BU155" s="17"/>
      <c r="BV155" s="17"/>
      <c r="BW155" s="17"/>
      <c r="BX155" s="19"/>
      <c r="BY155" s="18"/>
      <c r="BZ155" s="17"/>
      <c r="CA155" s="17"/>
      <c r="CB155" s="17"/>
      <c r="CC155" s="17"/>
      <c r="CD155" s="19"/>
      <c r="CE155" s="17"/>
      <c r="CF155" s="17"/>
      <c r="CG155" s="17"/>
      <c r="CH155" s="17"/>
      <c r="CI155" s="17"/>
      <c r="CJ155" s="17"/>
      <c r="CK155" s="168" t="s">
        <v>8</v>
      </c>
      <c r="CL155" s="169"/>
      <c r="CN155" s="149" t="s">
        <v>12</v>
      </c>
      <c r="CO155" s="147" t="s">
        <v>15</v>
      </c>
      <c r="CP155" s="61" t="s">
        <v>7</v>
      </c>
      <c r="CQ155" s="17"/>
      <c r="CR155" s="17"/>
      <c r="CS155" s="17"/>
      <c r="CT155" s="17"/>
      <c r="CU155" s="17"/>
      <c r="CV155" s="17"/>
      <c r="CW155" s="18"/>
      <c r="CX155" s="17"/>
      <c r="CY155" s="17"/>
      <c r="CZ155" s="17"/>
      <c r="DA155" s="17"/>
      <c r="DB155" s="19"/>
      <c r="DC155" s="18"/>
      <c r="DD155" s="17"/>
      <c r="DE155" s="17"/>
      <c r="DF155" s="17"/>
      <c r="DG155" s="17"/>
      <c r="DH155" s="19"/>
      <c r="DI155" s="17"/>
      <c r="DJ155" s="17"/>
      <c r="DK155" s="17"/>
      <c r="DL155" s="17"/>
      <c r="DM155" s="17"/>
      <c r="DN155" s="17"/>
      <c r="DO155" s="168" t="s">
        <v>8</v>
      </c>
      <c r="DP155" s="169"/>
      <c r="DR155" s="149" t="s">
        <v>12</v>
      </c>
      <c r="DS155" s="147" t="s">
        <v>15</v>
      </c>
      <c r="DT155" s="61" t="s">
        <v>7</v>
      </c>
      <c r="DU155" s="17"/>
      <c r="DV155" s="17"/>
      <c r="DW155" s="17"/>
      <c r="DX155" s="17"/>
      <c r="DY155" s="17"/>
      <c r="DZ155" s="17"/>
      <c r="EA155" s="18"/>
      <c r="EB155" s="17"/>
      <c r="EC155" s="17"/>
      <c r="ED155" s="17"/>
      <c r="EE155" s="17"/>
      <c r="EF155" s="19"/>
      <c r="EG155" s="18"/>
      <c r="EH155" s="17"/>
      <c r="EI155" s="17"/>
      <c r="EJ155" s="17"/>
      <c r="EK155" s="17"/>
      <c r="EL155" s="19"/>
      <c r="EM155" s="17"/>
      <c r="EN155" s="17"/>
      <c r="EO155" s="17"/>
      <c r="EP155" s="17"/>
      <c r="EQ155" s="17"/>
      <c r="ER155" s="17"/>
      <c r="ES155" s="168" t="s">
        <v>8</v>
      </c>
      <c r="ET155" s="169"/>
    </row>
    <row r="156" spans="2:150" x14ac:dyDescent="0.25">
      <c r="B156" s="150"/>
      <c r="C156" s="148"/>
      <c r="D156" s="62"/>
      <c r="E156" s="27">
        <f>D156</f>
        <v>0</v>
      </c>
      <c r="F156" s="28">
        <f t="shared" ref="F156" si="3915">F155+E156-E157</f>
        <v>0</v>
      </c>
      <c r="G156" s="28">
        <f t="shared" ref="G156" si="3916">G155+F156-F157</f>
        <v>0</v>
      </c>
      <c r="H156" s="28">
        <f t="shared" ref="H156" si="3917">H155+G156-G157</f>
        <v>0</v>
      </c>
      <c r="I156" s="28">
        <f>I155+H156-H157</f>
        <v>0</v>
      </c>
      <c r="J156" s="28">
        <f t="shared" ref="J156" si="3918">J155+I156-I157</f>
        <v>0</v>
      </c>
      <c r="K156" s="20">
        <f t="shared" ref="K156" si="3919">K155+J156-J157</f>
        <v>0</v>
      </c>
      <c r="L156" s="28">
        <f t="shared" ref="L156" si="3920">L155+K156-K157</f>
        <v>0</v>
      </c>
      <c r="M156" s="28">
        <f t="shared" ref="M156" si="3921">M155+L156-L157</f>
        <v>0</v>
      </c>
      <c r="N156" s="28">
        <f t="shared" ref="N156" si="3922">N155+M156-M157</f>
        <v>0</v>
      </c>
      <c r="O156" s="28">
        <f t="shared" ref="O156" si="3923">O155+N156-N157</f>
        <v>0</v>
      </c>
      <c r="P156" s="21">
        <f t="shared" ref="P156" si="3924">P155+O156-O157</f>
        <v>0</v>
      </c>
      <c r="Q156" s="20">
        <f t="shared" ref="Q156" si="3925">Q155+P156-P157</f>
        <v>0</v>
      </c>
      <c r="R156" s="28">
        <f t="shared" ref="R156" si="3926">R155+Q156-Q157</f>
        <v>0</v>
      </c>
      <c r="S156" s="28">
        <f t="shared" ref="S156" si="3927">S155+R156-R157</f>
        <v>0</v>
      </c>
      <c r="T156" s="28">
        <f t="shared" ref="T156" si="3928">T155+S156-S157</f>
        <v>0</v>
      </c>
      <c r="U156" s="28">
        <f t="shared" ref="U156" si="3929">U155+T156-T157</f>
        <v>0</v>
      </c>
      <c r="V156" s="21">
        <f t="shared" ref="V156" si="3930">V155+U156-U157</f>
        <v>0</v>
      </c>
      <c r="W156" s="28">
        <f t="shared" ref="W156" si="3931">W155+V156-V157</f>
        <v>0</v>
      </c>
      <c r="X156" s="28">
        <f t="shared" ref="X156" si="3932">X155+W156-W157</f>
        <v>0</v>
      </c>
      <c r="Y156" s="28">
        <f t="shared" ref="Y156" si="3933">Y155+X156-X157</f>
        <v>0</v>
      </c>
      <c r="Z156" s="28">
        <f t="shared" ref="Z156" si="3934">Z155+Y156-Y157</f>
        <v>0</v>
      </c>
      <c r="AA156" s="28">
        <f t="shared" ref="AA156" si="3935">AA155+Z156-Z157</f>
        <v>0</v>
      </c>
      <c r="AB156" s="28">
        <f t="shared" ref="AB156" si="3936">AB155+AA156-AA157</f>
        <v>0</v>
      </c>
      <c r="AC156" s="170">
        <f>SUM(E155:AB155)</f>
        <v>0</v>
      </c>
      <c r="AD156" s="144"/>
      <c r="AF156" s="150"/>
      <c r="AG156" s="148"/>
      <c r="AH156" s="79">
        <f>AB156-AB157</f>
        <v>0</v>
      </c>
      <c r="AI156" s="27">
        <f>AH156</f>
        <v>0</v>
      </c>
      <c r="AJ156" s="28">
        <f t="shared" ref="AJ156" si="3937">AJ155+AI156-AI157</f>
        <v>0</v>
      </c>
      <c r="AK156" s="28">
        <f t="shared" ref="AK156" si="3938">AK155+AJ156-AJ157</f>
        <v>0</v>
      </c>
      <c r="AL156" s="28">
        <f t="shared" ref="AL156" si="3939">AL155+AK156-AK157</f>
        <v>0</v>
      </c>
      <c r="AM156" s="28">
        <f>AM155+AL156-AL157</f>
        <v>0</v>
      </c>
      <c r="AN156" s="28">
        <f t="shared" ref="AN156" si="3940">AN155+AM156-AM157</f>
        <v>0</v>
      </c>
      <c r="AO156" s="20">
        <f t="shared" ref="AO156" si="3941">AO155+AN156-AN157</f>
        <v>0</v>
      </c>
      <c r="AP156" s="28">
        <f t="shared" ref="AP156" si="3942">AP155+AO156-AO157</f>
        <v>0</v>
      </c>
      <c r="AQ156" s="28">
        <f t="shared" ref="AQ156" si="3943">AQ155+AP156-AP157</f>
        <v>0</v>
      </c>
      <c r="AR156" s="28">
        <f t="shared" ref="AR156" si="3944">AR155+AQ156-AQ157</f>
        <v>0</v>
      </c>
      <c r="AS156" s="28">
        <f t="shared" ref="AS156" si="3945">AS155+AR156-AR157</f>
        <v>0</v>
      </c>
      <c r="AT156" s="21">
        <f t="shared" ref="AT156" si="3946">AT155+AS156-AS157</f>
        <v>0</v>
      </c>
      <c r="AU156" s="20">
        <f t="shared" ref="AU156" si="3947">AU155+AT156-AT157</f>
        <v>0</v>
      </c>
      <c r="AV156" s="28">
        <f t="shared" ref="AV156" si="3948">AV155+AU156-AU157</f>
        <v>0</v>
      </c>
      <c r="AW156" s="28">
        <f t="shared" ref="AW156" si="3949">AW155+AV156-AV157</f>
        <v>0</v>
      </c>
      <c r="AX156" s="28">
        <f t="shared" ref="AX156" si="3950">AX155+AW156-AW157</f>
        <v>0</v>
      </c>
      <c r="AY156" s="28">
        <f t="shared" ref="AY156" si="3951">AY155+AX156-AX157</f>
        <v>0</v>
      </c>
      <c r="AZ156" s="21">
        <f t="shared" ref="AZ156" si="3952">AZ155+AY156-AY157</f>
        <v>0</v>
      </c>
      <c r="BA156" s="28">
        <f t="shared" ref="BA156" si="3953">BA155+AZ156-AZ157</f>
        <v>0</v>
      </c>
      <c r="BB156" s="28">
        <f t="shared" ref="BB156" si="3954">BB155+BA156-BA157</f>
        <v>0</v>
      </c>
      <c r="BC156" s="28">
        <f t="shared" ref="BC156" si="3955">BC155+BB156-BB157</f>
        <v>0</v>
      </c>
      <c r="BD156" s="28">
        <f t="shared" ref="BD156" si="3956">BD155+BC156-BC157</f>
        <v>0</v>
      </c>
      <c r="BE156" s="28">
        <f t="shared" ref="BE156" si="3957">BE155+BD156-BD157</f>
        <v>0</v>
      </c>
      <c r="BF156" s="28">
        <f t="shared" ref="BF156" si="3958">BF155+BE156-BE157</f>
        <v>0</v>
      </c>
      <c r="BG156" s="170">
        <f>SUM(AI155:BF155)</f>
        <v>0</v>
      </c>
      <c r="BH156" s="144"/>
      <c r="BJ156" s="150"/>
      <c r="BK156" s="148"/>
      <c r="BL156" s="79">
        <f>BF156-BF157</f>
        <v>0</v>
      </c>
      <c r="BM156" s="27">
        <f>BL156</f>
        <v>0</v>
      </c>
      <c r="BN156" s="28">
        <f t="shared" ref="BN156" si="3959">BN155+BM156-BM157</f>
        <v>0</v>
      </c>
      <c r="BO156" s="28">
        <f t="shared" ref="BO156" si="3960">BO155+BN156-BN157</f>
        <v>0</v>
      </c>
      <c r="BP156" s="28">
        <f t="shared" ref="BP156" si="3961">BP155+BO156-BO157</f>
        <v>0</v>
      </c>
      <c r="BQ156" s="28">
        <f>BQ155+BP156-BP157</f>
        <v>0</v>
      </c>
      <c r="BR156" s="28">
        <f t="shared" ref="BR156" si="3962">BR155+BQ156-BQ157</f>
        <v>0</v>
      </c>
      <c r="BS156" s="20">
        <f t="shared" ref="BS156" si="3963">BS155+BR156-BR157</f>
        <v>0</v>
      </c>
      <c r="BT156" s="28">
        <f t="shared" ref="BT156" si="3964">BT155+BS156-BS157</f>
        <v>0</v>
      </c>
      <c r="BU156" s="28">
        <f t="shared" ref="BU156" si="3965">BU155+BT156-BT157</f>
        <v>0</v>
      </c>
      <c r="BV156" s="28">
        <f t="shared" ref="BV156" si="3966">BV155+BU156-BU157</f>
        <v>0</v>
      </c>
      <c r="BW156" s="28">
        <f t="shared" ref="BW156" si="3967">BW155+BV156-BV157</f>
        <v>0</v>
      </c>
      <c r="BX156" s="21">
        <f t="shared" ref="BX156" si="3968">BX155+BW156-BW157</f>
        <v>0</v>
      </c>
      <c r="BY156" s="20">
        <f t="shared" ref="BY156" si="3969">BY155+BX156-BX157</f>
        <v>0</v>
      </c>
      <c r="BZ156" s="28">
        <f t="shared" ref="BZ156" si="3970">BZ155+BY156-BY157</f>
        <v>0</v>
      </c>
      <c r="CA156" s="28">
        <f t="shared" ref="CA156" si="3971">CA155+BZ156-BZ157</f>
        <v>0</v>
      </c>
      <c r="CB156" s="28">
        <f t="shared" ref="CB156" si="3972">CB155+CA156-CA157</f>
        <v>0</v>
      </c>
      <c r="CC156" s="28">
        <f t="shared" ref="CC156" si="3973">CC155+CB156-CB157</f>
        <v>0</v>
      </c>
      <c r="CD156" s="21">
        <f t="shared" ref="CD156" si="3974">CD155+CC156-CC157</f>
        <v>0</v>
      </c>
      <c r="CE156" s="28">
        <f t="shared" ref="CE156" si="3975">CE155+CD156-CD157</f>
        <v>0</v>
      </c>
      <c r="CF156" s="28">
        <f t="shared" ref="CF156" si="3976">CF155+CE156-CE157</f>
        <v>0</v>
      </c>
      <c r="CG156" s="28">
        <f t="shared" ref="CG156" si="3977">CG155+CF156-CF157</f>
        <v>0</v>
      </c>
      <c r="CH156" s="28">
        <f t="shared" ref="CH156" si="3978">CH155+CG156-CG157</f>
        <v>0</v>
      </c>
      <c r="CI156" s="28">
        <f t="shared" ref="CI156" si="3979">CI155+CH156-CH157</f>
        <v>0</v>
      </c>
      <c r="CJ156" s="28">
        <f t="shared" ref="CJ156" si="3980">CJ155+CI156-CI157</f>
        <v>0</v>
      </c>
      <c r="CK156" s="170">
        <f>SUM(BM155:CJ155)</f>
        <v>0</v>
      </c>
      <c r="CL156" s="144"/>
      <c r="CN156" s="150"/>
      <c r="CO156" s="148"/>
      <c r="CP156" s="79">
        <f>CJ156-CJ157</f>
        <v>0</v>
      </c>
      <c r="CQ156" s="27">
        <f>CP156</f>
        <v>0</v>
      </c>
      <c r="CR156" s="28">
        <f t="shared" ref="CR156" si="3981">CR155+CQ156-CQ157</f>
        <v>0</v>
      </c>
      <c r="CS156" s="28">
        <f t="shared" ref="CS156" si="3982">CS155+CR156-CR157</f>
        <v>0</v>
      </c>
      <c r="CT156" s="28">
        <f t="shared" ref="CT156" si="3983">CT155+CS156-CS157</f>
        <v>0</v>
      </c>
      <c r="CU156" s="28">
        <f>CU155+CT156-CT157</f>
        <v>0</v>
      </c>
      <c r="CV156" s="28">
        <f t="shared" ref="CV156" si="3984">CV155+CU156-CU157</f>
        <v>0</v>
      </c>
      <c r="CW156" s="20">
        <f t="shared" ref="CW156" si="3985">CW155+CV156-CV157</f>
        <v>0</v>
      </c>
      <c r="CX156" s="28">
        <f t="shared" ref="CX156" si="3986">CX155+CW156-CW157</f>
        <v>0</v>
      </c>
      <c r="CY156" s="28">
        <f t="shared" ref="CY156" si="3987">CY155+CX156-CX157</f>
        <v>0</v>
      </c>
      <c r="CZ156" s="28">
        <f t="shared" ref="CZ156" si="3988">CZ155+CY156-CY157</f>
        <v>0</v>
      </c>
      <c r="DA156" s="28">
        <f t="shared" ref="DA156" si="3989">DA155+CZ156-CZ157</f>
        <v>0</v>
      </c>
      <c r="DB156" s="21">
        <f t="shared" ref="DB156" si="3990">DB155+DA156-DA157</f>
        <v>0</v>
      </c>
      <c r="DC156" s="20">
        <f t="shared" ref="DC156" si="3991">DC155+DB156-DB157</f>
        <v>0</v>
      </c>
      <c r="DD156" s="28">
        <f t="shared" ref="DD156" si="3992">DD155+DC156-DC157</f>
        <v>0</v>
      </c>
      <c r="DE156" s="28">
        <f t="shared" ref="DE156" si="3993">DE155+DD156-DD157</f>
        <v>0</v>
      </c>
      <c r="DF156" s="28">
        <f t="shared" ref="DF156" si="3994">DF155+DE156-DE157</f>
        <v>0</v>
      </c>
      <c r="DG156" s="28">
        <f t="shared" ref="DG156" si="3995">DG155+DF156-DF157</f>
        <v>0</v>
      </c>
      <c r="DH156" s="21">
        <f t="shared" ref="DH156" si="3996">DH155+DG156-DG157</f>
        <v>0</v>
      </c>
      <c r="DI156" s="28">
        <f t="shared" ref="DI156" si="3997">DI155+DH156-DH157</f>
        <v>0</v>
      </c>
      <c r="DJ156" s="28">
        <f t="shared" ref="DJ156" si="3998">DJ155+DI156-DI157</f>
        <v>0</v>
      </c>
      <c r="DK156" s="28">
        <f t="shared" ref="DK156" si="3999">DK155+DJ156-DJ157</f>
        <v>0</v>
      </c>
      <c r="DL156" s="28">
        <f t="shared" ref="DL156" si="4000">DL155+DK156-DK157</f>
        <v>0</v>
      </c>
      <c r="DM156" s="28">
        <f t="shared" ref="DM156" si="4001">DM155+DL156-DL157</f>
        <v>0</v>
      </c>
      <c r="DN156" s="28">
        <f t="shared" ref="DN156" si="4002">DN155+DM156-DM157</f>
        <v>0</v>
      </c>
      <c r="DO156" s="170">
        <f>SUM(CQ155:DN155)</f>
        <v>0</v>
      </c>
      <c r="DP156" s="144"/>
      <c r="DR156" s="150"/>
      <c r="DS156" s="148"/>
      <c r="DT156" s="79">
        <f>DN156-DN157</f>
        <v>0</v>
      </c>
      <c r="DU156" s="27">
        <f>DT156</f>
        <v>0</v>
      </c>
      <c r="DV156" s="28">
        <f t="shared" ref="DV156" si="4003">DV155+DU156-DU157</f>
        <v>0</v>
      </c>
      <c r="DW156" s="28">
        <f t="shared" ref="DW156" si="4004">DW155+DV156-DV157</f>
        <v>0</v>
      </c>
      <c r="DX156" s="28">
        <f t="shared" ref="DX156" si="4005">DX155+DW156-DW157</f>
        <v>0</v>
      </c>
      <c r="DY156" s="28">
        <f>DY155+DX156-DX157</f>
        <v>0</v>
      </c>
      <c r="DZ156" s="28">
        <f t="shared" ref="DZ156" si="4006">DZ155+DY156-DY157</f>
        <v>0</v>
      </c>
      <c r="EA156" s="20">
        <f t="shared" ref="EA156" si="4007">EA155+DZ156-DZ157</f>
        <v>0</v>
      </c>
      <c r="EB156" s="28">
        <f t="shared" ref="EB156" si="4008">EB155+EA156-EA157</f>
        <v>0</v>
      </c>
      <c r="EC156" s="28">
        <f t="shared" ref="EC156" si="4009">EC155+EB156-EB157</f>
        <v>0</v>
      </c>
      <c r="ED156" s="28">
        <f t="shared" ref="ED156" si="4010">ED155+EC156-EC157</f>
        <v>0</v>
      </c>
      <c r="EE156" s="28">
        <f t="shared" ref="EE156" si="4011">EE155+ED156-ED157</f>
        <v>0</v>
      </c>
      <c r="EF156" s="21">
        <f t="shared" ref="EF156" si="4012">EF155+EE156-EE157</f>
        <v>0</v>
      </c>
      <c r="EG156" s="20">
        <f t="shared" ref="EG156" si="4013">EG155+EF156-EF157</f>
        <v>0</v>
      </c>
      <c r="EH156" s="28">
        <f t="shared" ref="EH156" si="4014">EH155+EG156-EG157</f>
        <v>0</v>
      </c>
      <c r="EI156" s="28">
        <f t="shared" ref="EI156" si="4015">EI155+EH156-EH157</f>
        <v>0</v>
      </c>
      <c r="EJ156" s="28">
        <f t="shared" ref="EJ156" si="4016">EJ155+EI156-EI157</f>
        <v>0</v>
      </c>
      <c r="EK156" s="28">
        <f t="shared" ref="EK156" si="4017">EK155+EJ156-EJ157</f>
        <v>0</v>
      </c>
      <c r="EL156" s="21">
        <f t="shared" ref="EL156" si="4018">EL155+EK156-EK157</f>
        <v>0</v>
      </c>
      <c r="EM156" s="28">
        <f t="shared" ref="EM156" si="4019">EM155+EL156-EL157</f>
        <v>0</v>
      </c>
      <c r="EN156" s="28">
        <f t="shared" ref="EN156" si="4020">EN155+EM156-EM157</f>
        <v>0</v>
      </c>
      <c r="EO156" s="28">
        <f t="shared" ref="EO156" si="4021">EO155+EN156-EN157</f>
        <v>0</v>
      </c>
      <c r="EP156" s="28">
        <f t="shared" ref="EP156" si="4022">EP155+EO156-EO157</f>
        <v>0</v>
      </c>
      <c r="EQ156" s="28">
        <f t="shared" ref="EQ156" si="4023">EQ155+EP156-EP157</f>
        <v>0</v>
      </c>
      <c r="ER156" s="28">
        <f t="shared" ref="ER156" si="4024">ER155+EQ156-EQ157</f>
        <v>0</v>
      </c>
      <c r="ES156" s="170">
        <f>SUM(DU155:ER155)</f>
        <v>0</v>
      </c>
      <c r="ET156" s="144"/>
    </row>
    <row r="157" spans="2:150" x14ac:dyDescent="0.25">
      <c r="B157" s="151"/>
      <c r="C157" s="66"/>
      <c r="D157" s="63"/>
      <c r="E157" s="49"/>
      <c r="F157" s="49"/>
      <c r="G157" s="49"/>
      <c r="H157" s="49"/>
      <c r="I157" s="49"/>
      <c r="J157" s="50"/>
      <c r="K157" s="51"/>
      <c r="L157" s="49"/>
      <c r="M157" s="49"/>
      <c r="N157" s="49"/>
      <c r="O157" s="49"/>
      <c r="P157" s="50"/>
      <c r="Q157" s="51"/>
      <c r="R157" s="49"/>
      <c r="S157" s="49"/>
      <c r="T157" s="49"/>
      <c r="U157" s="49"/>
      <c r="V157" s="50"/>
      <c r="W157" s="51"/>
      <c r="X157" s="49"/>
      <c r="Y157" s="49"/>
      <c r="Z157" s="49"/>
      <c r="AA157" s="49"/>
      <c r="AB157" s="49"/>
      <c r="AC157" s="52" t="s">
        <v>69</v>
      </c>
      <c r="AD157" s="57">
        <f>SUM(E157:AB157)</f>
        <v>0</v>
      </c>
      <c r="AF157" s="151"/>
      <c r="AG157" s="66"/>
      <c r="AH157" s="63"/>
      <c r="AI157" s="49"/>
      <c r="AJ157" s="49"/>
      <c r="AK157" s="49"/>
      <c r="AL157" s="49"/>
      <c r="AM157" s="49"/>
      <c r="AN157" s="50"/>
      <c r="AO157" s="51"/>
      <c r="AP157" s="49"/>
      <c r="AQ157" s="49"/>
      <c r="AR157" s="49"/>
      <c r="AS157" s="49"/>
      <c r="AT157" s="50"/>
      <c r="AU157" s="51"/>
      <c r="AV157" s="49"/>
      <c r="AW157" s="49"/>
      <c r="AX157" s="49"/>
      <c r="AY157" s="49"/>
      <c r="AZ157" s="50"/>
      <c r="BA157" s="51"/>
      <c r="BB157" s="49"/>
      <c r="BC157" s="49"/>
      <c r="BD157" s="49"/>
      <c r="BE157" s="49"/>
      <c r="BF157" s="49"/>
      <c r="BG157" s="52" t="s">
        <v>69</v>
      </c>
      <c r="BH157" s="57">
        <f>SUM(AI157:BF157)</f>
        <v>0</v>
      </c>
      <c r="BJ157" s="151"/>
      <c r="BK157" s="66"/>
      <c r="BL157" s="63"/>
      <c r="BM157" s="49"/>
      <c r="BN157" s="49"/>
      <c r="BO157" s="49"/>
      <c r="BP157" s="49"/>
      <c r="BQ157" s="49"/>
      <c r="BR157" s="50"/>
      <c r="BS157" s="51"/>
      <c r="BT157" s="49"/>
      <c r="BU157" s="49"/>
      <c r="BV157" s="49"/>
      <c r="BW157" s="49"/>
      <c r="BX157" s="50"/>
      <c r="BY157" s="51"/>
      <c r="BZ157" s="49"/>
      <c r="CA157" s="49"/>
      <c r="CB157" s="49"/>
      <c r="CC157" s="49"/>
      <c r="CD157" s="50"/>
      <c r="CE157" s="51"/>
      <c r="CF157" s="49"/>
      <c r="CG157" s="49"/>
      <c r="CH157" s="49"/>
      <c r="CI157" s="49"/>
      <c r="CJ157" s="49"/>
      <c r="CK157" s="52" t="s">
        <v>69</v>
      </c>
      <c r="CL157" s="57">
        <f>SUM(BM157:CJ157)</f>
        <v>0</v>
      </c>
      <c r="CN157" s="151"/>
      <c r="CO157" s="66"/>
      <c r="CP157" s="63"/>
      <c r="CQ157" s="49"/>
      <c r="CR157" s="49"/>
      <c r="CS157" s="49"/>
      <c r="CT157" s="49"/>
      <c r="CU157" s="49"/>
      <c r="CV157" s="50"/>
      <c r="CW157" s="51"/>
      <c r="CX157" s="49"/>
      <c r="CY157" s="49"/>
      <c r="CZ157" s="49"/>
      <c r="DA157" s="49"/>
      <c r="DB157" s="50"/>
      <c r="DC157" s="51"/>
      <c r="DD157" s="49"/>
      <c r="DE157" s="49"/>
      <c r="DF157" s="49"/>
      <c r="DG157" s="49"/>
      <c r="DH157" s="50"/>
      <c r="DI157" s="51"/>
      <c r="DJ157" s="49"/>
      <c r="DK157" s="49"/>
      <c r="DL157" s="49"/>
      <c r="DM157" s="49"/>
      <c r="DN157" s="49"/>
      <c r="DO157" s="52" t="s">
        <v>69</v>
      </c>
      <c r="DP157" s="57">
        <f>SUM(CQ157:DN157)</f>
        <v>0</v>
      </c>
      <c r="DR157" s="151"/>
      <c r="DS157" s="66"/>
      <c r="DT157" s="63"/>
      <c r="DU157" s="49"/>
      <c r="DV157" s="49"/>
      <c r="DW157" s="49"/>
      <c r="DX157" s="49"/>
      <c r="DY157" s="49"/>
      <c r="DZ157" s="50"/>
      <c r="EA157" s="51"/>
      <c r="EB157" s="49"/>
      <c r="EC157" s="49"/>
      <c r="ED157" s="49"/>
      <c r="EE157" s="49"/>
      <c r="EF157" s="50"/>
      <c r="EG157" s="51"/>
      <c r="EH157" s="49"/>
      <c r="EI157" s="49"/>
      <c r="EJ157" s="49"/>
      <c r="EK157" s="49"/>
      <c r="EL157" s="50"/>
      <c r="EM157" s="51"/>
      <c r="EN157" s="49"/>
      <c r="EO157" s="49"/>
      <c r="EP157" s="49"/>
      <c r="EQ157" s="49"/>
      <c r="ER157" s="49"/>
      <c r="ES157" s="52" t="s">
        <v>69</v>
      </c>
      <c r="ET157" s="57">
        <f>SUM(DU157:ER157)</f>
        <v>0</v>
      </c>
    </row>
    <row r="158" spans="2:150" x14ac:dyDescent="0.25">
      <c r="B158" s="152" t="s">
        <v>13</v>
      </c>
      <c r="C158" s="147" t="s">
        <v>15</v>
      </c>
      <c r="D158" s="61" t="s">
        <v>7</v>
      </c>
      <c r="E158" s="17"/>
      <c r="F158" s="17"/>
      <c r="G158" s="17"/>
      <c r="H158" s="17"/>
      <c r="I158" s="17"/>
      <c r="J158" s="17"/>
      <c r="K158" s="18"/>
      <c r="L158" s="17"/>
      <c r="M158" s="17"/>
      <c r="N158" s="17"/>
      <c r="O158" s="17"/>
      <c r="P158" s="19"/>
      <c r="Q158" s="18"/>
      <c r="R158" s="17"/>
      <c r="S158" s="17"/>
      <c r="T158" s="17"/>
      <c r="U158" s="17"/>
      <c r="V158" s="19"/>
      <c r="W158" s="17"/>
      <c r="X158" s="17"/>
      <c r="Y158" s="17"/>
      <c r="Z158" s="17"/>
      <c r="AA158" s="17"/>
      <c r="AB158" s="17"/>
      <c r="AC158" s="171" t="s">
        <v>8</v>
      </c>
      <c r="AD158" s="169"/>
      <c r="AF158" s="152" t="s">
        <v>13</v>
      </c>
      <c r="AG158" s="147" t="s">
        <v>15</v>
      </c>
      <c r="AH158" s="61" t="s">
        <v>7</v>
      </c>
      <c r="AI158" s="17"/>
      <c r="AJ158" s="17"/>
      <c r="AK158" s="17"/>
      <c r="AL158" s="17"/>
      <c r="AM158" s="17"/>
      <c r="AN158" s="17"/>
      <c r="AO158" s="18"/>
      <c r="AP158" s="17"/>
      <c r="AQ158" s="17"/>
      <c r="AR158" s="17"/>
      <c r="AS158" s="17"/>
      <c r="AT158" s="19"/>
      <c r="AU158" s="18"/>
      <c r="AV158" s="17"/>
      <c r="AW158" s="17"/>
      <c r="AX158" s="17"/>
      <c r="AY158" s="17"/>
      <c r="AZ158" s="19"/>
      <c r="BA158" s="17"/>
      <c r="BB158" s="17"/>
      <c r="BC158" s="17"/>
      <c r="BD158" s="17"/>
      <c r="BE158" s="17"/>
      <c r="BF158" s="17"/>
      <c r="BG158" s="171" t="s">
        <v>8</v>
      </c>
      <c r="BH158" s="169"/>
      <c r="BJ158" s="152" t="s">
        <v>13</v>
      </c>
      <c r="BK158" s="147" t="s">
        <v>15</v>
      </c>
      <c r="BL158" s="61" t="s">
        <v>7</v>
      </c>
      <c r="BM158" s="17"/>
      <c r="BN158" s="17"/>
      <c r="BO158" s="17"/>
      <c r="BP158" s="17"/>
      <c r="BQ158" s="17"/>
      <c r="BR158" s="17"/>
      <c r="BS158" s="18"/>
      <c r="BT158" s="17"/>
      <c r="BU158" s="17"/>
      <c r="BV158" s="17"/>
      <c r="BW158" s="17"/>
      <c r="BX158" s="19"/>
      <c r="BY158" s="18"/>
      <c r="BZ158" s="17"/>
      <c r="CA158" s="17"/>
      <c r="CB158" s="17"/>
      <c r="CC158" s="17"/>
      <c r="CD158" s="19"/>
      <c r="CE158" s="17"/>
      <c r="CF158" s="17"/>
      <c r="CG158" s="17"/>
      <c r="CH158" s="17"/>
      <c r="CI158" s="17"/>
      <c r="CJ158" s="17"/>
      <c r="CK158" s="171" t="s">
        <v>8</v>
      </c>
      <c r="CL158" s="169"/>
      <c r="CN158" s="152" t="s">
        <v>13</v>
      </c>
      <c r="CO158" s="147" t="s">
        <v>15</v>
      </c>
      <c r="CP158" s="61" t="s">
        <v>7</v>
      </c>
      <c r="CQ158" s="17"/>
      <c r="CR158" s="17"/>
      <c r="CS158" s="17"/>
      <c r="CT158" s="17"/>
      <c r="CU158" s="17"/>
      <c r="CV158" s="17"/>
      <c r="CW158" s="18"/>
      <c r="CX158" s="17"/>
      <c r="CY158" s="17"/>
      <c r="CZ158" s="17"/>
      <c r="DA158" s="17"/>
      <c r="DB158" s="19"/>
      <c r="DC158" s="18"/>
      <c r="DD158" s="17"/>
      <c r="DE158" s="17"/>
      <c r="DF158" s="17"/>
      <c r="DG158" s="17"/>
      <c r="DH158" s="19"/>
      <c r="DI158" s="17"/>
      <c r="DJ158" s="17"/>
      <c r="DK158" s="17"/>
      <c r="DL158" s="17"/>
      <c r="DM158" s="17"/>
      <c r="DN158" s="17"/>
      <c r="DO158" s="171" t="s">
        <v>8</v>
      </c>
      <c r="DP158" s="169"/>
      <c r="DR158" s="152" t="s">
        <v>13</v>
      </c>
      <c r="DS158" s="147" t="s">
        <v>15</v>
      </c>
      <c r="DT158" s="61" t="s">
        <v>7</v>
      </c>
      <c r="DU158" s="17"/>
      <c r="DV158" s="17"/>
      <c r="DW158" s="17"/>
      <c r="DX158" s="17"/>
      <c r="DY158" s="17"/>
      <c r="DZ158" s="17"/>
      <c r="EA158" s="18"/>
      <c r="EB158" s="17"/>
      <c r="EC158" s="17"/>
      <c r="ED158" s="17"/>
      <c r="EE158" s="17"/>
      <c r="EF158" s="19"/>
      <c r="EG158" s="18"/>
      <c r="EH158" s="17"/>
      <c r="EI158" s="17"/>
      <c r="EJ158" s="17"/>
      <c r="EK158" s="17"/>
      <c r="EL158" s="19"/>
      <c r="EM158" s="17"/>
      <c r="EN158" s="17"/>
      <c r="EO158" s="17"/>
      <c r="EP158" s="17"/>
      <c r="EQ158" s="17"/>
      <c r="ER158" s="17"/>
      <c r="ES158" s="171" t="s">
        <v>8</v>
      </c>
      <c r="ET158" s="169"/>
    </row>
    <row r="159" spans="2:150" x14ac:dyDescent="0.25">
      <c r="B159" s="153"/>
      <c r="C159" s="148"/>
      <c r="D159" s="62"/>
      <c r="E159" s="27">
        <f>D159</f>
        <v>0</v>
      </c>
      <c r="F159" s="28">
        <f t="shared" ref="F159" si="4025">F158+E159-E160</f>
        <v>0</v>
      </c>
      <c r="G159" s="28">
        <f t="shared" ref="G159" si="4026">G158+F159-F160</f>
        <v>0</v>
      </c>
      <c r="H159" s="28">
        <f t="shared" ref="H159" si="4027">H158+G159-G160</f>
        <v>0</v>
      </c>
      <c r="I159" s="28">
        <f>I158+H159-H160</f>
        <v>0</v>
      </c>
      <c r="J159" s="28">
        <f t="shared" ref="J159" si="4028">J158+I159-I160</f>
        <v>0</v>
      </c>
      <c r="K159" s="20">
        <f t="shared" ref="K159" si="4029">K158+J159-J160</f>
        <v>0</v>
      </c>
      <c r="L159" s="28">
        <f t="shared" ref="L159" si="4030">L158+K159-K160</f>
        <v>0</v>
      </c>
      <c r="M159" s="28">
        <f t="shared" ref="M159" si="4031">M158+L159-L160</f>
        <v>0</v>
      </c>
      <c r="N159" s="28">
        <f t="shared" ref="N159" si="4032">N158+M159-M160</f>
        <v>0</v>
      </c>
      <c r="O159" s="28">
        <f t="shared" ref="O159" si="4033">O158+N159-N160</f>
        <v>0</v>
      </c>
      <c r="P159" s="21">
        <f t="shared" ref="P159" si="4034">P158+O159-O160</f>
        <v>0</v>
      </c>
      <c r="Q159" s="20">
        <f t="shared" ref="Q159" si="4035">Q158+P159-P160</f>
        <v>0</v>
      </c>
      <c r="R159" s="28">
        <f t="shared" ref="R159" si="4036">R158+Q159-Q160</f>
        <v>0</v>
      </c>
      <c r="S159" s="28">
        <f t="shared" ref="S159" si="4037">S158+R159-R160</f>
        <v>0</v>
      </c>
      <c r="T159" s="28">
        <f t="shared" ref="T159" si="4038">T158+S159-S160</f>
        <v>0</v>
      </c>
      <c r="U159" s="28">
        <f t="shared" ref="U159" si="4039">U158+T159-T160</f>
        <v>0</v>
      </c>
      <c r="V159" s="21">
        <f t="shared" ref="V159" si="4040">V158+U159-U160</f>
        <v>0</v>
      </c>
      <c r="W159" s="28">
        <f t="shared" ref="W159" si="4041">W158+V159-V160</f>
        <v>0</v>
      </c>
      <c r="X159" s="28">
        <f t="shared" ref="X159" si="4042">X158+W159-W160</f>
        <v>0</v>
      </c>
      <c r="Y159" s="28">
        <f t="shared" ref="Y159" si="4043">Y158+X159-X160</f>
        <v>0</v>
      </c>
      <c r="Z159" s="28">
        <f t="shared" ref="Z159" si="4044">Z158+Y159-Y160</f>
        <v>0</v>
      </c>
      <c r="AA159" s="28">
        <f t="shared" ref="AA159" si="4045">AA158+Z159-Z160</f>
        <v>0</v>
      </c>
      <c r="AB159" s="28">
        <f t="shared" ref="AB159" si="4046">AB158+AA159-AA160</f>
        <v>0</v>
      </c>
      <c r="AC159" s="172">
        <f>SUM(E158:AB158)</f>
        <v>0</v>
      </c>
      <c r="AD159" s="144"/>
      <c r="AF159" s="153"/>
      <c r="AG159" s="148"/>
      <c r="AH159" s="79">
        <f>AB159-AB160</f>
        <v>0</v>
      </c>
      <c r="AI159" s="27">
        <f>AH159</f>
        <v>0</v>
      </c>
      <c r="AJ159" s="28">
        <f t="shared" ref="AJ159" si="4047">AJ158+AI159-AI160</f>
        <v>0</v>
      </c>
      <c r="AK159" s="28">
        <f t="shared" ref="AK159" si="4048">AK158+AJ159-AJ160</f>
        <v>0</v>
      </c>
      <c r="AL159" s="28">
        <f t="shared" ref="AL159" si="4049">AL158+AK159-AK160</f>
        <v>0</v>
      </c>
      <c r="AM159" s="28">
        <f>AM158+AL159-AL160</f>
        <v>0</v>
      </c>
      <c r="AN159" s="28">
        <f t="shared" ref="AN159" si="4050">AN158+AM159-AM160</f>
        <v>0</v>
      </c>
      <c r="AO159" s="20">
        <f t="shared" ref="AO159" si="4051">AO158+AN159-AN160</f>
        <v>0</v>
      </c>
      <c r="AP159" s="28">
        <f t="shared" ref="AP159" si="4052">AP158+AO159-AO160</f>
        <v>0</v>
      </c>
      <c r="AQ159" s="28">
        <f t="shared" ref="AQ159" si="4053">AQ158+AP159-AP160</f>
        <v>0</v>
      </c>
      <c r="AR159" s="28">
        <f t="shared" ref="AR159" si="4054">AR158+AQ159-AQ160</f>
        <v>0</v>
      </c>
      <c r="AS159" s="28">
        <f t="shared" ref="AS159" si="4055">AS158+AR159-AR160</f>
        <v>0</v>
      </c>
      <c r="AT159" s="21">
        <f t="shared" ref="AT159" si="4056">AT158+AS159-AS160</f>
        <v>0</v>
      </c>
      <c r="AU159" s="20">
        <f t="shared" ref="AU159" si="4057">AU158+AT159-AT160</f>
        <v>0</v>
      </c>
      <c r="AV159" s="28">
        <f t="shared" ref="AV159" si="4058">AV158+AU159-AU160</f>
        <v>0</v>
      </c>
      <c r="AW159" s="28">
        <f t="shared" ref="AW159" si="4059">AW158+AV159-AV160</f>
        <v>0</v>
      </c>
      <c r="AX159" s="28">
        <f t="shared" ref="AX159" si="4060">AX158+AW159-AW160</f>
        <v>0</v>
      </c>
      <c r="AY159" s="28">
        <f t="shared" ref="AY159" si="4061">AY158+AX159-AX160</f>
        <v>0</v>
      </c>
      <c r="AZ159" s="21">
        <f t="shared" ref="AZ159" si="4062">AZ158+AY159-AY160</f>
        <v>0</v>
      </c>
      <c r="BA159" s="28">
        <f t="shared" ref="BA159" si="4063">BA158+AZ159-AZ160</f>
        <v>0</v>
      </c>
      <c r="BB159" s="28">
        <f t="shared" ref="BB159" si="4064">BB158+BA159-BA160</f>
        <v>0</v>
      </c>
      <c r="BC159" s="28">
        <f t="shared" ref="BC159" si="4065">BC158+BB159-BB160</f>
        <v>0</v>
      </c>
      <c r="BD159" s="28">
        <f t="shared" ref="BD159" si="4066">BD158+BC159-BC160</f>
        <v>0</v>
      </c>
      <c r="BE159" s="28">
        <f t="shared" ref="BE159" si="4067">BE158+BD159-BD160</f>
        <v>0</v>
      </c>
      <c r="BF159" s="28">
        <f t="shared" ref="BF159" si="4068">BF158+BE159-BE160</f>
        <v>0</v>
      </c>
      <c r="BG159" s="172">
        <f>SUM(AI158:BF158)</f>
        <v>0</v>
      </c>
      <c r="BH159" s="144"/>
      <c r="BJ159" s="153"/>
      <c r="BK159" s="148"/>
      <c r="BL159" s="79">
        <f>BF159-BF160</f>
        <v>0</v>
      </c>
      <c r="BM159" s="27">
        <f>BL159</f>
        <v>0</v>
      </c>
      <c r="BN159" s="28">
        <f t="shared" ref="BN159" si="4069">BN158+BM159-BM160</f>
        <v>0</v>
      </c>
      <c r="BO159" s="28">
        <f t="shared" ref="BO159" si="4070">BO158+BN159-BN160</f>
        <v>0</v>
      </c>
      <c r="BP159" s="28">
        <f t="shared" ref="BP159" si="4071">BP158+BO159-BO160</f>
        <v>0</v>
      </c>
      <c r="BQ159" s="28">
        <f>BQ158+BP159-BP160</f>
        <v>0</v>
      </c>
      <c r="BR159" s="28">
        <f t="shared" ref="BR159" si="4072">BR158+BQ159-BQ160</f>
        <v>0</v>
      </c>
      <c r="BS159" s="20">
        <f t="shared" ref="BS159" si="4073">BS158+BR159-BR160</f>
        <v>0</v>
      </c>
      <c r="BT159" s="28">
        <f t="shared" ref="BT159" si="4074">BT158+BS159-BS160</f>
        <v>0</v>
      </c>
      <c r="BU159" s="28">
        <f t="shared" ref="BU159" si="4075">BU158+BT159-BT160</f>
        <v>0</v>
      </c>
      <c r="BV159" s="28">
        <f t="shared" ref="BV159" si="4076">BV158+BU159-BU160</f>
        <v>0</v>
      </c>
      <c r="BW159" s="28">
        <f t="shared" ref="BW159" si="4077">BW158+BV159-BV160</f>
        <v>0</v>
      </c>
      <c r="BX159" s="21">
        <f t="shared" ref="BX159" si="4078">BX158+BW159-BW160</f>
        <v>0</v>
      </c>
      <c r="BY159" s="20">
        <f t="shared" ref="BY159" si="4079">BY158+BX159-BX160</f>
        <v>0</v>
      </c>
      <c r="BZ159" s="28">
        <f t="shared" ref="BZ159" si="4080">BZ158+BY159-BY160</f>
        <v>0</v>
      </c>
      <c r="CA159" s="28">
        <f t="shared" ref="CA159" si="4081">CA158+BZ159-BZ160</f>
        <v>0</v>
      </c>
      <c r="CB159" s="28">
        <f t="shared" ref="CB159" si="4082">CB158+CA159-CA160</f>
        <v>0</v>
      </c>
      <c r="CC159" s="28">
        <f t="shared" ref="CC159" si="4083">CC158+CB159-CB160</f>
        <v>0</v>
      </c>
      <c r="CD159" s="21">
        <f t="shared" ref="CD159" si="4084">CD158+CC159-CC160</f>
        <v>0</v>
      </c>
      <c r="CE159" s="28">
        <f t="shared" ref="CE159" si="4085">CE158+CD159-CD160</f>
        <v>0</v>
      </c>
      <c r="CF159" s="28">
        <f t="shared" ref="CF159" si="4086">CF158+CE159-CE160</f>
        <v>0</v>
      </c>
      <c r="CG159" s="28">
        <f t="shared" ref="CG159" si="4087">CG158+CF159-CF160</f>
        <v>0</v>
      </c>
      <c r="CH159" s="28">
        <f t="shared" ref="CH159" si="4088">CH158+CG159-CG160</f>
        <v>0</v>
      </c>
      <c r="CI159" s="28">
        <f t="shared" ref="CI159" si="4089">CI158+CH159-CH160</f>
        <v>0</v>
      </c>
      <c r="CJ159" s="28">
        <f t="shared" ref="CJ159" si="4090">CJ158+CI159-CI160</f>
        <v>0</v>
      </c>
      <c r="CK159" s="172">
        <f>SUM(BM158:CJ158)</f>
        <v>0</v>
      </c>
      <c r="CL159" s="144"/>
      <c r="CN159" s="153"/>
      <c r="CO159" s="148"/>
      <c r="CP159" s="79">
        <f>CJ159-CJ160</f>
        <v>0</v>
      </c>
      <c r="CQ159" s="27">
        <f>CP159</f>
        <v>0</v>
      </c>
      <c r="CR159" s="28">
        <f t="shared" ref="CR159" si="4091">CR158+CQ159-CQ160</f>
        <v>0</v>
      </c>
      <c r="CS159" s="28">
        <f t="shared" ref="CS159" si="4092">CS158+CR159-CR160</f>
        <v>0</v>
      </c>
      <c r="CT159" s="28">
        <f t="shared" ref="CT159" si="4093">CT158+CS159-CS160</f>
        <v>0</v>
      </c>
      <c r="CU159" s="28">
        <f>CU158+CT159-CT160</f>
        <v>0</v>
      </c>
      <c r="CV159" s="28">
        <f t="shared" ref="CV159" si="4094">CV158+CU159-CU160</f>
        <v>0</v>
      </c>
      <c r="CW159" s="20">
        <f t="shared" ref="CW159" si="4095">CW158+CV159-CV160</f>
        <v>0</v>
      </c>
      <c r="CX159" s="28">
        <f t="shared" ref="CX159" si="4096">CX158+CW159-CW160</f>
        <v>0</v>
      </c>
      <c r="CY159" s="28">
        <f t="shared" ref="CY159" si="4097">CY158+CX159-CX160</f>
        <v>0</v>
      </c>
      <c r="CZ159" s="28">
        <f t="shared" ref="CZ159" si="4098">CZ158+CY159-CY160</f>
        <v>0</v>
      </c>
      <c r="DA159" s="28">
        <f t="shared" ref="DA159" si="4099">DA158+CZ159-CZ160</f>
        <v>0</v>
      </c>
      <c r="DB159" s="21">
        <f t="shared" ref="DB159" si="4100">DB158+DA159-DA160</f>
        <v>0</v>
      </c>
      <c r="DC159" s="20">
        <f t="shared" ref="DC159" si="4101">DC158+DB159-DB160</f>
        <v>0</v>
      </c>
      <c r="DD159" s="28">
        <f t="shared" ref="DD159" si="4102">DD158+DC159-DC160</f>
        <v>0</v>
      </c>
      <c r="DE159" s="28">
        <f t="shared" ref="DE159" si="4103">DE158+DD159-DD160</f>
        <v>0</v>
      </c>
      <c r="DF159" s="28">
        <f t="shared" ref="DF159" si="4104">DF158+DE159-DE160</f>
        <v>0</v>
      </c>
      <c r="DG159" s="28">
        <f t="shared" ref="DG159" si="4105">DG158+DF159-DF160</f>
        <v>0</v>
      </c>
      <c r="DH159" s="21">
        <f t="shared" ref="DH159" si="4106">DH158+DG159-DG160</f>
        <v>0</v>
      </c>
      <c r="DI159" s="28">
        <f t="shared" ref="DI159" si="4107">DI158+DH159-DH160</f>
        <v>0</v>
      </c>
      <c r="DJ159" s="28">
        <f t="shared" ref="DJ159" si="4108">DJ158+DI159-DI160</f>
        <v>0</v>
      </c>
      <c r="DK159" s="28">
        <f t="shared" ref="DK159" si="4109">DK158+DJ159-DJ160</f>
        <v>0</v>
      </c>
      <c r="DL159" s="28">
        <f t="shared" ref="DL159" si="4110">DL158+DK159-DK160</f>
        <v>0</v>
      </c>
      <c r="DM159" s="28">
        <f t="shared" ref="DM159" si="4111">DM158+DL159-DL160</f>
        <v>0</v>
      </c>
      <c r="DN159" s="28">
        <f t="shared" ref="DN159" si="4112">DN158+DM159-DM160</f>
        <v>0</v>
      </c>
      <c r="DO159" s="172">
        <f>SUM(CQ158:DN158)</f>
        <v>0</v>
      </c>
      <c r="DP159" s="144"/>
      <c r="DR159" s="153"/>
      <c r="DS159" s="148"/>
      <c r="DT159" s="79">
        <f>DN159-DN160</f>
        <v>0</v>
      </c>
      <c r="DU159" s="27">
        <f>DT159</f>
        <v>0</v>
      </c>
      <c r="DV159" s="28">
        <f t="shared" ref="DV159" si="4113">DV158+DU159-DU160</f>
        <v>0</v>
      </c>
      <c r="DW159" s="28">
        <f t="shared" ref="DW159" si="4114">DW158+DV159-DV160</f>
        <v>0</v>
      </c>
      <c r="DX159" s="28">
        <f t="shared" ref="DX159" si="4115">DX158+DW159-DW160</f>
        <v>0</v>
      </c>
      <c r="DY159" s="28">
        <f>DY158+DX159-DX160</f>
        <v>0</v>
      </c>
      <c r="DZ159" s="28">
        <f t="shared" ref="DZ159" si="4116">DZ158+DY159-DY160</f>
        <v>0</v>
      </c>
      <c r="EA159" s="20">
        <f t="shared" ref="EA159" si="4117">EA158+DZ159-DZ160</f>
        <v>0</v>
      </c>
      <c r="EB159" s="28">
        <f t="shared" ref="EB159" si="4118">EB158+EA159-EA160</f>
        <v>0</v>
      </c>
      <c r="EC159" s="28">
        <f t="shared" ref="EC159" si="4119">EC158+EB159-EB160</f>
        <v>0</v>
      </c>
      <c r="ED159" s="28">
        <f t="shared" ref="ED159" si="4120">ED158+EC159-EC160</f>
        <v>0</v>
      </c>
      <c r="EE159" s="28">
        <f t="shared" ref="EE159" si="4121">EE158+ED159-ED160</f>
        <v>0</v>
      </c>
      <c r="EF159" s="21">
        <f t="shared" ref="EF159" si="4122">EF158+EE159-EE160</f>
        <v>0</v>
      </c>
      <c r="EG159" s="20">
        <f t="shared" ref="EG159" si="4123">EG158+EF159-EF160</f>
        <v>0</v>
      </c>
      <c r="EH159" s="28">
        <f t="shared" ref="EH159" si="4124">EH158+EG159-EG160</f>
        <v>0</v>
      </c>
      <c r="EI159" s="28">
        <f t="shared" ref="EI159" si="4125">EI158+EH159-EH160</f>
        <v>0</v>
      </c>
      <c r="EJ159" s="28">
        <f t="shared" ref="EJ159" si="4126">EJ158+EI159-EI160</f>
        <v>0</v>
      </c>
      <c r="EK159" s="28">
        <f t="shared" ref="EK159" si="4127">EK158+EJ159-EJ160</f>
        <v>0</v>
      </c>
      <c r="EL159" s="21">
        <f t="shared" ref="EL159" si="4128">EL158+EK159-EK160</f>
        <v>0</v>
      </c>
      <c r="EM159" s="28">
        <f t="shared" ref="EM159" si="4129">EM158+EL159-EL160</f>
        <v>0</v>
      </c>
      <c r="EN159" s="28">
        <f t="shared" ref="EN159" si="4130">EN158+EM159-EM160</f>
        <v>0</v>
      </c>
      <c r="EO159" s="28">
        <f t="shared" ref="EO159" si="4131">EO158+EN159-EN160</f>
        <v>0</v>
      </c>
      <c r="EP159" s="28">
        <f t="shared" ref="EP159" si="4132">EP158+EO159-EO160</f>
        <v>0</v>
      </c>
      <c r="EQ159" s="28">
        <f t="shared" ref="EQ159" si="4133">EQ158+EP159-EP160</f>
        <v>0</v>
      </c>
      <c r="ER159" s="28">
        <f t="shared" ref="ER159" si="4134">ER158+EQ159-EQ160</f>
        <v>0</v>
      </c>
      <c r="ES159" s="172">
        <f>SUM(DU158:ER158)</f>
        <v>0</v>
      </c>
      <c r="ET159" s="144"/>
    </row>
    <row r="160" spans="2:150" x14ac:dyDescent="0.25">
      <c r="B160" s="154"/>
      <c r="C160" s="66"/>
      <c r="D160" s="63"/>
      <c r="E160" s="53"/>
      <c r="F160" s="53"/>
      <c r="G160" s="53"/>
      <c r="H160" s="53"/>
      <c r="I160" s="53"/>
      <c r="J160" s="54"/>
      <c r="K160" s="55"/>
      <c r="L160" s="53"/>
      <c r="M160" s="53"/>
      <c r="N160" s="53"/>
      <c r="O160" s="53"/>
      <c r="P160" s="54"/>
      <c r="Q160" s="55"/>
      <c r="R160" s="53"/>
      <c r="S160" s="53"/>
      <c r="T160" s="53"/>
      <c r="U160" s="53"/>
      <c r="V160" s="54"/>
      <c r="W160" s="55"/>
      <c r="X160" s="53"/>
      <c r="Y160" s="53"/>
      <c r="Z160" s="53"/>
      <c r="AA160" s="53"/>
      <c r="AB160" s="53"/>
      <c r="AC160" s="56" t="s">
        <v>69</v>
      </c>
      <c r="AD160" s="58">
        <f>SUM(E160:AB160)</f>
        <v>0</v>
      </c>
      <c r="AF160" s="154"/>
      <c r="AG160" s="66"/>
      <c r="AH160" s="63"/>
      <c r="AI160" s="53"/>
      <c r="AJ160" s="53"/>
      <c r="AK160" s="53"/>
      <c r="AL160" s="53"/>
      <c r="AM160" s="53"/>
      <c r="AN160" s="54"/>
      <c r="AO160" s="55"/>
      <c r="AP160" s="53"/>
      <c r="AQ160" s="53"/>
      <c r="AR160" s="53"/>
      <c r="AS160" s="53"/>
      <c r="AT160" s="54"/>
      <c r="AU160" s="55"/>
      <c r="AV160" s="53"/>
      <c r="AW160" s="53"/>
      <c r="AX160" s="53"/>
      <c r="AY160" s="53"/>
      <c r="AZ160" s="54"/>
      <c r="BA160" s="55"/>
      <c r="BB160" s="53"/>
      <c r="BC160" s="53"/>
      <c r="BD160" s="53"/>
      <c r="BE160" s="53"/>
      <c r="BF160" s="53"/>
      <c r="BG160" s="56" t="s">
        <v>69</v>
      </c>
      <c r="BH160" s="58">
        <f>SUM(AI160:BF160)</f>
        <v>0</v>
      </c>
      <c r="BJ160" s="154"/>
      <c r="BK160" s="66"/>
      <c r="BL160" s="63"/>
      <c r="BM160" s="53"/>
      <c r="BN160" s="53"/>
      <c r="BO160" s="53"/>
      <c r="BP160" s="53"/>
      <c r="BQ160" s="53"/>
      <c r="BR160" s="54"/>
      <c r="BS160" s="55"/>
      <c r="BT160" s="53"/>
      <c r="BU160" s="53"/>
      <c r="BV160" s="53"/>
      <c r="BW160" s="53"/>
      <c r="BX160" s="54"/>
      <c r="BY160" s="55"/>
      <c r="BZ160" s="53"/>
      <c r="CA160" s="53"/>
      <c r="CB160" s="53"/>
      <c r="CC160" s="53"/>
      <c r="CD160" s="54"/>
      <c r="CE160" s="55"/>
      <c r="CF160" s="53"/>
      <c r="CG160" s="53"/>
      <c r="CH160" s="53"/>
      <c r="CI160" s="53"/>
      <c r="CJ160" s="53"/>
      <c r="CK160" s="56" t="s">
        <v>69</v>
      </c>
      <c r="CL160" s="58">
        <f>SUM(BM160:CJ160)</f>
        <v>0</v>
      </c>
      <c r="CN160" s="154"/>
      <c r="CO160" s="66"/>
      <c r="CP160" s="63"/>
      <c r="CQ160" s="53"/>
      <c r="CR160" s="53"/>
      <c r="CS160" s="53"/>
      <c r="CT160" s="53"/>
      <c r="CU160" s="53"/>
      <c r="CV160" s="54"/>
      <c r="CW160" s="55"/>
      <c r="CX160" s="53"/>
      <c r="CY160" s="53"/>
      <c r="CZ160" s="53"/>
      <c r="DA160" s="53"/>
      <c r="DB160" s="54"/>
      <c r="DC160" s="55"/>
      <c r="DD160" s="53"/>
      <c r="DE160" s="53"/>
      <c r="DF160" s="53"/>
      <c r="DG160" s="53"/>
      <c r="DH160" s="54"/>
      <c r="DI160" s="55"/>
      <c r="DJ160" s="53"/>
      <c r="DK160" s="53"/>
      <c r="DL160" s="53"/>
      <c r="DM160" s="53"/>
      <c r="DN160" s="53"/>
      <c r="DO160" s="56" t="s">
        <v>69</v>
      </c>
      <c r="DP160" s="58">
        <f>SUM(CQ160:DN160)</f>
        <v>0</v>
      </c>
      <c r="DR160" s="154"/>
      <c r="DS160" s="66"/>
      <c r="DT160" s="63"/>
      <c r="DU160" s="53"/>
      <c r="DV160" s="53"/>
      <c r="DW160" s="53"/>
      <c r="DX160" s="53"/>
      <c r="DY160" s="53"/>
      <c r="DZ160" s="54"/>
      <c r="EA160" s="55"/>
      <c r="EB160" s="53"/>
      <c r="EC160" s="53"/>
      <c r="ED160" s="53"/>
      <c r="EE160" s="53"/>
      <c r="EF160" s="54"/>
      <c r="EG160" s="55"/>
      <c r="EH160" s="53"/>
      <c r="EI160" s="53"/>
      <c r="EJ160" s="53"/>
      <c r="EK160" s="53"/>
      <c r="EL160" s="54"/>
      <c r="EM160" s="55"/>
      <c r="EN160" s="53"/>
      <c r="EO160" s="53"/>
      <c r="EP160" s="53"/>
      <c r="EQ160" s="53"/>
      <c r="ER160" s="53"/>
      <c r="ES160" s="56" t="s">
        <v>69</v>
      </c>
      <c r="ET160" s="58">
        <f>SUM(DU160:ER160)</f>
        <v>0</v>
      </c>
    </row>
    <row r="161" spans="2:150" ht="15.75" thickBot="1" x14ac:dyDescent="0.3">
      <c r="B161" s="174" t="s">
        <v>9</v>
      </c>
      <c r="C161" s="175"/>
      <c r="D161" s="176"/>
      <c r="E161" s="33"/>
      <c r="F161" s="33"/>
      <c r="G161" s="34">
        <f>SUM(E154:J154,E145:J145,E136:J136)</f>
        <v>0</v>
      </c>
      <c r="H161" s="35">
        <f>SUM(E157:J157,E148:J148,E139:J139)</f>
        <v>0</v>
      </c>
      <c r="I161" s="36">
        <f>SUM(E160:J160,E151:J151,E142:J142)</f>
        <v>0</v>
      </c>
      <c r="J161" s="37">
        <f>SUM(G161:I161)</f>
        <v>0</v>
      </c>
      <c r="K161" s="38"/>
      <c r="L161" s="33"/>
      <c r="M161" s="34">
        <f>SUM(K154:P154,K145:P145,K136:P136)</f>
        <v>0</v>
      </c>
      <c r="N161" s="35">
        <f>SUM(K157:P157,K148:P148,K139:P139)</f>
        <v>0</v>
      </c>
      <c r="O161" s="36">
        <f>SUM(K160:P160,K151:P151,K142:P142)</f>
        <v>0</v>
      </c>
      <c r="P161" s="37">
        <f>SUM(M161:O161)</f>
        <v>0</v>
      </c>
      <c r="Q161" s="38"/>
      <c r="R161" s="33"/>
      <c r="S161" s="34">
        <f>SUM(Q154:V154,Q145:V145,Q136:V136)</f>
        <v>0</v>
      </c>
      <c r="T161" s="35">
        <f>SUM(Q157:V157,Q148:V148,Q139:V139)</f>
        <v>0</v>
      </c>
      <c r="U161" s="36">
        <f>SUM(Q160:V160,Q151:V151,Q142:V142)</f>
        <v>0</v>
      </c>
      <c r="V161" s="37">
        <f>SUM(S161:U161)</f>
        <v>0</v>
      </c>
      <c r="W161" s="33"/>
      <c r="X161" s="33"/>
      <c r="Y161" s="34">
        <f>SUM(W154:AB154,W145:AB145,W136:AB136)</f>
        <v>0</v>
      </c>
      <c r="Z161" s="35">
        <f>SUM(W157:AB157,W148:AB148,W139:AB139)</f>
        <v>0</v>
      </c>
      <c r="AA161" s="36">
        <f>SUM(W160:AB160,W151:AB151,W142:AB142)</f>
        <v>0</v>
      </c>
      <c r="AB161" s="37">
        <f>SUM(Y161:AA161)</f>
        <v>0</v>
      </c>
      <c r="AC161" s="31"/>
      <c r="AD161" s="39"/>
      <c r="AF161" s="174" t="s">
        <v>9</v>
      </c>
      <c r="AG161" s="175"/>
      <c r="AH161" s="176"/>
      <c r="AI161" s="33"/>
      <c r="AJ161" s="33"/>
      <c r="AK161" s="34">
        <f>SUM(AI154:AN154,AI145:AN145,AI136:AN136)</f>
        <v>0</v>
      </c>
      <c r="AL161" s="35">
        <f>SUM(AI157:AN157,AI148:AN148,AI139:AN139)</f>
        <v>0</v>
      </c>
      <c r="AM161" s="36">
        <f>SUM(AI160:AN160,AI151:AN151,AI142:AN142)</f>
        <v>0</v>
      </c>
      <c r="AN161" s="37">
        <f>SUM(AK161:AM161)</f>
        <v>0</v>
      </c>
      <c r="AO161" s="38"/>
      <c r="AP161" s="33"/>
      <c r="AQ161" s="34">
        <f>SUM(AO154:AT154,AO145:AT145,AO136:AT136)</f>
        <v>0</v>
      </c>
      <c r="AR161" s="35">
        <f>SUM(AO157:AT157,AO148:AT148,AO139:AT139)</f>
        <v>0</v>
      </c>
      <c r="AS161" s="36">
        <f>SUM(AO160:AT160,AO151:AT151,AO142:AT142)</f>
        <v>0</v>
      </c>
      <c r="AT161" s="37">
        <f>SUM(AQ161:AS161)</f>
        <v>0</v>
      </c>
      <c r="AU161" s="38"/>
      <c r="AV161" s="33"/>
      <c r="AW161" s="34">
        <f>SUM(AU154:AZ154,AU145:AZ145,AU136:AZ136)</f>
        <v>0</v>
      </c>
      <c r="AX161" s="35">
        <f>SUM(AU157:AZ157,AU148:AZ148,AU139:AZ139)</f>
        <v>0</v>
      </c>
      <c r="AY161" s="36">
        <f>SUM(AU160:AZ160,AU151:AZ151,AU142:AZ142)</f>
        <v>0</v>
      </c>
      <c r="AZ161" s="37">
        <f>SUM(AW161:AY161)</f>
        <v>0</v>
      </c>
      <c r="BA161" s="33"/>
      <c r="BB161" s="33"/>
      <c r="BC161" s="34">
        <f>SUM(BA154:BF154,BA145:BF145,BA136:BF136)</f>
        <v>0</v>
      </c>
      <c r="BD161" s="35">
        <f>SUM(BA157:BF157,BA148:BF148,BA139:BF139)</f>
        <v>0</v>
      </c>
      <c r="BE161" s="36">
        <f>SUM(BA160:BF160,BA151:BF151,BA142:BF142)</f>
        <v>0</v>
      </c>
      <c r="BF161" s="37">
        <f>SUM(BC161:BE161)</f>
        <v>0</v>
      </c>
      <c r="BG161" s="31"/>
      <c r="BH161" s="39"/>
      <c r="BJ161" s="174" t="s">
        <v>9</v>
      </c>
      <c r="BK161" s="175"/>
      <c r="BL161" s="176"/>
      <c r="BM161" s="33"/>
      <c r="BN161" s="33"/>
      <c r="BO161" s="34">
        <f>SUM(BM154:BR154,BM145:BR145,BM136:BR136)</f>
        <v>0</v>
      </c>
      <c r="BP161" s="35">
        <f>SUM(BM157:BR157,BM148:BR148,BM139:BR139)</f>
        <v>0</v>
      </c>
      <c r="BQ161" s="36">
        <f>SUM(BM160:BR160,BM151:BR151,BM142:BR142)</f>
        <v>0</v>
      </c>
      <c r="BR161" s="37">
        <f>SUM(BO161:BQ161)</f>
        <v>0</v>
      </c>
      <c r="BS161" s="38"/>
      <c r="BT161" s="33"/>
      <c r="BU161" s="34">
        <f>SUM(BS154:BX154,BS145:BX145,BS136:BX136)</f>
        <v>0</v>
      </c>
      <c r="BV161" s="35">
        <f>SUM(BS157:BX157,BS148:BX148,BS139:BX139)</f>
        <v>0</v>
      </c>
      <c r="BW161" s="36">
        <f>SUM(BS160:BX160,BS151:BX151,BS142:BX142)</f>
        <v>0</v>
      </c>
      <c r="BX161" s="37">
        <f>SUM(BU161:BW161)</f>
        <v>0</v>
      </c>
      <c r="BY161" s="38"/>
      <c r="BZ161" s="33"/>
      <c r="CA161" s="34">
        <f>SUM(BY154:CD154,BY145:CD145,BY136:CD136)</f>
        <v>0</v>
      </c>
      <c r="CB161" s="35">
        <f>SUM(BY157:CD157,BY148:CD148,BY139:CD139)</f>
        <v>0</v>
      </c>
      <c r="CC161" s="36">
        <f>SUM(BY160:CD160,BY151:CD151,BY142:CD142)</f>
        <v>0</v>
      </c>
      <c r="CD161" s="37">
        <f>SUM(CA161:CC161)</f>
        <v>0</v>
      </c>
      <c r="CE161" s="33"/>
      <c r="CF161" s="33"/>
      <c r="CG161" s="34">
        <f>SUM(CE154:CJ154,CE145:CJ145,CE136:CJ136)</f>
        <v>0</v>
      </c>
      <c r="CH161" s="35">
        <f>SUM(CE157:CJ157,CE148:CJ148,CE139:CJ139)</f>
        <v>0</v>
      </c>
      <c r="CI161" s="36">
        <f>SUM(CE160:CJ160,CE151:CJ151,CE142:CJ142)</f>
        <v>0</v>
      </c>
      <c r="CJ161" s="37">
        <f>SUM(CG161:CI161)</f>
        <v>0</v>
      </c>
      <c r="CK161" s="31"/>
      <c r="CL161" s="39"/>
      <c r="CN161" s="174" t="s">
        <v>9</v>
      </c>
      <c r="CO161" s="175"/>
      <c r="CP161" s="176"/>
      <c r="CQ161" s="33"/>
      <c r="CR161" s="33"/>
      <c r="CS161" s="34">
        <f>SUM(CQ154:CV154,CQ145:CV145,CQ136:CV136)</f>
        <v>0</v>
      </c>
      <c r="CT161" s="35">
        <f>SUM(CQ157:CV157,CQ148:CV148,CQ139:CV139)</f>
        <v>0</v>
      </c>
      <c r="CU161" s="36">
        <f>SUM(CQ160:CV160,CQ151:CV151,CQ142:CV142)</f>
        <v>0</v>
      </c>
      <c r="CV161" s="37">
        <f>SUM(CS161:CU161)</f>
        <v>0</v>
      </c>
      <c r="CW161" s="38"/>
      <c r="CX161" s="33"/>
      <c r="CY161" s="34">
        <f>SUM(CW154:DB154,CW145:DB145,CW136:DB136)</f>
        <v>0</v>
      </c>
      <c r="CZ161" s="35">
        <f>SUM(CW157:DB157,CW148:DB148,CW139:DB139)</f>
        <v>0</v>
      </c>
      <c r="DA161" s="36">
        <f>SUM(CW160:DB160,CW151:DB151,CW142:DB142)</f>
        <v>0</v>
      </c>
      <c r="DB161" s="37">
        <f>SUM(CY161:DA161)</f>
        <v>0</v>
      </c>
      <c r="DC161" s="38"/>
      <c r="DD161" s="33"/>
      <c r="DE161" s="34">
        <f>SUM(DC154:DH154,DC145:DH145,DC136:DH136)</f>
        <v>0</v>
      </c>
      <c r="DF161" s="35">
        <f>SUM(DC157:DH157,DC148:DH148,DC139:DH139)</f>
        <v>0</v>
      </c>
      <c r="DG161" s="36">
        <f>SUM(DC160:DH160,DC151:DH151,DC142:DH142)</f>
        <v>0</v>
      </c>
      <c r="DH161" s="37">
        <f>SUM(DE161:DG161)</f>
        <v>0</v>
      </c>
      <c r="DI161" s="33"/>
      <c r="DJ161" s="33"/>
      <c r="DK161" s="34">
        <f>SUM(DI154:DN154,DI145:DN145,DI136:DN136)</f>
        <v>0</v>
      </c>
      <c r="DL161" s="35">
        <f>SUM(DI157:DN157,DI148:DN148,DI139:DN139)</f>
        <v>0</v>
      </c>
      <c r="DM161" s="36">
        <f>SUM(DI160:DN160,DI151:DN151,DI142:DN142)</f>
        <v>0</v>
      </c>
      <c r="DN161" s="37">
        <f>SUM(DK161:DM161)</f>
        <v>0</v>
      </c>
      <c r="DO161" s="31"/>
      <c r="DP161" s="39"/>
      <c r="DR161" s="174" t="s">
        <v>9</v>
      </c>
      <c r="DS161" s="175"/>
      <c r="DT161" s="176"/>
      <c r="DU161" s="33"/>
      <c r="DV161" s="33"/>
      <c r="DW161" s="34">
        <f>SUM(DU154:DZ154,DU145:DZ145,DU136:DZ136)</f>
        <v>0</v>
      </c>
      <c r="DX161" s="35">
        <f>SUM(DU157:DZ157,DU148:DZ148,DU139:DZ139)</f>
        <v>0</v>
      </c>
      <c r="DY161" s="36">
        <f>SUM(DU160:DZ160,DU151:DZ151,DU142:DZ142)</f>
        <v>0</v>
      </c>
      <c r="DZ161" s="37">
        <f>SUM(DW161:DY161)</f>
        <v>0</v>
      </c>
      <c r="EA161" s="38"/>
      <c r="EB161" s="33"/>
      <c r="EC161" s="34">
        <f>SUM(EA154:EF154,EA145:EF145,EA136:EF136)</f>
        <v>0</v>
      </c>
      <c r="ED161" s="35">
        <f>SUM(EA157:EF157,EA148:EF148,EA139:EF139)</f>
        <v>0</v>
      </c>
      <c r="EE161" s="36">
        <f>SUM(EA160:EF160,EA151:EF151,EA142:EF142)</f>
        <v>0</v>
      </c>
      <c r="EF161" s="37">
        <f>SUM(EC161:EE161)</f>
        <v>0</v>
      </c>
      <c r="EG161" s="38"/>
      <c r="EH161" s="33"/>
      <c r="EI161" s="34">
        <f>SUM(EG154:EL154,EG145:EL145,EG136:EL136)</f>
        <v>0</v>
      </c>
      <c r="EJ161" s="35">
        <f>SUM(EG157:EL157,EG148:EL148,EG139:EL139)</f>
        <v>0</v>
      </c>
      <c r="EK161" s="36">
        <f>SUM(EG160:EL160,EG151:EL151,EG142:EL142)</f>
        <v>0</v>
      </c>
      <c r="EL161" s="37">
        <f>SUM(EI161:EK161)</f>
        <v>0</v>
      </c>
      <c r="EM161" s="33"/>
      <c r="EN161" s="33"/>
      <c r="EO161" s="34">
        <f>SUM(EM154:ER154,EM145:ER145,EM136:ER136)</f>
        <v>0</v>
      </c>
      <c r="EP161" s="35">
        <f>SUM(EM157:ER157,EM148:ER148,EM139:ER139)</f>
        <v>0</v>
      </c>
      <c r="EQ161" s="36">
        <f>SUM(EM160:ER160,EM151:ER151,EM142:ER142)</f>
        <v>0</v>
      </c>
      <c r="ER161" s="37">
        <f>SUM(EO161:EQ161)</f>
        <v>0</v>
      </c>
      <c r="ES161" s="31"/>
      <c r="ET161" s="39"/>
    </row>
    <row r="162" spans="2:150" s="82" customFormat="1" x14ac:dyDescent="0.25">
      <c r="B162" s="191" t="s">
        <v>68</v>
      </c>
      <c r="C162" s="192"/>
      <c r="D162" s="193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1"/>
      <c r="AF162" s="191" t="s">
        <v>68</v>
      </c>
      <c r="AG162" s="192"/>
      <c r="AH162" s="193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1"/>
      <c r="BJ162" s="191" t="s">
        <v>68</v>
      </c>
      <c r="BK162" s="192"/>
      <c r="BL162" s="193"/>
      <c r="BM162" s="80"/>
      <c r="BN162" s="80"/>
      <c r="BO162" s="80"/>
      <c r="BP162" s="80"/>
      <c r="BQ162" s="80"/>
      <c r="BR162" s="80"/>
      <c r="BS162" s="80"/>
      <c r="BT162" s="80"/>
      <c r="BU162" s="80"/>
      <c r="BV162" s="80"/>
      <c r="BW162" s="80"/>
      <c r="BX162" s="80"/>
      <c r="BY162" s="80"/>
      <c r="BZ162" s="80"/>
      <c r="CA162" s="80"/>
      <c r="CB162" s="80"/>
      <c r="CC162" s="80"/>
      <c r="CD162" s="80"/>
      <c r="CE162" s="80"/>
      <c r="CF162" s="80"/>
      <c r="CG162" s="80"/>
      <c r="CH162" s="80"/>
      <c r="CI162" s="80"/>
      <c r="CJ162" s="80"/>
      <c r="CK162" s="80"/>
      <c r="CL162" s="81"/>
      <c r="CN162" s="191" t="s">
        <v>68</v>
      </c>
      <c r="CO162" s="192"/>
      <c r="CP162" s="193"/>
      <c r="CQ162" s="80"/>
      <c r="CR162" s="80"/>
      <c r="CS162" s="80"/>
      <c r="CT162" s="80"/>
      <c r="CU162" s="80"/>
      <c r="CV162" s="80"/>
      <c r="CW162" s="80"/>
      <c r="CX162" s="80"/>
      <c r="CY162" s="80"/>
      <c r="CZ162" s="80"/>
      <c r="DA162" s="80"/>
      <c r="DB162" s="80"/>
      <c r="DC162" s="80"/>
      <c r="DD162" s="80"/>
      <c r="DE162" s="80"/>
      <c r="DF162" s="80"/>
      <c r="DG162" s="80"/>
      <c r="DH162" s="80"/>
      <c r="DI162" s="80"/>
      <c r="DJ162" s="80"/>
      <c r="DK162" s="80"/>
      <c r="DL162" s="80"/>
      <c r="DM162" s="80"/>
      <c r="DN162" s="80"/>
      <c r="DO162" s="80"/>
      <c r="DP162" s="81"/>
      <c r="DR162" s="191" t="s">
        <v>68</v>
      </c>
      <c r="DS162" s="192"/>
      <c r="DT162" s="193"/>
      <c r="DU162" s="80"/>
      <c r="DV162" s="80"/>
      <c r="DW162" s="80"/>
      <c r="DX162" s="80"/>
      <c r="DY162" s="80"/>
      <c r="DZ162" s="80"/>
      <c r="EA162" s="80"/>
      <c r="EB162" s="80"/>
      <c r="EC162" s="80"/>
      <c r="ED162" s="80"/>
      <c r="EE162" s="80"/>
      <c r="EF162" s="80"/>
      <c r="EG162" s="80"/>
      <c r="EH162" s="80"/>
      <c r="EI162" s="80"/>
      <c r="EJ162" s="80"/>
      <c r="EK162" s="80"/>
      <c r="EL162" s="80"/>
      <c r="EM162" s="80"/>
      <c r="EN162" s="80"/>
      <c r="EO162" s="80"/>
      <c r="EP162" s="80"/>
      <c r="EQ162" s="80"/>
      <c r="ER162" s="80"/>
      <c r="ES162" s="80"/>
      <c r="ET162" s="81"/>
    </row>
    <row r="163" spans="2:150" s="82" customFormat="1" ht="15.75" thickBot="1" x14ac:dyDescent="0.3">
      <c r="B163" s="194"/>
      <c r="C163" s="195"/>
      <c r="D163" s="196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4"/>
      <c r="AF163" s="194"/>
      <c r="AG163" s="195"/>
      <c r="AH163" s="196"/>
      <c r="AI163" s="83"/>
      <c r="AJ163" s="83"/>
      <c r="AK163" s="83"/>
      <c r="AL163" s="83"/>
      <c r="AM163" s="83"/>
      <c r="AN163" s="83"/>
      <c r="AO163" s="83"/>
      <c r="AP163" s="83"/>
      <c r="AQ163" s="83"/>
      <c r="AR163" s="83"/>
      <c r="AS163" s="83"/>
      <c r="AT163" s="83"/>
      <c r="AU163" s="83"/>
      <c r="AV163" s="83"/>
      <c r="AW163" s="83"/>
      <c r="AX163" s="83"/>
      <c r="AY163" s="83"/>
      <c r="AZ163" s="83"/>
      <c r="BA163" s="83"/>
      <c r="BB163" s="83"/>
      <c r="BC163" s="83"/>
      <c r="BD163" s="83"/>
      <c r="BE163" s="83"/>
      <c r="BF163" s="83"/>
      <c r="BG163" s="83"/>
      <c r="BH163" s="84"/>
      <c r="BJ163" s="194"/>
      <c r="BK163" s="195"/>
      <c r="BL163" s="196"/>
      <c r="BM163" s="83"/>
      <c r="BN163" s="83"/>
      <c r="BO163" s="83"/>
      <c r="BP163" s="83"/>
      <c r="BQ163" s="83"/>
      <c r="BR163" s="83"/>
      <c r="BS163" s="83"/>
      <c r="BT163" s="83"/>
      <c r="BU163" s="83"/>
      <c r="BV163" s="83"/>
      <c r="BW163" s="83"/>
      <c r="BX163" s="83"/>
      <c r="BY163" s="83"/>
      <c r="BZ163" s="83"/>
      <c r="CA163" s="83"/>
      <c r="CB163" s="83"/>
      <c r="CC163" s="83"/>
      <c r="CD163" s="83"/>
      <c r="CE163" s="83"/>
      <c r="CF163" s="83"/>
      <c r="CG163" s="83"/>
      <c r="CH163" s="83"/>
      <c r="CI163" s="83"/>
      <c r="CJ163" s="83"/>
      <c r="CK163" s="83"/>
      <c r="CL163" s="84"/>
      <c r="CN163" s="194"/>
      <c r="CO163" s="195"/>
      <c r="CP163" s="196"/>
      <c r="CQ163" s="83"/>
      <c r="CR163" s="83"/>
      <c r="CS163" s="83"/>
      <c r="CT163" s="83"/>
      <c r="CU163" s="83"/>
      <c r="CV163" s="83"/>
      <c r="CW163" s="83"/>
      <c r="CX163" s="83"/>
      <c r="CY163" s="83"/>
      <c r="CZ163" s="83"/>
      <c r="DA163" s="83"/>
      <c r="DB163" s="83"/>
      <c r="DC163" s="83"/>
      <c r="DD163" s="83"/>
      <c r="DE163" s="83"/>
      <c r="DF163" s="83"/>
      <c r="DG163" s="83"/>
      <c r="DH163" s="83"/>
      <c r="DI163" s="83"/>
      <c r="DJ163" s="83"/>
      <c r="DK163" s="83"/>
      <c r="DL163" s="83"/>
      <c r="DM163" s="83"/>
      <c r="DN163" s="83"/>
      <c r="DO163" s="83"/>
      <c r="DP163" s="84"/>
      <c r="DR163" s="194"/>
      <c r="DS163" s="195"/>
      <c r="DT163" s="196"/>
      <c r="DU163" s="83"/>
      <c r="DV163" s="83"/>
      <c r="DW163" s="83"/>
      <c r="DX163" s="83"/>
      <c r="DY163" s="83"/>
      <c r="DZ163" s="83"/>
      <c r="EA163" s="83"/>
      <c r="EB163" s="83"/>
      <c r="EC163" s="83"/>
      <c r="ED163" s="83"/>
      <c r="EE163" s="83"/>
      <c r="EF163" s="83"/>
      <c r="EG163" s="83"/>
      <c r="EH163" s="83"/>
      <c r="EI163" s="83"/>
      <c r="EJ163" s="83"/>
      <c r="EK163" s="83"/>
      <c r="EL163" s="83"/>
      <c r="EM163" s="83"/>
      <c r="EN163" s="83"/>
      <c r="EO163" s="83"/>
      <c r="EP163" s="83"/>
      <c r="EQ163" s="83"/>
      <c r="ER163" s="83"/>
      <c r="ES163" s="83"/>
      <c r="ET163" s="84"/>
    </row>
    <row r="164" spans="2:150" ht="15.75" thickBot="1" x14ac:dyDescent="0.3"/>
    <row r="165" spans="2:150" ht="15" customHeight="1" x14ac:dyDescent="0.25">
      <c r="B165" s="155" t="s">
        <v>20</v>
      </c>
      <c r="C165" s="156"/>
      <c r="D165" s="159" t="s">
        <v>0</v>
      </c>
      <c r="E165" s="161" t="s">
        <v>1</v>
      </c>
      <c r="F165" s="162"/>
      <c r="G165" s="162"/>
      <c r="H165" s="162"/>
      <c r="I165" s="162"/>
      <c r="J165" s="163"/>
      <c r="K165" s="164" t="s">
        <v>2</v>
      </c>
      <c r="L165" s="162"/>
      <c r="M165" s="162"/>
      <c r="N165" s="162"/>
      <c r="O165" s="162"/>
      <c r="P165" s="163"/>
      <c r="Q165" s="165" t="s">
        <v>3</v>
      </c>
      <c r="R165" s="162"/>
      <c r="S165" s="162"/>
      <c r="T165" s="162"/>
      <c r="U165" s="162"/>
      <c r="V165" s="163"/>
      <c r="W165" s="166" t="s">
        <v>4</v>
      </c>
      <c r="X165" s="162"/>
      <c r="Y165" s="162"/>
      <c r="Z165" s="162"/>
      <c r="AA165" s="162"/>
      <c r="AB165" s="163"/>
      <c r="AC165" s="141" t="s">
        <v>44</v>
      </c>
      <c r="AD165" s="142"/>
      <c r="AF165" s="155" t="s">
        <v>20</v>
      </c>
      <c r="AG165" s="156"/>
      <c r="AH165" s="159" t="s">
        <v>46</v>
      </c>
      <c r="AI165" s="161" t="s">
        <v>1</v>
      </c>
      <c r="AJ165" s="162"/>
      <c r="AK165" s="162"/>
      <c r="AL165" s="162"/>
      <c r="AM165" s="162"/>
      <c r="AN165" s="163"/>
      <c r="AO165" s="164" t="s">
        <v>2</v>
      </c>
      <c r="AP165" s="162"/>
      <c r="AQ165" s="162"/>
      <c r="AR165" s="162"/>
      <c r="AS165" s="162"/>
      <c r="AT165" s="163"/>
      <c r="AU165" s="165" t="s">
        <v>3</v>
      </c>
      <c r="AV165" s="162"/>
      <c r="AW165" s="162"/>
      <c r="AX165" s="162"/>
      <c r="AY165" s="162"/>
      <c r="AZ165" s="163"/>
      <c r="BA165" s="166" t="s">
        <v>4</v>
      </c>
      <c r="BB165" s="162"/>
      <c r="BC165" s="162"/>
      <c r="BD165" s="162"/>
      <c r="BE165" s="162"/>
      <c r="BF165" s="163"/>
      <c r="BG165" s="141" t="s">
        <v>44</v>
      </c>
      <c r="BH165" s="142"/>
      <c r="BJ165" s="155" t="s">
        <v>20</v>
      </c>
      <c r="BK165" s="156"/>
      <c r="BL165" s="202" t="s">
        <v>47</v>
      </c>
      <c r="BM165" s="161" t="s">
        <v>1</v>
      </c>
      <c r="BN165" s="162"/>
      <c r="BO165" s="162"/>
      <c r="BP165" s="162"/>
      <c r="BQ165" s="162"/>
      <c r="BR165" s="163"/>
      <c r="BS165" s="164" t="s">
        <v>2</v>
      </c>
      <c r="BT165" s="162"/>
      <c r="BU165" s="162"/>
      <c r="BV165" s="162"/>
      <c r="BW165" s="162"/>
      <c r="BX165" s="163"/>
      <c r="BY165" s="165" t="s">
        <v>3</v>
      </c>
      <c r="BZ165" s="162"/>
      <c r="CA165" s="162"/>
      <c r="CB165" s="162"/>
      <c r="CC165" s="162"/>
      <c r="CD165" s="163"/>
      <c r="CE165" s="166" t="s">
        <v>4</v>
      </c>
      <c r="CF165" s="162"/>
      <c r="CG165" s="162"/>
      <c r="CH165" s="162"/>
      <c r="CI165" s="162"/>
      <c r="CJ165" s="163"/>
      <c r="CK165" s="141" t="s">
        <v>44</v>
      </c>
      <c r="CL165" s="142"/>
      <c r="CN165" s="155" t="s">
        <v>20</v>
      </c>
      <c r="CO165" s="156"/>
      <c r="CP165" s="159" t="s">
        <v>48</v>
      </c>
      <c r="CQ165" s="161" t="s">
        <v>1</v>
      </c>
      <c r="CR165" s="162"/>
      <c r="CS165" s="162"/>
      <c r="CT165" s="162"/>
      <c r="CU165" s="162"/>
      <c r="CV165" s="163"/>
      <c r="CW165" s="164" t="s">
        <v>2</v>
      </c>
      <c r="CX165" s="162"/>
      <c r="CY165" s="162"/>
      <c r="CZ165" s="162"/>
      <c r="DA165" s="162"/>
      <c r="DB165" s="163"/>
      <c r="DC165" s="165" t="s">
        <v>3</v>
      </c>
      <c r="DD165" s="162"/>
      <c r="DE165" s="162"/>
      <c r="DF165" s="162"/>
      <c r="DG165" s="162"/>
      <c r="DH165" s="163"/>
      <c r="DI165" s="166" t="s">
        <v>4</v>
      </c>
      <c r="DJ165" s="162"/>
      <c r="DK165" s="162"/>
      <c r="DL165" s="162"/>
      <c r="DM165" s="162"/>
      <c r="DN165" s="163"/>
      <c r="DO165" s="141" t="s">
        <v>44</v>
      </c>
      <c r="DP165" s="142"/>
      <c r="DR165" s="155" t="s">
        <v>20</v>
      </c>
      <c r="DS165" s="156"/>
      <c r="DT165" s="159" t="s">
        <v>49</v>
      </c>
      <c r="DU165" s="161" t="s">
        <v>1</v>
      </c>
      <c r="DV165" s="162"/>
      <c r="DW165" s="162"/>
      <c r="DX165" s="162"/>
      <c r="DY165" s="162"/>
      <c r="DZ165" s="163"/>
      <c r="EA165" s="164" t="s">
        <v>2</v>
      </c>
      <c r="EB165" s="162"/>
      <c r="EC165" s="162"/>
      <c r="ED165" s="162"/>
      <c r="EE165" s="162"/>
      <c r="EF165" s="163"/>
      <c r="EG165" s="165" t="s">
        <v>3</v>
      </c>
      <c r="EH165" s="162"/>
      <c r="EI165" s="162"/>
      <c r="EJ165" s="162"/>
      <c r="EK165" s="162"/>
      <c r="EL165" s="163"/>
      <c r="EM165" s="166" t="s">
        <v>4</v>
      </c>
      <c r="EN165" s="162"/>
      <c r="EO165" s="162"/>
      <c r="EP165" s="162"/>
      <c r="EQ165" s="162"/>
      <c r="ER165" s="163"/>
      <c r="ES165" s="141" t="s">
        <v>44</v>
      </c>
      <c r="ET165" s="142"/>
    </row>
    <row r="166" spans="2:150" ht="15" customHeight="1" x14ac:dyDescent="0.25">
      <c r="B166" s="157"/>
      <c r="C166" s="158"/>
      <c r="D166" s="160"/>
      <c r="E166" s="1">
        <v>1</v>
      </c>
      <c r="F166" s="2">
        <v>2</v>
      </c>
      <c r="G166" s="2">
        <v>3</v>
      </c>
      <c r="H166" s="2">
        <v>4</v>
      </c>
      <c r="I166" s="2">
        <v>5</v>
      </c>
      <c r="J166" s="2">
        <v>6</v>
      </c>
      <c r="K166" s="3">
        <v>7</v>
      </c>
      <c r="L166" s="2">
        <v>8</v>
      </c>
      <c r="M166" s="2">
        <v>9</v>
      </c>
      <c r="N166" s="2">
        <v>10</v>
      </c>
      <c r="O166" s="2">
        <v>11</v>
      </c>
      <c r="P166" s="4">
        <v>12</v>
      </c>
      <c r="Q166" s="3">
        <v>13</v>
      </c>
      <c r="R166" s="2">
        <v>14</v>
      </c>
      <c r="S166" s="2">
        <v>15</v>
      </c>
      <c r="T166" s="2">
        <v>16</v>
      </c>
      <c r="U166" s="2">
        <v>17</v>
      </c>
      <c r="V166" s="4">
        <v>18</v>
      </c>
      <c r="W166" s="2">
        <v>19</v>
      </c>
      <c r="X166" s="2">
        <v>20</v>
      </c>
      <c r="Y166" s="2">
        <v>21</v>
      </c>
      <c r="Z166" s="2">
        <v>22</v>
      </c>
      <c r="AA166" s="2">
        <v>23</v>
      </c>
      <c r="AB166" s="5">
        <v>24</v>
      </c>
      <c r="AC166" s="143"/>
      <c r="AD166" s="144"/>
      <c r="AF166" s="157"/>
      <c r="AG166" s="158"/>
      <c r="AH166" s="160"/>
      <c r="AI166" s="1">
        <v>1</v>
      </c>
      <c r="AJ166" s="2">
        <v>2</v>
      </c>
      <c r="AK166" s="2">
        <v>3</v>
      </c>
      <c r="AL166" s="2">
        <v>4</v>
      </c>
      <c r="AM166" s="2">
        <v>5</v>
      </c>
      <c r="AN166" s="2">
        <v>6</v>
      </c>
      <c r="AO166" s="3">
        <v>7</v>
      </c>
      <c r="AP166" s="2">
        <v>8</v>
      </c>
      <c r="AQ166" s="2">
        <v>9</v>
      </c>
      <c r="AR166" s="2">
        <v>10</v>
      </c>
      <c r="AS166" s="2">
        <v>11</v>
      </c>
      <c r="AT166" s="4">
        <v>12</v>
      </c>
      <c r="AU166" s="3">
        <v>13</v>
      </c>
      <c r="AV166" s="2">
        <v>14</v>
      </c>
      <c r="AW166" s="2">
        <v>15</v>
      </c>
      <c r="AX166" s="2">
        <v>16</v>
      </c>
      <c r="AY166" s="2">
        <v>17</v>
      </c>
      <c r="AZ166" s="4">
        <v>18</v>
      </c>
      <c r="BA166" s="2">
        <v>19</v>
      </c>
      <c r="BB166" s="2">
        <v>20</v>
      </c>
      <c r="BC166" s="2">
        <v>21</v>
      </c>
      <c r="BD166" s="2">
        <v>22</v>
      </c>
      <c r="BE166" s="2">
        <v>23</v>
      </c>
      <c r="BF166" s="5">
        <v>24</v>
      </c>
      <c r="BG166" s="143"/>
      <c r="BH166" s="144"/>
      <c r="BJ166" s="157"/>
      <c r="BK166" s="158"/>
      <c r="BL166" s="203"/>
      <c r="BM166" s="1">
        <v>1</v>
      </c>
      <c r="BN166" s="2">
        <v>2</v>
      </c>
      <c r="BO166" s="2">
        <v>3</v>
      </c>
      <c r="BP166" s="2">
        <v>4</v>
      </c>
      <c r="BQ166" s="2">
        <v>5</v>
      </c>
      <c r="BR166" s="2">
        <v>6</v>
      </c>
      <c r="BS166" s="3">
        <v>7</v>
      </c>
      <c r="BT166" s="2">
        <v>8</v>
      </c>
      <c r="BU166" s="2">
        <v>9</v>
      </c>
      <c r="BV166" s="2">
        <v>10</v>
      </c>
      <c r="BW166" s="2">
        <v>11</v>
      </c>
      <c r="BX166" s="4">
        <v>12</v>
      </c>
      <c r="BY166" s="3">
        <v>13</v>
      </c>
      <c r="BZ166" s="2">
        <v>14</v>
      </c>
      <c r="CA166" s="2">
        <v>15</v>
      </c>
      <c r="CB166" s="2">
        <v>16</v>
      </c>
      <c r="CC166" s="2">
        <v>17</v>
      </c>
      <c r="CD166" s="4">
        <v>18</v>
      </c>
      <c r="CE166" s="2">
        <v>19</v>
      </c>
      <c r="CF166" s="2">
        <v>20</v>
      </c>
      <c r="CG166" s="2">
        <v>21</v>
      </c>
      <c r="CH166" s="2">
        <v>22</v>
      </c>
      <c r="CI166" s="2">
        <v>23</v>
      </c>
      <c r="CJ166" s="5">
        <v>24</v>
      </c>
      <c r="CK166" s="143"/>
      <c r="CL166" s="144"/>
      <c r="CN166" s="157"/>
      <c r="CO166" s="158"/>
      <c r="CP166" s="160"/>
      <c r="CQ166" s="1">
        <v>1</v>
      </c>
      <c r="CR166" s="2">
        <v>2</v>
      </c>
      <c r="CS166" s="2">
        <v>3</v>
      </c>
      <c r="CT166" s="2">
        <v>4</v>
      </c>
      <c r="CU166" s="2">
        <v>5</v>
      </c>
      <c r="CV166" s="2">
        <v>6</v>
      </c>
      <c r="CW166" s="3">
        <v>7</v>
      </c>
      <c r="CX166" s="2">
        <v>8</v>
      </c>
      <c r="CY166" s="2">
        <v>9</v>
      </c>
      <c r="CZ166" s="2">
        <v>10</v>
      </c>
      <c r="DA166" s="2">
        <v>11</v>
      </c>
      <c r="DB166" s="4">
        <v>12</v>
      </c>
      <c r="DC166" s="3">
        <v>13</v>
      </c>
      <c r="DD166" s="2">
        <v>14</v>
      </c>
      <c r="DE166" s="2">
        <v>15</v>
      </c>
      <c r="DF166" s="2">
        <v>16</v>
      </c>
      <c r="DG166" s="2">
        <v>17</v>
      </c>
      <c r="DH166" s="4">
        <v>18</v>
      </c>
      <c r="DI166" s="2">
        <v>19</v>
      </c>
      <c r="DJ166" s="2">
        <v>20</v>
      </c>
      <c r="DK166" s="2">
        <v>21</v>
      </c>
      <c r="DL166" s="2">
        <v>22</v>
      </c>
      <c r="DM166" s="2">
        <v>23</v>
      </c>
      <c r="DN166" s="5">
        <v>24</v>
      </c>
      <c r="DO166" s="143"/>
      <c r="DP166" s="144"/>
      <c r="DR166" s="157"/>
      <c r="DS166" s="158"/>
      <c r="DT166" s="160"/>
      <c r="DU166" s="1">
        <v>1</v>
      </c>
      <c r="DV166" s="2">
        <v>2</v>
      </c>
      <c r="DW166" s="2">
        <v>3</v>
      </c>
      <c r="DX166" s="2">
        <v>4</v>
      </c>
      <c r="DY166" s="2">
        <v>5</v>
      </c>
      <c r="DZ166" s="2">
        <v>6</v>
      </c>
      <c r="EA166" s="3">
        <v>7</v>
      </c>
      <c r="EB166" s="2">
        <v>8</v>
      </c>
      <c r="EC166" s="2">
        <v>9</v>
      </c>
      <c r="ED166" s="2">
        <v>10</v>
      </c>
      <c r="EE166" s="2">
        <v>11</v>
      </c>
      <c r="EF166" s="4">
        <v>12</v>
      </c>
      <c r="EG166" s="3">
        <v>13</v>
      </c>
      <c r="EH166" s="2">
        <v>14</v>
      </c>
      <c r="EI166" s="2">
        <v>15</v>
      </c>
      <c r="EJ166" s="2">
        <v>16</v>
      </c>
      <c r="EK166" s="2">
        <v>17</v>
      </c>
      <c r="EL166" s="4">
        <v>18</v>
      </c>
      <c r="EM166" s="2">
        <v>19</v>
      </c>
      <c r="EN166" s="2">
        <v>20</v>
      </c>
      <c r="EO166" s="2">
        <v>21</v>
      </c>
      <c r="EP166" s="2">
        <v>22</v>
      </c>
      <c r="EQ166" s="2">
        <v>23</v>
      </c>
      <c r="ER166" s="5">
        <v>24</v>
      </c>
      <c r="ES166" s="143"/>
      <c r="ET166" s="144"/>
    </row>
    <row r="167" spans="2:150" ht="15" customHeight="1" x14ac:dyDescent="0.25">
      <c r="B167" s="157"/>
      <c r="C167" s="158"/>
      <c r="D167" s="7" t="s">
        <v>7</v>
      </c>
      <c r="E167" s="9" t="s">
        <v>10</v>
      </c>
      <c r="F167" s="25" t="s">
        <v>10</v>
      </c>
      <c r="G167" s="25" t="s">
        <v>10</v>
      </c>
      <c r="H167" s="25" t="s">
        <v>10</v>
      </c>
      <c r="I167" s="25" t="s">
        <v>10</v>
      </c>
      <c r="J167" s="25" t="s">
        <v>10</v>
      </c>
      <c r="K167" s="10" t="s">
        <v>10</v>
      </c>
      <c r="L167" s="25" t="s">
        <v>10</v>
      </c>
      <c r="M167" s="25" t="s">
        <v>10</v>
      </c>
      <c r="N167" s="25" t="s">
        <v>10</v>
      </c>
      <c r="O167" s="25" t="s">
        <v>10</v>
      </c>
      <c r="P167" s="11" t="s">
        <v>10</v>
      </c>
      <c r="Q167" s="10" t="s">
        <v>10</v>
      </c>
      <c r="R167" s="25" t="s">
        <v>10</v>
      </c>
      <c r="S167" s="25" t="s">
        <v>10</v>
      </c>
      <c r="T167" s="25" t="s">
        <v>10</v>
      </c>
      <c r="U167" s="25" t="s">
        <v>10</v>
      </c>
      <c r="V167" s="11" t="s">
        <v>10</v>
      </c>
      <c r="W167" s="25" t="s">
        <v>10</v>
      </c>
      <c r="X167" s="25" t="s">
        <v>10</v>
      </c>
      <c r="Y167" s="25" t="s">
        <v>10</v>
      </c>
      <c r="Z167" s="25" t="s">
        <v>10</v>
      </c>
      <c r="AA167" s="25" t="s">
        <v>10</v>
      </c>
      <c r="AB167" s="12" t="s">
        <v>10</v>
      </c>
      <c r="AC167" s="143"/>
      <c r="AD167" s="144"/>
      <c r="AF167" s="157"/>
      <c r="AG167" s="158"/>
      <c r="AH167" s="7" t="s">
        <v>7</v>
      </c>
      <c r="AI167" s="9" t="s">
        <v>10</v>
      </c>
      <c r="AJ167" s="25" t="s">
        <v>10</v>
      </c>
      <c r="AK167" s="25" t="s">
        <v>10</v>
      </c>
      <c r="AL167" s="25" t="s">
        <v>10</v>
      </c>
      <c r="AM167" s="25" t="s">
        <v>10</v>
      </c>
      <c r="AN167" s="25" t="s">
        <v>10</v>
      </c>
      <c r="AO167" s="10" t="s">
        <v>10</v>
      </c>
      <c r="AP167" s="25" t="s">
        <v>10</v>
      </c>
      <c r="AQ167" s="25" t="s">
        <v>10</v>
      </c>
      <c r="AR167" s="25" t="s">
        <v>10</v>
      </c>
      <c r="AS167" s="25" t="s">
        <v>10</v>
      </c>
      <c r="AT167" s="11" t="s">
        <v>10</v>
      </c>
      <c r="AU167" s="10" t="s">
        <v>10</v>
      </c>
      <c r="AV167" s="25" t="s">
        <v>10</v>
      </c>
      <c r="AW167" s="25" t="s">
        <v>10</v>
      </c>
      <c r="AX167" s="25" t="s">
        <v>10</v>
      </c>
      <c r="AY167" s="25" t="s">
        <v>10</v>
      </c>
      <c r="AZ167" s="11" t="s">
        <v>10</v>
      </c>
      <c r="BA167" s="25" t="s">
        <v>10</v>
      </c>
      <c r="BB167" s="25" t="s">
        <v>10</v>
      </c>
      <c r="BC167" s="25" t="s">
        <v>10</v>
      </c>
      <c r="BD167" s="25" t="s">
        <v>10</v>
      </c>
      <c r="BE167" s="25" t="s">
        <v>10</v>
      </c>
      <c r="BF167" s="12" t="s">
        <v>10</v>
      </c>
      <c r="BG167" s="143"/>
      <c r="BH167" s="144"/>
      <c r="BJ167" s="157"/>
      <c r="BK167" s="158"/>
      <c r="BL167" s="7" t="s">
        <v>7</v>
      </c>
      <c r="BM167" s="9" t="s">
        <v>10</v>
      </c>
      <c r="BN167" s="25" t="s">
        <v>10</v>
      </c>
      <c r="BO167" s="25" t="s">
        <v>10</v>
      </c>
      <c r="BP167" s="25" t="s">
        <v>10</v>
      </c>
      <c r="BQ167" s="25" t="s">
        <v>10</v>
      </c>
      <c r="BR167" s="25" t="s">
        <v>10</v>
      </c>
      <c r="BS167" s="10" t="s">
        <v>10</v>
      </c>
      <c r="BT167" s="25" t="s">
        <v>10</v>
      </c>
      <c r="BU167" s="25" t="s">
        <v>10</v>
      </c>
      <c r="BV167" s="25" t="s">
        <v>10</v>
      </c>
      <c r="BW167" s="25" t="s">
        <v>10</v>
      </c>
      <c r="BX167" s="11" t="s">
        <v>10</v>
      </c>
      <c r="BY167" s="10" t="s">
        <v>10</v>
      </c>
      <c r="BZ167" s="25" t="s">
        <v>10</v>
      </c>
      <c r="CA167" s="25" t="s">
        <v>10</v>
      </c>
      <c r="CB167" s="25" t="s">
        <v>10</v>
      </c>
      <c r="CC167" s="25" t="s">
        <v>10</v>
      </c>
      <c r="CD167" s="11" t="s">
        <v>10</v>
      </c>
      <c r="CE167" s="25" t="s">
        <v>10</v>
      </c>
      <c r="CF167" s="25" t="s">
        <v>10</v>
      </c>
      <c r="CG167" s="25" t="s">
        <v>10</v>
      </c>
      <c r="CH167" s="25" t="s">
        <v>10</v>
      </c>
      <c r="CI167" s="25" t="s">
        <v>10</v>
      </c>
      <c r="CJ167" s="12" t="s">
        <v>10</v>
      </c>
      <c r="CK167" s="143"/>
      <c r="CL167" s="144"/>
      <c r="CN167" s="157"/>
      <c r="CO167" s="158"/>
      <c r="CP167" s="7" t="s">
        <v>7</v>
      </c>
      <c r="CQ167" s="9" t="s">
        <v>10</v>
      </c>
      <c r="CR167" s="25" t="s">
        <v>10</v>
      </c>
      <c r="CS167" s="25" t="s">
        <v>10</v>
      </c>
      <c r="CT167" s="25" t="s">
        <v>10</v>
      </c>
      <c r="CU167" s="25" t="s">
        <v>10</v>
      </c>
      <c r="CV167" s="25" t="s">
        <v>10</v>
      </c>
      <c r="CW167" s="10" t="s">
        <v>10</v>
      </c>
      <c r="CX167" s="25" t="s">
        <v>10</v>
      </c>
      <c r="CY167" s="25" t="s">
        <v>10</v>
      </c>
      <c r="CZ167" s="25" t="s">
        <v>10</v>
      </c>
      <c r="DA167" s="25" t="s">
        <v>10</v>
      </c>
      <c r="DB167" s="11" t="s">
        <v>10</v>
      </c>
      <c r="DC167" s="10" t="s">
        <v>10</v>
      </c>
      <c r="DD167" s="25" t="s">
        <v>10</v>
      </c>
      <c r="DE167" s="25" t="s">
        <v>10</v>
      </c>
      <c r="DF167" s="25" t="s">
        <v>10</v>
      </c>
      <c r="DG167" s="25" t="s">
        <v>10</v>
      </c>
      <c r="DH167" s="11" t="s">
        <v>10</v>
      </c>
      <c r="DI167" s="25" t="s">
        <v>10</v>
      </c>
      <c r="DJ167" s="25" t="s">
        <v>10</v>
      </c>
      <c r="DK167" s="25" t="s">
        <v>10</v>
      </c>
      <c r="DL167" s="25" t="s">
        <v>10</v>
      </c>
      <c r="DM167" s="25" t="s">
        <v>10</v>
      </c>
      <c r="DN167" s="12" t="s">
        <v>10</v>
      </c>
      <c r="DO167" s="143"/>
      <c r="DP167" s="144"/>
      <c r="DR167" s="157"/>
      <c r="DS167" s="158"/>
      <c r="DT167" s="7" t="s">
        <v>7</v>
      </c>
      <c r="DU167" s="9" t="s">
        <v>10</v>
      </c>
      <c r="DV167" s="25" t="s">
        <v>10</v>
      </c>
      <c r="DW167" s="25" t="s">
        <v>10</v>
      </c>
      <c r="DX167" s="25" t="s">
        <v>10</v>
      </c>
      <c r="DY167" s="25" t="s">
        <v>10</v>
      </c>
      <c r="DZ167" s="25" t="s">
        <v>10</v>
      </c>
      <c r="EA167" s="10" t="s">
        <v>10</v>
      </c>
      <c r="EB167" s="25" t="s">
        <v>10</v>
      </c>
      <c r="EC167" s="25" t="s">
        <v>10</v>
      </c>
      <c r="ED167" s="25" t="s">
        <v>10</v>
      </c>
      <c r="EE167" s="25" t="s">
        <v>10</v>
      </c>
      <c r="EF167" s="11" t="s">
        <v>10</v>
      </c>
      <c r="EG167" s="10" t="s">
        <v>10</v>
      </c>
      <c r="EH167" s="25" t="s">
        <v>10</v>
      </c>
      <c r="EI167" s="25" t="s">
        <v>10</v>
      </c>
      <c r="EJ167" s="25" t="s">
        <v>10</v>
      </c>
      <c r="EK167" s="25" t="s">
        <v>10</v>
      </c>
      <c r="EL167" s="11" t="s">
        <v>10</v>
      </c>
      <c r="EM167" s="25" t="s">
        <v>10</v>
      </c>
      <c r="EN167" s="25" t="s">
        <v>10</v>
      </c>
      <c r="EO167" s="25" t="s">
        <v>10</v>
      </c>
      <c r="EP167" s="25" t="s">
        <v>10</v>
      </c>
      <c r="EQ167" s="25" t="s">
        <v>10</v>
      </c>
      <c r="ER167" s="12" t="s">
        <v>10</v>
      </c>
      <c r="ES167" s="143"/>
      <c r="ET167" s="144"/>
    </row>
    <row r="168" spans="2:150" ht="15" customHeight="1" x14ac:dyDescent="0.25">
      <c r="B168" s="157"/>
      <c r="C168" s="158"/>
      <c r="D168" s="8" t="s">
        <v>8</v>
      </c>
      <c r="E168" s="9">
        <v>0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10">
        <v>0</v>
      </c>
      <c r="L168" s="25">
        <v>0</v>
      </c>
      <c r="M168" s="25">
        <v>0</v>
      </c>
      <c r="N168" s="25">
        <v>0</v>
      </c>
      <c r="O168" s="25">
        <v>0</v>
      </c>
      <c r="P168" s="11">
        <v>0</v>
      </c>
      <c r="Q168" s="10">
        <v>0</v>
      </c>
      <c r="R168" s="25">
        <v>0</v>
      </c>
      <c r="S168" s="25">
        <v>0</v>
      </c>
      <c r="T168" s="25">
        <v>0</v>
      </c>
      <c r="U168" s="25">
        <v>0</v>
      </c>
      <c r="V168" s="11">
        <v>0</v>
      </c>
      <c r="W168" s="25">
        <v>0</v>
      </c>
      <c r="X168" s="25">
        <v>0</v>
      </c>
      <c r="Y168" s="25">
        <v>0</v>
      </c>
      <c r="Z168" s="25">
        <v>0</v>
      </c>
      <c r="AA168" s="25">
        <v>0</v>
      </c>
      <c r="AB168" s="25">
        <v>0</v>
      </c>
      <c r="AC168" s="6" t="s">
        <v>5</v>
      </c>
      <c r="AD168" s="26" t="s">
        <v>6</v>
      </c>
      <c r="AF168" s="157"/>
      <c r="AG168" s="158"/>
      <c r="AH168" s="8" t="s">
        <v>8</v>
      </c>
      <c r="AI168" s="9">
        <v>0</v>
      </c>
      <c r="AJ168" s="25">
        <v>0</v>
      </c>
      <c r="AK168" s="25">
        <v>0</v>
      </c>
      <c r="AL168" s="25">
        <v>0</v>
      </c>
      <c r="AM168" s="25">
        <v>0</v>
      </c>
      <c r="AN168" s="25">
        <v>0</v>
      </c>
      <c r="AO168" s="10">
        <v>0</v>
      </c>
      <c r="AP168" s="25">
        <v>0</v>
      </c>
      <c r="AQ168" s="25">
        <v>0</v>
      </c>
      <c r="AR168" s="25">
        <v>0</v>
      </c>
      <c r="AS168" s="25">
        <v>0</v>
      </c>
      <c r="AT168" s="11">
        <v>0</v>
      </c>
      <c r="AU168" s="10">
        <v>0</v>
      </c>
      <c r="AV168" s="25">
        <v>0</v>
      </c>
      <c r="AW168" s="25">
        <v>0</v>
      </c>
      <c r="AX168" s="25">
        <v>0</v>
      </c>
      <c r="AY168" s="25">
        <v>0</v>
      </c>
      <c r="AZ168" s="11">
        <v>0</v>
      </c>
      <c r="BA168" s="25">
        <v>0</v>
      </c>
      <c r="BB168" s="25">
        <v>0</v>
      </c>
      <c r="BC168" s="25">
        <v>0</v>
      </c>
      <c r="BD168" s="25">
        <v>0</v>
      </c>
      <c r="BE168" s="25">
        <v>0</v>
      </c>
      <c r="BF168" s="25">
        <v>0</v>
      </c>
      <c r="BG168" s="6" t="s">
        <v>5</v>
      </c>
      <c r="BH168" s="26" t="s">
        <v>6</v>
      </c>
      <c r="BJ168" s="157"/>
      <c r="BK168" s="158"/>
      <c r="BL168" s="8" t="s">
        <v>8</v>
      </c>
      <c r="BM168" s="9">
        <v>0</v>
      </c>
      <c r="BN168" s="25">
        <v>0</v>
      </c>
      <c r="BO168" s="25">
        <v>0</v>
      </c>
      <c r="BP168" s="25">
        <v>0</v>
      </c>
      <c r="BQ168" s="25">
        <v>0</v>
      </c>
      <c r="BR168" s="25">
        <v>0</v>
      </c>
      <c r="BS168" s="10">
        <v>0</v>
      </c>
      <c r="BT168" s="25">
        <v>0</v>
      </c>
      <c r="BU168" s="25">
        <v>0</v>
      </c>
      <c r="BV168" s="25">
        <v>0</v>
      </c>
      <c r="BW168" s="25">
        <v>0</v>
      </c>
      <c r="BX168" s="11">
        <v>0</v>
      </c>
      <c r="BY168" s="10">
        <v>0</v>
      </c>
      <c r="BZ168" s="25">
        <v>0</v>
      </c>
      <c r="CA168" s="25">
        <v>0</v>
      </c>
      <c r="CB168" s="25">
        <v>0</v>
      </c>
      <c r="CC168" s="25">
        <v>0</v>
      </c>
      <c r="CD168" s="11">
        <v>0</v>
      </c>
      <c r="CE168" s="25">
        <v>0</v>
      </c>
      <c r="CF168" s="25">
        <v>0</v>
      </c>
      <c r="CG168" s="25">
        <v>0</v>
      </c>
      <c r="CH168" s="25">
        <v>0</v>
      </c>
      <c r="CI168" s="25">
        <v>0</v>
      </c>
      <c r="CJ168" s="25">
        <v>0</v>
      </c>
      <c r="CK168" s="6" t="s">
        <v>5</v>
      </c>
      <c r="CL168" s="26" t="s">
        <v>6</v>
      </c>
      <c r="CN168" s="157"/>
      <c r="CO168" s="158"/>
      <c r="CP168" s="8" t="s">
        <v>8</v>
      </c>
      <c r="CQ168" s="9">
        <v>0</v>
      </c>
      <c r="CR168" s="25">
        <v>0</v>
      </c>
      <c r="CS168" s="25">
        <v>0</v>
      </c>
      <c r="CT168" s="25">
        <v>0</v>
      </c>
      <c r="CU168" s="25">
        <v>0</v>
      </c>
      <c r="CV168" s="25">
        <v>0</v>
      </c>
      <c r="CW168" s="10">
        <v>0</v>
      </c>
      <c r="CX168" s="25">
        <v>0</v>
      </c>
      <c r="CY168" s="25">
        <v>0</v>
      </c>
      <c r="CZ168" s="25">
        <v>0</v>
      </c>
      <c r="DA168" s="25">
        <v>0</v>
      </c>
      <c r="DB168" s="11">
        <v>0</v>
      </c>
      <c r="DC168" s="10">
        <v>0</v>
      </c>
      <c r="DD168" s="25">
        <v>0</v>
      </c>
      <c r="DE168" s="25">
        <v>0</v>
      </c>
      <c r="DF168" s="25">
        <v>0</v>
      </c>
      <c r="DG168" s="25">
        <v>0</v>
      </c>
      <c r="DH168" s="11">
        <v>0</v>
      </c>
      <c r="DI168" s="25">
        <v>0</v>
      </c>
      <c r="DJ168" s="25">
        <v>0</v>
      </c>
      <c r="DK168" s="25">
        <v>0</v>
      </c>
      <c r="DL168" s="25">
        <v>0</v>
      </c>
      <c r="DM168" s="25">
        <v>0</v>
      </c>
      <c r="DN168" s="25">
        <v>0</v>
      </c>
      <c r="DO168" s="6" t="s">
        <v>5</v>
      </c>
      <c r="DP168" s="26" t="s">
        <v>6</v>
      </c>
      <c r="DR168" s="157"/>
      <c r="DS168" s="158"/>
      <c r="DT168" s="8" t="s">
        <v>8</v>
      </c>
      <c r="DU168" s="9">
        <v>0</v>
      </c>
      <c r="DV168" s="25">
        <v>0</v>
      </c>
      <c r="DW168" s="25">
        <v>0</v>
      </c>
      <c r="DX168" s="25">
        <v>0</v>
      </c>
      <c r="DY168" s="25">
        <v>0</v>
      </c>
      <c r="DZ168" s="25">
        <v>0</v>
      </c>
      <c r="EA168" s="10">
        <v>0</v>
      </c>
      <c r="EB168" s="25">
        <v>0</v>
      </c>
      <c r="EC168" s="25">
        <v>0</v>
      </c>
      <c r="ED168" s="25">
        <v>0</v>
      </c>
      <c r="EE168" s="25">
        <v>0</v>
      </c>
      <c r="EF168" s="11">
        <v>0</v>
      </c>
      <c r="EG168" s="10">
        <v>0</v>
      </c>
      <c r="EH168" s="25">
        <v>0</v>
      </c>
      <c r="EI168" s="25">
        <v>0</v>
      </c>
      <c r="EJ168" s="25">
        <v>0</v>
      </c>
      <c r="EK168" s="25">
        <v>0</v>
      </c>
      <c r="EL168" s="11">
        <v>0</v>
      </c>
      <c r="EM168" s="25">
        <v>0</v>
      </c>
      <c r="EN168" s="25">
        <v>0</v>
      </c>
      <c r="EO168" s="25">
        <v>0</v>
      </c>
      <c r="EP168" s="25">
        <v>0</v>
      </c>
      <c r="EQ168" s="25">
        <v>0</v>
      </c>
      <c r="ER168" s="25">
        <v>0</v>
      </c>
      <c r="ES168" s="6" t="s">
        <v>5</v>
      </c>
      <c r="ET168" s="26" t="s">
        <v>6</v>
      </c>
    </row>
    <row r="169" spans="2:150" ht="15" customHeight="1" x14ac:dyDescent="0.25">
      <c r="B169" s="157"/>
      <c r="C169" s="158"/>
      <c r="D169" s="13" t="s">
        <v>6</v>
      </c>
      <c r="E169" s="40">
        <f>SUM(E172,E175,E178,E181,E184,E187,E190,E193,E196)</f>
        <v>0</v>
      </c>
      <c r="F169" s="40">
        <f t="shared" ref="F169:AB169" si="4135">SUM(F172,F175,F178,F181,F184,F187,F190,F193,F196)</f>
        <v>0</v>
      </c>
      <c r="G169" s="40">
        <f t="shared" si="4135"/>
        <v>0</v>
      </c>
      <c r="H169" s="40">
        <f t="shared" si="4135"/>
        <v>0</v>
      </c>
      <c r="I169" s="40">
        <f t="shared" si="4135"/>
        <v>0</v>
      </c>
      <c r="J169" s="40">
        <f t="shared" si="4135"/>
        <v>0</v>
      </c>
      <c r="K169" s="41">
        <f t="shared" si="4135"/>
        <v>0</v>
      </c>
      <c r="L169" s="40">
        <f t="shared" si="4135"/>
        <v>0</v>
      </c>
      <c r="M169" s="40">
        <f t="shared" si="4135"/>
        <v>0</v>
      </c>
      <c r="N169" s="40">
        <f t="shared" si="4135"/>
        <v>0</v>
      </c>
      <c r="O169" s="40">
        <f t="shared" si="4135"/>
        <v>0</v>
      </c>
      <c r="P169" s="42">
        <f t="shared" si="4135"/>
        <v>0</v>
      </c>
      <c r="Q169" s="41">
        <f t="shared" si="4135"/>
        <v>0</v>
      </c>
      <c r="R169" s="40">
        <f t="shared" si="4135"/>
        <v>0</v>
      </c>
      <c r="S169" s="40">
        <f t="shared" si="4135"/>
        <v>0</v>
      </c>
      <c r="T169" s="40">
        <f t="shared" si="4135"/>
        <v>0</v>
      </c>
      <c r="U169" s="40">
        <f t="shared" si="4135"/>
        <v>0</v>
      </c>
      <c r="V169" s="42">
        <f t="shared" si="4135"/>
        <v>0</v>
      </c>
      <c r="W169" s="40">
        <f t="shared" si="4135"/>
        <v>0</v>
      </c>
      <c r="X169" s="40">
        <f t="shared" si="4135"/>
        <v>0</v>
      </c>
      <c r="Y169" s="40">
        <f t="shared" si="4135"/>
        <v>0</v>
      </c>
      <c r="Z169" s="40">
        <f t="shared" si="4135"/>
        <v>0</v>
      </c>
      <c r="AA169" s="40">
        <f t="shared" si="4135"/>
        <v>0</v>
      </c>
      <c r="AB169" s="40">
        <f t="shared" si="4135"/>
        <v>0</v>
      </c>
      <c r="AC169" s="43">
        <f>SUM(AC171,AC174,AC177,AC180,AC183,AC186,AC189,AC192,AC195,D171,D174,D177,D180,D183,D186,D189,D192,D195)</f>
        <v>0</v>
      </c>
      <c r="AD169" s="44">
        <f>SUM(E169:AB169)</f>
        <v>0</v>
      </c>
      <c r="AF169" s="157"/>
      <c r="AG169" s="158"/>
      <c r="AH169" s="13" t="s">
        <v>6</v>
      </c>
      <c r="AI169" s="40">
        <f>SUM(AI172,AI175,AI178,AI181,AI184,AI187,AI190,AI193,AI196)</f>
        <v>0</v>
      </c>
      <c r="AJ169" s="40">
        <f t="shared" ref="AJ169:BF169" si="4136">SUM(AJ172,AJ175,AJ178,AJ181,AJ184,AJ187,AJ190,AJ193,AJ196)</f>
        <v>0</v>
      </c>
      <c r="AK169" s="40">
        <f t="shared" si="4136"/>
        <v>0</v>
      </c>
      <c r="AL169" s="40">
        <f t="shared" si="4136"/>
        <v>0</v>
      </c>
      <c r="AM169" s="40">
        <f t="shared" si="4136"/>
        <v>0</v>
      </c>
      <c r="AN169" s="40">
        <f t="shared" si="4136"/>
        <v>0</v>
      </c>
      <c r="AO169" s="41">
        <f t="shared" si="4136"/>
        <v>0</v>
      </c>
      <c r="AP169" s="40">
        <f t="shared" si="4136"/>
        <v>0</v>
      </c>
      <c r="AQ169" s="40">
        <f t="shared" si="4136"/>
        <v>0</v>
      </c>
      <c r="AR169" s="40">
        <f t="shared" si="4136"/>
        <v>0</v>
      </c>
      <c r="AS169" s="40">
        <f t="shared" si="4136"/>
        <v>0</v>
      </c>
      <c r="AT169" s="42">
        <f t="shared" si="4136"/>
        <v>0</v>
      </c>
      <c r="AU169" s="41">
        <f t="shared" si="4136"/>
        <v>0</v>
      </c>
      <c r="AV169" s="40">
        <f t="shared" si="4136"/>
        <v>0</v>
      </c>
      <c r="AW169" s="40">
        <f t="shared" si="4136"/>
        <v>0</v>
      </c>
      <c r="AX169" s="40">
        <f t="shared" si="4136"/>
        <v>0</v>
      </c>
      <c r="AY169" s="40">
        <f t="shared" si="4136"/>
        <v>0</v>
      </c>
      <c r="AZ169" s="42">
        <f t="shared" si="4136"/>
        <v>0</v>
      </c>
      <c r="BA169" s="40">
        <f t="shared" si="4136"/>
        <v>0</v>
      </c>
      <c r="BB169" s="40">
        <f t="shared" si="4136"/>
        <v>0</v>
      </c>
      <c r="BC169" s="40">
        <f t="shared" si="4136"/>
        <v>0</v>
      </c>
      <c r="BD169" s="40">
        <f t="shared" si="4136"/>
        <v>0</v>
      </c>
      <c r="BE169" s="40">
        <f t="shared" si="4136"/>
        <v>0</v>
      </c>
      <c r="BF169" s="40">
        <f t="shared" si="4136"/>
        <v>0</v>
      </c>
      <c r="BG169" s="43">
        <f>SUM(BG171,BG174,BG177,BG180,BG183,BG186,BG189,BG192,BG195,AH171,AH174,AH177,AH180,AH183,AH186,AH189,AH192,AH195)</f>
        <v>0</v>
      </c>
      <c r="BH169" s="44">
        <f>SUM(AI169:BF169)</f>
        <v>0</v>
      </c>
      <c r="BJ169" s="157"/>
      <c r="BK169" s="158"/>
      <c r="BL169" s="13" t="s">
        <v>6</v>
      </c>
      <c r="BM169" s="40">
        <f>SUM(BM172,BM175,BM178,BM181,BM184,BM187,BM190,BM193,BM196)</f>
        <v>0</v>
      </c>
      <c r="BN169" s="40">
        <f t="shared" ref="BN169:CJ169" si="4137">SUM(BN172,BN175,BN178,BN181,BN184,BN187,BN190,BN193,BN196)</f>
        <v>0</v>
      </c>
      <c r="BO169" s="40">
        <f t="shared" si="4137"/>
        <v>0</v>
      </c>
      <c r="BP169" s="40">
        <f t="shared" si="4137"/>
        <v>0</v>
      </c>
      <c r="BQ169" s="40">
        <f t="shared" si="4137"/>
        <v>0</v>
      </c>
      <c r="BR169" s="40">
        <f t="shared" si="4137"/>
        <v>0</v>
      </c>
      <c r="BS169" s="41">
        <f t="shared" si="4137"/>
        <v>0</v>
      </c>
      <c r="BT169" s="40">
        <f t="shared" si="4137"/>
        <v>0</v>
      </c>
      <c r="BU169" s="40">
        <f t="shared" si="4137"/>
        <v>0</v>
      </c>
      <c r="BV169" s="40">
        <f t="shared" si="4137"/>
        <v>0</v>
      </c>
      <c r="BW169" s="40">
        <f t="shared" si="4137"/>
        <v>0</v>
      </c>
      <c r="BX169" s="42">
        <f t="shared" si="4137"/>
        <v>0</v>
      </c>
      <c r="BY169" s="41">
        <f t="shared" si="4137"/>
        <v>0</v>
      </c>
      <c r="BZ169" s="40">
        <f t="shared" si="4137"/>
        <v>0</v>
      </c>
      <c r="CA169" s="40">
        <f t="shared" si="4137"/>
        <v>0</v>
      </c>
      <c r="CB169" s="40">
        <f t="shared" si="4137"/>
        <v>0</v>
      </c>
      <c r="CC169" s="40">
        <f t="shared" si="4137"/>
        <v>0</v>
      </c>
      <c r="CD169" s="42">
        <f t="shared" si="4137"/>
        <v>0</v>
      </c>
      <c r="CE169" s="40">
        <f t="shared" si="4137"/>
        <v>0</v>
      </c>
      <c r="CF169" s="40">
        <f t="shared" si="4137"/>
        <v>0</v>
      </c>
      <c r="CG169" s="40">
        <f t="shared" si="4137"/>
        <v>0</v>
      </c>
      <c r="CH169" s="40">
        <f t="shared" si="4137"/>
        <v>0</v>
      </c>
      <c r="CI169" s="40">
        <f t="shared" si="4137"/>
        <v>0</v>
      </c>
      <c r="CJ169" s="40">
        <f t="shared" si="4137"/>
        <v>0</v>
      </c>
      <c r="CK169" s="43">
        <f>SUM(CK171,CK174,CK177,CK180,CK183,CK186,CK189,CK192,CK195,BL171,BL174,BL177,BL180,BL183,BL186,BL189,BL192,BL195)</f>
        <v>0</v>
      </c>
      <c r="CL169" s="44">
        <f>SUM(BM169:CJ169)</f>
        <v>0</v>
      </c>
      <c r="CN169" s="157"/>
      <c r="CO169" s="158"/>
      <c r="CP169" s="13" t="s">
        <v>6</v>
      </c>
      <c r="CQ169" s="40">
        <f>SUM(CQ172,CQ175,CQ178,CQ181,CQ184,CQ187,CQ190,CQ193,CQ196)</f>
        <v>0</v>
      </c>
      <c r="CR169" s="40">
        <f t="shared" ref="CR169:DN169" si="4138">SUM(CR172,CR175,CR178,CR181,CR184,CR187,CR190,CR193,CR196)</f>
        <v>0</v>
      </c>
      <c r="CS169" s="40">
        <f t="shared" si="4138"/>
        <v>0</v>
      </c>
      <c r="CT169" s="40">
        <f t="shared" si="4138"/>
        <v>0</v>
      </c>
      <c r="CU169" s="40">
        <f t="shared" si="4138"/>
        <v>0</v>
      </c>
      <c r="CV169" s="40">
        <f t="shared" si="4138"/>
        <v>0</v>
      </c>
      <c r="CW169" s="41">
        <f t="shared" si="4138"/>
        <v>0</v>
      </c>
      <c r="CX169" s="40">
        <f t="shared" si="4138"/>
        <v>0</v>
      </c>
      <c r="CY169" s="40">
        <f t="shared" si="4138"/>
        <v>0</v>
      </c>
      <c r="CZ169" s="40">
        <f t="shared" si="4138"/>
        <v>0</v>
      </c>
      <c r="DA169" s="40">
        <f t="shared" si="4138"/>
        <v>0</v>
      </c>
      <c r="DB169" s="42">
        <f t="shared" si="4138"/>
        <v>0</v>
      </c>
      <c r="DC169" s="41">
        <f t="shared" si="4138"/>
        <v>0</v>
      </c>
      <c r="DD169" s="40">
        <f t="shared" si="4138"/>
        <v>0</v>
      </c>
      <c r="DE169" s="40">
        <f t="shared" si="4138"/>
        <v>0</v>
      </c>
      <c r="DF169" s="40">
        <f t="shared" si="4138"/>
        <v>0</v>
      </c>
      <c r="DG169" s="40">
        <f t="shared" si="4138"/>
        <v>0</v>
      </c>
      <c r="DH169" s="42">
        <f t="shared" si="4138"/>
        <v>0</v>
      </c>
      <c r="DI169" s="40">
        <f t="shared" si="4138"/>
        <v>0</v>
      </c>
      <c r="DJ169" s="40">
        <f t="shared" si="4138"/>
        <v>0</v>
      </c>
      <c r="DK169" s="40">
        <f t="shared" si="4138"/>
        <v>0</v>
      </c>
      <c r="DL169" s="40">
        <f t="shared" si="4138"/>
        <v>0</v>
      </c>
      <c r="DM169" s="40">
        <f t="shared" si="4138"/>
        <v>0</v>
      </c>
      <c r="DN169" s="40">
        <f t="shared" si="4138"/>
        <v>0</v>
      </c>
      <c r="DO169" s="43">
        <f>SUM(DO171,DO174,DO177,DO180,DO183,DO186,DO189,DO192,DO195,CP171,CP174,CP177,CP180,CP183,CP186,CP189,CP192,CP195)</f>
        <v>0</v>
      </c>
      <c r="DP169" s="44">
        <f>SUM(CQ169:DN169)</f>
        <v>0</v>
      </c>
      <c r="DR169" s="157"/>
      <c r="DS169" s="158"/>
      <c r="DT169" s="13" t="s">
        <v>6</v>
      </c>
      <c r="DU169" s="40">
        <f>SUM(DU172,DU175,DU178,DU181,DU184,DU187,DU190,DU193,DU196)</f>
        <v>0</v>
      </c>
      <c r="DV169" s="40">
        <f t="shared" ref="DV169:ER169" si="4139">SUM(DV172,DV175,DV178,DV181,DV184,DV187,DV190,DV193,DV196)</f>
        <v>0</v>
      </c>
      <c r="DW169" s="40">
        <f t="shared" si="4139"/>
        <v>0</v>
      </c>
      <c r="DX169" s="40">
        <f t="shared" si="4139"/>
        <v>0</v>
      </c>
      <c r="DY169" s="40">
        <f t="shared" si="4139"/>
        <v>0</v>
      </c>
      <c r="DZ169" s="40">
        <f t="shared" si="4139"/>
        <v>0</v>
      </c>
      <c r="EA169" s="41">
        <f t="shared" si="4139"/>
        <v>0</v>
      </c>
      <c r="EB169" s="40">
        <f t="shared" si="4139"/>
        <v>0</v>
      </c>
      <c r="EC169" s="40">
        <f t="shared" si="4139"/>
        <v>0</v>
      </c>
      <c r="ED169" s="40">
        <f t="shared" si="4139"/>
        <v>0</v>
      </c>
      <c r="EE169" s="40">
        <f t="shared" si="4139"/>
        <v>0</v>
      </c>
      <c r="EF169" s="42">
        <f t="shared" si="4139"/>
        <v>0</v>
      </c>
      <c r="EG169" s="41">
        <f t="shared" si="4139"/>
        <v>0</v>
      </c>
      <c r="EH169" s="40">
        <f t="shared" si="4139"/>
        <v>0</v>
      </c>
      <c r="EI169" s="40">
        <f t="shared" si="4139"/>
        <v>0</v>
      </c>
      <c r="EJ169" s="40">
        <f t="shared" si="4139"/>
        <v>0</v>
      </c>
      <c r="EK169" s="40">
        <f t="shared" si="4139"/>
        <v>0</v>
      </c>
      <c r="EL169" s="42">
        <f t="shared" si="4139"/>
        <v>0</v>
      </c>
      <c r="EM169" s="40">
        <f t="shared" si="4139"/>
        <v>0</v>
      </c>
      <c r="EN169" s="40">
        <f t="shared" si="4139"/>
        <v>0</v>
      </c>
      <c r="EO169" s="40">
        <f t="shared" si="4139"/>
        <v>0</v>
      </c>
      <c r="EP169" s="40">
        <f t="shared" si="4139"/>
        <v>0</v>
      </c>
      <c r="EQ169" s="40">
        <f t="shared" si="4139"/>
        <v>0</v>
      </c>
      <c r="ER169" s="40">
        <f t="shared" si="4139"/>
        <v>0</v>
      </c>
      <c r="ES169" s="43">
        <f>SUM(ES171,ES174,ES177,ES180,ES183,ES186,ES189,ES192,ES195,DT171,DT174,DT177,DT180,DT183,DT186,DT189,DT192,DT195)</f>
        <v>0</v>
      </c>
      <c r="ET169" s="44">
        <f>SUM(DU169:ER169)</f>
        <v>0</v>
      </c>
    </row>
    <row r="170" spans="2:150" x14ac:dyDescent="0.25">
      <c r="B170" s="145" t="s">
        <v>11</v>
      </c>
      <c r="C170" s="147" t="s">
        <v>14</v>
      </c>
      <c r="D170" s="61" t="s">
        <v>7</v>
      </c>
      <c r="E170" s="17"/>
      <c r="F170" s="17"/>
      <c r="G170" s="17"/>
      <c r="H170" s="17"/>
      <c r="I170" s="17"/>
      <c r="J170" s="17"/>
      <c r="K170" s="18"/>
      <c r="L170" s="17"/>
      <c r="M170" s="17"/>
      <c r="N170" s="17"/>
      <c r="O170" s="17"/>
      <c r="P170" s="19"/>
      <c r="Q170" s="18"/>
      <c r="R170" s="17"/>
      <c r="S170" s="17"/>
      <c r="T170" s="17"/>
      <c r="U170" s="17"/>
      <c r="V170" s="19"/>
      <c r="W170" s="17"/>
      <c r="X170" s="17"/>
      <c r="Y170" s="17"/>
      <c r="Z170" s="17"/>
      <c r="AA170" s="17"/>
      <c r="AB170" s="17"/>
      <c r="AC170" s="173" t="s">
        <v>8</v>
      </c>
      <c r="AD170" s="169"/>
      <c r="AF170" s="145" t="s">
        <v>11</v>
      </c>
      <c r="AG170" s="147" t="s">
        <v>14</v>
      </c>
      <c r="AH170" s="61" t="s">
        <v>7</v>
      </c>
      <c r="AI170" s="17"/>
      <c r="AJ170" s="17"/>
      <c r="AK170" s="17"/>
      <c r="AL170" s="17"/>
      <c r="AM170" s="17"/>
      <c r="AN170" s="17"/>
      <c r="AO170" s="18"/>
      <c r="AP170" s="17"/>
      <c r="AQ170" s="17"/>
      <c r="AR170" s="17"/>
      <c r="AS170" s="17"/>
      <c r="AT170" s="19"/>
      <c r="AU170" s="18"/>
      <c r="AV170" s="17"/>
      <c r="AW170" s="17"/>
      <c r="AX170" s="17"/>
      <c r="AY170" s="17"/>
      <c r="AZ170" s="19"/>
      <c r="BA170" s="17"/>
      <c r="BB170" s="17"/>
      <c r="BC170" s="17"/>
      <c r="BD170" s="17"/>
      <c r="BE170" s="17"/>
      <c r="BF170" s="17"/>
      <c r="BG170" s="173" t="s">
        <v>8</v>
      </c>
      <c r="BH170" s="169"/>
      <c r="BJ170" s="145" t="s">
        <v>11</v>
      </c>
      <c r="BK170" s="147" t="s">
        <v>14</v>
      </c>
      <c r="BL170" s="61" t="s">
        <v>7</v>
      </c>
      <c r="BM170" s="17"/>
      <c r="BN170" s="17"/>
      <c r="BO170" s="17"/>
      <c r="BP170" s="17"/>
      <c r="BQ170" s="17"/>
      <c r="BR170" s="17"/>
      <c r="BS170" s="18"/>
      <c r="BT170" s="17"/>
      <c r="BU170" s="17"/>
      <c r="BV170" s="17"/>
      <c r="BW170" s="17"/>
      <c r="BX170" s="19"/>
      <c r="BY170" s="18"/>
      <c r="BZ170" s="17"/>
      <c r="CA170" s="17"/>
      <c r="CB170" s="17"/>
      <c r="CC170" s="17"/>
      <c r="CD170" s="19"/>
      <c r="CE170" s="17"/>
      <c r="CF170" s="17"/>
      <c r="CG170" s="17"/>
      <c r="CH170" s="17"/>
      <c r="CI170" s="17"/>
      <c r="CJ170" s="17"/>
      <c r="CK170" s="173" t="s">
        <v>8</v>
      </c>
      <c r="CL170" s="169"/>
      <c r="CN170" s="145" t="s">
        <v>11</v>
      </c>
      <c r="CO170" s="147" t="s">
        <v>14</v>
      </c>
      <c r="CP170" s="61" t="s">
        <v>7</v>
      </c>
      <c r="CQ170" s="17"/>
      <c r="CR170" s="17"/>
      <c r="CS170" s="17"/>
      <c r="CT170" s="17"/>
      <c r="CU170" s="17"/>
      <c r="CV170" s="17"/>
      <c r="CW170" s="18"/>
      <c r="CX170" s="17"/>
      <c r="CY170" s="17"/>
      <c r="CZ170" s="17"/>
      <c r="DA170" s="17"/>
      <c r="DB170" s="19"/>
      <c r="DC170" s="18"/>
      <c r="DD170" s="17"/>
      <c r="DE170" s="17"/>
      <c r="DF170" s="17"/>
      <c r="DG170" s="17"/>
      <c r="DH170" s="19"/>
      <c r="DI170" s="17"/>
      <c r="DJ170" s="17"/>
      <c r="DK170" s="17"/>
      <c r="DL170" s="17"/>
      <c r="DM170" s="17"/>
      <c r="DN170" s="17"/>
      <c r="DO170" s="173" t="s">
        <v>8</v>
      </c>
      <c r="DP170" s="169"/>
      <c r="DR170" s="145" t="s">
        <v>11</v>
      </c>
      <c r="DS170" s="147" t="s">
        <v>14</v>
      </c>
      <c r="DT170" s="61" t="s">
        <v>7</v>
      </c>
      <c r="DU170" s="17"/>
      <c r="DV170" s="17"/>
      <c r="DW170" s="17"/>
      <c r="DX170" s="17"/>
      <c r="DY170" s="17"/>
      <c r="DZ170" s="17"/>
      <c r="EA170" s="18"/>
      <c r="EB170" s="17"/>
      <c r="EC170" s="17"/>
      <c r="ED170" s="17"/>
      <c r="EE170" s="17"/>
      <c r="EF170" s="19"/>
      <c r="EG170" s="18"/>
      <c r="EH170" s="17"/>
      <c r="EI170" s="17"/>
      <c r="EJ170" s="17"/>
      <c r="EK170" s="17"/>
      <c r="EL170" s="19"/>
      <c r="EM170" s="17"/>
      <c r="EN170" s="17"/>
      <c r="EO170" s="17"/>
      <c r="EP170" s="17"/>
      <c r="EQ170" s="17"/>
      <c r="ER170" s="17"/>
      <c r="ES170" s="173" t="s">
        <v>8</v>
      </c>
      <c r="ET170" s="169"/>
    </row>
    <row r="171" spans="2:150" x14ac:dyDescent="0.25">
      <c r="B171" s="146"/>
      <c r="C171" s="148"/>
      <c r="D171" s="62"/>
      <c r="E171" s="27">
        <f>D171</f>
        <v>0</v>
      </c>
      <c r="F171" s="28">
        <f t="shared" ref="F171" si="4140">F170+E171-E172</f>
        <v>0</v>
      </c>
      <c r="G171" s="28">
        <f t="shared" ref="G171" si="4141">G170+F171-F172</f>
        <v>0</v>
      </c>
      <c r="H171" s="28">
        <f t="shared" ref="H171" si="4142">H170+G171-G172</f>
        <v>0</v>
      </c>
      <c r="I171" s="28">
        <f>I170+H171-H172</f>
        <v>0</v>
      </c>
      <c r="J171" s="28">
        <f t="shared" ref="J171" si="4143">J170+I171-I172</f>
        <v>0</v>
      </c>
      <c r="K171" s="20">
        <f t="shared" ref="K171" si="4144">K170+J171-J172</f>
        <v>0</v>
      </c>
      <c r="L171" s="28">
        <f t="shared" ref="L171" si="4145">L170+K171-K172</f>
        <v>0</v>
      </c>
      <c r="M171" s="28">
        <f t="shared" ref="M171" si="4146">M170+L171-L172</f>
        <v>0</v>
      </c>
      <c r="N171" s="28">
        <f t="shared" ref="N171" si="4147">N170+M171-M172</f>
        <v>0</v>
      </c>
      <c r="O171" s="28">
        <f t="shared" ref="O171" si="4148">O170+N171-N172</f>
        <v>0</v>
      </c>
      <c r="P171" s="21">
        <f t="shared" ref="P171" si="4149">P170+O171-O172</f>
        <v>0</v>
      </c>
      <c r="Q171" s="20">
        <f t="shared" ref="Q171" si="4150">Q170+P171-P172</f>
        <v>0</v>
      </c>
      <c r="R171" s="28">
        <f t="shared" ref="R171" si="4151">R170+Q171-Q172</f>
        <v>0</v>
      </c>
      <c r="S171" s="28">
        <f t="shared" ref="S171" si="4152">S170+R171-R172</f>
        <v>0</v>
      </c>
      <c r="T171" s="28">
        <f t="shared" ref="T171" si="4153">T170+S171-S172</f>
        <v>0</v>
      </c>
      <c r="U171" s="28">
        <f t="shared" ref="U171" si="4154">U170+T171-T172</f>
        <v>0</v>
      </c>
      <c r="V171" s="21">
        <f t="shared" ref="V171" si="4155">V170+U171-U172</f>
        <v>0</v>
      </c>
      <c r="W171" s="28">
        <f t="shared" ref="W171" si="4156">W170+V171-V172</f>
        <v>0</v>
      </c>
      <c r="X171" s="28">
        <f t="shared" ref="X171" si="4157">X170+W171-W172</f>
        <v>0</v>
      </c>
      <c r="Y171" s="28">
        <f t="shared" ref="Y171" si="4158">Y170+X171-X172</f>
        <v>0</v>
      </c>
      <c r="Z171" s="28">
        <f t="shared" ref="Z171" si="4159">Z170+Y171-Y172</f>
        <v>0</v>
      </c>
      <c r="AA171" s="28">
        <f t="shared" ref="AA171" si="4160">AA170+Z171-Z172</f>
        <v>0</v>
      </c>
      <c r="AB171" s="28">
        <f t="shared" ref="AB171" si="4161">AB170+AA171-AA172</f>
        <v>0</v>
      </c>
      <c r="AC171" s="167">
        <f>SUM(E170:AB170)</f>
        <v>0</v>
      </c>
      <c r="AD171" s="144"/>
      <c r="AF171" s="146"/>
      <c r="AG171" s="148"/>
      <c r="AH171" s="79">
        <f>AB171-AB172</f>
        <v>0</v>
      </c>
      <c r="AI171" s="27">
        <f>AH171</f>
        <v>0</v>
      </c>
      <c r="AJ171" s="28">
        <f t="shared" ref="AJ171" si="4162">AJ170+AI171-AI172</f>
        <v>0</v>
      </c>
      <c r="AK171" s="28">
        <f t="shared" ref="AK171" si="4163">AK170+AJ171-AJ172</f>
        <v>0</v>
      </c>
      <c r="AL171" s="28">
        <f t="shared" ref="AL171" si="4164">AL170+AK171-AK172</f>
        <v>0</v>
      </c>
      <c r="AM171" s="28">
        <f>AM170+AL171-AL172</f>
        <v>0</v>
      </c>
      <c r="AN171" s="28">
        <f t="shared" ref="AN171" si="4165">AN170+AM171-AM172</f>
        <v>0</v>
      </c>
      <c r="AO171" s="20">
        <f t="shared" ref="AO171" si="4166">AO170+AN171-AN172</f>
        <v>0</v>
      </c>
      <c r="AP171" s="28">
        <f t="shared" ref="AP171" si="4167">AP170+AO171-AO172</f>
        <v>0</v>
      </c>
      <c r="AQ171" s="28">
        <f t="shared" ref="AQ171" si="4168">AQ170+AP171-AP172</f>
        <v>0</v>
      </c>
      <c r="AR171" s="28">
        <f t="shared" ref="AR171" si="4169">AR170+AQ171-AQ172</f>
        <v>0</v>
      </c>
      <c r="AS171" s="28">
        <f t="shared" ref="AS171" si="4170">AS170+AR171-AR172</f>
        <v>0</v>
      </c>
      <c r="AT171" s="21">
        <f t="shared" ref="AT171" si="4171">AT170+AS171-AS172</f>
        <v>0</v>
      </c>
      <c r="AU171" s="20">
        <f t="shared" ref="AU171" si="4172">AU170+AT171-AT172</f>
        <v>0</v>
      </c>
      <c r="AV171" s="28">
        <f t="shared" ref="AV171" si="4173">AV170+AU171-AU172</f>
        <v>0</v>
      </c>
      <c r="AW171" s="28">
        <f t="shared" ref="AW171" si="4174">AW170+AV171-AV172</f>
        <v>0</v>
      </c>
      <c r="AX171" s="28">
        <f t="shared" ref="AX171" si="4175">AX170+AW171-AW172</f>
        <v>0</v>
      </c>
      <c r="AY171" s="28">
        <f t="shared" ref="AY171" si="4176">AY170+AX171-AX172</f>
        <v>0</v>
      </c>
      <c r="AZ171" s="21">
        <f t="shared" ref="AZ171" si="4177">AZ170+AY171-AY172</f>
        <v>0</v>
      </c>
      <c r="BA171" s="28">
        <f t="shared" ref="BA171" si="4178">BA170+AZ171-AZ172</f>
        <v>0</v>
      </c>
      <c r="BB171" s="28">
        <f t="shared" ref="BB171" si="4179">BB170+BA171-BA172</f>
        <v>0</v>
      </c>
      <c r="BC171" s="28">
        <f t="shared" ref="BC171" si="4180">BC170+BB171-BB172</f>
        <v>0</v>
      </c>
      <c r="BD171" s="28">
        <f t="shared" ref="BD171" si="4181">BD170+BC171-BC172</f>
        <v>0</v>
      </c>
      <c r="BE171" s="28">
        <f t="shared" ref="BE171" si="4182">BE170+BD171-BD172</f>
        <v>0</v>
      </c>
      <c r="BF171" s="28">
        <f t="shared" ref="BF171" si="4183">BF170+BE171-BE172</f>
        <v>0</v>
      </c>
      <c r="BG171" s="167">
        <f>SUM(AI170:BF170)</f>
        <v>0</v>
      </c>
      <c r="BH171" s="144"/>
      <c r="BJ171" s="146"/>
      <c r="BK171" s="148"/>
      <c r="BL171" s="79">
        <f>BF171-BF172</f>
        <v>0</v>
      </c>
      <c r="BM171" s="27">
        <f>BL171</f>
        <v>0</v>
      </c>
      <c r="BN171" s="28">
        <f t="shared" ref="BN171" si="4184">BN170+BM171-BM172</f>
        <v>0</v>
      </c>
      <c r="BO171" s="28">
        <f t="shared" ref="BO171" si="4185">BO170+BN171-BN172</f>
        <v>0</v>
      </c>
      <c r="BP171" s="28">
        <f t="shared" ref="BP171" si="4186">BP170+BO171-BO172</f>
        <v>0</v>
      </c>
      <c r="BQ171" s="28">
        <f>BQ170+BP171-BP172</f>
        <v>0</v>
      </c>
      <c r="BR171" s="28">
        <f t="shared" ref="BR171" si="4187">BR170+BQ171-BQ172</f>
        <v>0</v>
      </c>
      <c r="BS171" s="20">
        <f t="shared" ref="BS171" si="4188">BS170+BR171-BR172</f>
        <v>0</v>
      </c>
      <c r="BT171" s="28">
        <f t="shared" ref="BT171" si="4189">BT170+BS171-BS172</f>
        <v>0</v>
      </c>
      <c r="BU171" s="28">
        <f t="shared" ref="BU171" si="4190">BU170+BT171-BT172</f>
        <v>0</v>
      </c>
      <c r="BV171" s="28">
        <f t="shared" ref="BV171" si="4191">BV170+BU171-BU172</f>
        <v>0</v>
      </c>
      <c r="BW171" s="28">
        <f t="shared" ref="BW171" si="4192">BW170+BV171-BV172</f>
        <v>0</v>
      </c>
      <c r="BX171" s="21">
        <f t="shared" ref="BX171" si="4193">BX170+BW171-BW172</f>
        <v>0</v>
      </c>
      <c r="BY171" s="20">
        <f t="shared" ref="BY171" si="4194">BY170+BX171-BX172</f>
        <v>0</v>
      </c>
      <c r="BZ171" s="28">
        <f t="shared" ref="BZ171" si="4195">BZ170+BY171-BY172</f>
        <v>0</v>
      </c>
      <c r="CA171" s="28">
        <f t="shared" ref="CA171" si="4196">CA170+BZ171-BZ172</f>
        <v>0</v>
      </c>
      <c r="CB171" s="28">
        <f t="shared" ref="CB171" si="4197">CB170+CA171-CA172</f>
        <v>0</v>
      </c>
      <c r="CC171" s="28">
        <f t="shared" ref="CC171" si="4198">CC170+CB171-CB172</f>
        <v>0</v>
      </c>
      <c r="CD171" s="21">
        <f t="shared" ref="CD171" si="4199">CD170+CC171-CC172</f>
        <v>0</v>
      </c>
      <c r="CE171" s="28">
        <f t="shared" ref="CE171" si="4200">CE170+CD171-CD172</f>
        <v>0</v>
      </c>
      <c r="CF171" s="28">
        <f t="shared" ref="CF171" si="4201">CF170+CE171-CE172</f>
        <v>0</v>
      </c>
      <c r="CG171" s="28">
        <f t="shared" ref="CG171" si="4202">CG170+CF171-CF172</f>
        <v>0</v>
      </c>
      <c r="CH171" s="28">
        <f t="shared" ref="CH171" si="4203">CH170+CG171-CG172</f>
        <v>0</v>
      </c>
      <c r="CI171" s="28">
        <f t="shared" ref="CI171" si="4204">CI170+CH171-CH172</f>
        <v>0</v>
      </c>
      <c r="CJ171" s="28">
        <f t="shared" ref="CJ171" si="4205">CJ170+CI171-CI172</f>
        <v>0</v>
      </c>
      <c r="CK171" s="167">
        <f>SUM(BM170:CJ170)</f>
        <v>0</v>
      </c>
      <c r="CL171" s="144"/>
      <c r="CN171" s="146"/>
      <c r="CO171" s="148"/>
      <c r="CP171" s="79">
        <f>CJ171-CJ172</f>
        <v>0</v>
      </c>
      <c r="CQ171" s="27">
        <f>CP171</f>
        <v>0</v>
      </c>
      <c r="CR171" s="28">
        <f t="shared" ref="CR171" si="4206">CR170+CQ171-CQ172</f>
        <v>0</v>
      </c>
      <c r="CS171" s="28">
        <f t="shared" ref="CS171" si="4207">CS170+CR171-CR172</f>
        <v>0</v>
      </c>
      <c r="CT171" s="28">
        <f t="shared" ref="CT171" si="4208">CT170+CS171-CS172</f>
        <v>0</v>
      </c>
      <c r="CU171" s="28">
        <f>CU170+CT171-CT172</f>
        <v>0</v>
      </c>
      <c r="CV171" s="28">
        <f t="shared" ref="CV171" si="4209">CV170+CU171-CU172</f>
        <v>0</v>
      </c>
      <c r="CW171" s="20">
        <f t="shared" ref="CW171" si="4210">CW170+CV171-CV172</f>
        <v>0</v>
      </c>
      <c r="CX171" s="28">
        <f t="shared" ref="CX171" si="4211">CX170+CW171-CW172</f>
        <v>0</v>
      </c>
      <c r="CY171" s="28">
        <f t="shared" ref="CY171" si="4212">CY170+CX171-CX172</f>
        <v>0</v>
      </c>
      <c r="CZ171" s="28">
        <f t="shared" ref="CZ171" si="4213">CZ170+CY171-CY172</f>
        <v>0</v>
      </c>
      <c r="DA171" s="28">
        <f t="shared" ref="DA171" si="4214">DA170+CZ171-CZ172</f>
        <v>0</v>
      </c>
      <c r="DB171" s="21">
        <f t="shared" ref="DB171" si="4215">DB170+DA171-DA172</f>
        <v>0</v>
      </c>
      <c r="DC171" s="20">
        <f t="shared" ref="DC171" si="4216">DC170+DB171-DB172</f>
        <v>0</v>
      </c>
      <c r="DD171" s="28">
        <f t="shared" ref="DD171" si="4217">DD170+DC171-DC172</f>
        <v>0</v>
      </c>
      <c r="DE171" s="28">
        <f t="shared" ref="DE171" si="4218">DE170+DD171-DD172</f>
        <v>0</v>
      </c>
      <c r="DF171" s="28">
        <f t="shared" ref="DF171" si="4219">DF170+DE171-DE172</f>
        <v>0</v>
      </c>
      <c r="DG171" s="28">
        <f t="shared" ref="DG171" si="4220">DG170+DF171-DF172</f>
        <v>0</v>
      </c>
      <c r="DH171" s="21">
        <f t="shared" ref="DH171" si="4221">DH170+DG171-DG172</f>
        <v>0</v>
      </c>
      <c r="DI171" s="28">
        <f t="shared" ref="DI171" si="4222">DI170+DH171-DH172</f>
        <v>0</v>
      </c>
      <c r="DJ171" s="28">
        <f t="shared" ref="DJ171" si="4223">DJ170+DI171-DI172</f>
        <v>0</v>
      </c>
      <c r="DK171" s="28">
        <f t="shared" ref="DK171" si="4224">DK170+DJ171-DJ172</f>
        <v>0</v>
      </c>
      <c r="DL171" s="28">
        <f t="shared" ref="DL171" si="4225">DL170+DK171-DK172</f>
        <v>0</v>
      </c>
      <c r="DM171" s="28">
        <f t="shared" ref="DM171" si="4226">DM170+DL171-DL172</f>
        <v>0</v>
      </c>
      <c r="DN171" s="28">
        <f t="shared" ref="DN171" si="4227">DN170+DM171-DM172</f>
        <v>0</v>
      </c>
      <c r="DO171" s="167">
        <f>SUM(CQ170:DN170)</f>
        <v>0</v>
      </c>
      <c r="DP171" s="144"/>
      <c r="DR171" s="146"/>
      <c r="DS171" s="148"/>
      <c r="DT171" s="79">
        <f>DN171-DN172</f>
        <v>0</v>
      </c>
      <c r="DU171" s="27">
        <f>DT171</f>
        <v>0</v>
      </c>
      <c r="DV171" s="28">
        <f t="shared" ref="DV171" si="4228">DV170+DU171-DU172</f>
        <v>0</v>
      </c>
      <c r="DW171" s="28">
        <f t="shared" ref="DW171" si="4229">DW170+DV171-DV172</f>
        <v>0</v>
      </c>
      <c r="DX171" s="28">
        <f t="shared" ref="DX171" si="4230">DX170+DW171-DW172</f>
        <v>0</v>
      </c>
      <c r="DY171" s="28">
        <f>DY170+DX171-DX172</f>
        <v>0</v>
      </c>
      <c r="DZ171" s="28">
        <f t="shared" ref="DZ171" si="4231">DZ170+DY171-DY172</f>
        <v>0</v>
      </c>
      <c r="EA171" s="20">
        <f t="shared" ref="EA171" si="4232">EA170+DZ171-DZ172</f>
        <v>0</v>
      </c>
      <c r="EB171" s="28">
        <f t="shared" ref="EB171" si="4233">EB170+EA171-EA172</f>
        <v>0</v>
      </c>
      <c r="EC171" s="28">
        <f t="shared" ref="EC171" si="4234">EC170+EB171-EB172</f>
        <v>0</v>
      </c>
      <c r="ED171" s="28">
        <f t="shared" ref="ED171" si="4235">ED170+EC171-EC172</f>
        <v>0</v>
      </c>
      <c r="EE171" s="28">
        <f t="shared" ref="EE171" si="4236">EE170+ED171-ED172</f>
        <v>0</v>
      </c>
      <c r="EF171" s="21">
        <f t="shared" ref="EF171" si="4237">EF170+EE171-EE172</f>
        <v>0</v>
      </c>
      <c r="EG171" s="20">
        <f t="shared" ref="EG171" si="4238">EG170+EF171-EF172</f>
        <v>0</v>
      </c>
      <c r="EH171" s="28">
        <f t="shared" ref="EH171" si="4239">EH170+EG171-EG172</f>
        <v>0</v>
      </c>
      <c r="EI171" s="28">
        <f t="shared" ref="EI171" si="4240">EI170+EH171-EH172</f>
        <v>0</v>
      </c>
      <c r="EJ171" s="28">
        <f t="shared" ref="EJ171" si="4241">EJ170+EI171-EI172</f>
        <v>0</v>
      </c>
      <c r="EK171" s="28">
        <f t="shared" ref="EK171" si="4242">EK170+EJ171-EJ172</f>
        <v>0</v>
      </c>
      <c r="EL171" s="21">
        <f t="shared" ref="EL171" si="4243">EL170+EK171-EK172</f>
        <v>0</v>
      </c>
      <c r="EM171" s="28">
        <f t="shared" ref="EM171" si="4244">EM170+EL171-EL172</f>
        <v>0</v>
      </c>
      <c r="EN171" s="28">
        <f t="shared" ref="EN171" si="4245">EN170+EM171-EM172</f>
        <v>0</v>
      </c>
      <c r="EO171" s="28">
        <f t="shared" ref="EO171" si="4246">EO170+EN171-EN172</f>
        <v>0</v>
      </c>
      <c r="EP171" s="28">
        <f t="shared" ref="EP171" si="4247">EP170+EO171-EO172</f>
        <v>0</v>
      </c>
      <c r="EQ171" s="28">
        <f t="shared" ref="EQ171" si="4248">EQ170+EP171-EP172</f>
        <v>0</v>
      </c>
      <c r="ER171" s="28">
        <f t="shared" ref="ER171" si="4249">ER170+EQ171-EQ172</f>
        <v>0</v>
      </c>
      <c r="ES171" s="167">
        <f>SUM(DU170:ER170)</f>
        <v>0</v>
      </c>
      <c r="ET171" s="144"/>
    </row>
    <row r="172" spans="2:150" x14ac:dyDescent="0.25">
      <c r="B172" s="146"/>
      <c r="C172" s="64"/>
      <c r="D172" s="62"/>
      <c r="E172" s="29"/>
      <c r="F172" s="29"/>
      <c r="G172" s="29"/>
      <c r="H172" s="29"/>
      <c r="I172" s="29"/>
      <c r="J172" s="22"/>
      <c r="K172" s="23"/>
      <c r="L172" s="29"/>
      <c r="M172" s="29"/>
      <c r="N172" s="29"/>
      <c r="O172" s="29"/>
      <c r="P172" s="22"/>
      <c r="Q172" s="23"/>
      <c r="R172" s="29"/>
      <c r="S172" s="29"/>
      <c r="T172" s="29"/>
      <c r="U172" s="29"/>
      <c r="V172" s="22"/>
      <c r="W172" s="23"/>
      <c r="X172" s="29"/>
      <c r="Y172" s="29"/>
      <c r="Z172" s="29"/>
      <c r="AA172" s="29"/>
      <c r="AB172" s="29"/>
      <c r="AC172" s="24" t="s">
        <v>69</v>
      </c>
      <c r="AD172" s="30">
        <f>SUM(E172:AB172)</f>
        <v>0</v>
      </c>
      <c r="AF172" s="146"/>
      <c r="AG172" s="64"/>
      <c r="AH172" s="62"/>
      <c r="AI172" s="29"/>
      <c r="AJ172" s="29"/>
      <c r="AK172" s="29"/>
      <c r="AL172" s="29"/>
      <c r="AM172" s="29"/>
      <c r="AN172" s="22"/>
      <c r="AO172" s="23"/>
      <c r="AP172" s="29"/>
      <c r="AQ172" s="29"/>
      <c r="AR172" s="29"/>
      <c r="AS172" s="29"/>
      <c r="AT172" s="22"/>
      <c r="AU172" s="23"/>
      <c r="AV172" s="29"/>
      <c r="AW172" s="29"/>
      <c r="AX172" s="29"/>
      <c r="AY172" s="29"/>
      <c r="AZ172" s="22"/>
      <c r="BA172" s="23"/>
      <c r="BB172" s="29"/>
      <c r="BC172" s="29"/>
      <c r="BD172" s="29"/>
      <c r="BE172" s="29"/>
      <c r="BF172" s="29"/>
      <c r="BG172" s="24" t="s">
        <v>69</v>
      </c>
      <c r="BH172" s="30">
        <f>SUM(AI172:BF172)</f>
        <v>0</v>
      </c>
      <c r="BJ172" s="146"/>
      <c r="BK172" s="64"/>
      <c r="BL172" s="62"/>
      <c r="BM172" s="29"/>
      <c r="BN172" s="29"/>
      <c r="BO172" s="29"/>
      <c r="BP172" s="29"/>
      <c r="BQ172" s="29"/>
      <c r="BR172" s="22"/>
      <c r="BS172" s="23"/>
      <c r="BT172" s="29"/>
      <c r="BU172" s="29"/>
      <c r="BV172" s="29"/>
      <c r="BW172" s="29"/>
      <c r="BX172" s="22"/>
      <c r="BY172" s="23"/>
      <c r="BZ172" s="29"/>
      <c r="CA172" s="29"/>
      <c r="CB172" s="29"/>
      <c r="CC172" s="29"/>
      <c r="CD172" s="22"/>
      <c r="CE172" s="23"/>
      <c r="CF172" s="29"/>
      <c r="CG172" s="29"/>
      <c r="CH172" s="29"/>
      <c r="CI172" s="29"/>
      <c r="CJ172" s="29"/>
      <c r="CK172" s="24" t="s">
        <v>69</v>
      </c>
      <c r="CL172" s="30">
        <f>SUM(BM172:CJ172)</f>
        <v>0</v>
      </c>
      <c r="CN172" s="146"/>
      <c r="CO172" s="64"/>
      <c r="CP172" s="62"/>
      <c r="CQ172" s="29"/>
      <c r="CR172" s="29"/>
      <c r="CS172" s="29"/>
      <c r="CT172" s="29"/>
      <c r="CU172" s="29"/>
      <c r="CV172" s="22"/>
      <c r="CW172" s="23"/>
      <c r="CX172" s="29"/>
      <c r="CY172" s="29"/>
      <c r="CZ172" s="29"/>
      <c r="DA172" s="29"/>
      <c r="DB172" s="22"/>
      <c r="DC172" s="23"/>
      <c r="DD172" s="29"/>
      <c r="DE172" s="29"/>
      <c r="DF172" s="29"/>
      <c r="DG172" s="29"/>
      <c r="DH172" s="22"/>
      <c r="DI172" s="23"/>
      <c r="DJ172" s="29"/>
      <c r="DK172" s="29"/>
      <c r="DL172" s="29"/>
      <c r="DM172" s="29"/>
      <c r="DN172" s="29"/>
      <c r="DO172" s="24" t="s">
        <v>69</v>
      </c>
      <c r="DP172" s="30">
        <f>SUM(CQ172:DN172)</f>
        <v>0</v>
      </c>
      <c r="DR172" s="146"/>
      <c r="DS172" s="64"/>
      <c r="DT172" s="62"/>
      <c r="DU172" s="29"/>
      <c r="DV172" s="29"/>
      <c r="DW172" s="29"/>
      <c r="DX172" s="29"/>
      <c r="DY172" s="29"/>
      <c r="DZ172" s="22"/>
      <c r="EA172" s="23"/>
      <c r="EB172" s="29"/>
      <c r="EC172" s="29"/>
      <c r="ED172" s="29"/>
      <c r="EE172" s="29"/>
      <c r="EF172" s="22"/>
      <c r="EG172" s="23"/>
      <c r="EH172" s="29"/>
      <c r="EI172" s="29"/>
      <c r="EJ172" s="29"/>
      <c r="EK172" s="29"/>
      <c r="EL172" s="22"/>
      <c r="EM172" s="23"/>
      <c r="EN172" s="29"/>
      <c r="EO172" s="29"/>
      <c r="EP172" s="29"/>
      <c r="EQ172" s="29"/>
      <c r="ER172" s="29"/>
      <c r="ES172" s="24" t="s">
        <v>69</v>
      </c>
      <c r="ET172" s="30">
        <f>SUM(DU172:ER172)</f>
        <v>0</v>
      </c>
    </row>
    <row r="173" spans="2:150" x14ac:dyDescent="0.25">
      <c r="B173" s="149" t="s">
        <v>12</v>
      </c>
      <c r="C173" s="147" t="s">
        <v>14</v>
      </c>
      <c r="D173" s="61" t="s">
        <v>7</v>
      </c>
      <c r="E173" s="17"/>
      <c r="F173" s="17"/>
      <c r="G173" s="17"/>
      <c r="H173" s="17"/>
      <c r="I173" s="17"/>
      <c r="J173" s="17"/>
      <c r="K173" s="18"/>
      <c r="L173" s="17"/>
      <c r="M173" s="17"/>
      <c r="N173" s="17"/>
      <c r="O173" s="17"/>
      <c r="P173" s="19"/>
      <c r="Q173" s="18"/>
      <c r="R173" s="17"/>
      <c r="S173" s="17"/>
      <c r="T173" s="17"/>
      <c r="U173" s="17"/>
      <c r="V173" s="19"/>
      <c r="W173" s="17"/>
      <c r="X173" s="17"/>
      <c r="Y173" s="17"/>
      <c r="Z173" s="17"/>
      <c r="AA173" s="17"/>
      <c r="AB173" s="17"/>
      <c r="AC173" s="168" t="s">
        <v>8</v>
      </c>
      <c r="AD173" s="169"/>
      <c r="AF173" s="149" t="s">
        <v>12</v>
      </c>
      <c r="AG173" s="147" t="s">
        <v>14</v>
      </c>
      <c r="AH173" s="61" t="s">
        <v>7</v>
      </c>
      <c r="AI173" s="17"/>
      <c r="AJ173" s="17"/>
      <c r="AK173" s="17"/>
      <c r="AL173" s="17"/>
      <c r="AM173" s="17"/>
      <c r="AN173" s="17"/>
      <c r="AO173" s="18"/>
      <c r="AP173" s="17"/>
      <c r="AQ173" s="17"/>
      <c r="AR173" s="17"/>
      <c r="AS173" s="17"/>
      <c r="AT173" s="19"/>
      <c r="AU173" s="18"/>
      <c r="AV173" s="17"/>
      <c r="AW173" s="17"/>
      <c r="AX173" s="17"/>
      <c r="AY173" s="17"/>
      <c r="AZ173" s="19"/>
      <c r="BA173" s="17"/>
      <c r="BB173" s="17"/>
      <c r="BC173" s="17"/>
      <c r="BD173" s="17"/>
      <c r="BE173" s="17"/>
      <c r="BF173" s="17"/>
      <c r="BG173" s="168" t="s">
        <v>8</v>
      </c>
      <c r="BH173" s="169"/>
      <c r="BJ173" s="149" t="s">
        <v>12</v>
      </c>
      <c r="BK173" s="147" t="s">
        <v>14</v>
      </c>
      <c r="BL173" s="61" t="s">
        <v>7</v>
      </c>
      <c r="BM173" s="17"/>
      <c r="BN173" s="17"/>
      <c r="BO173" s="17"/>
      <c r="BP173" s="17"/>
      <c r="BQ173" s="17"/>
      <c r="BR173" s="17"/>
      <c r="BS173" s="18"/>
      <c r="BT173" s="17"/>
      <c r="BU173" s="17"/>
      <c r="BV173" s="17"/>
      <c r="BW173" s="17"/>
      <c r="BX173" s="19"/>
      <c r="BY173" s="18"/>
      <c r="BZ173" s="17"/>
      <c r="CA173" s="17"/>
      <c r="CB173" s="17"/>
      <c r="CC173" s="17"/>
      <c r="CD173" s="19"/>
      <c r="CE173" s="17"/>
      <c r="CF173" s="17"/>
      <c r="CG173" s="17"/>
      <c r="CH173" s="17"/>
      <c r="CI173" s="17"/>
      <c r="CJ173" s="17"/>
      <c r="CK173" s="168" t="s">
        <v>8</v>
      </c>
      <c r="CL173" s="169"/>
      <c r="CN173" s="149" t="s">
        <v>12</v>
      </c>
      <c r="CO173" s="147" t="s">
        <v>14</v>
      </c>
      <c r="CP173" s="61" t="s">
        <v>7</v>
      </c>
      <c r="CQ173" s="17"/>
      <c r="CR173" s="17"/>
      <c r="CS173" s="17"/>
      <c r="CT173" s="17"/>
      <c r="CU173" s="17"/>
      <c r="CV173" s="17"/>
      <c r="CW173" s="18"/>
      <c r="CX173" s="17"/>
      <c r="CY173" s="17"/>
      <c r="CZ173" s="17"/>
      <c r="DA173" s="17"/>
      <c r="DB173" s="19"/>
      <c r="DC173" s="18"/>
      <c r="DD173" s="17"/>
      <c r="DE173" s="17"/>
      <c r="DF173" s="17"/>
      <c r="DG173" s="17"/>
      <c r="DH173" s="19"/>
      <c r="DI173" s="17"/>
      <c r="DJ173" s="17"/>
      <c r="DK173" s="17"/>
      <c r="DL173" s="17"/>
      <c r="DM173" s="17"/>
      <c r="DN173" s="17"/>
      <c r="DO173" s="168" t="s">
        <v>8</v>
      </c>
      <c r="DP173" s="169"/>
      <c r="DR173" s="149" t="s">
        <v>12</v>
      </c>
      <c r="DS173" s="147" t="s">
        <v>14</v>
      </c>
      <c r="DT173" s="61" t="s">
        <v>7</v>
      </c>
      <c r="DU173" s="17"/>
      <c r="DV173" s="17"/>
      <c r="DW173" s="17"/>
      <c r="DX173" s="17"/>
      <c r="DY173" s="17"/>
      <c r="DZ173" s="17"/>
      <c r="EA173" s="18"/>
      <c r="EB173" s="17"/>
      <c r="EC173" s="17"/>
      <c r="ED173" s="17"/>
      <c r="EE173" s="17"/>
      <c r="EF173" s="19"/>
      <c r="EG173" s="18"/>
      <c r="EH173" s="17"/>
      <c r="EI173" s="17"/>
      <c r="EJ173" s="17"/>
      <c r="EK173" s="17"/>
      <c r="EL173" s="19"/>
      <c r="EM173" s="17"/>
      <c r="EN173" s="17"/>
      <c r="EO173" s="17"/>
      <c r="EP173" s="17"/>
      <c r="EQ173" s="17"/>
      <c r="ER173" s="17"/>
      <c r="ES173" s="168" t="s">
        <v>8</v>
      </c>
      <c r="ET173" s="169"/>
    </row>
    <row r="174" spans="2:150" x14ac:dyDescent="0.25">
      <c r="B174" s="150"/>
      <c r="C174" s="148"/>
      <c r="D174" s="62"/>
      <c r="E174" s="27">
        <f>D174</f>
        <v>0</v>
      </c>
      <c r="F174" s="28">
        <f t="shared" ref="F174" si="4250">F173+E174-E175</f>
        <v>0</v>
      </c>
      <c r="G174" s="28">
        <f t="shared" ref="G174" si="4251">G173+F174-F175</f>
        <v>0</v>
      </c>
      <c r="H174" s="28">
        <f t="shared" ref="H174" si="4252">H173+G174-G175</f>
        <v>0</v>
      </c>
      <c r="I174" s="28">
        <f>I173+H174-H175</f>
        <v>0</v>
      </c>
      <c r="J174" s="28">
        <f t="shared" ref="J174" si="4253">J173+I174-I175</f>
        <v>0</v>
      </c>
      <c r="K174" s="20">
        <f t="shared" ref="K174" si="4254">K173+J174-J175</f>
        <v>0</v>
      </c>
      <c r="L174" s="28">
        <f t="shared" ref="L174" si="4255">L173+K174-K175</f>
        <v>0</v>
      </c>
      <c r="M174" s="28">
        <f t="shared" ref="M174" si="4256">M173+L174-L175</f>
        <v>0</v>
      </c>
      <c r="N174" s="28">
        <f t="shared" ref="N174" si="4257">N173+M174-M175</f>
        <v>0</v>
      </c>
      <c r="O174" s="28">
        <f t="shared" ref="O174" si="4258">O173+N174-N175</f>
        <v>0</v>
      </c>
      <c r="P174" s="21">
        <f t="shared" ref="P174" si="4259">P173+O174-O175</f>
        <v>0</v>
      </c>
      <c r="Q174" s="20">
        <f t="shared" ref="Q174" si="4260">Q173+P174-P175</f>
        <v>0</v>
      </c>
      <c r="R174" s="28">
        <f t="shared" ref="R174" si="4261">R173+Q174-Q175</f>
        <v>0</v>
      </c>
      <c r="S174" s="28">
        <f t="shared" ref="S174" si="4262">S173+R174-R175</f>
        <v>0</v>
      </c>
      <c r="T174" s="28">
        <f t="shared" ref="T174" si="4263">T173+S174-S175</f>
        <v>0</v>
      </c>
      <c r="U174" s="28">
        <f t="shared" ref="U174" si="4264">U173+T174-T175</f>
        <v>0</v>
      </c>
      <c r="V174" s="21">
        <f t="shared" ref="V174" si="4265">V173+U174-U175</f>
        <v>0</v>
      </c>
      <c r="W174" s="28">
        <f t="shared" ref="W174" si="4266">W173+V174-V175</f>
        <v>0</v>
      </c>
      <c r="X174" s="28">
        <f t="shared" ref="X174" si="4267">X173+W174-W175</f>
        <v>0</v>
      </c>
      <c r="Y174" s="28">
        <f t="shared" ref="Y174" si="4268">Y173+X174-X175</f>
        <v>0</v>
      </c>
      <c r="Z174" s="28">
        <f t="shared" ref="Z174" si="4269">Z173+Y174-Y175</f>
        <v>0</v>
      </c>
      <c r="AA174" s="28">
        <f t="shared" ref="AA174" si="4270">AA173+Z174-Z175</f>
        <v>0</v>
      </c>
      <c r="AB174" s="28">
        <f t="shared" ref="AB174" si="4271">AB173+AA174-AA175</f>
        <v>0</v>
      </c>
      <c r="AC174" s="170">
        <f>SUM(E173:AB173)</f>
        <v>0</v>
      </c>
      <c r="AD174" s="144"/>
      <c r="AF174" s="150"/>
      <c r="AG174" s="148"/>
      <c r="AH174" s="79">
        <f>AB174-AB175</f>
        <v>0</v>
      </c>
      <c r="AI174" s="27">
        <f>AH174</f>
        <v>0</v>
      </c>
      <c r="AJ174" s="28">
        <f t="shared" ref="AJ174" si="4272">AJ173+AI174-AI175</f>
        <v>0</v>
      </c>
      <c r="AK174" s="28">
        <f t="shared" ref="AK174" si="4273">AK173+AJ174-AJ175</f>
        <v>0</v>
      </c>
      <c r="AL174" s="28">
        <f t="shared" ref="AL174" si="4274">AL173+AK174-AK175</f>
        <v>0</v>
      </c>
      <c r="AM174" s="28">
        <f>AM173+AL174-AL175</f>
        <v>0</v>
      </c>
      <c r="AN174" s="28">
        <f t="shared" ref="AN174" si="4275">AN173+AM174-AM175</f>
        <v>0</v>
      </c>
      <c r="AO174" s="20">
        <f t="shared" ref="AO174" si="4276">AO173+AN174-AN175</f>
        <v>0</v>
      </c>
      <c r="AP174" s="28">
        <f t="shared" ref="AP174" si="4277">AP173+AO174-AO175</f>
        <v>0</v>
      </c>
      <c r="AQ174" s="28">
        <f t="shared" ref="AQ174" si="4278">AQ173+AP174-AP175</f>
        <v>0</v>
      </c>
      <c r="AR174" s="28">
        <f t="shared" ref="AR174" si="4279">AR173+AQ174-AQ175</f>
        <v>0</v>
      </c>
      <c r="AS174" s="28">
        <f t="shared" ref="AS174" si="4280">AS173+AR174-AR175</f>
        <v>0</v>
      </c>
      <c r="AT174" s="21">
        <f t="shared" ref="AT174" si="4281">AT173+AS174-AS175</f>
        <v>0</v>
      </c>
      <c r="AU174" s="20">
        <f t="shared" ref="AU174" si="4282">AU173+AT174-AT175</f>
        <v>0</v>
      </c>
      <c r="AV174" s="28">
        <f t="shared" ref="AV174" si="4283">AV173+AU174-AU175</f>
        <v>0</v>
      </c>
      <c r="AW174" s="28">
        <f t="shared" ref="AW174" si="4284">AW173+AV174-AV175</f>
        <v>0</v>
      </c>
      <c r="AX174" s="28">
        <f t="shared" ref="AX174" si="4285">AX173+AW174-AW175</f>
        <v>0</v>
      </c>
      <c r="AY174" s="28">
        <f t="shared" ref="AY174" si="4286">AY173+AX174-AX175</f>
        <v>0</v>
      </c>
      <c r="AZ174" s="21">
        <f t="shared" ref="AZ174" si="4287">AZ173+AY174-AY175</f>
        <v>0</v>
      </c>
      <c r="BA174" s="28">
        <f t="shared" ref="BA174" si="4288">BA173+AZ174-AZ175</f>
        <v>0</v>
      </c>
      <c r="BB174" s="28">
        <f t="shared" ref="BB174" si="4289">BB173+BA174-BA175</f>
        <v>0</v>
      </c>
      <c r="BC174" s="28">
        <f t="shared" ref="BC174" si="4290">BC173+BB174-BB175</f>
        <v>0</v>
      </c>
      <c r="BD174" s="28">
        <f t="shared" ref="BD174" si="4291">BD173+BC174-BC175</f>
        <v>0</v>
      </c>
      <c r="BE174" s="28">
        <f t="shared" ref="BE174" si="4292">BE173+BD174-BD175</f>
        <v>0</v>
      </c>
      <c r="BF174" s="28">
        <f t="shared" ref="BF174" si="4293">BF173+BE174-BE175</f>
        <v>0</v>
      </c>
      <c r="BG174" s="170">
        <f>SUM(AI173:BF173)</f>
        <v>0</v>
      </c>
      <c r="BH174" s="144"/>
      <c r="BJ174" s="150"/>
      <c r="BK174" s="148"/>
      <c r="BL174" s="79">
        <f>BF174-BF175</f>
        <v>0</v>
      </c>
      <c r="BM174" s="27">
        <f>BL174</f>
        <v>0</v>
      </c>
      <c r="BN174" s="28">
        <f t="shared" ref="BN174" si="4294">BN173+BM174-BM175</f>
        <v>0</v>
      </c>
      <c r="BO174" s="28">
        <f t="shared" ref="BO174" si="4295">BO173+BN174-BN175</f>
        <v>0</v>
      </c>
      <c r="BP174" s="28">
        <f t="shared" ref="BP174" si="4296">BP173+BO174-BO175</f>
        <v>0</v>
      </c>
      <c r="BQ174" s="28">
        <f>BQ173+BP174-BP175</f>
        <v>0</v>
      </c>
      <c r="BR174" s="28">
        <f t="shared" ref="BR174" si="4297">BR173+BQ174-BQ175</f>
        <v>0</v>
      </c>
      <c r="BS174" s="20">
        <f t="shared" ref="BS174" si="4298">BS173+BR174-BR175</f>
        <v>0</v>
      </c>
      <c r="BT174" s="28">
        <f t="shared" ref="BT174" si="4299">BT173+BS174-BS175</f>
        <v>0</v>
      </c>
      <c r="BU174" s="28">
        <f t="shared" ref="BU174" si="4300">BU173+BT174-BT175</f>
        <v>0</v>
      </c>
      <c r="BV174" s="28">
        <f t="shared" ref="BV174" si="4301">BV173+BU174-BU175</f>
        <v>0</v>
      </c>
      <c r="BW174" s="28">
        <f t="shared" ref="BW174" si="4302">BW173+BV174-BV175</f>
        <v>0</v>
      </c>
      <c r="BX174" s="21">
        <f t="shared" ref="BX174" si="4303">BX173+BW174-BW175</f>
        <v>0</v>
      </c>
      <c r="BY174" s="20">
        <f t="shared" ref="BY174" si="4304">BY173+BX174-BX175</f>
        <v>0</v>
      </c>
      <c r="BZ174" s="28">
        <f t="shared" ref="BZ174" si="4305">BZ173+BY174-BY175</f>
        <v>0</v>
      </c>
      <c r="CA174" s="28">
        <f t="shared" ref="CA174" si="4306">CA173+BZ174-BZ175</f>
        <v>0</v>
      </c>
      <c r="CB174" s="28">
        <f t="shared" ref="CB174" si="4307">CB173+CA174-CA175</f>
        <v>0</v>
      </c>
      <c r="CC174" s="28">
        <f t="shared" ref="CC174" si="4308">CC173+CB174-CB175</f>
        <v>0</v>
      </c>
      <c r="CD174" s="21">
        <f t="shared" ref="CD174" si="4309">CD173+CC174-CC175</f>
        <v>0</v>
      </c>
      <c r="CE174" s="28">
        <f t="shared" ref="CE174" si="4310">CE173+CD174-CD175</f>
        <v>0</v>
      </c>
      <c r="CF174" s="28">
        <f t="shared" ref="CF174" si="4311">CF173+CE174-CE175</f>
        <v>0</v>
      </c>
      <c r="CG174" s="28">
        <f t="shared" ref="CG174" si="4312">CG173+CF174-CF175</f>
        <v>0</v>
      </c>
      <c r="CH174" s="28">
        <f t="shared" ref="CH174" si="4313">CH173+CG174-CG175</f>
        <v>0</v>
      </c>
      <c r="CI174" s="28">
        <f t="shared" ref="CI174" si="4314">CI173+CH174-CH175</f>
        <v>0</v>
      </c>
      <c r="CJ174" s="28">
        <f t="shared" ref="CJ174" si="4315">CJ173+CI174-CI175</f>
        <v>0</v>
      </c>
      <c r="CK174" s="170">
        <f>SUM(BM173:CJ173)</f>
        <v>0</v>
      </c>
      <c r="CL174" s="144"/>
      <c r="CN174" s="150"/>
      <c r="CO174" s="148"/>
      <c r="CP174" s="79">
        <f>CJ174-CJ175</f>
        <v>0</v>
      </c>
      <c r="CQ174" s="27">
        <f>CP174</f>
        <v>0</v>
      </c>
      <c r="CR174" s="28">
        <f t="shared" ref="CR174" si="4316">CR173+CQ174-CQ175</f>
        <v>0</v>
      </c>
      <c r="CS174" s="28">
        <f t="shared" ref="CS174" si="4317">CS173+CR174-CR175</f>
        <v>0</v>
      </c>
      <c r="CT174" s="28">
        <f t="shared" ref="CT174" si="4318">CT173+CS174-CS175</f>
        <v>0</v>
      </c>
      <c r="CU174" s="28">
        <f>CU173+CT174-CT175</f>
        <v>0</v>
      </c>
      <c r="CV174" s="28">
        <f t="shared" ref="CV174" si="4319">CV173+CU174-CU175</f>
        <v>0</v>
      </c>
      <c r="CW174" s="20">
        <f t="shared" ref="CW174" si="4320">CW173+CV174-CV175</f>
        <v>0</v>
      </c>
      <c r="CX174" s="28">
        <f t="shared" ref="CX174" si="4321">CX173+CW174-CW175</f>
        <v>0</v>
      </c>
      <c r="CY174" s="28">
        <f t="shared" ref="CY174" si="4322">CY173+CX174-CX175</f>
        <v>0</v>
      </c>
      <c r="CZ174" s="28">
        <f t="shared" ref="CZ174" si="4323">CZ173+CY174-CY175</f>
        <v>0</v>
      </c>
      <c r="DA174" s="28">
        <f t="shared" ref="DA174" si="4324">DA173+CZ174-CZ175</f>
        <v>0</v>
      </c>
      <c r="DB174" s="21">
        <f t="shared" ref="DB174" si="4325">DB173+DA174-DA175</f>
        <v>0</v>
      </c>
      <c r="DC174" s="20">
        <f t="shared" ref="DC174" si="4326">DC173+DB174-DB175</f>
        <v>0</v>
      </c>
      <c r="DD174" s="28">
        <f t="shared" ref="DD174" si="4327">DD173+DC174-DC175</f>
        <v>0</v>
      </c>
      <c r="DE174" s="28">
        <f t="shared" ref="DE174" si="4328">DE173+DD174-DD175</f>
        <v>0</v>
      </c>
      <c r="DF174" s="28">
        <f t="shared" ref="DF174" si="4329">DF173+DE174-DE175</f>
        <v>0</v>
      </c>
      <c r="DG174" s="28">
        <f t="shared" ref="DG174" si="4330">DG173+DF174-DF175</f>
        <v>0</v>
      </c>
      <c r="DH174" s="21">
        <f t="shared" ref="DH174" si="4331">DH173+DG174-DG175</f>
        <v>0</v>
      </c>
      <c r="DI174" s="28">
        <f t="shared" ref="DI174" si="4332">DI173+DH174-DH175</f>
        <v>0</v>
      </c>
      <c r="DJ174" s="28">
        <f t="shared" ref="DJ174" si="4333">DJ173+DI174-DI175</f>
        <v>0</v>
      </c>
      <c r="DK174" s="28">
        <f t="shared" ref="DK174" si="4334">DK173+DJ174-DJ175</f>
        <v>0</v>
      </c>
      <c r="DL174" s="28">
        <f t="shared" ref="DL174" si="4335">DL173+DK174-DK175</f>
        <v>0</v>
      </c>
      <c r="DM174" s="28">
        <f t="shared" ref="DM174" si="4336">DM173+DL174-DL175</f>
        <v>0</v>
      </c>
      <c r="DN174" s="28">
        <f t="shared" ref="DN174" si="4337">DN173+DM174-DM175</f>
        <v>0</v>
      </c>
      <c r="DO174" s="170">
        <f>SUM(CQ173:DN173)</f>
        <v>0</v>
      </c>
      <c r="DP174" s="144"/>
      <c r="DR174" s="150"/>
      <c r="DS174" s="148"/>
      <c r="DT174" s="79">
        <f>DN174-DN175</f>
        <v>0</v>
      </c>
      <c r="DU174" s="27">
        <f>DT174</f>
        <v>0</v>
      </c>
      <c r="DV174" s="28">
        <f t="shared" ref="DV174" si="4338">DV173+DU174-DU175</f>
        <v>0</v>
      </c>
      <c r="DW174" s="28">
        <f t="shared" ref="DW174" si="4339">DW173+DV174-DV175</f>
        <v>0</v>
      </c>
      <c r="DX174" s="28">
        <f t="shared" ref="DX174" si="4340">DX173+DW174-DW175</f>
        <v>0</v>
      </c>
      <c r="DY174" s="28">
        <f>DY173+DX174-DX175</f>
        <v>0</v>
      </c>
      <c r="DZ174" s="28">
        <f t="shared" ref="DZ174" si="4341">DZ173+DY174-DY175</f>
        <v>0</v>
      </c>
      <c r="EA174" s="20">
        <f t="shared" ref="EA174" si="4342">EA173+DZ174-DZ175</f>
        <v>0</v>
      </c>
      <c r="EB174" s="28">
        <f t="shared" ref="EB174" si="4343">EB173+EA174-EA175</f>
        <v>0</v>
      </c>
      <c r="EC174" s="28">
        <f t="shared" ref="EC174" si="4344">EC173+EB174-EB175</f>
        <v>0</v>
      </c>
      <c r="ED174" s="28">
        <f t="shared" ref="ED174" si="4345">ED173+EC174-EC175</f>
        <v>0</v>
      </c>
      <c r="EE174" s="28">
        <f t="shared" ref="EE174" si="4346">EE173+ED174-ED175</f>
        <v>0</v>
      </c>
      <c r="EF174" s="21">
        <f t="shared" ref="EF174" si="4347">EF173+EE174-EE175</f>
        <v>0</v>
      </c>
      <c r="EG174" s="20">
        <f t="shared" ref="EG174" si="4348">EG173+EF174-EF175</f>
        <v>0</v>
      </c>
      <c r="EH174" s="28">
        <f t="shared" ref="EH174" si="4349">EH173+EG174-EG175</f>
        <v>0</v>
      </c>
      <c r="EI174" s="28">
        <f t="shared" ref="EI174" si="4350">EI173+EH174-EH175</f>
        <v>0</v>
      </c>
      <c r="EJ174" s="28">
        <f t="shared" ref="EJ174" si="4351">EJ173+EI174-EI175</f>
        <v>0</v>
      </c>
      <c r="EK174" s="28">
        <f t="shared" ref="EK174" si="4352">EK173+EJ174-EJ175</f>
        <v>0</v>
      </c>
      <c r="EL174" s="21">
        <f t="shared" ref="EL174" si="4353">EL173+EK174-EK175</f>
        <v>0</v>
      </c>
      <c r="EM174" s="28">
        <f t="shared" ref="EM174" si="4354">EM173+EL174-EL175</f>
        <v>0</v>
      </c>
      <c r="EN174" s="28">
        <f t="shared" ref="EN174" si="4355">EN173+EM174-EM175</f>
        <v>0</v>
      </c>
      <c r="EO174" s="28">
        <f t="shared" ref="EO174" si="4356">EO173+EN174-EN175</f>
        <v>0</v>
      </c>
      <c r="EP174" s="28">
        <f t="shared" ref="EP174" si="4357">EP173+EO174-EO175</f>
        <v>0</v>
      </c>
      <c r="EQ174" s="28">
        <f t="shared" ref="EQ174" si="4358">EQ173+EP174-EP175</f>
        <v>0</v>
      </c>
      <c r="ER174" s="28">
        <f t="shared" ref="ER174" si="4359">ER173+EQ174-EQ175</f>
        <v>0</v>
      </c>
      <c r="ES174" s="170">
        <f>SUM(DU173:ER173)</f>
        <v>0</v>
      </c>
      <c r="ET174" s="144"/>
    </row>
    <row r="175" spans="2:150" x14ac:dyDescent="0.25">
      <c r="B175" s="151"/>
      <c r="C175" s="65"/>
      <c r="D175" s="63"/>
      <c r="E175" s="49"/>
      <c r="F175" s="49"/>
      <c r="G175" s="49"/>
      <c r="H175" s="49"/>
      <c r="I175" s="49"/>
      <c r="J175" s="50"/>
      <c r="K175" s="51"/>
      <c r="L175" s="49"/>
      <c r="M175" s="49"/>
      <c r="N175" s="49"/>
      <c r="O175" s="49"/>
      <c r="P175" s="50"/>
      <c r="Q175" s="51"/>
      <c r="R175" s="49"/>
      <c r="S175" s="49"/>
      <c r="T175" s="49"/>
      <c r="U175" s="49"/>
      <c r="V175" s="50"/>
      <c r="W175" s="51"/>
      <c r="X175" s="49"/>
      <c r="Y175" s="49"/>
      <c r="Z175" s="49"/>
      <c r="AA175" s="49"/>
      <c r="AB175" s="49"/>
      <c r="AC175" s="52" t="s">
        <v>69</v>
      </c>
      <c r="AD175" s="57">
        <f>SUM(E175:AB175)</f>
        <v>0</v>
      </c>
      <c r="AF175" s="151"/>
      <c r="AG175" s="65"/>
      <c r="AH175" s="63"/>
      <c r="AI175" s="49"/>
      <c r="AJ175" s="49"/>
      <c r="AK175" s="49"/>
      <c r="AL175" s="49"/>
      <c r="AM175" s="49"/>
      <c r="AN175" s="50"/>
      <c r="AO175" s="51"/>
      <c r="AP175" s="49"/>
      <c r="AQ175" s="49"/>
      <c r="AR175" s="49"/>
      <c r="AS175" s="49"/>
      <c r="AT175" s="50"/>
      <c r="AU175" s="51"/>
      <c r="AV175" s="49"/>
      <c r="AW175" s="49"/>
      <c r="AX175" s="49"/>
      <c r="AY175" s="49"/>
      <c r="AZ175" s="50"/>
      <c r="BA175" s="51"/>
      <c r="BB175" s="49"/>
      <c r="BC175" s="49"/>
      <c r="BD175" s="49"/>
      <c r="BE175" s="49"/>
      <c r="BF175" s="49"/>
      <c r="BG175" s="52" t="s">
        <v>69</v>
      </c>
      <c r="BH175" s="57">
        <f>SUM(AI175:BF175)</f>
        <v>0</v>
      </c>
      <c r="BJ175" s="151"/>
      <c r="BK175" s="65"/>
      <c r="BL175" s="63"/>
      <c r="BM175" s="49"/>
      <c r="BN175" s="49"/>
      <c r="BO175" s="49"/>
      <c r="BP175" s="49"/>
      <c r="BQ175" s="49"/>
      <c r="BR175" s="50"/>
      <c r="BS175" s="51"/>
      <c r="BT175" s="49"/>
      <c r="BU175" s="49"/>
      <c r="BV175" s="49"/>
      <c r="BW175" s="49"/>
      <c r="BX175" s="50"/>
      <c r="BY175" s="51"/>
      <c r="BZ175" s="49"/>
      <c r="CA175" s="49"/>
      <c r="CB175" s="49"/>
      <c r="CC175" s="49"/>
      <c r="CD175" s="50"/>
      <c r="CE175" s="51"/>
      <c r="CF175" s="49"/>
      <c r="CG175" s="49"/>
      <c r="CH175" s="49"/>
      <c r="CI175" s="49"/>
      <c r="CJ175" s="49"/>
      <c r="CK175" s="52" t="s">
        <v>69</v>
      </c>
      <c r="CL175" s="57">
        <f>SUM(BM175:CJ175)</f>
        <v>0</v>
      </c>
      <c r="CN175" s="151"/>
      <c r="CO175" s="65"/>
      <c r="CP175" s="63"/>
      <c r="CQ175" s="49"/>
      <c r="CR175" s="49"/>
      <c r="CS175" s="49"/>
      <c r="CT175" s="49"/>
      <c r="CU175" s="49"/>
      <c r="CV175" s="50"/>
      <c r="CW175" s="51"/>
      <c r="CX175" s="49"/>
      <c r="CY175" s="49"/>
      <c r="CZ175" s="49"/>
      <c r="DA175" s="49"/>
      <c r="DB175" s="50"/>
      <c r="DC175" s="51"/>
      <c r="DD175" s="49"/>
      <c r="DE175" s="49"/>
      <c r="DF175" s="49"/>
      <c r="DG175" s="49"/>
      <c r="DH175" s="50"/>
      <c r="DI175" s="51"/>
      <c r="DJ175" s="49"/>
      <c r="DK175" s="49"/>
      <c r="DL175" s="49"/>
      <c r="DM175" s="49"/>
      <c r="DN175" s="49"/>
      <c r="DO175" s="52" t="s">
        <v>69</v>
      </c>
      <c r="DP175" s="57">
        <f>SUM(CQ175:DN175)</f>
        <v>0</v>
      </c>
      <c r="DR175" s="151"/>
      <c r="DS175" s="65"/>
      <c r="DT175" s="63"/>
      <c r="DU175" s="49"/>
      <c r="DV175" s="49"/>
      <c r="DW175" s="49"/>
      <c r="DX175" s="49"/>
      <c r="DY175" s="49"/>
      <c r="DZ175" s="50"/>
      <c r="EA175" s="51"/>
      <c r="EB175" s="49"/>
      <c r="EC175" s="49"/>
      <c r="ED175" s="49"/>
      <c r="EE175" s="49"/>
      <c r="EF175" s="50"/>
      <c r="EG175" s="51"/>
      <c r="EH175" s="49"/>
      <c r="EI175" s="49"/>
      <c r="EJ175" s="49"/>
      <c r="EK175" s="49"/>
      <c r="EL175" s="50"/>
      <c r="EM175" s="51"/>
      <c r="EN175" s="49"/>
      <c r="EO175" s="49"/>
      <c r="EP175" s="49"/>
      <c r="EQ175" s="49"/>
      <c r="ER175" s="49"/>
      <c r="ES175" s="52" t="s">
        <v>69</v>
      </c>
      <c r="ET175" s="57">
        <f>SUM(DU175:ER175)</f>
        <v>0</v>
      </c>
    </row>
    <row r="176" spans="2:150" x14ac:dyDescent="0.25">
      <c r="B176" s="152" t="s">
        <v>13</v>
      </c>
      <c r="C176" s="147" t="s">
        <v>14</v>
      </c>
      <c r="D176" s="61" t="s">
        <v>7</v>
      </c>
      <c r="E176" s="17"/>
      <c r="F176" s="17"/>
      <c r="G176" s="17"/>
      <c r="H176" s="17"/>
      <c r="I176" s="17"/>
      <c r="J176" s="17"/>
      <c r="K176" s="18"/>
      <c r="L176" s="17"/>
      <c r="M176" s="17"/>
      <c r="N176" s="17"/>
      <c r="O176" s="17"/>
      <c r="P176" s="19"/>
      <c r="Q176" s="18"/>
      <c r="R176" s="17"/>
      <c r="S176" s="17"/>
      <c r="T176" s="17"/>
      <c r="U176" s="17"/>
      <c r="V176" s="19"/>
      <c r="W176" s="17"/>
      <c r="X176" s="17"/>
      <c r="Y176" s="17"/>
      <c r="Z176" s="17"/>
      <c r="AA176" s="17"/>
      <c r="AB176" s="17"/>
      <c r="AC176" s="171" t="s">
        <v>8</v>
      </c>
      <c r="AD176" s="169"/>
      <c r="AF176" s="152" t="s">
        <v>13</v>
      </c>
      <c r="AG176" s="147" t="s">
        <v>14</v>
      </c>
      <c r="AH176" s="61" t="s">
        <v>7</v>
      </c>
      <c r="AI176" s="17"/>
      <c r="AJ176" s="17"/>
      <c r="AK176" s="17"/>
      <c r="AL176" s="17"/>
      <c r="AM176" s="17"/>
      <c r="AN176" s="17"/>
      <c r="AO176" s="18"/>
      <c r="AP176" s="17"/>
      <c r="AQ176" s="17"/>
      <c r="AR176" s="17"/>
      <c r="AS176" s="17"/>
      <c r="AT176" s="19"/>
      <c r="AU176" s="18"/>
      <c r="AV176" s="17"/>
      <c r="AW176" s="17"/>
      <c r="AX176" s="17"/>
      <c r="AY176" s="17"/>
      <c r="AZ176" s="19"/>
      <c r="BA176" s="17"/>
      <c r="BB176" s="17"/>
      <c r="BC176" s="17"/>
      <c r="BD176" s="17"/>
      <c r="BE176" s="17"/>
      <c r="BF176" s="17"/>
      <c r="BG176" s="171" t="s">
        <v>8</v>
      </c>
      <c r="BH176" s="169"/>
      <c r="BJ176" s="152" t="s">
        <v>13</v>
      </c>
      <c r="BK176" s="147" t="s">
        <v>14</v>
      </c>
      <c r="BL176" s="61" t="s">
        <v>7</v>
      </c>
      <c r="BM176" s="17"/>
      <c r="BN176" s="17"/>
      <c r="BO176" s="17"/>
      <c r="BP176" s="17"/>
      <c r="BQ176" s="17"/>
      <c r="BR176" s="17"/>
      <c r="BS176" s="18"/>
      <c r="BT176" s="17"/>
      <c r="BU176" s="17"/>
      <c r="BV176" s="17"/>
      <c r="BW176" s="17"/>
      <c r="BX176" s="19"/>
      <c r="BY176" s="18"/>
      <c r="BZ176" s="17"/>
      <c r="CA176" s="17"/>
      <c r="CB176" s="17"/>
      <c r="CC176" s="17"/>
      <c r="CD176" s="19"/>
      <c r="CE176" s="17"/>
      <c r="CF176" s="17"/>
      <c r="CG176" s="17"/>
      <c r="CH176" s="17"/>
      <c r="CI176" s="17"/>
      <c r="CJ176" s="17"/>
      <c r="CK176" s="171" t="s">
        <v>8</v>
      </c>
      <c r="CL176" s="169"/>
      <c r="CN176" s="152" t="s">
        <v>13</v>
      </c>
      <c r="CO176" s="147" t="s">
        <v>14</v>
      </c>
      <c r="CP176" s="61" t="s">
        <v>7</v>
      </c>
      <c r="CQ176" s="17"/>
      <c r="CR176" s="17"/>
      <c r="CS176" s="17"/>
      <c r="CT176" s="17"/>
      <c r="CU176" s="17"/>
      <c r="CV176" s="17"/>
      <c r="CW176" s="18"/>
      <c r="CX176" s="17"/>
      <c r="CY176" s="17"/>
      <c r="CZ176" s="17"/>
      <c r="DA176" s="17"/>
      <c r="DB176" s="19"/>
      <c r="DC176" s="18"/>
      <c r="DD176" s="17"/>
      <c r="DE176" s="17"/>
      <c r="DF176" s="17"/>
      <c r="DG176" s="17"/>
      <c r="DH176" s="19"/>
      <c r="DI176" s="17"/>
      <c r="DJ176" s="17"/>
      <c r="DK176" s="17"/>
      <c r="DL176" s="17"/>
      <c r="DM176" s="17"/>
      <c r="DN176" s="17"/>
      <c r="DO176" s="171" t="s">
        <v>8</v>
      </c>
      <c r="DP176" s="169"/>
      <c r="DR176" s="152" t="s">
        <v>13</v>
      </c>
      <c r="DS176" s="147" t="s">
        <v>14</v>
      </c>
      <c r="DT176" s="61" t="s">
        <v>7</v>
      </c>
      <c r="DU176" s="17"/>
      <c r="DV176" s="17"/>
      <c r="DW176" s="17"/>
      <c r="DX176" s="17"/>
      <c r="DY176" s="17"/>
      <c r="DZ176" s="17"/>
      <c r="EA176" s="18"/>
      <c r="EB176" s="17"/>
      <c r="EC176" s="17"/>
      <c r="ED176" s="17"/>
      <c r="EE176" s="17"/>
      <c r="EF176" s="19"/>
      <c r="EG176" s="18"/>
      <c r="EH176" s="17"/>
      <c r="EI176" s="17"/>
      <c r="EJ176" s="17"/>
      <c r="EK176" s="17"/>
      <c r="EL176" s="19"/>
      <c r="EM176" s="17"/>
      <c r="EN176" s="17"/>
      <c r="EO176" s="17"/>
      <c r="EP176" s="17"/>
      <c r="EQ176" s="17"/>
      <c r="ER176" s="17"/>
      <c r="ES176" s="171" t="s">
        <v>8</v>
      </c>
      <c r="ET176" s="169"/>
    </row>
    <row r="177" spans="2:150" x14ac:dyDescent="0.25">
      <c r="B177" s="153"/>
      <c r="C177" s="148"/>
      <c r="D177" s="62"/>
      <c r="E177" s="27">
        <f>D177</f>
        <v>0</v>
      </c>
      <c r="F177" s="28">
        <f t="shared" ref="F177" si="4360">F176+E177-E178</f>
        <v>0</v>
      </c>
      <c r="G177" s="28">
        <f t="shared" ref="G177" si="4361">G176+F177-F178</f>
        <v>0</v>
      </c>
      <c r="H177" s="28">
        <f t="shared" ref="H177" si="4362">H176+G177-G178</f>
        <v>0</v>
      </c>
      <c r="I177" s="28">
        <f>I176+H177-H178</f>
        <v>0</v>
      </c>
      <c r="J177" s="28">
        <f t="shared" ref="J177" si="4363">J176+I177-I178</f>
        <v>0</v>
      </c>
      <c r="K177" s="20">
        <f t="shared" ref="K177" si="4364">K176+J177-J178</f>
        <v>0</v>
      </c>
      <c r="L177" s="28">
        <f t="shared" ref="L177" si="4365">L176+K177-K178</f>
        <v>0</v>
      </c>
      <c r="M177" s="28">
        <f t="shared" ref="M177" si="4366">M176+L177-L178</f>
        <v>0</v>
      </c>
      <c r="N177" s="28">
        <f t="shared" ref="N177" si="4367">N176+M177-M178</f>
        <v>0</v>
      </c>
      <c r="O177" s="28">
        <f t="shared" ref="O177" si="4368">O176+N177-N178</f>
        <v>0</v>
      </c>
      <c r="P177" s="21">
        <f t="shared" ref="P177" si="4369">P176+O177-O178</f>
        <v>0</v>
      </c>
      <c r="Q177" s="20">
        <f t="shared" ref="Q177" si="4370">Q176+P177-P178</f>
        <v>0</v>
      </c>
      <c r="R177" s="28">
        <f t="shared" ref="R177" si="4371">R176+Q177-Q178</f>
        <v>0</v>
      </c>
      <c r="S177" s="28">
        <f t="shared" ref="S177" si="4372">S176+R177-R178</f>
        <v>0</v>
      </c>
      <c r="T177" s="28">
        <f t="shared" ref="T177" si="4373">T176+S177-S178</f>
        <v>0</v>
      </c>
      <c r="U177" s="28">
        <f t="shared" ref="U177" si="4374">U176+T177-T178</f>
        <v>0</v>
      </c>
      <c r="V177" s="21">
        <f t="shared" ref="V177" si="4375">V176+U177-U178</f>
        <v>0</v>
      </c>
      <c r="W177" s="28">
        <f t="shared" ref="W177" si="4376">W176+V177-V178</f>
        <v>0</v>
      </c>
      <c r="X177" s="28">
        <f t="shared" ref="X177" si="4377">X176+W177-W178</f>
        <v>0</v>
      </c>
      <c r="Y177" s="28">
        <f t="shared" ref="Y177" si="4378">Y176+X177-X178</f>
        <v>0</v>
      </c>
      <c r="Z177" s="28">
        <f t="shared" ref="Z177" si="4379">Z176+Y177-Y178</f>
        <v>0</v>
      </c>
      <c r="AA177" s="28">
        <f t="shared" ref="AA177" si="4380">AA176+Z177-Z178</f>
        <v>0</v>
      </c>
      <c r="AB177" s="28">
        <f t="shared" ref="AB177" si="4381">AB176+AA177-AA178</f>
        <v>0</v>
      </c>
      <c r="AC177" s="172">
        <f>SUM(E176:AB176)</f>
        <v>0</v>
      </c>
      <c r="AD177" s="144"/>
      <c r="AF177" s="153"/>
      <c r="AG177" s="148"/>
      <c r="AH177" s="79">
        <f>AB177-AB178</f>
        <v>0</v>
      </c>
      <c r="AI177" s="27">
        <f>AH177</f>
        <v>0</v>
      </c>
      <c r="AJ177" s="28">
        <f t="shared" ref="AJ177" si="4382">AJ176+AI177-AI178</f>
        <v>0</v>
      </c>
      <c r="AK177" s="28">
        <f t="shared" ref="AK177" si="4383">AK176+AJ177-AJ178</f>
        <v>0</v>
      </c>
      <c r="AL177" s="28">
        <f t="shared" ref="AL177" si="4384">AL176+AK177-AK178</f>
        <v>0</v>
      </c>
      <c r="AM177" s="28">
        <f>AM176+AL177-AL178</f>
        <v>0</v>
      </c>
      <c r="AN177" s="28">
        <f t="shared" ref="AN177" si="4385">AN176+AM177-AM178</f>
        <v>0</v>
      </c>
      <c r="AO177" s="20">
        <f t="shared" ref="AO177" si="4386">AO176+AN177-AN178</f>
        <v>0</v>
      </c>
      <c r="AP177" s="28">
        <f t="shared" ref="AP177" si="4387">AP176+AO177-AO178</f>
        <v>0</v>
      </c>
      <c r="AQ177" s="28">
        <f t="shared" ref="AQ177" si="4388">AQ176+AP177-AP178</f>
        <v>0</v>
      </c>
      <c r="AR177" s="28">
        <f t="shared" ref="AR177" si="4389">AR176+AQ177-AQ178</f>
        <v>0</v>
      </c>
      <c r="AS177" s="28">
        <f t="shared" ref="AS177" si="4390">AS176+AR177-AR178</f>
        <v>0</v>
      </c>
      <c r="AT177" s="21">
        <f t="shared" ref="AT177" si="4391">AT176+AS177-AS178</f>
        <v>0</v>
      </c>
      <c r="AU177" s="20">
        <f t="shared" ref="AU177" si="4392">AU176+AT177-AT178</f>
        <v>0</v>
      </c>
      <c r="AV177" s="28">
        <f t="shared" ref="AV177" si="4393">AV176+AU177-AU178</f>
        <v>0</v>
      </c>
      <c r="AW177" s="28">
        <f t="shared" ref="AW177" si="4394">AW176+AV177-AV178</f>
        <v>0</v>
      </c>
      <c r="AX177" s="28">
        <f t="shared" ref="AX177" si="4395">AX176+AW177-AW178</f>
        <v>0</v>
      </c>
      <c r="AY177" s="28">
        <f t="shared" ref="AY177" si="4396">AY176+AX177-AX178</f>
        <v>0</v>
      </c>
      <c r="AZ177" s="21">
        <f t="shared" ref="AZ177" si="4397">AZ176+AY177-AY178</f>
        <v>0</v>
      </c>
      <c r="BA177" s="28">
        <f t="shared" ref="BA177" si="4398">BA176+AZ177-AZ178</f>
        <v>0</v>
      </c>
      <c r="BB177" s="28">
        <f t="shared" ref="BB177" si="4399">BB176+BA177-BA178</f>
        <v>0</v>
      </c>
      <c r="BC177" s="28">
        <f t="shared" ref="BC177" si="4400">BC176+BB177-BB178</f>
        <v>0</v>
      </c>
      <c r="BD177" s="28">
        <f t="shared" ref="BD177" si="4401">BD176+BC177-BC178</f>
        <v>0</v>
      </c>
      <c r="BE177" s="28">
        <f t="shared" ref="BE177" si="4402">BE176+BD177-BD178</f>
        <v>0</v>
      </c>
      <c r="BF177" s="28">
        <f t="shared" ref="BF177" si="4403">BF176+BE177-BE178</f>
        <v>0</v>
      </c>
      <c r="BG177" s="172">
        <f>SUM(AI176:BF176)</f>
        <v>0</v>
      </c>
      <c r="BH177" s="144"/>
      <c r="BJ177" s="153"/>
      <c r="BK177" s="148"/>
      <c r="BL177" s="79">
        <f>BF177-BF178</f>
        <v>0</v>
      </c>
      <c r="BM177" s="27">
        <f>BL177</f>
        <v>0</v>
      </c>
      <c r="BN177" s="28">
        <f t="shared" ref="BN177" si="4404">BN176+BM177-BM178</f>
        <v>0</v>
      </c>
      <c r="BO177" s="28">
        <f t="shared" ref="BO177" si="4405">BO176+BN177-BN178</f>
        <v>0</v>
      </c>
      <c r="BP177" s="28">
        <f t="shared" ref="BP177" si="4406">BP176+BO177-BO178</f>
        <v>0</v>
      </c>
      <c r="BQ177" s="28">
        <f>BQ176+BP177-BP178</f>
        <v>0</v>
      </c>
      <c r="BR177" s="28">
        <f t="shared" ref="BR177" si="4407">BR176+BQ177-BQ178</f>
        <v>0</v>
      </c>
      <c r="BS177" s="20">
        <f t="shared" ref="BS177" si="4408">BS176+BR177-BR178</f>
        <v>0</v>
      </c>
      <c r="BT177" s="28">
        <f t="shared" ref="BT177" si="4409">BT176+BS177-BS178</f>
        <v>0</v>
      </c>
      <c r="BU177" s="28">
        <f t="shared" ref="BU177" si="4410">BU176+BT177-BT178</f>
        <v>0</v>
      </c>
      <c r="BV177" s="28">
        <f t="shared" ref="BV177" si="4411">BV176+BU177-BU178</f>
        <v>0</v>
      </c>
      <c r="BW177" s="28">
        <f t="shared" ref="BW177" si="4412">BW176+BV177-BV178</f>
        <v>0</v>
      </c>
      <c r="BX177" s="21">
        <f t="shared" ref="BX177" si="4413">BX176+BW177-BW178</f>
        <v>0</v>
      </c>
      <c r="BY177" s="20">
        <f t="shared" ref="BY177" si="4414">BY176+BX177-BX178</f>
        <v>0</v>
      </c>
      <c r="BZ177" s="28">
        <f t="shared" ref="BZ177" si="4415">BZ176+BY177-BY178</f>
        <v>0</v>
      </c>
      <c r="CA177" s="28">
        <f t="shared" ref="CA177" si="4416">CA176+BZ177-BZ178</f>
        <v>0</v>
      </c>
      <c r="CB177" s="28">
        <f t="shared" ref="CB177" si="4417">CB176+CA177-CA178</f>
        <v>0</v>
      </c>
      <c r="CC177" s="28">
        <f t="shared" ref="CC177" si="4418">CC176+CB177-CB178</f>
        <v>0</v>
      </c>
      <c r="CD177" s="21">
        <f t="shared" ref="CD177" si="4419">CD176+CC177-CC178</f>
        <v>0</v>
      </c>
      <c r="CE177" s="28">
        <f t="shared" ref="CE177" si="4420">CE176+CD177-CD178</f>
        <v>0</v>
      </c>
      <c r="CF177" s="28">
        <f t="shared" ref="CF177" si="4421">CF176+CE177-CE178</f>
        <v>0</v>
      </c>
      <c r="CG177" s="28">
        <f t="shared" ref="CG177" si="4422">CG176+CF177-CF178</f>
        <v>0</v>
      </c>
      <c r="CH177" s="28">
        <f t="shared" ref="CH177" si="4423">CH176+CG177-CG178</f>
        <v>0</v>
      </c>
      <c r="CI177" s="28">
        <f t="shared" ref="CI177" si="4424">CI176+CH177-CH178</f>
        <v>0</v>
      </c>
      <c r="CJ177" s="28">
        <f t="shared" ref="CJ177" si="4425">CJ176+CI177-CI178</f>
        <v>0</v>
      </c>
      <c r="CK177" s="172">
        <f>SUM(BM176:CJ176)</f>
        <v>0</v>
      </c>
      <c r="CL177" s="144"/>
      <c r="CN177" s="153"/>
      <c r="CO177" s="148"/>
      <c r="CP177" s="79">
        <f>CJ177-CJ178</f>
        <v>0</v>
      </c>
      <c r="CQ177" s="27">
        <f>CP177</f>
        <v>0</v>
      </c>
      <c r="CR177" s="28">
        <f t="shared" ref="CR177" si="4426">CR176+CQ177-CQ178</f>
        <v>0</v>
      </c>
      <c r="CS177" s="28">
        <f t="shared" ref="CS177" si="4427">CS176+CR177-CR178</f>
        <v>0</v>
      </c>
      <c r="CT177" s="28">
        <f t="shared" ref="CT177" si="4428">CT176+CS177-CS178</f>
        <v>0</v>
      </c>
      <c r="CU177" s="28">
        <f>CU176+CT177-CT178</f>
        <v>0</v>
      </c>
      <c r="CV177" s="28">
        <f t="shared" ref="CV177" si="4429">CV176+CU177-CU178</f>
        <v>0</v>
      </c>
      <c r="CW177" s="20">
        <f t="shared" ref="CW177" si="4430">CW176+CV177-CV178</f>
        <v>0</v>
      </c>
      <c r="CX177" s="28">
        <f t="shared" ref="CX177" si="4431">CX176+CW177-CW178</f>
        <v>0</v>
      </c>
      <c r="CY177" s="28">
        <f t="shared" ref="CY177" si="4432">CY176+CX177-CX178</f>
        <v>0</v>
      </c>
      <c r="CZ177" s="28">
        <f t="shared" ref="CZ177" si="4433">CZ176+CY177-CY178</f>
        <v>0</v>
      </c>
      <c r="DA177" s="28">
        <f t="shared" ref="DA177" si="4434">DA176+CZ177-CZ178</f>
        <v>0</v>
      </c>
      <c r="DB177" s="21">
        <f t="shared" ref="DB177" si="4435">DB176+DA177-DA178</f>
        <v>0</v>
      </c>
      <c r="DC177" s="20">
        <f t="shared" ref="DC177" si="4436">DC176+DB177-DB178</f>
        <v>0</v>
      </c>
      <c r="DD177" s="28">
        <f t="shared" ref="DD177" si="4437">DD176+DC177-DC178</f>
        <v>0</v>
      </c>
      <c r="DE177" s="28">
        <f t="shared" ref="DE177" si="4438">DE176+DD177-DD178</f>
        <v>0</v>
      </c>
      <c r="DF177" s="28">
        <f t="shared" ref="DF177" si="4439">DF176+DE177-DE178</f>
        <v>0</v>
      </c>
      <c r="DG177" s="28">
        <f t="shared" ref="DG177" si="4440">DG176+DF177-DF178</f>
        <v>0</v>
      </c>
      <c r="DH177" s="21">
        <f t="shared" ref="DH177" si="4441">DH176+DG177-DG178</f>
        <v>0</v>
      </c>
      <c r="DI177" s="28">
        <f t="shared" ref="DI177" si="4442">DI176+DH177-DH178</f>
        <v>0</v>
      </c>
      <c r="DJ177" s="28">
        <f t="shared" ref="DJ177" si="4443">DJ176+DI177-DI178</f>
        <v>0</v>
      </c>
      <c r="DK177" s="28">
        <f t="shared" ref="DK177" si="4444">DK176+DJ177-DJ178</f>
        <v>0</v>
      </c>
      <c r="DL177" s="28">
        <f t="shared" ref="DL177" si="4445">DL176+DK177-DK178</f>
        <v>0</v>
      </c>
      <c r="DM177" s="28">
        <f t="shared" ref="DM177" si="4446">DM176+DL177-DL178</f>
        <v>0</v>
      </c>
      <c r="DN177" s="28">
        <f t="shared" ref="DN177" si="4447">DN176+DM177-DM178</f>
        <v>0</v>
      </c>
      <c r="DO177" s="172">
        <f>SUM(CQ176:DN176)</f>
        <v>0</v>
      </c>
      <c r="DP177" s="144"/>
      <c r="DR177" s="153"/>
      <c r="DS177" s="148"/>
      <c r="DT177" s="79">
        <f>DN177-DN178</f>
        <v>0</v>
      </c>
      <c r="DU177" s="27">
        <f>DT177</f>
        <v>0</v>
      </c>
      <c r="DV177" s="28">
        <f t="shared" ref="DV177" si="4448">DV176+DU177-DU178</f>
        <v>0</v>
      </c>
      <c r="DW177" s="28">
        <f t="shared" ref="DW177" si="4449">DW176+DV177-DV178</f>
        <v>0</v>
      </c>
      <c r="DX177" s="28">
        <f t="shared" ref="DX177" si="4450">DX176+DW177-DW178</f>
        <v>0</v>
      </c>
      <c r="DY177" s="28">
        <f>DY176+DX177-DX178</f>
        <v>0</v>
      </c>
      <c r="DZ177" s="28">
        <f t="shared" ref="DZ177" si="4451">DZ176+DY177-DY178</f>
        <v>0</v>
      </c>
      <c r="EA177" s="20">
        <f t="shared" ref="EA177" si="4452">EA176+DZ177-DZ178</f>
        <v>0</v>
      </c>
      <c r="EB177" s="28">
        <f t="shared" ref="EB177" si="4453">EB176+EA177-EA178</f>
        <v>0</v>
      </c>
      <c r="EC177" s="28">
        <f t="shared" ref="EC177" si="4454">EC176+EB177-EB178</f>
        <v>0</v>
      </c>
      <c r="ED177" s="28">
        <f t="shared" ref="ED177" si="4455">ED176+EC177-EC178</f>
        <v>0</v>
      </c>
      <c r="EE177" s="28">
        <f t="shared" ref="EE177" si="4456">EE176+ED177-ED178</f>
        <v>0</v>
      </c>
      <c r="EF177" s="21">
        <f t="shared" ref="EF177" si="4457">EF176+EE177-EE178</f>
        <v>0</v>
      </c>
      <c r="EG177" s="20">
        <f t="shared" ref="EG177" si="4458">EG176+EF177-EF178</f>
        <v>0</v>
      </c>
      <c r="EH177" s="28">
        <f t="shared" ref="EH177" si="4459">EH176+EG177-EG178</f>
        <v>0</v>
      </c>
      <c r="EI177" s="28">
        <f t="shared" ref="EI177" si="4460">EI176+EH177-EH178</f>
        <v>0</v>
      </c>
      <c r="EJ177" s="28">
        <f t="shared" ref="EJ177" si="4461">EJ176+EI177-EI178</f>
        <v>0</v>
      </c>
      <c r="EK177" s="28">
        <f t="shared" ref="EK177" si="4462">EK176+EJ177-EJ178</f>
        <v>0</v>
      </c>
      <c r="EL177" s="21">
        <f t="shared" ref="EL177" si="4463">EL176+EK177-EK178</f>
        <v>0</v>
      </c>
      <c r="EM177" s="28">
        <f t="shared" ref="EM177" si="4464">EM176+EL177-EL178</f>
        <v>0</v>
      </c>
      <c r="EN177" s="28">
        <f t="shared" ref="EN177" si="4465">EN176+EM177-EM178</f>
        <v>0</v>
      </c>
      <c r="EO177" s="28">
        <f t="shared" ref="EO177" si="4466">EO176+EN177-EN178</f>
        <v>0</v>
      </c>
      <c r="EP177" s="28">
        <f t="shared" ref="EP177" si="4467">EP176+EO177-EO178</f>
        <v>0</v>
      </c>
      <c r="EQ177" s="28">
        <f t="shared" ref="EQ177" si="4468">EQ176+EP177-EP178</f>
        <v>0</v>
      </c>
      <c r="ER177" s="28">
        <f t="shared" ref="ER177" si="4469">ER176+EQ177-EQ178</f>
        <v>0</v>
      </c>
      <c r="ES177" s="172">
        <f>SUM(DU176:ER176)</f>
        <v>0</v>
      </c>
      <c r="ET177" s="144"/>
    </row>
    <row r="178" spans="2:150" x14ac:dyDescent="0.25">
      <c r="B178" s="154"/>
      <c r="C178" s="66"/>
      <c r="D178" s="63"/>
      <c r="E178" s="53"/>
      <c r="F178" s="53"/>
      <c r="G178" s="53"/>
      <c r="H178" s="53"/>
      <c r="I178" s="53"/>
      <c r="J178" s="54"/>
      <c r="K178" s="55"/>
      <c r="L178" s="53"/>
      <c r="M178" s="53"/>
      <c r="N178" s="53"/>
      <c r="O178" s="53"/>
      <c r="P178" s="54"/>
      <c r="Q178" s="55"/>
      <c r="R178" s="53"/>
      <c r="S178" s="53"/>
      <c r="T178" s="53"/>
      <c r="U178" s="53"/>
      <c r="V178" s="54"/>
      <c r="W178" s="55"/>
      <c r="X178" s="53"/>
      <c r="Y178" s="53"/>
      <c r="Z178" s="53"/>
      <c r="AA178" s="53"/>
      <c r="AB178" s="53"/>
      <c r="AC178" s="56" t="s">
        <v>69</v>
      </c>
      <c r="AD178" s="58">
        <f>SUM(E178:AB178)</f>
        <v>0</v>
      </c>
      <c r="AF178" s="154"/>
      <c r="AG178" s="66"/>
      <c r="AH178" s="63"/>
      <c r="AI178" s="53"/>
      <c r="AJ178" s="53"/>
      <c r="AK178" s="53"/>
      <c r="AL178" s="53"/>
      <c r="AM178" s="53"/>
      <c r="AN178" s="54"/>
      <c r="AO178" s="55"/>
      <c r="AP178" s="53"/>
      <c r="AQ178" s="53"/>
      <c r="AR178" s="53"/>
      <c r="AS178" s="53"/>
      <c r="AT178" s="54"/>
      <c r="AU178" s="55"/>
      <c r="AV178" s="53"/>
      <c r="AW178" s="53"/>
      <c r="AX178" s="53"/>
      <c r="AY178" s="53"/>
      <c r="AZ178" s="54"/>
      <c r="BA178" s="55"/>
      <c r="BB178" s="53"/>
      <c r="BC178" s="53"/>
      <c r="BD178" s="53"/>
      <c r="BE178" s="53"/>
      <c r="BF178" s="53"/>
      <c r="BG178" s="56" t="s">
        <v>69</v>
      </c>
      <c r="BH178" s="58">
        <f>SUM(AI178:BF178)</f>
        <v>0</v>
      </c>
      <c r="BJ178" s="154"/>
      <c r="BK178" s="66"/>
      <c r="BL178" s="63"/>
      <c r="BM178" s="53"/>
      <c r="BN178" s="53"/>
      <c r="BO178" s="53"/>
      <c r="BP178" s="53"/>
      <c r="BQ178" s="53"/>
      <c r="BR178" s="54"/>
      <c r="BS178" s="55"/>
      <c r="BT178" s="53"/>
      <c r="BU178" s="53"/>
      <c r="BV178" s="53"/>
      <c r="BW178" s="53"/>
      <c r="BX178" s="54"/>
      <c r="BY178" s="55"/>
      <c r="BZ178" s="53"/>
      <c r="CA178" s="53"/>
      <c r="CB178" s="53"/>
      <c r="CC178" s="53"/>
      <c r="CD178" s="54"/>
      <c r="CE178" s="55"/>
      <c r="CF178" s="53"/>
      <c r="CG178" s="53"/>
      <c r="CH178" s="53"/>
      <c r="CI178" s="53"/>
      <c r="CJ178" s="53"/>
      <c r="CK178" s="56" t="s">
        <v>69</v>
      </c>
      <c r="CL178" s="58">
        <f>SUM(BM178:CJ178)</f>
        <v>0</v>
      </c>
      <c r="CN178" s="154"/>
      <c r="CO178" s="66"/>
      <c r="CP178" s="63"/>
      <c r="CQ178" s="53"/>
      <c r="CR178" s="53"/>
      <c r="CS178" s="53"/>
      <c r="CT178" s="53"/>
      <c r="CU178" s="53"/>
      <c r="CV178" s="54"/>
      <c r="CW178" s="55"/>
      <c r="CX178" s="53"/>
      <c r="CY178" s="53"/>
      <c r="CZ178" s="53"/>
      <c r="DA178" s="53"/>
      <c r="DB178" s="54"/>
      <c r="DC178" s="55"/>
      <c r="DD178" s="53"/>
      <c r="DE178" s="53"/>
      <c r="DF178" s="53"/>
      <c r="DG178" s="53"/>
      <c r="DH178" s="54"/>
      <c r="DI178" s="55"/>
      <c r="DJ178" s="53"/>
      <c r="DK178" s="53"/>
      <c r="DL178" s="53"/>
      <c r="DM178" s="53"/>
      <c r="DN178" s="53"/>
      <c r="DO178" s="56" t="s">
        <v>69</v>
      </c>
      <c r="DP178" s="58">
        <f>SUM(CQ178:DN178)</f>
        <v>0</v>
      </c>
      <c r="DR178" s="154"/>
      <c r="DS178" s="66"/>
      <c r="DT178" s="63"/>
      <c r="DU178" s="53"/>
      <c r="DV178" s="53"/>
      <c r="DW178" s="53"/>
      <c r="DX178" s="53"/>
      <c r="DY178" s="53"/>
      <c r="DZ178" s="54"/>
      <c r="EA178" s="55"/>
      <c r="EB178" s="53"/>
      <c r="EC178" s="53"/>
      <c r="ED178" s="53"/>
      <c r="EE178" s="53"/>
      <c r="EF178" s="54"/>
      <c r="EG178" s="55"/>
      <c r="EH178" s="53"/>
      <c r="EI178" s="53"/>
      <c r="EJ178" s="53"/>
      <c r="EK178" s="53"/>
      <c r="EL178" s="54"/>
      <c r="EM178" s="55"/>
      <c r="EN178" s="53"/>
      <c r="EO178" s="53"/>
      <c r="EP178" s="53"/>
      <c r="EQ178" s="53"/>
      <c r="ER178" s="53"/>
      <c r="ES178" s="56" t="s">
        <v>69</v>
      </c>
      <c r="ET178" s="58">
        <f>SUM(DU178:ER178)</f>
        <v>0</v>
      </c>
    </row>
    <row r="179" spans="2:150" x14ac:dyDescent="0.25">
      <c r="B179" s="145" t="s">
        <v>11</v>
      </c>
      <c r="C179" s="147" t="s">
        <v>45</v>
      </c>
      <c r="D179" s="61" t="s">
        <v>7</v>
      </c>
      <c r="E179" s="17"/>
      <c r="F179" s="17"/>
      <c r="G179" s="17"/>
      <c r="H179" s="17"/>
      <c r="I179" s="17"/>
      <c r="J179" s="17"/>
      <c r="K179" s="18"/>
      <c r="L179" s="17"/>
      <c r="M179" s="17"/>
      <c r="N179" s="17"/>
      <c r="O179" s="17"/>
      <c r="P179" s="19"/>
      <c r="Q179" s="18"/>
      <c r="R179" s="17"/>
      <c r="S179" s="17"/>
      <c r="T179" s="17"/>
      <c r="U179" s="17"/>
      <c r="V179" s="19"/>
      <c r="W179" s="17"/>
      <c r="X179" s="17"/>
      <c r="Y179" s="17"/>
      <c r="Z179" s="17"/>
      <c r="AA179" s="17"/>
      <c r="AB179" s="17"/>
      <c r="AC179" s="173" t="s">
        <v>8</v>
      </c>
      <c r="AD179" s="169"/>
      <c r="AF179" s="145" t="s">
        <v>11</v>
      </c>
      <c r="AG179" s="147" t="s">
        <v>45</v>
      </c>
      <c r="AH179" s="61" t="s">
        <v>7</v>
      </c>
      <c r="AI179" s="17"/>
      <c r="AJ179" s="17"/>
      <c r="AK179" s="17"/>
      <c r="AL179" s="17"/>
      <c r="AM179" s="17"/>
      <c r="AN179" s="17"/>
      <c r="AO179" s="18"/>
      <c r="AP179" s="17"/>
      <c r="AQ179" s="17"/>
      <c r="AR179" s="17"/>
      <c r="AS179" s="17"/>
      <c r="AT179" s="19"/>
      <c r="AU179" s="18"/>
      <c r="AV179" s="17"/>
      <c r="AW179" s="17"/>
      <c r="AX179" s="17"/>
      <c r="AY179" s="17"/>
      <c r="AZ179" s="19"/>
      <c r="BA179" s="17"/>
      <c r="BB179" s="17"/>
      <c r="BC179" s="17"/>
      <c r="BD179" s="17"/>
      <c r="BE179" s="17"/>
      <c r="BF179" s="17"/>
      <c r="BG179" s="173" t="s">
        <v>8</v>
      </c>
      <c r="BH179" s="169"/>
      <c r="BJ179" s="145" t="s">
        <v>11</v>
      </c>
      <c r="BK179" s="147" t="s">
        <v>45</v>
      </c>
      <c r="BL179" s="61" t="s">
        <v>7</v>
      </c>
      <c r="BM179" s="17"/>
      <c r="BN179" s="17"/>
      <c r="BO179" s="17"/>
      <c r="BP179" s="17"/>
      <c r="BQ179" s="17"/>
      <c r="BR179" s="17"/>
      <c r="BS179" s="18"/>
      <c r="BT179" s="17"/>
      <c r="BU179" s="17"/>
      <c r="BV179" s="17"/>
      <c r="BW179" s="17"/>
      <c r="BX179" s="19"/>
      <c r="BY179" s="18"/>
      <c r="BZ179" s="17"/>
      <c r="CA179" s="17"/>
      <c r="CB179" s="17"/>
      <c r="CC179" s="17"/>
      <c r="CD179" s="19"/>
      <c r="CE179" s="17"/>
      <c r="CF179" s="17"/>
      <c r="CG179" s="17"/>
      <c r="CH179" s="17"/>
      <c r="CI179" s="17"/>
      <c r="CJ179" s="17"/>
      <c r="CK179" s="173" t="s">
        <v>8</v>
      </c>
      <c r="CL179" s="169"/>
      <c r="CN179" s="145" t="s">
        <v>11</v>
      </c>
      <c r="CO179" s="147" t="s">
        <v>45</v>
      </c>
      <c r="CP179" s="61" t="s">
        <v>7</v>
      </c>
      <c r="CQ179" s="17"/>
      <c r="CR179" s="17"/>
      <c r="CS179" s="17"/>
      <c r="CT179" s="17"/>
      <c r="CU179" s="17"/>
      <c r="CV179" s="17"/>
      <c r="CW179" s="18"/>
      <c r="CX179" s="17"/>
      <c r="CY179" s="17"/>
      <c r="CZ179" s="17"/>
      <c r="DA179" s="17"/>
      <c r="DB179" s="19"/>
      <c r="DC179" s="18"/>
      <c r="DD179" s="17"/>
      <c r="DE179" s="17"/>
      <c r="DF179" s="17"/>
      <c r="DG179" s="17"/>
      <c r="DH179" s="19"/>
      <c r="DI179" s="17"/>
      <c r="DJ179" s="17"/>
      <c r="DK179" s="17"/>
      <c r="DL179" s="17"/>
      <c r="DM179" s="17"/>
      <c r="DN179" s="17"/>
      <c r="DO179" s="173" t="s">
        <v>8</v>
      </c>
      <c r="DP179" s="169"/>
      <c r="DR179" s="145" t="s">
        <v>11</v>
      </c>
      <c r="DS179" s="147" t="s">
        <v>45</v>
      </c>
      <c r="DT179" s="61" t="s">
        <v>7</v>
      </c>
      <c r="DU179" s="17"/>
      <c r="DV179" s="17"/>
      <c r="DW179" s="17"/>
      <c r="DX179" s="17"/>
      <c r="DY179" s="17"/>
      <c r="DZ179" s="17"/>
      <c r="EA179" s="18"/>
      <c r="EB179" s="17"/>
      <c r="EC179" s="17"/>
      <c r="ED179" s="17"/>
      <c r="EE179" s="17"/>
      <c r="EF179" s="19"/>
      <c r="EG179" s="18"/>
      <c r="EH179" s="17"/>
      <c r="EI179" s="17"/>
      <c r="EJ179" s="17"/>
      <c r="EK179" s="17"/>
      <c r="EL179" s="19"/>
      <c r="EM179" s="17"/>
      <c r="EN179" s="17"/>
      <c r="EO179" s="17"/>
      <c r="EP179" s="17"/>
      <c r="EQ179" s="17"/>
      <c r="ER179" s="17"/>
      <c r="ES179" s="173" t="s">
        <v>8</v>
      </c>
      <c r="ET179" s="169"/>
    </row>
    <row r="180" spans="2:150" x14ac:dyDescent="0.25">
      <c r="B180" s="146"/>
      <c r="C180" s="148"/>
      <c r="D180" s="62"/>
      <c r="E180" s="27">
        <f>D180</f>
        <v>0</v>
      </c>
      <c r="F180" s="28">
        <f t="shared" ref="F180" si="4470">F179+E180-E181</f>
        <v>0</v>
      </c>
      <c r="G180" s="28">
        <f t="shared" ref="G180" si="4471">G179+F180-F181</f>
        <v>0</v>
      </c>
      <c r="H180" s="28">
        <f t="shared" ref="H180" si="4472">H179+G180-G181</f>
        <v>0</v>
      </c>
      <c r="I180" s="28">
        <f>I179+H180-H181</f>
        <v>0</v>
      </c>
      <c r="J180" s="28">
        <f t="shared" ref="J180" si="4473">J179+I180-I181</f>
        <v>0</v>
      </c>
      <c r="K180" s="20">
        <f t="shared" ref="K180" si="4474">K179+J180-J181</f>
        <v>0</v>
      </c>
      <c r="L180" s="28">
        <f t="shared" ref="L180" si="4475">L179+K180-K181</f>
        <v>0</v>
      </c>
      <c r="M180" s="28">
        <f t="shared" ref="M180" si="4476">M179+L180-L181</f>
        <v>0</v>
      </c>
      <c r="N180" s="28">
        <f t="shared" ref="N180" si="4477">N179+M180-M181</f>
        <v>0</v>
      </c>
      <c r="O180" s="28">
        <f t="shared" ref="O180" si="4478">O179+N180-N181</f>
        <v>0</v>
      </c>
      <c r="P180" s="21">
        <f t="shared" ref="P180" si="4479">P179+O180-O181</f>
        <v>0</v>
      </c>
      <c r="Q180" s="20">
        <f t="shared" ref="Q180" si="4480">Q179+P180-P181</f>
        <v>0</v>
      </c>
      <c r="R180" s="28">
        <f t="shared" ref="R180" si="4481">R179+Q180-Q181</f>
        <v>0</v>
      </c>
      <c r="S180" s="28">
        <f t="shared" ref="S180" si="4482">S179+R180-R181</f>
        <v>0</v>
      </c>
      <c r="T180" s="28">
        <f t="shared" ref="T180" si="4483">T179+S180-S181</f>
        <v>0</v>
      </c>
      <c r="U180" s="28">
        <f t="shared" ref="U180" si="4484">U179+T180-T181</f>
        <v>0</v>
      </c>
      <c r="V180" s="21">
        <f t="shared" ref="V180" si="4485">V179+U180-U181</f>
        <v>0</v>
      </c>
      <c r="W180" s="28">
        <f t="shared" ref="W180" si="4486">W179+V180-V181</f>
        <v>0</v>
      </c>
      <c r="X180" s="28">
        <f t="shared" ref="X180" si="4487">X179+W180-W181</f>
        <v>0</v>
      </c>
      <c r="Y180" s="28">
        <f t="shared" ref="Y180" si="4488">Y179+X180-X181</f>
        <v>0</v>
      </c>
      <c r="Z180" s="28">
        <f t="shared" ref="Z180" si="4489">Z179+Y180-Y181</f>
        <v>0</v>
      </c>
      <c r="AA180" s="28">
        <f t="shared" ref="AA180" si="4490">AA179+Z180-Z181</f>
        <v>0</v>
      </c>
      <c r="AB180" s="28">
        <f t="shared" ref="AB180" si="4491">AB179+AA180-AA181</f>
        <v>0</v>
      </c>
      <c r="AC180" s="167">
        <f>SUM(E179:AB179)</f>
        <v>0</v>
      </c>
      <c r="AD180" s="144"/>
      <c r="AF180" s="146"/>
      <c r="AG180" s="148"/>
      <c r="AH180" s="79">
        <f>AB180-AB181</f>
        <v>0</v>
      </c>
      <c r="AI180" s="27">
        <f>AH180</f>
        <v>0</v>
      </c>
      <c r="AJ180" s="28">
        <f t="shared" ref="AJ180" si="4492">AJ179+AI180-AI181</f>
        <v>0</v>
      </c>
      <c r="AK180" s="28">
        <f t="shared" ref="AK180" si="4493">AK179+AJ180-AJ181</f>
        <v>0</v>
      </c>
      <c r="AL180" s="28">
        <f t="shared" ref="AL180" si="4494">AL179+AK180-AK181</f>
        <v>0</v>
      </c>
      <c r="AM180" s="28">
        <f>AM179+AL180-AL181</f>
        <v>0</v>
      </c>
      <c r="AN180" s="28">
        <f t="shared" ref="AN180" si="4495">AN179+AM180-AM181</f>
        <v>0</v>
      </c>
      <c r="AO180" s="20">
        <f t="shared" ref="AO180" si="4496">AO179+AN180-AN181</f>
        <v>0</v>
      </c>
      <c r="AP180" s="28">
        <f t="shared" ref="AP180" si="4497">AP179+AO180-AO181</f>
        <v>0</v>
      </c>
      <c r="AQ180" s="28">
        <f t="shared" ref="AQ180" si="4498">AQ179+AP180-AP181</f>
        <v>0</v>
      </c>
      <c r="AR180" s="28">
        <f t="shared" ref="AR180" si="4499">AR179+AQ180-AQ181</f>
        <v>0</v>
      </c>
      <c r="AS180" s="28">
        <f t="shared" ref="AS180" si="4500">AS179+AR180-AR181</f>
        <v>0</v>
      </c>
      <c r="AT180" s="21">
        <f t="shared" ref="AT180" si="4501">AT179+AS180-AS181</f>
        <v>0</v>
      </c>
      <c r="AU180" s="20">
        <f t="shared" ref="AU180" si="4502">AU179+AT180-AT181</f>
        <v>0</v>
      </c>
      <c r="AV180" s="28">
        <f t="shared" ref="AV180" si="4503">AV179+AU180-AU181</f>
        <v>0</v>
      </c>
      <c r="AW180" s="28">
        <f t="shared" ref="AW180" si="4504">AW179+AV180-AV181</f>
        <v>0</v>
      </c>
      <c r="AX180" s="28">
        <f t="shared" ref="AX180" si="4505">AX179+AW180-AW181</f>
        <v>0</v>
      </c>
      <c r="AY180" s="28">
        <f t="shared" ref="AY180" si="4506">AY179+AX180-AX181</f>
        <v>0</v>
      </c>
      <c r="AZ180" s="21">
        <f t="shared" ref="AZ180" si="4507">AZ179+AY180-AY181</f>
        <v>0</v>
      </c>
      <c r="BA180" s="28">
        <f t="shared" ref="BA180" si="4508">BA179+AZ180-AZ181</f>
        <v>0</v>
      </c>
      <c r="BB180" s="28">
        <f t="shared" ref="BB180" si="4509">BB179+BA180-BA181</f>
        <v>0</v>
      </c>
      <c r="BC180" s="28">
        <f t="shared" ref="BC180" si="4510">BC179+BB180-BB181</f>
        <v>0</v>
      </c>
      <c r="BD180" s="28">
        <f t="shared" ref="BD180" si="4511">BD179+BC180-BC181</f>
        <v>0</v>
      </c>
      <c r="BE180" s="28">
        <f t="shared" ref="BE180" si="4512">BE179+BD180-BD181</f>
        <v>0</v>
      </c>
      <c r="BF180" s="28">
        <f t="shared" ref="BF180" si="4513">BF179+BE180-BE181</f>
        <v>0</v>
      </c>
      <c r="BG180" s="167">
        <f>SUM(AI179:BF179)</f>
        <v>0</v>
      </c>
      <c r="BH180" s="144"/>
      <c r="BJ180" s="146"/>
      <c r="BK180" s="148"/>
      <c r="BL180" s="79">
        <f>BF180-BF181</f>
        <v>0</v>
      </c>
      <c r="BM180" s="27">
        <f>BL180</f>
        <v>0</v>
      </c>
      <c r="BN180" s="28">
        <f t="shared" ref="BN180" si="4514">BN179+BM180-BM181</f>
        <v>0</v>
      </c>
      <c r="BO180" s="28">
        <f t="shared" ref="BO180" si="4515">BO179+BN180-BN181</f>
        <v>0</v>
      </c>
      <c r="BP180" s="28">
        <f t="shared" ref="BP180" si="4516">BP179+BO180-BO181</f>
        <v>0</v>
      </c>
      <c r="BQ180" s="28">
        <f>BQ179+BP180-BP181</f>
        <v>0</v>
      </c>
      <c r="BR180" s="28">
        <f t="shared" ref="BR180" si="4517">BR179+BQ180-BQ181</f>
        <v>0</v>
      </c>
      <c r="BS180" s="20">
        <f t="shared" ref="BS180" si="4518">BS179+BR180-BR181</f>
        <v>0</v>
      </c>
      <c r="BT180" s="28">
        <f t="shared" ref="BT180" si="4519">BT179+BS180-BS181</f>
        <v>0</v>
      </c>
      <c r="BU180" s="28">
        <f t="shared" ref="BU180" si="4520">BU179+BT180-BT181</f>
        <v>0</v>
      </c>
      <c r="BV180" s="28">
        <f t="shared" ref="BV180" si="4521">BV179+BU180-BU181</f>
        <v>0</v>
      </c>
      <c r="BW180" s="28">
        <f t="shared" ref="BW180" si="4522">BW179+BV180-BV181</f>
        <v>0</v>
      </c>
      <c r="BX180" s="21">
        <f t="shared" ref="BX180" si="4523">BX179+BW180-BW181</f>
        <v>0</v>
      </c>
      <c r="BY180" s="20">
        <f t="shared" ref="BY180" si="4524">BY179+BX180-BX181</f>
        <v>0</v>
      </c>
      <c r="BZ180" s="28">
        <f t="shared" ref="BZ180" si="4525">BZ179+BY180-BY181</f>
        <v>0</v>
      </c>
      <c r="CA180" s="28">
        <f t="shared" ref="CA180" si="4526">CA179+BZ180-BZ181</f>
        <v>0</v>
      </c>
      <c r="CB180" s="28">
        <f t="shared" ref="CB180" si="4527">CB179+CA180-CA181</f>
        <v>0</v>
      </c>
      <c r="CC180" s="28">
        <f t="shared" ref="CC180" si="4528">CC179+CB180-CB181</f>
        <v>0</v>
      </c>
      <c r="CD180" s="21">
        <f t="shared" ref="CD180" si="4529">CD179+CC180-CC181</f>
        <v>0</v>
      </c>
      <c r="CE180" s="28">
        <f t="shared" ref="CE180" si="4530">CE179+CD180-CD181</f>
        <v>0</v>
      </c>
      <c r="CF180" s="28">
        <f t="shared" ref="CF180" si="4531">CF179+CE180-CE181</f>
        <v>0</v>
      </c>
      <c r="CG180" s="28">
        <f t="shared" ref="CG180" si="4532">CG179+CF180-CF181</f>
        <v>0</v>
      </c>
      <c r="CH180" s="28">
        <f t="shared" ref="CH180" si="4533">CH179+CG180-CG181</f>
        <v>0</v>
      </c>
      <c r="CI180" s="28">
        <f t="shared" ref="CI180" si="4534">CI179+CH180-CH181</f>
        <v>0</v>
      </c>
      <c r="CJ180" s="28">
        <f t="shared" ref="CJ180" si="4535">CJ179+CI180-CI181</f>
        <v>0</v>
      </c>
      <c r="CK180" s="167">
        <f>SUM(BM179:CJ179)</f>
        <v>0</v>
      </c>
      <c r="CL180" s="144"/>
      <c r="CN180" s="146"/>
      <c r="CO180" s="148"/>
      <c r="CP180" s="79">
        <f>CJ180-CJ181</f>
        <v>0</v>
      </c>
      <c r="CQ180" s="27">
        <f>CP180</f>
        <v>0</v>
      </c>
      <c r="CR180" s="28">
        <f t="shared" ref="CR180" si="4536">CR179+CQ180-CQ181</f>
        <v>0</v>
      </c>
      <c r="CS180" s="28">
        <f t="shared" ref="CS180" si="4537">CS179+CR180-CR181</f>
        <v>0</v>
      </c>
      <c r="CT180" s="28">
        <f t="shared" ref="CT180" si="4538">CT179+CS180-CS181</f>
        <v>0</v>
      </c>
      <c r="CU180" s="28">
        <f>CU179+CT180-CT181</f>
        <v>0</v>
      </c>
      <c r="CV180" s="28">
        <f t="shared" ref="CV180" si="4539">CV179+CU180-CU181</f>
        <v>0</v>
      </c>
      <c r="CW180" s="20">
        <f t="shared" ref="CW180" si="4540">CW179+CV180-CV181</f>
        <v>0</v>
      </c>
      <c r="CX180" s="28">
        <f t="shared" ref="CX180" si="4541">CX179+CW180-CW181</f>
        <v>0</v>
      </c>
      <c r="CY180" s="28">
        <f t="shared" ref="CY180" si="4542">CY179+CX180-CX181</f>
        <v>0</v>
      </c>
      <c r="CZ180" s="28">
        <f t="shared" ref="CZ180" si="4543">CZ179+CY180-CY181</f>
        <v>0</v>
      </c>
      <c r="DA180" s="28">
        <f t="shared" ref="DA180" si="4544">DA179+CZ180-CZ181</f>
        <v>0</v>
      </c>
      <c r="DB180" s="21">
        <f t="shared" ref="DB180" si="4545">DB179+DA180-DA181</f>
        <v>0</v>
      </c>
      <c r="DC180" s="20">
        <f t="shared" ref="DC180" si="4546">DC179+DB180-DB181</f>
        <v>0</v>
      </c>
      <c r="DD180" s="28">
        <f t="shared" ref="DD180" si="4547">DD179+DC180-DC181</f>
        <v>0</v>
      </c>
      <c r="DE180" s="28">
        <f t="shared" ref="DE180" si="4548">DE179+DD180-DD181</f>
        <v>0</v>
      </c>
      <c r="DF180" s="28">
        <f t="shared" ref="DF180" si="4549">DF179+DE180-DE181</f>
        <v>0</v>
      </c>
      <c r="DG180" s="28">
        <f t="shared" ref="DG180" si="4550">DG179+DF180-DF181</f>
        <v>0</v>
      </c>
      <c r="DH180" s="21">
        <f t="shared" ref="DH180" si="4551">DH179+DG180-DG181</f>
        <v>0</v>
      </c>
      <c r="DI180" s="28">
        <f t="shared" ref="DI180" si="4552">DI179+DH180-DH181</f>
        <v>0</v>
      </c>
      <c r="DJ180" s="28">
        <f t="shared" ref="DJ180" si="4553">DJ179+DI180-DI181</f>
        <v>0</v>
      </c>
      <c r="DK180" s="28">
        <f t="shared" ref="DK180" si="4554">DK179+DJ180-DJ181</f>
        <v>0</v>
      </c>
      <c r="DL180" s="28">
        <f t="shared" ref="DL180" si="4555">DL179+DK180-DK181</f>
        <v>0</v>
      </c>
      <c r="DM180" s="28">
        <f t="shared" ref="DM180" si="4556">DM179+DL180-DL181</f>
        <v>0</v>
      </c>
      <c r="DN180" s="28">
        <f t="shared" ref="DN180" si="4557">DN179+DM180-DM181</f>
        <v>0</v>
      </c>
      <c r="DO180" s="167">
        <f>SUM(CQ179:DN179)</f>
        <v>0</v>
      </c>
      <c r="DP180" s="144"/>
      <c r="DR180" s="146"/>
      <c r="DS180" s="148"/>
      <c r="DT180" s="79">
        <f>DN180-DN181</f>
        <v>0</v>
      </c>
      <c r="DU180" s="27">
        <f>DT180</f>
        <v>0</v>
      </c>
      <c r="DV180" s="28">
        <f t="shared" ref="DV180" si="4558">DV179+DU180-DU181</f>
        <v>0</v>
      </c>
      <c r="DW180" s="28">
        <f t="shared" ref="DW180" si="4559">DW179+DV180-DV181</f>
        <v>0</v>
      </c>
      <c r="DX180" s="28">
        <f t="shared" ref="DX180" si="4560">DX179+DW180-DW181</f>
        <v>0</v>
      </c>
      <c r="DY180" s="28">
        <f>DY179+DX180-DX181</f>
        <v>0</v>
      </c>
      <c r="DZ180" s="28">
        <f t="shared" ref="DZ180" si="4561">DZ179+DY180-DY181</f>
        <v>0</v>
      </c>
      <c r="EA180" s="20">
        <f t="shared" ref="EA180" si="4562">EA179+DZ180-DZ181</f>
        <v>0</v>
      </c>
      <c r="EB180" s="28">
        <f t="shared" ref="EB180" si="4563">EB179+EA180-EA181</f>
        <v>0</v>
      </c>
      <c r="EC180" s="28">
        <f t="shared" ref="EC180" si="4564">EC179+EB180-EB181</f>
        <v>0</v>
      </c>
      <c r="ED180" s="28">
        <f t="shared" ref="ED180" si="4565">ED179+EC180-EC181</f>
        <v>0</v>
      </c>
      <c r="EE180" s="28">
        <f t="shared" ref="EE180" si="4566">EE179+ED180-ED181</f>
        <v>0</v>
      </c>
      <c r="EF180" s="21">
        <f t="shared" ref="EF180" si="4567">EF179+EE180-EE181</f>
        <v>0</v>
      </c>
      <c r="EG180" s="20">
        <f t="shared" ref="EG180" si="4568">EG179+EF180-EF181</f>
        <v>0</v>
      </c>
      <c r="EH180" s="28">
        <f t="shared" ref="EH180" si="4569">EH179+EG180-EG181</f>
        <v>0</v>
      </c>
      <c r="EI180" s="28">
        <f t="shared" ref="EI180" si="4570">EI179+EH180-EH181</f>
        <v>0</v>
      </c>
      <c r="EJ180" s="28">
        <f t="shared" ref="EJ180" si="4571">EJ179+EI180-EI181</f>
        <v>0</v>
      </c>
      <c r="EK180" s="28">
        <f t="shared" ref="EK180" si="4572">EK179+EJ180-EJ181</f>
        <v>0</v>
      </c>
      <c r="EL180" s="21">
        <f t="shared" ref="EL180" si="4573">EL179+EK180-EK181</f>
        <v>0</v>
      </c>
      <c r="EM180" s="28">
        <f t="shared" ref="EM180" si="4574">EM179+EL180-EL181</f>
        <v>0</v>
      </c>
      <c r="EN180" s="28">
        <f t="shared" ref="EN180" si="4575">EN179+EM180-EM181</f>
        <v>0</v>
      </c>
      <c r="EO180" s="28">
        <f t="shared" ref="EO180" si="4576">EO179+EN180-EN181</f>
        <v>0</v>
      </c>
      <c r="EP180" s="28">
        <f t="shared" ref="EP180" si="4577">EP179+EO180-EO181</f>
        <v>0</v>
      </c>
      <c r="EQ180" s="28">
        <f t="shared" ref="EQ180" si="4578">EQ179+EP180-EP181</f>
        <v>0</v>
      </c>
      <c r="ER180" s="28">
        <f t="shared" ref="ER180" si="4579">ER179+EQ180-EQ181</f>
        <v>0</v>
      </c>
      <c r="ES180" s="167">
        <f>SUM(DU179:ER179)</f>
        <v>0</v>
      </c>
      <c r="ET180" s="144"/>
    </row>
    <row r="181" spans="2:150" x14ac:dyDescent="0.25">
      <c r="B181" s="177"/>
      <c r="C181" s="67"/>
      <c r="D181" s="63"/>
      <c r="E181" s="45"/>
      <c r="F181" s="45"/>
      <c r="G181" s="45"/>
      <c r="H181" s="45"/>
      <c r="I181" s="45"/>
      <c r="J181" s="46"/>
      <c r="K181" s="47"/>
      <c r="L181" s="45"/>
      <c r="M181" s="45"/>
      <c r="N181" s="45"/>
      <c r="O181" s="45"/>
      <c r="P181" s="46"/>
      <c r="Q181" s="47"/>
      <c r="R181" s="45"/>
      <c r="S181" s="45"/>
      <c r="T181" s="45"/>
      <c r="U181" s="45"/>
      <c r="V181" s="46"/>
      <c r="W181" s="47"/>
      <c r="X181" s="45"/>
      <c r="Y181" s="45"/>
      <c r="Z181" s="45"/>
      <c r="AA181" s="45"/>
      <c r="AB181" s="45"/>
      <c r="AC181" s="48" t="s">
        <v>69</v>
      </c>
      <c r="AD181" s="59">
        <f>SUM(E181:AB181)</f>
        <v>0</v>
      </c>
      <c r="AF181" s="177"/>
      <c r="AG181" s="67"/>
      <c r="AH181" s="63"/>
      <c r="AI181" s="45"/>
      <c r="AJ181" s="45"/>
      <c r="AK181" s="45"/>
      <c r="AL181" s="45"/>
      <c r="AM181" s="45"/>
      <c r="AN181" s="46"/>
      <c r="AO181" s="47"/>
      <c r="AP181" s="45"/>
      <c r="AQ181" s="45"/>
      <c r="AR181" s="45"/>
      <c r="AS181" s="45"/>
      <c r="AT181" s="46"/>
      <c r="AU181" s="47"/>
      <c r="AV181" s="45"/>
      <c r="AW181" s="45"/>
      <c r="AX181" s="45"/>
      <c r="AY181" s="45"/>
      <c r="AZ181" s="46"/>
      <c r="BA181" s="47"/>
      <c r="BB181" s="45"/>
      <c r="BC181" s="45"/>
      <c r="BD181" s="45"/>
      <c r="BE181" s="45"/>
      <c r="BF181" s="45"/>
      <c r="BG181" s="48" t="s">
        <v>69</v>
      </c>
      <c r="BH181" s="59">
        <f>SUM(AI181:BF181)</f>
        <v>0</v>
      </c>
      <c r="BJ181" s="177"/>
      <c r="BK181" s="67"/>
      <c r="BL181" s="63"/>
      <c r="BM181" s="45"/>
      <c r="BN181" s="45"/>
      <c r="BO181" s="45"/>
      <c r="BP181" s="45"/>
      <c r="BQ181" s="45"/>
      <c r="BR181" s="46"/>
      <c r="BS181" s="47"/>
      <c r="BT181" s="45"/>
      <c r="BU181" s="45"/>
      <c r="BV181" s="45"/>
      <c r="BW181" s="45"/>
      <c r="BX181" s="46"/>
      <c r="BY181" s="47"/>
      <c r="BZ181" s="45"/>
      <c r="CA181" s="45"/>
      <c r="CB181" s="45"/>
      <c r="CC181" s="45"/>
      <c r="CD181" s="46"/>
      <c r="CE181" s="47"/>
      <c r="CF181" s="45"/>
      <c r="CG181" s="45"/>
      <c r="CH181" s="45"/>
      <c r="CI181" s="45"/>
      <c r="CJ181" s="45"/>
      <c r="CK181" s="48" t="s">
        <v>69</v>
      </c>
      <c r="CL181" s="59">
        <f>SUM(BM181:CJ181)</f>
        <v>0</v>
      </c>
      <c r="CN181" s="177"/>
      <c r="CO181" s="67"/>
      <c r="CP181" s="63"/>
      <c r="CQ181" s="45"/>
      <c r="CR181" s="45"/>
      <c r="CS181" s="45"/>
      <c r="CT181" s="45"/>
      <c r="CU181" s="45"/>
      <c r="CV181" s="46"/>
      <c r="CW181" s="47"/>
      <c r="CX181" s="45"/>
      <c r="CY181" s="45"/>
      <c r="CZ181" s="45"/>
      <c r="DA181" s="45"/>
      <c r="DB181" s="46"/>
      <c r="DC181" s="47"/>
      <c r="DD181" s="45"/>
      <c r="DE181" s="45"/>
      <c r="DF181" s="45"/>
      <c r="DG181" s="45"/>
      <c r="DH181" s="46"/>
      <c r="DI181" s="47"/>
      <c r="DJ181" s="45"/>
      <c r="DK181" s="45"/>
      <c r="DL181" s="45"/>
      <c r="DM181" s="45"/>
      <c r="DN181" s="45"/>
      <c r="DO181" s="48" t="s">
        <v>69</v>
      </c>
      <c r="DP181" s="59">
        <f>SUM(CQ181:DN181)</f>
        <v>0</v>
      </c>
      <c r="DR181" s="177"/>
      <c r="DS181" s="67"/>
      <c r="DT181" s="63"/>
      <c r="DU181" s="45"/>
      <c r="DV181" s="45"/>
      <c r="DW181" s="45"/>
      <c r="DX181" s="45"/>
      <c r="DY181" s="45"/>
      <c r="DZ181" s="46"/>
      <c r="EA181" s="47"/>
      <c r="EB181" s="45"/>
      <c r="EC181" s="45"/>
      <c r="ED181" s="45"/>
      <c r="EE181" s="45"/>
      <c r="EF181" s="46"/>
      <c r="EG181" s="47"/>
      <c r="EH181" s="45"/>
      <c r="EI181" s="45"/>
      <c r="EJ181" s="45"/>
      <c r="EK181" s="45"/>
      <c r="EL181" s="46"/>
      <c r="EM181" s="47"/>
      <c r="EN181" s="45"/>
      <c r="EO181" s="45"/>
      <c r="EP181" s="45"/>
      <c r="EQ181" s="45"/>
      <c r="ER181" s="45"/>
      <c r="ES181" s="48" t="s">
        <v>69</v>
      </c>
      <c r="ET181" s="59">
        <f>SUM(DU181:ER181)</f>
        <v>0</v>
      </c>
    </row>
    <row r="182" spans="2:150" x14ac:dyDescent="0.25">
      <c r="B182" s="149" t="s">
        <v>12</v>
      </c>
      <c r="C182" s="147"/>
      <c r="D182" s="61" t="s">
        <v>7</v>
      </c>
      <c r="E182" s="17"/>
      <c r="F182" s="17"/>
      <c r="G182" s="17"/>
      <c r="H182" s="17"/>
      <c r="I182" s="17"/>
      <c r="J182" s="17"/>
      <c r="K182" s="18"/>
      <c r="L182" s="17"/>
      <c r="M182" s="17"/>
      <c r="N182" s="17"/>
      <c r="O182" s="17"/>
      <c r="P182" s="19"/>
      <c r="Q182" s="18"/>
      <c r="R182" s="17"/>
      <c r="S182" s="17"/>
      <c r="T182" s="17"/>
      <c r="U182" s="17"/>
      <c r="V182" s="19"/>
      <c r="W182" s="17"/>
      <c r="X182" s="17"/>
      <c r="Y182" s="17"/>
      <c r="Z182" s="17"/>
      <c r="AA182" s="17"/>
      <c r="AB182" s="17"/>
      <c r="AC182" s="168" t="s">
        <v>8</v>
      </c>
      <c r="AD182" s="169"/>
      <c r="AF182" s="149" t="s">
        <v>12</v>
      </c>
      <c r="AG182" s="147" t="s">
        <v>45</v>
      </c>
      <c r="AH182" s="61" t="s">
        <v>7</v>
      </c>
      <c r="AI182" s="17"/>
      <c r="AJ182" s="17"/>
      <c r="AK182" s="17"/>
      <c r="AL182" s="17"/>
      <c r="AM182" s="17"/>
      <c r="AN182" s="17"/>
      <c r="AO182" s="18"/>
      <c r="AP182" s="17"/>
      <c r="AQ182" s="17"/>
      <c r="AR182" s="17"/>
      <c r="AS182" s="17"/>
      <c r="AT182" s="19"/>
      <c r="AU182" s="18"/>
      <c r="AV182" s="17"/>
      <c r="AW182" s="17"/>
      <c r="AX182" s="17"/>
      <c r="AY182" s="17"/>
      <c r="AZ182" s="19"/>
      <c r="BA182" s="17"/>
      <c r="BB182" s="17"/>
      <c r="BC182" s="17"/>
      <c r="BD182" s="17"/>
      <c r="BE182" s="17"/>
      <c r="BF182" s="17"/>
      <c r="BG182" s="168" t="s">
        <v>8</v>
      </c>
      <c r="BH182" s="169"/>
      <c r="BJ182" s="149" t="s">
        <v>12</v>
      </c>
      <c r="BK182" s="147" t="s">
        <v>45</v>
      </c>
      <c r="BL182" s="61" t="s">
        <v>7</v>
      </c>
      <c r="BM182" s="17"/>
      <c r="BN182" s="17"/>
      <c r="BO182" s="17"/>
      <c r="BP182" s="17"/>
      <c r="BQ182" s="17"/>
      <c r="BR182" s="17"/>
      <c r="BS182" s="18"/>
      <c r="BT182" s="17"/>
      <c r="BU182" s="17"/>
      <c r="BV182" s="17"/>
      <c r="BW182" s="17"/>
      <c r="BX182" s="19"/>
      <c r="BY182" s="18"/>
      <c r="BZ182" s="17"/>
      <c r="CA182" s="17"/>
      <c r="CB182" s="17"/>
      <c r="CC182" s="17"/>
      <c r="CD182" s="19"/>
      <c r="CE182" s="17"/>
      <c r="CF182" s="17"/>
      <c r="CG182" s="17"/>
      <c r="CH182" s="17"/>
      <c r="CI182" s="17"/>
      <c r="CJ182" s="17"/>
      <c r="CK182" s="168" t="s">
        <v>8</v>
      </c>
      <c r="CL182" s="169"/>
      <c r="CN182" s="149" t="s">
        <v>12</v>
      </c>
      <c r="CO182" s="147" t="s">
        <v>45</v>
      </c>
      <c r="CP182" s="61" t="s">
        <v>7</v>
      </c>
      <c r="CQ182" s="17"/>
      <c r="CR182" s="17"/>
      <c r="CS182" s="17"/>
      <c r="CT182" s="17"/>
      <c r="CU182" s="17"/>
      <c r="CV182" s="17"/>
      <c r="CW182" s="18"/>
      <c r="CX182" s="17"/>
      <c r="CY182" s="17"/>
      <c r="CZ182" s="17"/>
      <c r="DA182" s="17"/>
      <c r="DB182" s="19"/>
      <c r="DC182" s="18"/>
      <c r="DD182" s="17"/>
      <c r="DE182" s="17"/>
      <c r="DF182" s="17"/>
      <c r="DG182" s="17"/>
      <c r="DH182" s="19"/>
      <c r="DI182" s="17"/>
      <c r="DJ182" s="17"/>
      <c r="DK182" s="17"/>
      <c r="DL182" s="17"/>
      <c r="DM182" s="17"/>
      <c r="DN182" s="17"/>
      <c r="DO182" s="168" t="s">
        <v>8</v>
      </c>
      <c r="DP182" s="169"/>
      <c r="DR182" s="149" t="s">
        <v>12</v>
      </c>
      <c r="DS182" s="147" t="s">
        <v>45</v>
      </c>
      <c r="DT182" s="61" t="s">
        <v>7</v>
      </c>
      <c r="DU182" s="17"/>
      <c r="DV182" s="17"/>
      <c r="DW182" s="17"/>
      <c r="DX182" s="17"/>
      <c r="DY182" s="17"/>
      <c r="DZ182" s="17"/>
      <c r="EA182" s="18"/>
      <c r="EB182" s="17"/>
      <c r="EC182" s="17"/>
      <c r="ED182" s="17"/>
      <c r="EE182" s="17"/>
      <c r="EF182" s="19"/>
      <c r="EG182" s="18"/>
      <c r="EH182" s="17"/>
      <c r="EI182" s="17"/>
      <c r="EJ182" s="17"/>
      <c r="EK182" s="17"/>
      <c r="EL182" s="19"/>
      <c r="EM182" s="17"/>
      <c r="EN182" s="17"/>
      <c r="EO182" s="17"/>
      <c r="EP182" s="17"/>
      <c r="EQ182" s="17"/>
      <c r="ER182" s="17"/>
      <c r="ES182" s="168" t="s">
        <v>8</v>
      </c>
      <c r="ET182" s="169"/>
    </row>
    <row r="183" spans="2:150" x14ac:dyDescent="0.25">
      <c r="B183" s="150"/>
      <c r="C183" s="148"/>
      <c r="D183" s="62"/>
      <c r="E183" s="27">
        <f>D183</f>
        <v>0</v>
      </c>
      <c r="F183" s="28">
        <f t="shared" ref="F183" si="4580">F182+E183-E184</f>
        <v>0</v>
      </c>
      <c r="G183" s="28">
        <f t="shared" ref="G183" si="4581">G182+F183-F184</f>
        <v>0</v>
      </c>
      <c r="H183" s="28">
        <f t="shared" ref="H183" si="4582">H182+G183-G184</f>
        <v>0</v>
      </c>
      <c r="I183" s="28">
        <f>I182+H183-H184</f>
        <v>0</v>
      </c>
      <c r="J183" s="28">
        <f t="shared" ref="J183" si="4583">J182+I183-I184</f>
        <v>0</v>
      </c>
      <c r="K183" s="20">
        <f t="shared" ref="K183" si="4584">K182+J183-J184</f>
        <v>0</v>
      </c>
      <c r="L183" s="28">
        <f t="shared" ref="L183" si="4585">L182+K183-K184</f>
        <v>0</v>
      </c>
      <c r="M183" s="28">
        <f t="shared" ref="M183" si="4586">M182+L183-L184</f>
        <v>0</v>
      </c>
      <c r="N183" s="28">
        <f t="shared" ref="N183" si="4587">N182+M183-M184</f>
        <v>0</v>
      </c>
      <c r="O183" s="28">
        <f t="shared" ref="O183" si="4588">O182+N183-N184</f>
        <v>0</v>
      </c>
      <c r="P183" s="21">
        <f t="shared" ref="P183" si="4589">P182+O183-O184</f>
        <v>0</v>
      </c>
      <c r="Q183" s="20">
        <f t="shared" ref="Q183" si="4590">Q182+P183-P184</f>
        <v>0</v>
      </c>
      <c r="R183" s="28">
        <f t="shared" ref="R183" si="4591">R182+Q183-Q184</f>
        <v>0</v>
      </c>
      <c r="S183" s="28">
        <f t="shared" ref="S183" si="4592">S182+R183-R184</f>
        <v>0</v>
      </c>
      <c r="T183" s="28">
        <f t="shared" ref="T183" si="4593">T182+S183-S184</f>
        <v>0</v>
      </c>
      <c r="U183" s="28">
        <f t="shared" ref="U183" si="4594">U182+T183-T184</f>
        <v>0</v>
      </c>
      <c r="V183" s="21">
        <f t="shared" ref="V183" si="4595">V182+U183-U184</f>
        <v>0</v>
      </c>
      <c r="W183" s="28">
        <f t="shared" ref="W183" si="4596">W182+V183-V184</f>
        <v>0</v>
      </c>
      <c r="X183" s="28">
        <f t="shared" ref="X183" si="4597">X182+W183-W184</f>
        <v>0</v>
      </c>
      <c r="Y183" s="28">
        <f t="shared" ref="Y183" si="4598">Y182+X183-X184</f>
        <v>0</v>
      </c>
      <c r="Z183" s="28">
        <f t="shared" ref="Z183" si="4599">Z182+Y183-Y184</f>
        <v>0</v>
      </c>
      <c r="AA183" s="28">
        <f t="shared" ref="AA183" si="4600">AA182+Z183-Z184</f>
        <v>0</v>
      </c>
      <c r="AB183" s="28">
        <f t="shared" ref="AB183" si="4601">AB182+AA183-AA184</f>
        <v>0</v>
      </c>
      <c r="AC183" s="170">
        <f>SUM(E182:AB182)</f>
        <v>0</v>
      </c>
      <c r="AD183" s="144"/>
      <c r="AF183" s="150"/>
      <c r="AG183" s="148"/>
      <c r="AH183" s="79">
        <f>AB183-AB184</f>
        <v>0</v>
      </c>
      <c r="AI183" s="27">
        <f>AH183</f>
        <v>0</v>
      </c>
      <c r="AJ183" s="28">
        <f t="shared" ref="AJ183" si="4602">AJ182+AI183-AI184</f>
        <v>0</v>
      </c>
      <c r="AK183" s="28">
        <f t="shared" ref="AK183" si="4603">AK182+AJ183-AJ184</f>
        <v>0</v>
      </c>
      <c r="AL183" s="28">
        <f t="shared" ref="AL183" si="4604">AL182+AK183-AK184</f>
        <v>0</v>
      </c>
      <c r="AM183" s="28">
        <f>AM182+AL183-AL184</f>
        <v>0</v>
      </c>
      <c r="AN183" s="28">
        <f t="shared" ref="AN183" si="4605">AN182+AM183-AM184</f>
        <v>0</v>
      </c>
      <c r="AO183" s="20">
        <f t="shared" ref="AO183" si="4606">AO182+AN183-AN184</f>
        <v>0</v>
      </c>
      <c r="AP183" s="28">
        <f t="shared" ref="AP183" si="4607">AP182+AO183-AO184</f>
        <v>0</v>
      </c>
      <c r="AQ183" s="28">
        <f t="shared" ref="AQ183" si="4608">AQ182+AP183-AP184</f>
        <v>0</v>
      </c>
      <c r="AR183" s="28">
        <f t="shared" ref="AR183" si="4609">AR182+AQ183-AQ184</f>
        <v>0</v>
      </c>
      <c r="AS183" s="28">
        <f t="shared" ref="AS183" si="4610">AS182+AR183-AR184</f>
        <v>0</v>
      </c>
      <c r="AT183" s="21">
        <f t="shared" ref="AT183" si="4611">AT182+AS183-AS184</f>
        <v>0</v>
      </c>
      <c r="AU183" s="20">
        <f t="shared" ref="AU183" si="4612">AU182+AT183-AT184</f>
        <v>0</v>
      </c>
      <c r="AV183" s="28">
        <f t="shared" ref="AV183" si="4613">AV182+AU183-AU184</f>
        <v>0</v>
      </c>
      <c r="AW183" s="28">
        <f t="shared" ref="AW183" si="4614">AW182+AV183-AV184</f>
        <v>0</v>
      </c>
      <c r="AX183" s="28">
        <f t="shared" ref="AX183" si="4615">AX182+AW183-AW184</f>
        <v>0</v>
      </c>
      <c r="AY183" s="28">
        <f t="shared" ref="AY183" si="4616">AY182+AX183-AX184</f>
        <v>0</v>
      </c>
      <c r="AZ183" s="21">
        <f t="shared" ref="AZ183" si="4617">AZ182+AY183-AY184</f>
        <v>0</v>
      </c>
      <c r="BA183" s="28">
        <f t="shared" ref="BA183" si="4618">BA182+AZ183-AZ184</f>
        <v>0</v>
      </c>
      <c r="BB183" s="28">
        <f t="shared" ref="BB183" si="4619">BB182+BA183-BA184</f>
        <v>0</v>
      </c>
      <c r="BC183" s="28">
        <f t="shared" ref="BC183" si="4620">BC182+BB183-BB184</f>
        <v>0</v>
      </c>
      <c r="BD183" s="28">
        <f t="shared" ref="BD183" si="4621">BD182+BC183-BC184</f>
        <v>0</v>
      </c>
      <c r="BE183" s="28">
        <f t="shared" ref="BE183" si="4622">BE182+BD183-BD184</f>
        <v>0</v>
      </c>
      <c r="BF183" s="28">
        <f t="shared" ref="BF183" si="4623">BF182+BE183-BE184</f>
        <v>0</v>
      </c>
      <c r="BG183" s="170">
        <f>SUM(AI182:BF182)</f>
        <v>0</v>
      </c>
      <c r="BH183" s="144"/>
      <c r="BJ183" s="150"/>
      <c r="BK183" s="148"/>
      <c r="BL183" s="79">
        <f>BF183-BF184</f>
        <v>0</v>
      </c>
      <c r="BM183" s="27">
        <f>BL183</f>
        <v>0</v>
      </c>
      <c r="BN183" s="28">
        <f t="shared" ref="BN183" si="4624">BN182+BM183-BM184</f>
        <v>0</v>
      </c>
      <c r="BO183" s="28">
        <f t="shared" ref="BO183" si="4625">BO182+BN183-BN184</f>
        <v>0</v>
      </c>
      <c r="BP183" s="28">
        <f t="shared" ref="BP183" si="4626">BP182+BO183-BO184</f>
        <v>0</v>
      </c>
      <c r="BQ183" s="28">
        <f>BQ182+BP183-BP184</f>
        <v>0</v>
      </c>
      <c r="BR183" s="28">
        <f t="shared" ref="BR183" si="4627">BR182+BQ183-BQ184</f>
        <v>0</v>
      </c>
      <c r="BS183" s="20">
        <f t="shared" ref="BS183" si="4628">BS182+BR183-BR184</f>
        <v>0</v>
      </c>
      <c r="BT183" s="28">
        <f t="shared" ref="BT183" si="4629">BT182+BS183-BS184</f>
        <v>0</v>
      </c>
      <c r="BU183" s="28">
        <f t="shared" ref="BU183" si="4630">BU182+BT183-BT184</f>
        <v>0</v>
      </c>
      <c r="BV183" s="28">
        <f t="shared" ref="BV183" si="4631">BV182+BU183-BU184</f>
        <v>0</v>
      </c>
      <c r="BW183" s="28">
        <f t="shared" ref="BW183" si="4632">BW182+BV183-BV184</f>
        <v>0</v>
      </c>
      <c r="BX183" s="21">
        <f t="shared" ref="BX183" si="4633">BX182+BW183-BW184</f>
        <v>0</v>
      </c>
      <c r="BY183" s="20">
        <f t="shared" ref="BY183" si="4634">BY182+BX183-BX184</f>
        <v>0</v>
      </c>
      <c r="BZ183" s="28">
        <f t="shared" ref="BZ183" si="4635">BZ182+BY183-BY184</f>
        <v>0</v>
      </c>
      <c r="CA183" s="28">
        <f t="shared" ref="CA183" si="4636">CA182+BZ183-BZ184</f>
        <v>0</v>
      </c>
      <c r="CB183" s="28">
        <f t="shared" ref="CB183" si="4637">CB182+CA183-CA184</f>
        <v>0</v>
      </c>
      <c r="CC183" s="28">
        <f t="shared" ref="CC183" si="4638">CC182+CB183-CB184</f>
        <v>0</v>
      </c>
      <c r="CD183" s="21">
        <f t="shared" ref="CD183" si="4639">CD182+CC183-CC184</f>
        <v>0</v>
      </c>
      <c r="CE183" s="28">
        <f t="shared" ref="CE183" si="4640">CE182+CD183-CD184</f>
        <v>0</v>
      </c>
      <c r="CF183" s="28">
        <f t="shared" ref="CF183" si="4641">CF182+CE183-CE184</f>
        <v>0</v>
      </c>
      <c r="CG183" s="28">
        <f t="shared" ref="CG183" si="4642">CG182+CF183-CF184</f>
        <v>0</v>
      </c>
      <c r="CH183" s="28">
        <f t="shared" ref="CH183" si="4643">CH182+CG183-CG184</f>
        <v>0</v>
      </c>
      <c r="CI183" s="28">
        <f t="shared" ref="CI183" si="4644">CI182+CH183-CH184</f>
        <v>0</v>
      </c>
      <c r="CJ183" s="28">
        <f t="shared" ref="CJ183" si="4645">CJ182+CI183-CI184</f>
        <v>0</v>
      </c>
      <c r="CK183" s="170">
        <f>SUM(BM182:CJ182)</f>
        <v>0</v>
      </c>
      <c r="CL183" s="144"/>
      <c r="CN183" s="150"/>
      <c r="CO183" s="148"/>
      <c r="CP183" s="79">
        <f>CJ183-CJ184</f>
        <v>0</v>
      </c>
      <c r="CQ183" s="27">
        <f>CP183</f>
        <v>0</v>
      </c>
      <c r="CR183" s="28">
        <f t="shared" ref="CR183" si="4646">CR182+CQ183-CQ184</f>
        <v>0</v>
      </c>
      <c r="CS183" s="28">
        <f t="shared" ref="CS183" si="4647">CS182+CR183-CR184</f>
        <v>0</v>
      </c>
      <c r="CT183" s="28">
        <f t="shared" ref="CT183" si="4648">CT182+CS183-CS184</f>
        <v>0</v>
      </c>
      <c r="CU183" s="28">
        <f>CU182+CT183-CT184</f>
        <v>0</v>
      </c>
      <c r="CV183" s="28">
        <f t="shared" ref="CV183" si="4649">CV182+CU183-CU184</f>
        <v>0</v>
      </c>
      <c r="CW183" s="20">
        <f t="shared" ref="CW183" si="4650">CW182+CV183-CV184</f>
        <v>0</v>
      </c>
      <c r="CX183" s="28">
        <f t="shared" ref="CX183" si="4651">CX182+CW183-CW184</f>
        <v>0</v>
      </c>
      <c r="CY183" s="28">
        <f t="shared" ref="CY183" si="4652">CY182+CX183-CX184</f>
        <v>0</v>
      </c>
      <c r="CZ183" s="28">
        <f t="shared" ref="CZ183" si="4653">CZ182+CY183-CY184</f>
        <v>0</v>
      </c>
      <c r="DA183" s="28">
        <f t="shared" ref="DA183" si="4654">DA182+CZ183-CZ184</f>
        <v>0</v>
      </c>
      <c r="DB183" s="21">
        <f t="shared" ref="DB183" si="4655">DB182+DA183-DA184</f>
        <v>0</v>
      </c>
      <c r="DC183" s="20">
        <f t="shared" ref="DC183" si="4656">DC182+DB183-DB184</f>
        <v>0</v>
      </c>
      <c r="DD183" s="28">
        <f t="shared" ref="DD183" si="4657">DD182+DC183-DC184</f>
        <v>0</v>
      </c>
      <c r="DE183" s="28">
        <f t="shared" ref="DE183" si="4658">DE182+DD183-DD184</f>
        <v>0</v>
      </c>
      <c r="DF183" s="28">
        <f t="shared" ref="DF183" si="4659">DF182+DE183-DE184</f>
        <v>0</v>
      </c>
      <c r="DG183" s="28">
        <f t="shared" ref="DG183" si="4660">DG182+DF183-DF184</f>
        <v>0</v>
      </c>
      <c r="DH183" s="21">
        <f t="shared" ref="DH183" si="4661">DH182+DG183-DG184</f>
        <v>0</v>
      </c>
      <c r="DI183" s="28">
        <f t="shared" ref="DI183" si="4662">DI182+DH183-DH184</f>
        <v>0</v>
      </c>
      <c r="DJ183" s="28">
        <f t="shared" ref="DJ183" si="4663">DJ182+DI183-DI184</f>
        <v>0</v>
      </c>
      <c r="DK183" s="28">
        <f t="shared" ref="DK183" si="4664">DK182+DJ183-DJ184</f>
        <v>0</v>
      </c>
      <c r="DL183" s="28">
        <f t="shared" ref="DL183" si="4665">DL182+DK183-DK184</f>
        <v>0</v>
      </c>
      <c r="DM183" s="28">
        <f t="shared" ref="DM183" si="4666">DM182+DL183-DL184</f>
        <v>0</v>
      </c>
      <c r="DN183" s="28">
        <f t="shared" ref="DN183" si="4667">DN182+DM183-DM184</f>
        <v>0</v>
      </c>
      <c r="DO183" s="170">
        <f>SUM(CQ182:DN182)</f>
        <v>0</v>
      </c>
      <c r="DP183" s="144"/>
      <c r="DR183" s="150"/>
      <c r="DS183" s="148"/>
      <c r="DT183" s="79">
        <f>DN183-DN184</f>
        <v>0</v>
      </c>
      <c r="DU183" s="27">
        <f>DT183</f>
        <v>0</v>
      </c>
      <c r="DV183" s="28">
        <f t="shared" ref="DV183" si="4668">DV182+DU183-DU184</f>
        <v>0</v>
      </c>
      <c r="DW183" s="28">
        <f t="shared" ref="DW183" si="4669">DW182+DV183-DV184</f>
        <v>0</v>
      </c>
      <c r="DX183" s="28">
        <f t="shared" ref="DX183" si="4670">DX182+DW183-DW184</f>
        <v>0</v>
      </c>
      <c r="DY183" s="28">
        <f>DY182+DX183-DX184</f>
        <v>0</v>
      </c>
      <c r="DZ183" s="28">
        <f t="shared" ref="DZ183" si="4671">DZ182+DY183-DY184</f>
        <v>0</v>
      </c>
      <c r="EA183" s="20">
        <f t="shared" ref="EA183" si="4672">EA182+DZ183-DZ184</f>
        <v>0</v>
      </c>
      <c r="EB183" s="28">
        <f t="shared" ref="EB183" si="4673">EB182+EA183-EA184</f>
        <v>0</v>
      </c>
      <c r="EC183" s="28">
        <f t="shared" ref="EC183" si="4674">EC182+EB183-EB184</f>
        <v>0</v>
      </c>
      <c r="ED183" s="28">
        <f t="shared" ref="ED183" si="4675">ED182+EC183-EC184</f>
        <v>0</v>
      </c>
      <c r="EE183" s="28">
        <f t="shared" ref="EE183" si="4676">EE182+ED183-ED184</f>
        <v>0</v>
      </c>
      <c r="EF183" s="21">
        <f t="shared" ref="EF183" si="4677">EF182+EE183-EE184</f>
        <v>0</v>
      </c>
      <c r="EG183" s="20">
        <f t="shared" ref="EG183" si="4678">EG182+EF183-EF184</f>
        <v>0</v>
      </c>
      <c r="EH183" s="28">
        <f t="shared" ref="EH183" si="4679">EH182+EG183-EG184</f>
        <v>0</v>
      </c>
      <c r="EI183" s="28">
        <f t="shared" ref="EI183" si="4680">EI182+EH183-EH184</f>
        <v>0</v>
      </c>
      <c r="EJ183" s="28">
        <f t="shared" ref="EJ183" si="4681">EJ182+EI183-EI184</f>
        <v>0</v>
      </c>
      <c r="EK183" s="28">
        <f t="shared" ref="EK183" si="4682">EK182+EJ183-EJ184</f>
        <v>0</v>
      </c>
      <c r="EL183" s="21">
        <f t="shared" ref="EL183" si="4683">EL182+EK183-EK184</f>
        <v>0</v>
      </c>
      <c r="EM183" s="28">
        <f t="shared" ref="EM183" si="4684">EM182+EL183-EL184</f>
        <v>0</v>
      </c>
      <c r="EN183" s="28">
        <f t="shared" ref="EN183" si="4685">EN182+EM183-EM184</f>
        <v>0</v>
      </c>
      <c r="EO183" s="28">
        <f t="shared" ref="EO183" si="4686">EO182+EN183-EN184</f>
        <v>0</v>
      </c>
      <c r="EP183" s="28">
        <f t="shared" ref="EP183" si="4687">EP182+EO183-EO184</f>
        <v>0</v>
      </c>
      <c r="EQ183" s="28">
        <f t="shared" ref="EQ183" si="4688">EQ182+EP183-EP184</f>
        <v>0</v>
      </c>
      <c r="ER183" s="28">
        <f t="shared" ref="ER183" si="4689">ER182+EQ183-EQ184</f>
        <v>0</v>
      </c>
      <c r="ES183" s="170">
        <f>SUM(DU182:ER182)</f>
        <v>0</v>
      </c>
      <c r="ET183" s="144"/>
    </row>
    <row r="184" spans="2:150" x14ac:dyDescent="0.25">
      <c r="B184" s="151"/>
      <c r="C184" s="66"/>
      <c r="D184" s="63"/>
      <c r="E184" s="49"/>
      <c r="F184" s="49"/>
      <c r="G184" s="49"/>
      <c r="H184" s="49"/>
      <c r="I184" s="49"/>
      <c r="J184" s="50"/>
      <c r="K184" s="51"/>
      <c r="L184" s="49"/>
      <c r="M184" s="49"/>
      <c r="N184" s="49"/>
      <c r="O184" s="49"/>
      <c r="P184" s="50"/>
      <c r="Q184" s="51"/>
      <c r="R184" s="49"/>
      <c r="S184" s="49"/>
      <c r="T184" s="49"/>
      <c r="U184" s="49"/>
      <c r="V184" s="50"/>
      <c r="W184" s="51"/>
      <c r="X184" s="49"/>
      <c r="Y184" s="49"/>
      <c r="Z184" s="49"/>
      <c r="AA184" s="49"/>
      <c r="AB184" s="49"/>
      <c r="AC184" s="52" t="s">
        <v>69</v>
      </c>
      <c r="AD184" s="57">
        <f>SUM(E184:AB184)</f>
        <v>0</v>
      </c>
      <c r="AF184" s="151"/>
      <c r="AG184" s="66"/>
      <c r="AH184" s="63"/>
      <c r="AI184" s="49"/>
      <c r="AJ184" s="49"/>
      <c r="AK184" s="49"/>
      <c r="AL184" s="49"/>
      <c r="AM184" s="49"/>
      <c r="AN184" s="50"/>
      <c r="AO184" s="51"/>
      <c r="AP184" s="49"/>
      <c r="AQ184" s="49"/>
      <c r="AR184" s="49"/>
      <c r="AS184" s="49"/>
      <c r="AT184" s="50"/>
      <c r="AU184" s="51"/>
      <c r="AV184" s="49"/>
      <c r="AW184" s="49"/>
      <c r="AX184" s="49"/>
      <c r="AY184" s="49"/>
      <c r="AZ184" s="50"/>
      <c r="BA184" s="51"/>
      <c r="BB184" s="49"/>
      <c r="BC184" s="49"/>
      <c r="BD184" s="49"/>
      <c r="BE184" s="49"/>
      <c r="BF184" s="49"/>
      <c r="BG184" s="52" t="s">
        <v>69</v>
      </c>
      <c r="BH184" s="57">
        <f>SUM(AI184:BF184)</f>
        <v>0</v>
      </c>
      <c r="BJ184" s="151"/>
      <c r="BK184" s="66"/>
      <c r="BL184" s="63"/>
      <c r="BM184" s="49"/>
      <c r="BN184" s="49"/>
      <c r="BO184" s="49"/>
      <c r="BP184" s="49"/>
      <c r="BQ184" s="49"/>
      <c r="BR184" s="50"/>
      <c r="BS184" s="51"/>
      <c r="BT184" s="49"/>
      <c r="BU184" s="49"/>
      <c r="BV184" s="49"/>
      <c r="BW184" s="49"/>
      <c r="BX184" s="50"/>
      <c r="BY184" s="51"/>
      <c r="BZ184" s="49"/>
      <c r="CA184" s="49"/>
      <c r="CB184" s="49"/>
      <c r="CC184" s="49"/>
      <c r="CD184" s="50"/>
      <c r="CE184" s="51"/>
      <c r="CF184" s="49"/>
      <c r="CG184" s="49"/>
      <c r="CH184" s="49"/>
      <c r="CI184" s="49"/>
      <c r="CJ184" s="49"/>
      <c r="CK184" s="52" t="s">
        <v>69</v>
      </c>
      <c r="CL184" s="57">
        <f>SUM(BM184:CJ184)</f>
        <v>0</v>
      </c>
      <c r="CN184" s="151"/>
      <c r="CO184" s="66"/>
      <c r="CP184" s="63"/>
      <c r="CQ184" s="49"/>
      <c r="CR184" s="49"/>
      <c r="CS184" s="49"/>
      <c r="CT184" s="49"/>
      <c r="CU184" s="49"/>
      <c r="CV184" s="50"/>
      <c r="CW184" s="51"/>
      <c r="CX184" s="49"/>
      <c r="CY184" s="49"/>
      <c r="CZ184" s="49"/>
      <c r="DA184" s="49"/>
      <c r="DB184" s="50"/>
      <c r="DC184" s="51"/>
      <c r="DD184" s="49"/>
      <c r="DE184" s="49"/>
      <c r="DF184" s="49"/>
      <c r="DG184" s="49"/>
      <c r="DH184" s="50"/>
      <c r="DI184" s="51"/>
      <c r="DJ184" s="49"/>
      <c r="DK184" s="49"/>
      <c r="DL184" s="49"/>
      <c r="DM184" s="49"/>
      <c r="DN184" s="49"/>
      <c r="DO184" s="52" t="s">
        <v>69</v>
      </c>
      <c r="DP184" s="57">
        <f>SUM(CQ184:DN184)</f>
        <v>0</v>
      </c>
      <c r="DR184" s="151"/>
      <c r="DS184" s="66"/>
      <c r="DT184" s="63"/>
      <c r="DU184" s="49"/>
      <c r="DV184" s="49"/>
      <c r="DW184" s="49"/>
      <c r="DX184" s="49"/>
      <c r="DY184" s="49"/>
      <c r="DZ184" s="50"/>
      <c r="EA184" s="51"/>
      <c r="EB184" s="49"/>
      <c r="EC184" s="49"/>
      <c r="ED184" s="49"/>
      <c r="EE184" s="49"/>
      <c r="EF184" s="50"/>
      <c r="EG184" s="51"/>
      <c r="EH184" s="49"/>
      <c r="EI184" s="49"/>
      <c r="EJ184" s="49"/>
      <c r="EK184" s="49"/>
      <c r="EL184" s="50"/>
      <c r="EM184" s="51"/>
      <c r="EN184" s="49"/>
      <c r="EO184" s="49"/>
      <c r="EP184" s="49"/>
      <c r="EQ184" s="49"/>
      <c r="ER184" s="49"/>
      <c r="ES184" s="52" t="s">
        <v>69</v>
      </c>
      <c r="ET184" s="57">
        <f>SUM(DU184:ER184)</f>
        <v>0</v>
      </c>
    </row>
    <row r="185" spans="2:150" x14ac:dyDescent="0.25">
      <c r="B185" s="152" t="s">
        <v>13</v>
      </c>
      <c r="C185" s="147" t="s">
        <v>45</v>
      </c>
      <c r="D185" s="61" t="s">
        <v>7</v>
      </c>
      <c r="E185" s="17"/>
      <c r="F185" s="17"/>
      <c r="G185" s="17"/>
      <c r="H185" s="17"/>
      <c r="I185" s="17"/>
      <c r="J185" s="17"/>
      <c r="K185" s="18"/>
      <c r="L185" s="17"/>
      <c r="M185" s="17"/>
      <c r="N185" s="17"/>
      <c r="O185" s="17"/>
      <c r="P185" s="19"/>
      <c r="Q185" s="18"/>
      <c r="R185" s="17"/>
      <c r="S185" s="17"/>
      <c r="T185" s="17"/>
      <c r="U185" s="17"/>
      <c r="V185" s="19"/>
      <c r="W185" s="17"/>
      <c r="X185" s="17"/>
      <c r="Y185" s="17"/>
      <c r="Z185" s="17"/>
      <c r="AA185" s="17"/>
      <c r="AB185" s="17"/>
      <c r="AC185" s="171" t="s">
        <v>8</v>
      </c>
      <c r="AD185" s="169"/>
      <c r="AF185" s="152" t="s">
        <v>13</v>
      </c>
      <c r="AG185" s="147" t="s">
        <v>45</v>
      </c>
      <c r="AH185" s="61" t="s">
        <v>7</v>
      </c>
      <c r="AI185" s="17"/>
      <c r="AJ185" s="17"/>
      <c r="AK185" s="17"/>
      <c r="AL185" s="17"/>
      <c r="AM185" s="17"/>
      <c r="AN185" s="17"/>
      <c r="AO185" s="18"/>
      <c r="AP185" s="17"/>
      <c r="AQ185" s="17"/>
      <c r="AR185" s="17"/>
      <c r="AS185" s="17"/>
      <c r="AT185" s="19"/>
      <c r="AU185" s="18"/>
      <c r="AV185" s="17"/>
      <c r="AW185" s="17"/>
      <c r="AX185" s="17"/>
      <c r="AY185" s="17"/>
      <c r="AZ185" s="19"/>
      <c r="BA185" s="17"/>
      <c r="BB185" s="17"/>
      <c r="BC185" s="17"/>
      <c r="BD185" s="17"/>
      <c r="BE185" s="17"/>
      <c r="BF185" s="17"/>
      <c r="BG185" s="171" t="s">
        <v>8</v>
      </c>
      <c r="BH185" s="169"/>
      <c r="BJ185" s="152" t="s">
        <v>13</v>
      </c>
      <c r="BK185" s="147" t="s">
        <v>45</v>
      </c>
      <c r="BL185" s="61" t="s">
        <v>7</v>
      </c>
      <c r="BM185" s="17"/>
      <c r="BN185" s="17"/>
      <c r="BO185" s="17"/>
      <c r="BP185" s="17"/>
      <c r="BQ185" s="17"/>
      <c r="BR185" s="17"/>
      <c r="BS185" s="18"/>
      <c r="BT185" s="17"/>
      <c r="BU185" s="17"/>
      <c r="BV185" s="17"/>
      <c r="BW185" s="17"/>
      <c r="BX185" s="19"/>
      <c r="BY185" s="18"/>
      <c r="BZ185" s="17"/>
      <c r="CA185" s="17"/>
      <c r="CB185" s="17"/>
      <c r="CC185" s="17"/>
      <c r="CD185" s="19"/>
      <c r="CE185" s="17"/>
      <c r="CF185" s="17"/>
      <c r="CG185" s="17"/>
      <c r="CH185" s="17"/>
      <c r="CI185" s="17"/>
      <c r="CJ185" s="17"/>
      <c r="CK185" s="171" t="s">
        <v>8</v>
      </c>
      <c r="CL185" s="169"/>
      <c r="CN185" s="152" t="s">
        <v>13</v>
      </c>
      <c r="CO185" s="147" t="s">
        <v>45</v>
      </c>
      <c r="CP185" s="61" t="s">
        <v>7</v>
      </c>
      <c r="CQ185" s="17"/>
      <c r="CR185" s="17"/>
      <c r="CS185" s="17"/>
      <c r="CT185" s="17"/>
      <c r="CU185" s="17"/>
      <c r="CV185" s="17"/>
      <c r="CW185" s="18"/>
      <c r="CX185" s="17"/>
      <c r="CY185" s="17"/>
      <c r="CZ185" s="17"/>
      <c r="DA185" s="17"/>
      <c r="DB185" s="19"/>
      <c r="DC185" s="18"/>
      <c r="DD185" s="17"/>
      <c r="DE185" s="17"/>
      <c r="DF185" s="17"/>
      <c r="DG185" s="17"/>
      <c r="DH185" s="19"/>
      <c r="DI185" s="17"/>
      <c r="DJ185" s="17"/>
      <c r="DK185" s="17"/>
      <c r="DL185" s="17"/>
      <c r="DM185" s="17"/>
      <c r="DN185" s="17"/>
      <c r="DO185" s="171" t="s">
        <v>8</v>
      </c>
      <c r="DP185" s="169"/>
      <c r="DR185" s="152" t="s">
        <v>13</v>
      </c>
      <c r="DS185" s="147" t="s">
        <v>45</v>
      </c>
      <c r="DT185" s="61" t="s">
        <v>7</v>
      </c>
      <c r="DU185" s="17"/>
      <c r="DV185" s="17"/>
      <c r="DW185" s="17"/>
      <c r="DX185" s="17"/>
      <c r="DY185" s="17"/>
      <c r="DZ185" s="17"/>
      <c r="EA185" s="18"/>
      <c r="EB185" s="17"/>
      <c r="EC185" s="17"/>
      <c r="ED185" s="17"/>
      <c r="EE185" s="17"/>
      <c r="EF185" s="19"/>
      <c r="EG185" s="18"/>
      <c r="EH185" s="17"/>
      <c r="EI185" s="17"/>
      <c r="EJ185" s="17"/>
      <c r="EK185" s="17"/>
      <c r="EL185" s="19"/>
      <c r="EM185" s="17"/>
      <c r="EN185" s="17"/>
      <c r="EO185" s="17"/>
      <c r="EP185" s="17"/>
      <c r="EQ185" s="17"/>
      <c r="ER185" s="17"/>
      <c r="ES185" s="171" t="s">
        <v>8</v>
      </c>
      <c r="ET185" s="169"/>
    </row>
    <row r="186" spans="2:150" x14ac:dyDescent="0.25">
      <c r="B186" s="153"/>
      <c r="C186" s="148"/>
      <c r="D186" s="62"/>
      <c r="E186" s="27">
        <f>D186</f>
        <v>0</v>
      </c>
      <c r="F186" s="28">
        <f t="shared" ref="F186" si="4690">F185+E186-E187</f>
        <v>0</v>
      </c>
      <c r="G186" s="28">
        <f t="shared" ref="G186" si="4691">G185+F186-F187</f>
        <v>0</v>
      </c>
      <c r="H186" s="28">
        <f t="shared" ref="H186" si="4692">H185+G186-G187</f>
        <v>0</v>
      </c>
      <c r="I186" s="28">
        <f>I185+H186-H187</f>
        <v>0</v>
      </c>
      <c r="J186" s="28">
        <f t="shared" ref="J186" si="4693">J185+I186-I187</f>
        <v>0</v>
      </c>
      <c r="K186" s="20">
        <f t="shared" ref="K186" si="4694">K185+J186-J187</f>
        <v>0</v>
      </c>
      <c r="L186" s="28">
        <f t="shared" ref="L186" si="4695">L185+K186-K187</f>
        <v>0</v>
      </c>
      <c r="M186" s="28">
        <f t="shared" ref="M186" si="4696">M185+L186-L187</f>
        <v>0</v>
      </c>
      <c r="N186" s="28">
        <f t="shared" ref="N186" si="4697">N185+M186-M187</f>
        <v>0</v>
      </c>
      <c r="O186" s="28">
        <f t="shared" ref="O186" si="4698">O185+N186-N187</f>
        <v>0</v>
      </c>
      <c r="P186" s="21">
        <f t="shared" ref="P186" si="4699">P185+O186-O187</f>
        <v>0</v>
      </c>
      <c r="Q186" s="20">
        <f t="shared" ref="Q186" si="4700">Q185+P186-P187</f>
        <v>0</v>
      </c>
      <c r="R186" s="28">
        <f t="shared" ref="R186" si="4701">R185+Q186-Q187</f>
        <v>0</v>
      </c>
      <c r="S186" s="28">
        <f t="shared" ref="S186" si="4702">S185+R186-R187</f>
        <v>0</v>
      </c>
      <c r="T186" s="28">
        <f t="shared" ref="T186" si="4703">T185+S186-S187</f>
        <v>0</v>
      </c>
      <c r="U186" s="28">
        <f t="shared" ref="U186" si="4704">U185+T186-T187</f>
        <v>0</v>
      </c>
      <c r="V186" s="21">
        <f t="shared" ref="V186" si="4705">V185+U186-U187</f>
        <v>0</v>
      </c>
      <c r="W186" s="28">
        <f t="shared" ref="W186" si="4706">W185+V186-V187</f>
        <v>0</v>
      </c>
      <c r="X186" s="28">
        <f t="shared" ref="X186" si="4707">X185+W186-W187</f>
        <v>0</v>
      </c>
      <c r="Y186" s="28">
        <f t="shared" ref="Y186" si="4708">Y185+X186-X187</f>
        <v>0</v>
      </c>
      <c r="Z186" s="28">
        <f t="shared" ref="Z186" si="4709">Z185+Y186-Y187</f>
        <v>0</v>
      </c>
      <c r="AA186" s="28">
        <f t="shared" ref="AA186" si="4710">AA185+Z186-Z187</f>
        <v>0</v>
      </c>
      <c r="AB186" s="28">
        <f t="shared" ref="AB186" si="4711">AB185+AA186-AA187</f>
        <v>0</v>
      </c>
      <c r="AC186" s="172">
        <f>SUM(E185:AB185)</f>
        <v>0</v>
      </c>
      <c r="AD186" s="144"/>
      <c r="AF186" s="153"/>
      <c r="AG186" s="148"/>
      <c r="AH186" s="79">
        <f>AB186-AB187</f>
        <v>0</v>
      </c>
      <c r="AI186" s="27">
        <f>AH186</f>
        <v>0</v>
      </c>
      <c r="AJ186" s="28">
        <f t="shared" ref="AJ186" si="4712">AJ185+AI186-AI187</f>
        <v>0</v>
      </c>
      <c r="AK186" s="28">
        <f t="shared" ref="AK186" si="4713">AK185+AJ186-AJ187</f>
        <v>0</v>
      </c>
      <c r="AL186" s="28">
        <f t="shared" ref="AL186" si="4714">AL185+AK186-AK187</f>
        <v>0</v>
      </c>
      <c r="AM186" s="28">
        <f>AM185+AL186-AL187</f>
        <v>0</v>
      </c>
      <c r="AN186" s="28">
        <f t="shared" ref="AN186" si="4715">AN185+AM186-AM187</f>
        <v>0</v>
      </c>
      <c r="AO186" s="20">
        <f t="shared" ref="AO186" si="4716">AO185+AN186-AN187</f>
        <v>0</v>
      </c>
      <c r="AP186" s="28">
        <f t="shared" ref="AP186" si="4717">AP185+AO186-AO187</f>
        <v>0</v>
      </c>
      <c r="AQ186" s="28">
        <f t="shared" ref="AQ186" si="4718">AQ185+AP186-AP187</f>
        <v>0</v>
      </c>
      <c r="AR186" s="28">
        <f t="shared" ref="AR186" si="4719">AR185+AQ186-AQ187</f>
        <v>0</v>
      </c>
      <c r="AS186" s="28">
        <f t="shared" ref="AS186" si="4720">AS185+AR186-AR187</f>
        <v>0</v>
      </c>
      <c r="AT186" s="21">
        <f t="shared" ref="AT186" si="4721">AT185+AS186-AS187</f>
        <v>0</v>
      </c>
      <c r="AU186" s="20">
        <f t="shared" ref="AU186" si="4722">AU185+AT186-AT187</f>
        <v>0</v>
      </c>
      <c r="AV186" s="28">
        <f t="shared" ref="AV186" si="4723">AV185+AU186-AU187</f>
        <v>0</v>
      </c>
      <c r="AW186" s="28">
        <f t="shared" ref="AW186" si="4724">AW185+AV186-AV187</f>
        <v>0</v>
      </c>
      <c r="AX186" s="28">
        <f t="shared" ref="AX186" si="4725">AX185+AW186-AW187</f>
        <v>0</v>
      </c>
      <c r="AY186" s="28">
        <f t="shared" ref="AY186" si="4726">AY185+AX186-AX187</f>
        <v>0</v>
      </c>
      <c r="AZ186" s="21">
        <f t="shared" ref="AZ186" si="4727">AZ185+AY186-AY187</f>
        <v>0</v>
      </c>
      <c r="BA186" s="28">
        <f t="shared" ref="BA186" si="4728">BA185+AZ186-AZ187</f>
        <v>0</v>
      </c>
      <c r="BB186" s="28">
        <f t="shared" ref="BB186" si="4729">BB185+BA186-BA187</f>
        <v>0</v>
      </c>
      <c r="BC186" s="28">
        <f t="shared" ref="BC186" si="4730">BC185+BB186-BB187</f>
        <v>0</v>
      </c>
      <c r="BD186" s="28">
        <f t="shared" ref="BD186" si="4731">BD185+BC186-BC187</f>
        <v>0</v>
      </c>
      <c r="BE186" s="28">
        <f t="shared" ref="BE186" si="4732">BE185+BD186-BD187</f>
        <v>0</v>
      </c>
      <c r="BF186" s="28">
        <f t="shared" ref="BF186" si="4733">BF185+BE186-BE187</f>
        <v>0</v>
      </c>
      <c r="BG186" s="172">
        <f>SUM(AI185:BF185)</f>
        <v>0</v>
      </c>
      <c r="BH186" s="144"/>
      <c r="BJ186" s="153"/>
      <c r="BK186" s="148"/>
      <c r="BL186" s="79">
        <f>BF186-BF187</f>
        <v>0</v>
      </c>
      <c r="BM186" s="27">
        <f>BL186</f>
        <v>0</v>
      </c>
      <c r="BN186" s="28">
        <f t="shared" ref="BN186" si="4734">BN185+BM186-BM187</f>
        <v>0</v>
      </c>
      <c r="BO186" s="28">
        <f t="shared" ref="BO186" si="4735">BO185+BN186-BN187</f>
        <v>0</v>
      </c>
      <c r="BP186" s="28">
        <f t="shared" ref="BP186" si="4736">BP185+BO186-BO187</f>
        <v>0</v>
      </c>
      <c r="BQ186" s="28">
        <f>BQ185+BP186-BP187</f>
        <v>0</v>
      </c>
      <c r="BR186" s="28">
        <f t="shared" ref="BR186" si="4737">BR185+BQ186-BQ187</f>
        <v>0</v>
      </c>
      <c r="BS186" s="20">
        <f t="shared" ref="BS186" si="4738">BS185+BR186-BR187</f>
        <v>0</v>
      </c>
      <c r="BT186" s="28">
        <f t="shared" ref="BT186" si="4739">BT185+BS186-BS187</f>
        <v>0</v>
      </c>
      <c r="BU186" s="28">
        <f t="shared" ref="BU186" si="4740">BU185+BT186-BT187</f>
        <v>0</v>
      </c>
      <c r="BV186" s="28">
        <f t="shared" ref="BV186" si="4741">BV185+BU186-BU187</f>
        <v>0</v>
      </c>
      <c r="BW186" s="28">
        <f t="shared" ref="BW186" si="4742">BW185+BV186-BV187</f>
        <v>0</v>
      </c>
      <c r="BX186" s="21">
        <f t="shared" ref="BX186" si="4743">BX185+BW186-BW187</f>
        <v>0</v>
      </c>
      <c r="BY186" s="20">
        <f t="shared" ref="BY186" si="4744">BY185+BX186-BX187</f>
        <v>0</v>
      </c>
      <c r="BZ186" s="28">
        <f t="shared" ref="BZ186" si="4745">BZ185+BY186-BY187</f>
        <v>0</v>
      </c>
      <c r="CA186" s="28">
        <f t="shared" ref="CA186" si="4746">CA185+BZ186-BZ187</f>
        <v>0</v>
      </c>
      <c r="CB186" s="28">
        <f t="shared" ref="CB186" si="4747">CB185+CA186-CA187</f>
        <v>0</v>
      </c>
      <c r="CC186" s="28">
        <f t="shared" ref="CC186" si="4748">CC185+CB186-CB187</f>
        <v>0</v>
      </c>
      <c r="CD186" s="21">
        <f t="shared" ref="CD186" si="4749">CD185+CC186-CC187</f>
        <v>0</v>
      </c>
      <c r="CE186" s="28">
        <f t="shared" ref="CE186" si="4750">CE185+CD186-CD187</f>
        <v>0</v>
      </c>
      <c r="CF186" s="28">
        <f t="shared" ref="CF186" si="4751">CF185+CE186-CE187</f>
        <v>0</v>
      </c>
      <c r="CG186" s="28">
        <f t="shared" ref="CG186" si="4752">CG185+CF186-CF187</f>
        <v>0</v>
      </c>
      <c r="CH186" s="28">
        <f t="shared" ref="CH186" si="4753">CH185+CG186-CG187</f>
        <v>0</v>
      </c>
      <c r="CI186" s="28">
        <f t="shared" ref="CI186" si="4754">CI185+CH186-CH187</f>
        <v>0</v>
      </c>
      <c r="CJ186" s="28">
        <f t="shared" ref="CJ186" si="4755">CJ185+CI186-CI187</f>
        <v>0</v>
      </c>
      <c r="CK186" s="172">
        <f>SUM(BM185:CJ185)</f>
        <v>0</v>
      </c>
      <c r="CL186" s="144"/>
      <c r="CN186" s="153"/>
      <c r="CO186" s="148"/>
      <c r="CP186" s="79">
        <f>CJ186-CJ187</f>
        <v>0</v>
      </c>
      <c r="CQ186" s="27">
        <f>CP186</f>
        <v>0</v>
      </c>
      <c r="CR186" s="28">
        <f t="shared" ref="CR186" si="4756">CR185+CQ186-CQ187</f>
        <v>0</v>
      </c>
      <c r="CS186" s="28">
        <f t="shared" ref="CS186" si="4757">CS185+CR186-CR187</f>
        <v>0</v>
      </c>
      <c r="CT186" s="28">
        <f t="shared" ref="CT186" si="4758">CT185+CS186-CS187</f>
        <v>0</v>
      </c>
      <c r="CU186" s="28">
        <f>CU185+CT186-CT187</f>
        <v>0</v>
      </c>
      <c r="CV186" s="28">
        <f t="shared" ref="CV186" si="4759">CV185+CU186-CU187</f>
        <v>0</v>
      </c>
      <c r="CW186" s="20">
        <f t="shared" ref="CW186" si="4760">CW185+CV186-CV187</f>
        <v>0</v>
      </c>
      <c r="CX186" s="28">
        <f t="shared" ref="CX186" si="4761">CX185+CW186-CW187</f>
        <v>0</v>
      </c>
      <c r="CY186" s="28">
        <f t="shared" ref="CY186" si="4762">CY185+CX186-CX187</f>
        <v>0</v>
      </c>
      <c r="CZ186" s="28">
        <f t="shared" ref="CZ186" si="4763">CZ185+CY186-CY187</f>
        <v>0</v>
      </c>
      <c r="DA186" s="28">
        <f t="shared" ref="DA186" si="4764">DA185+CZ186-CZ187</f>
        <v>0</v>
      </c>
      <c r="DB186" s="21">
        <f t="shared" ref="DB186" si="4765">DB185+DA186-DA187</f>
        <v>0</v>
      </c>
      <c r="DC186" s="20">
        <f t="shared" ref="DC186" si="4766">DC185+DB186-DB187</f>
        <v>0</v>
      </c>
      <c r="DD186" s="28">
        <f t="shared" ref="DD186" si="4767">DD185+DC186-DC187</f>
        <v>0</v>
      </c>
      <c r="DE186" s="28">
        <f t="shared" ref="DE186" si="4768">DE185+DD186-DD187</f>
        <v>0</v>
      </c>
      <c r="DF186" s="28">
        <f t="shared" ref="DF186" si="4769">DF185+DE186-DE187</f>
        <v>0</v>
      </c>
      <c r="DG186" s="28">
        <f t="shared" ref="DG186" si="4770">DG185+DF186-DF187</f>
        <v>0</v>
      </c>
      <c r="DH186" s="21">
        <f t="shared" ref="DH186" si="4771">DH185+DG186-DG187</f>
        <v>0</v>
      </c>
      <c r="DI186" s="28">
        <f t="shared" ref="DI186" si="4772">DI185+DH186-DH187</f>
        <v>0</v>
      </c>
      <c r="DJ186" s="28">
        <f t="shared" ref="DJ186" si="4773">DJ185+DI186-DI187</f>
        <v>0</v>
      </c>
      <c r="DK186" s="28">
        <f t="shared" ref="DK186" si="4774">DK185+DJ186-DJ187</f>
        <v>0</v>
      </c>
      <c r="DL186" s="28">
        <f t="shared" ref="DL186" si="4775">DL185+DK186-DK187</f>
        <v>0</v>
      </c>
      <c r="DM186" s="28">
        <f t="shared" ref="DM186" si="4776">DM185+DL186-DL187</f>
        <v>0</v>
      </c>
      <c r="DN186" s="28">
        <f t="shared" ref="DN186" si="4777">DN185+DM186-DM187</f>
        <v>0</v>
      </c>
      <c r="DO186" s="172">
        <f>SUM(CQ185:DN185)</f>
        <v>0</v>
      </c>
      <c r="DP186" s="144"/>
      <c r="DR186" s="153"/>
      <c r="DS186" s="148"/>
      <c r="DT186" s="79">
        <f>DN186-DN187</f>
        <v>0</v>
      </c>
      <c r="DU186" s="27">
        <f>DT186</f>
        <v>0</v>
      </c>
      <c r="DV186" s="28">
        <f t="shared" ref="DV186" si="4778">DV185+DU186-DU187</f>
        <v>0</v>
      </c>
      <c r="DW186" s="28">
        <f t="shared" ref="DW186" si="4779">DW185+DV186-DV187</f>
        <v>0</v>
      </c>
      <c r="DX186" s="28">
        <f t="shared" ref="DX186" si="4780">DX185+DW186-DW187</f>
        <v>0</v>
      </c>
      <c r="DY186" s="28">
        <f>DY185+DX186-DX187</f>
        <v>0</v>
      </c>
      <c r="DZ186" s="28">
        <f t="shared" ref="DZ186" si="4781">DZ185+DY186-DY187</f>
        <v>0</v>
      </c>
      <c r="EA186" s="20">
        <f t="shared" ref="EA186" si="4782">EA185+DZ186-DZ187</f>
        <v>0</v>
      </c>
      <c r="EB186" s="28">
        <f t="shared" ref="EB186" si="4783">EB185+EA186-EA187</f>
        <v>0</v>
      </c>
      <c r="EC186" s="28">
        <f t="shared" ref="EC186" si="4784">EC185+EB186-EB187</f>
        <v>0</v>
      </c>
      <c r="ED186" s="28">
        <f t="shared" ref="ED186" si="4785">ED185+EC186-EC187</f>
        <v>0</v>
      </c>
      <c r="EE186" s="28">
        <f t="shared" ref="EE186" si="4786">EE185+ED186-ED187</f>
        <v>0</v>
      </c>
      <c r="EF186" s="21">
        <f t="shared" ref="EF186" si="4787">EF185+EE186-EE187</f>
        <v>0</v>
      </c>
      <c r="EG186" s="20">
        <f t="shared" ref="EG186" si="4788">EG185+EF186-EF187</f>
        <v>0</v>
      </c>
      <c r="EH186" s="28">
        <f t="shared" ref="EH186" si="4789">EH185+EG186-EG187</f>
        <v>0</v>
      </c>
      <c r="EI186" s="28">
        <f t="shared" ref="EI186" si="4790">EI185+EH186-EH187</f>
        <v>0</v>
      </c>
      <c r="EJ186" s="28">
        <f t="shared" ref="EJ186" si="4791">EJ185+EI186-EI187</f>
        <v>0</v>
      </c>
      <c r="EK186" s="28">
        <f t="shared" ref="EK186" si="4792">EK185+EJ186-EJ187</f>
        <v>0</v>
      </c>
      <c r="EL186" s="21">
        <f t="shared" ref="EL186" si="4793">EL185+EK186-EK187</f>
        <v>0</v>
      </c>
      <c r="EM186" s="28">
        <f t="shared" ref="EM186" si="4794">EM185+EL186-EL187</f>
        <v>0</v>
      </c>
      <c r="EN186" s="28">
        <f t="shared" ref="EN186" si="4795">EN185+EM186-EM187</f>
        <v>0</v>
      </c>
      <c r="EO186" s="28">
        <f t="shared" ref="EO186" si="4796">EO185+EN186-EN187</f>
        <v>0</v>
      </c>
      <c r="EP186" s="28">
        <f t="shared" ref="EP186" si="4797">EP185+EO186-EO187</f>
        <v>0</v>
      </c>
      <c r="EQ186" s="28">
        <f t="shared" ref="EQ186" si="4798">EQ185+EP186-EP187</f>
        <v>0</v>
      </c>
      <c r="ER186" s="28">
        <f t="shared" ref="ER186" si="4799">ER185+EQ186-EQ187</f>
        <v>0</v>
      </c>
      <c r="ES186" s="172">
        <f>SUM(DU185:ER185)</f>
        <v>0</v>
      </c>
      <c r="ET186" s="144"/>
    </row>
    <row r="187" spans="2:150" x14ac:dyDescent="0.25">
      <c r="B187" s="154"/>
      <c r="C187" s="66"/>
      <c r="D187" s="63"/>
      <c r="E187" s="53"/>
      <c r="F187" s="53"/>
      <c r="G187" s="53"/>
      <c r="H187" s="53"/>
      <c r="I187" s="53"/>
      <c r="J187" s="54"/>
      <c r="K187" s="55"/>
      <c r="L187" s="53"/>
      <c r="M187" s="53"/>
      <c r="N187" s="53"/>
      <c r="O187" s="53"/>
      <c r="P187" s="54"/>
      <c r="Q187" s="55"/>
      <c r="R187" s="53"/>
      <c r="S187" s="53"/>
      <c r="T187" s="53"/>
      <c r="U187" s="53"/>
      <c r="V187" s="54"/>
      <c r="W187" s="55"/>
      <c r="X187" s="53"/>
      <c r="Y187" s="53"/>
      <c r="Z187" s="53"/>
      <c r="AA187" s="53"/>
      <c r="AB187" s="53"/>
      <c r="AC187" s="56" t="s">
        <v>69</v>
      </c>
      <c r="AD187" s="58">
        <f>SUM(E187:AB187)</f>
        <v>0</v>
      </c>
      <c r="AF187" s="154"/>
      <c r="AG187" s="66"/>
      <c r="AH187" s="63"/>
      <c r="AI187" s="53"/>
      <c r="AJ187" s="53"/>
      <c r="AK187" s="53"/>
      <c r="AL187" s="53"/>
      <c r="AM187" s="53"/>
      <c r="AN187" s="54"/>
      <c r="AO187" s="55"/>
      <c r="AP187" s="53"/>
      <c r="AQ187" s="53"/>
      <c r="AR187" s="53"/>
      <c r="AS187" s="53"/>
      <c r="AT187" s="54"/>
      <c r="AU187" s="55"/>
      <c r="AV187" s="53"/>
      <c r="AW187" s="53"/>
      <c r="AX187" s="53"/>
      <c r="AY187" s="53"/>
      <c r="AZ187" s="54"/>
      <c r="BA187" s="55"/>
      <c r="BB187" s="53"/>
      <c r="BC187" s="53"/>
      <c r="BD187" s="53"/>
      <c r="BE187" s="53"/>
      <c r="BF187" s="53"/>
      <c r="BG187" s="56" t="s">
        <v>69</v>
      </c>
      <c r="BH187" s="58">
        <f>SUM(AI187:BF187)</f>
        <v>0</v>
      </c>
      <c r="BJ187" s="154"/>
      <c r="BK187" s="66"/>
      <c r="BL187" s="63"/>
      <c r="BM187" s="53"/>
      <c r="BN187" s="53"/>
      <c r="BO187" s="53"/>
      <c r="BP187" s="53"/>
      <c r="BQ187" s="53"/>
      <c r="BR187" s="54"/>
      <c r="BS187" s="55"/>
      <c r="BT187" s="53"/>
      <c r="BU187" s="53"/>
      <c r="BV187" s="53"/>
      <c r="BW187" s="53"/>
      <c r="BX187" s="54"/>
      <c r="BY187" s="55"/>
      <c r="BZ187" s="53"/>
      <c r="CA187" s="53"/>
      <c r="CB187" s="53"/>
      <c r="CC187" s="53"/>
      <c r="CD187" s="54"/>
      <c r="CE187" s="55"/>
      <c r="CF187" s="53"/>
      <c r="CG187" s="53"/>
      <c r="CH187" s="53"/>
      <c r="CI187" s="53"/>
      <c r="CJ187" s="53"/>
      <c r="CK187" s="56" t="s">
        <v>69</v>
      </c>
      <c r="CL187" s="58">
        <f>SUM(BM187:CJ187)</f>
        <v>0</v>
      </c>
      <c r="CN187" s="154"/>
      <c r="CO187" s="66"/>
      <c r="CP187" s="63"/>
      <c r="CQ187" s="53"/>
      <c r="CR187" s="53"/>
      <c r="CS187" s="53"/>
      <c r="CT187" s="53"/>
      <c r="CU187" s="53"/>
      <c r="CV187" s="54"/>
      <c r="CW187" s="55"/>
      <c r="CX187" s="53"/>
      <c r="CY187" s="53"/>
      <c r="CZ187" s="53"/>
      <c r="DA187" s="53"/>
      <c r="DB187" s="54"/>
      <c r="DC187" s="55"/>
      <c r="DD187" s="53"/>
      <c r="DE187" s="53"/>
      <c r="DF187" s="53"/>
      <c r="DG187" s="53"/>
      <c r="DH187" s="54"/>
      <c r="DI187" s="55"/>
      <c r="DJ187" s="53"/>
      <c r="DK187" s="53"/>
      <c r="DL187" s="53"/>
      <c r="DM187" s="53"/>
      <c r="DN187" s="53"/>
      <c r="DO187" s="56" t="s">
        <v>69</v>
      </c>
      <c r="DP187" s="58">
        <f>SUM(CQ187:DN187)</f>
        <v>0</v>
      </c>
      <c r="DR187" s="154"/>
      <c r="DS187" s="66"/>
      <c r="DT187" s="63"/>
      <c r="DU187" s="53"/>
      <c r="DV187" s="53"/>
      <c r="DW187" s="53"/>
      <c r="DX187" s="53"/>
      <c r="DY187" s="53"/>
      <c r="DZ187" s="54"/>
      <c r="EA187" s="55"/>
      <c r="EB187" s="53"/>
      <c r="EC187" s="53"/>
      <c r="ED187" s="53"/>
      <c r="EE187" s="53"/>
      <c r="EF187" s="54"/>
      <c r="EG187" s="55"/>
      <c r="EH187" s="53"/>
      <c r="EI187" s="53"/>
      <c r="EJ187" s="53"/>
      <c r="EK187" s="53"/>
      <c r="EL187" s="54"/>
      <c r="EM187" s="55"/>
      <c r="EN187" s="53"/>
      <c r="EO187" s="53"/>
      <c r="EP187" s="53"/>
      <c r="EQ187" s="53"/>
      <c r="ER187" s="53"/>
      <c r="ES187" s="56" t="s">
        <v>69</v>
      </c>
      <c r="ET187" s="58">
        <f>SUM(DU187:ER187)</f>
        <v>0</v>
      </c>
    </row>
    <row r="188" spans="2:150" x14ac:dyDescent="0.25">
      <c r="B188" s="145" t="s">
        <v>11</v>
      </c>
      <c r="C188" s="147" t="s">
        <v>15</v>
      </c>
      <c r="D188" s="61" t="s">
        <v>7</v>
      </c>
      <c r="E188" s="17"/>
      <c r="F188" s="17"/>
      <c r="G188" s="17"/>
      <c r="H188" s="17"/>
      <c r="I188" s="17"/>
      <c r="J188" s="17"/>
      <c r="K188" s="18"/>
      <c r="L188" s="17"/>
      <c r="M188" s="17"/>
      <c r="N188" s="17"/>
      <c r="O188" s="17"/>
      <c r="P188" s="19"/>
      <c r="Q188" s="18"/>
      <c r="R188" s="17"/>
      <c r="S188" s="17"/>
      <c r="T188" s="17"/>
      <c r="U188" s="17"/>
      <c r="V188" s="19"/>
      <c r="W188" s="17"/>
      <c r="X188" s="17"/>
      <c r="Y188" s="17"/>
      <c r="Z188" s="17"/>
      <c r="AA188" s="17"/>
      <c r="AB188" s="17"/>
      <c r="AC188" s="173" t="s">
        <v>8</v>
      </c>
      <c r="AD188" s="169"/>
      <c r="AF188" s="145" t="s">
        <v>11</v>
      </c>
      <c r="AG188" s="147" t="s">
        <v>15</v>
      </c>
      <c r="AH188" s="61" t="s">
        <v>7</v>
      </c>
      <c r="AI188" s="17"/>
      <c r="AJ188" s="17"/>
      <c r="AK188" s="17"/>
      <c r="AL188" s="17"/>
      <c r="AM188" s="17"/>
      <c r="AN188" s="17"/>
      <c r="AO188" s="18"/>
      <c r="AP188" s="17"/>
      <c r="AQ188" s="17"/>
      <c r="AR188" s="17"/>
      <c r="AS188" s="17"/>
      <c r="AT188" s="19"/>
      <c r="AU188" s="18"/>
      <c r="AV188" s="17"/>
      <c r="AW188" s="17"/>
      <c r="AX188" s="17"/>
      <c r="AY188" s="17"/>
      <c r="AZ188" s="19"/>
      <c r="BA188" s="17"/>
      <c r="BB188" s="17"/>
      <c r="BC188" s="17"/>
      <c r="BD188" s="17"/>
      <c r="BE188" s="17"/>
      <c r="BF188" s="17"/>
      <c r="BG188" s="173" t="s">
        <v>8</v>
      </c>
      <c r="BH188" s="169"/>
      <c r="BJ188" s="145" t="s">
        <v>11</v>
      </c>
      <c r="BK188" s="147" t="s">
        <v>15</v>
      </c>
      <c r="BL188" s="61" t="s">
        <v>7</v>
      </c>
      <c r="BM188" s="17"/>
      <c r="BN188" s="17"/>
      <c r="BO188" s="17"/>
      <c r="BP188" s="17"/>
      <c r="BQ188" s="17"/>
      <c r="BR188" s="17"/>
      <c r="BS188" s="18"/>
      <c r="BT188" s="17"/>
      <c r="BU188" s="17"/>
      <c r="BV188" s="17"/>
      <c r="BW188" s="17"/>
      <c r="BX188" s="19"/>
      <c r="BY188" s="18"/>
      <c r="BZ188" s="17"/>
      <c r="CA188" s="17"/>
      <c r="CB188" s="17"/>
      <c r="CC188" s="17"/>
      <c r="CD188" s="19"/>
      <c r="CE188" s="17"/>
      <c r="CF188" s="17"/>
      <c r="CG188" s="17"/>
      <c r="CH188" s="17"/>
      <c r="CI188" s="17"/>
      <c r="CJ188" s="17"/>
      <c r="CK188" s="173" t="s">
        <v>8</v>
      </c>
      <c r="CL188" s="169"/>
      <c r="CN188" s="145" t="s">
        <v>11</v>
      </c>
      <c r="CO188" s="147" t="s">
        <v>15</v>
      </c>
      <c r="CP188" s="61" t="s">
        <v>7</v>
      </c>
      <c r="CQ188" s="17"/>
      <c r="CR188" s="17"/>
      <c r="CS188" s="17"/>
      <c r="CT188" s="17"/>
      <c r="CU188" s="17"/>
      <c r="CV188" s="17"/>
      <c r="CW188" s="18"/>
      <c r="CX188" s="17"/>
      <c r="CY188" s="17"/>
      <c r="CZ188" s="17"/>
      <c r="DA188" s="17"/>
      <c r="DB188" s="19"/>
      <c r="DC188" s="18"/>
      <c r="DD188" s="17"/>
      <c r="DE188" s="17"/>
      <c r="DF188" s="17"/>
      <c r="DG188" s="17"/>
      <c r="DH188" s="19"/>
      <c r="DI188" s="17"/>
      <c r="DJ188" s="17"/>
      <c r="DK188" s="17"/>
      <c r="DL188" s="17"/>
      <c r="DM188" s="17"/>
      <c r="DN188" s="17"/>
      <c r="DO188" s="173" t="s">
        <v>8</v>
      </c>
      <c r="DP188" s="169"/>
      <c r="DR188" s="145" t="s">
        <v>11</v>
      </c>
      <c r="DS188" s="147" t="s">
        <v>15</v>
      </c>
      <c r="DT188" s="61" t="s">
        <v>7</v>
      </c>
      <c r="DU188" s="17"/>
      <c r="DV188" s="17"/>
      <c r="DW188" s="17"/>
      <c r="DX188" s="17"/>
      <c r="DY188" s="17"/>
      <c r="DZ188" s="17"/>
      <c r="EA188" s="18"/>
      <c r="EB188" s="17"/>
      <c r="EC188" s="17"/>
      <c r="ED188" s="17"/>
      <c r="EE188" s="17"/>
      <c r="EF188" s="19"/>
      <c r="EG188" s="18"/>
      <c r="EH188" s="17"/>
      <c r="EI188" s="17"/>
      <c r="EJ188" s="17"/>
      <c r="EK188" s="17"/>
      <c r="EL188" s="19"/>
      <c r="EM188" s="17"/>
      <c r="EN188" s="17"/>
      <c r="EO188" s="17"/>
      <c r="EP188" s="17"/>
      <c r="EQ188" s="17"/>
      <c r="ER188" s="17"/>
      <c r="ES188" s="173" t="s">
        <v>8</v>
      </c>
      <c r="ET188" s="169"/>
    </row>
    <row r="189" spans="2:150" x14ac:dyDescent="0.25">
      <c r="B189" s="146"/>
      <c r="C189" s="148"/>
      <c r="D189" s="62"/>
      <c r="E189" s="27">
        <f>D189</f>
        <v>0</v>
      </c>
      <c r="F189" s="28">
        <f t="shared" ref="F189" si="4800">F188+E189-E190</f>
        <v>0</v>
      </c>
      <c r="G189" s="28">
        <f t="shared" ref="G189" si="4801">G188+F189-F190</f>
        <v>0</v>
      </c>
      <c r="H189" s="28">
        <f t="shared" ref="H189" si="4802">H188+G189-G190</f>
        <v>0</v>
      </c>
      <c r="I189" s="28">
        <f>I188+H189-H190</f>
        <v>0</v>
      </c>
      <c r="J189" s="28">
        <f t="shared" ref="J189" si="4803">J188+I189-I190</f>
        <v>0</v>
      </c>
      <c r="K189" s="20">
        <f t="shared" ref="K189" si="4804">K188+J189-J190</f>
        <v>0</v>
      </c>
      <c r="L189" s="28">
        <f t="shared" ref="L189" si="4805">L188+K189-K190</f>
        <v>0</v>
      </c>
      <c r="M189" s="28">
        <f t="shared" ref="M189" si="4806">M188+L189-L190</f>
        <v>0</v>
      </c>
      <c r="N189" s="28">
        <f t="shared" ref="N189" si="4807">N188+M189-M190</f>
        <v>0</v>
      </c>
      <c r="O189" s="28">
        <f t="shared" ref="O189" si="4808">O188+N189-N190</f>
        <v>0</v>
      </c>
      <c r="P189" s="21">
        <f t="shared" ref="P189" si="4809">P188+O189-O190</f>
        <v>0</v>
      </c>
      <c r="Q189" s="20">
        <f t="shared" ref="Q189" si="4810">Q188+P189-P190</f>
        <v>0</v>
      </c>
      <c r="R189" s="28">
        <f t="shared" ref="R189" si="4811">R188+Q189-Q190</f>
        <v>0</v>
      </c>
      <c r="S189" s="28">
        <f t="shared" ref="S189" si="4812">S188+R189-R190</f>
        <v>0</v>
      </c>
      <c r="T189" s="28">
        <f t="shared" ref="T189" si="4813">T188+S189-S190</f>
        <v>0</v>
      </c>
      <c r="U189" s="28">
        <f t="shared" ref="U189" si="4814">U188+T189-T190</f>
        <v>0</v>
      </c>
      <c r="V189" s="21">
        <f t="shared" ref="V189" si="4815">V188+U189-U190</f>
        <v>0</v>
      </c>
      <c r="W189" s="28">
        <f t="shared" ref="W189" si="4816">W188+V189-V190</f>
        <v>0</v>
      </c>
      <c r="X189" s="28">
        <f t="shared" ref="X189" si="4817">X188+W189-W190</f>
        <v>0</v>
      </c>
      <c r="Y189" s="28">
        <f t="shared" ref="Y189" si="4818">Y188+X189-X190</f>
        <v>0</v>
      </c>
      <c r="Z189" s="28">
        <f t="shared" ref="Z189" si="4819">Z188+Y189-Y190</f>
        <v>0</v>
      </c>
      <c r="AA189" s="28">
        <f t="shared" ref="AA189" si="4820">AA188+Z189-Z190</f>
        <v>0</v>
      </c>
      <c r="AB189" s="28">
        <f t="shared" ref="AB189" si="4821">AB188+AA189-AA190</f>
        <v>0</v>
      </c>
      <c r="AC189" s="167">
        <f>SUM(E188:AB188)</f>
        <v>0</v>
      </c>
      <c r="AD189" s="144"/>
      <c r="AF189" s="146"/>
      <c r="AG189" s="148"/>
      <c r="AH189" s="79">
        <f>AB189-AB190</f>
        <v>0</v>
      </c>
      <c r="AI189" s="27">
        <f>AH189</f>
        <v>0</v>
      </c>
      <c r="AJ189" s="28">
        <f t="shared" ref="AJ189" si="4822">AJ188+AI189-AI190</f>
        <v>0</v>
      </c>
      <c r="AK189" s="28">
        <f t="shared" ref="AK189" si="4823">AK188+AJ189-AJ190</f>
        <v>0</v>
      </c>
      <c r="AL189" s="28">
        <f t="shared" ref="AL189" si="4824">AL188+AK189-AK190</f>
        <v>0</v>
      </c>
      <c r="AM189" s="28">
        <f>AM188+AL189-AL190</f>
        <v>0</v>
      </c>
      <c r="AN189" s="28">
        <f t="shared" ref="AN189" si="4825">AN188+AM189-AM190</f>
        <v>0</v>
      </c>
      <c r="AO189" s="20">
        <f t="shared" ref="AO189" si="4826">AO188+AN189-AN190</f>
        <v>0</v>
      </c>
      <c r="AP189" s="28">
        <f t="shared" ref="AP189" si="4827">AP188+AO189-AO190</f>
        <v>0</v>
      </c>
      <c r="AQ189" s="28">
        <f t="shared" ref="AQ189" si="4828">AQ188+AP189-AP190</f>
        <v>0</v>
      </c>
      <c r="AR189" s="28">
        <f t="shared" ref="AR189" si="4829">AR188+AQ189-AQ190</f>
        <v>0</v>
      </c>
      <c r="AS189" s="28">
        <f t="shared" ref="AS189" si="4830">AS188+AR189-AR190</f>
        <v>0</v>
      </c>
      <c r="AT189" s="21">
        <f t="shared" ref="AT189" si="4831">AT188+AS189-AS190</f>
        <v>0</v>
      </c>
      <c r="AU189" s="20">
        <f t="shared" ref="AU189" si="4832">AU188+AT189-AT190</f>
        <v>0</v>
      </c>
      <c r="AV189" s="28">
        <f t="shared" ref="AV189" si="4833">AV188+AU189-AU190</f>
        <v>0</v>
      </c>
      <c r="AW189" s="28">
        <f t="shared" ref="AW189" si="4834">AW188+AV189-AV190</f>
        <v>0</v>
      </c>
      <c r="AX189" s="28">
        <f t="shared" ref="AX189" si="4835">AX188+AW189-AW190</f>
        <v>0</v>
      </c>
      <c r="AY189" s="28">
        <f t="shared" ref="AY189" si="4836">AY188+AX189-AX190</f>
        <v>0</v>
      </c>
      <c r="AZ189" s="21">
        <f t="shared" ref="AZ189" si="4837">AZ188+AY189-AY190</f>
        <v>0</v>
      </c>
      <c r="BA189" s="28">
        <f t="shared" ref="BA189" si="4838">BA188+AZ189-AZ190</f>
        <v>0</v>
      </c>
      <c r="BB189" s="28">
        <f t="shared" ref="BB189" si="4839">BB188+BA189-BA190</f>
        <v>0</v>
      </c>
      <c r="BC189" s="28">
        <f t="shared" ref="BC189" si="4840">BC188+BB189-BB190</f>
        <v>0</v>
      </c>
      <c r="BD189" s="28">
        <f t="shared" ref="BD189" si="4841">BD188+BC189-BC190</f>
        <v>0</v>
      </c>
      <c r="BE189" s="28">
        <f t="shared" ref="BE189" si="4842">BE188+BD189-BD190</f>
        <v>0</v>
      </c>
      <c r="BF189" s="28">
        <f t="shared" ref="BF189" si="4843">BF188+BE189-BE190</f>
        <v>0</v>
      </c>
      <c r="BG189" s="167">
        <f>SUM(AI188:BF188)</f>
        <v>0</v>
      </c>
      <c r="BH189" s="144"/>
      <c r="BJ189" s="146"/>
      <c r="BK189" s="148"/>
      <c r="BL189" s="79">
        <f>BF189-BF190</f>
        <v>0</v>
      </c>
      <c r="BM189" s="27">
        <f>BL189</f>
        <v>0</v>
      </c>
      <c r="BN189" s="28">
        <f t="shared" ref="BN189" si="4844">BN188+BM189-BM190</f>
        <v>0</v>
      </c>
      <c r="BO189" s="28">
        <f t="shared" ref="BO189" si="4845">BO188+BN189-BN190</f>
        <v>0</v>
      </c>
      <c r="BP189" s="28">
        <f t="shared" ref="BP189" si="4846">BP188+BO189-BO190</f>
        <v>0</v>
      </c>
      <c r="BQ189" s="28">
        <f>BQ188+BP189-BP190</f>
        <v>0</v>
      </c>
      <c r="BR189" s="28">
        <f t="shared" ref="BR189" si="4847">BR188+BQ189-BQ190</f>
        <v>0</v>
      </c>
      <c r="BS189" s="20">
        <f t="shared" ref="BS189" si="4848">BS188+BR189-BR190</f>
        <v>0</v>
      </c>
      <c r="BT189" s="28">
        <f t="shared" ref="BT189" si="4849">BT188+BS189-BS190</f>
        <v>0</v>
      </c>
      <c r="BU189" s="28">
        <f t="shared" ref="BU189" si="4850">BU188+BT189-BT190</f>
        <v>0</v>
      </c>
      <c r="BV189" s="28">
        <f t="shared" ref="BV189" si="4851">BV188+BU189-BU190</f>
        <v>0</v>
      </c>
      <c r="BW189" s="28">
        <f t="shared" ref="BW189" si="4852">BW188+BV189-BV190</f>
        <v>0</v>
      </c>
      <c r="BX189" s="21">
        <f t="shared" ref="BX189" si="4853">BX188+BW189-BW190</f>
        <v>0</v>
      </c>
      <c r="BY189" s="20">
        <f t="shared" ref="BY189" si="4854">BY188+BX189-BX190</f>
        <v>0</v>
      </c>
      <c r="BZ189" s="28">
        <f t="shared" ref="BZ189" si="4855">BZ188+BY189-BY190</f>
        <v>0</v>
      </c>
      <c r="CA189" s="28">
        <f t="shared" ref="CA189" si="4856">CA188+BZ189-BZ190</f>
        <v>0</v>
      </c>
      <c r="CB189" s="28">
        <f t="shared" ref="CB189" si="4857">CB188+CA189-CA190</f>
        <v>0</v>
      </c>
      <c r="CC189" s="28">
        <f t="shared" ref="CC189" si="4858">CC188+CB189-CB190</f>
        <v>0</v>
      </c>
      <c r="CD189" s="21">
        <f t="shared" ref="CD189" si="4859">CD188+CC189-CC190</f>
        <v>0</v>
      </c>
      <c r="CE189" s="28">
        <f t="shared" ref="CE189" si="4860">CE188+CD189-CD190</f>
        <v>0</v>
      </c>
      <c r="CF189" s="28">
        <f t="shared" ref="CF189" si="4861">CF188+CE189-CE190</f>
        <v>0</v>
      </c>
      <c r="CG189" s="28">
        <f t="shared" ref="CG189" si="4862">CG188+CF189-CF190</f>
        <v>0</v>
      </c>
      <c r="CH189" s="28">
        <f t="shared" ref="CH189" si="4863">CH188+CG189-CG190</f>
        <v>0</v>
      </c>
      <c r="CI189" s="28">
        <f t="shared" ref="CI189" si="4864">CI188+CH189-CH190</f>
        <v>0</v>
      </c>
      <c r="CJ189" s="28">
        <f t="shared" ref="CJ189" si="4865">CJ188+CI189-CI190</f>
        <v>0</v>
      </c>
      <c r="CK189" s="167">
        <f>SUM(BM188:CJ188)</f>
        <v>0</v>
      </c>
      <c r="CL189" s="144"/>
      <c r="CN189" s="146"/>
      <c r="CO189" s="148"/>
      <c r="CP189" s="79">
        <f>CJ189-CJ190</f>
        <v>0</v>
      </c>
      <c r="CQ189" s="27">
        <f>CP189</f>
        <v>0</v>
      </c>
      <c r="CR189" s="28">
        <f t="shared" ref="CR189" si="4866">CR188+CQ189-CQ190</f>
        <v>0</v>
      </c>
      <c r="CS189" s="28">
        <f t="shared" ref="CS189" si="4867">CS188+CR189-CR190</f>
        <v>0</v>
      </c>
      <c r="CT189" s="28">
        <f t="shared" ref="CT189" si="4868">CT188+CS189-CS190</f>
        <v>0</v>
      </c>
      <c r="CU189" s="28">
        <f>CU188+CT189-CT190</f>
        <v>0</v>
      </c>
      <c r="CV189" s="28">
        <f t="shared" ref="CV189" si="4869">CV188+CU189-CU190</f>
        <v>0</v>
      </c>
      <c r="CW189" s="20">
        <f t="shared" ref="CW189" si="4870">CW188+CV189-CV190</f>
        <v>0</v>
      </c>
      <c r="CX189" s="28">
        <f t="shared" ref="CX189" si="4871">CX188+CW189-CW190</f>
        <v>0</v>
      </c>
      <c r="CY189" s="28">
        <f t="shared" ref="CY189" si="4872">CY188+CX189-CX190</f>
        <v>0</v>
      </c>
      <c r="CZ189" s="28">
        <f t="shared" ref="CZ189" si="4873">CZ188+CY189-CY190</f>
        <v>0</v>
      </c>
      <c r="DA189" s="28">
        <f t="shared" ref="DA189" si="4874">DA188+CZ189-CZ190</f>
        <v>0</v>
      </c>
      <c r="DB189" s="21">
        <f t="shared" ref="DB189" si="4875">DB188+DA189-DA190</f>
        <v>0</v>
      </c>
      <c r="DC189" s="20">
        <f t="shared" ref="DC189" si="4876">DC188+DB189-DB190</f>
        <v>0</v>
      </c>
      <c r="DD189" s="28">
        <f t="shared" ref="DD189" si="4877">DD188+DC189-DC190</f>
        <v>0</v>
      </c>
      <c r="DE189" s="28">
        <f t="shared" ref="DE189" si="4878">DE188+DD189-DD190</f>
        <v>0</v>
      </c>
      <c r="DF189" s="28">
        <f t="shared" ref="DF189" si="4879">DF188+DE189-DE190</f>
        <v>0</v>
      </c>
      <c r="DG189" s="28">
        <f t="shared" ref="DG189" si="4880">DG188+DF189-DF190</f>
        <v>0</v>
      </c>
      <c r="DH189" s="21">
        <f t="shared" ref="DH189" si="4881">DH188+DG189-DG190</f>
        <v>0</v>
      </c>
      <c r="DI189" s="28">
        <f t="shared" ref="DI189" si="4882">DI188+DH189-DH190</f>
        <v>0</v>
      </c>
      <c r="DJ189" s="28">
        <f t="shared" ref="DJ189" si="4883">DJ188+DI189-DI190</f>
        <v>0</v>
      </c>
      <c r="DK189" s="28">
        <f t="shared" ref="DK189" si="4884">DK188+DJ189-DJ190</f>
        <v>0</v>
      </c>
      <c r="DL189" s="28">
        <f t="shared" ref="DL189" si="4885">DL188+DK189-DK190</f>
        <v>0</v>
      </c>
      <c r="DM189" s="28">
        <f t="shared" ref="DM189" si="4886">DM188+DL189-DL190</f>
        <v>0</v>
      </c>
      <c r="DN189" s="28">
        <f t="shared" ref="DN189" si="4887">DN188+DM189-DM190</f>
        <v>0</v>
      </c>
      <c r="DO189" s="167">
        <f>SUM(CQ188:DN188)</f>
        <v>0</v>
      </c>
      <c r="DP189" s="144"/>
      <c r="DR189" s="146"/>
      <c r="DS189" s="148"/>
      <c r="DT189" s="79">
        <f>DN189-DN190</f>
        <v>0</v>
      </c>
      <c r="DU189" s="27">
        <f>DT189</f>
        <v>0</v>
      </c>
      <c r="DV189" s="28">
        <f t="shared" ref="DV189" si="4888">DV188+DU189-DU190</f>
        <v>0</v>
      </c>
      <c r="DW189" s="28">
        <f t="shared" ref="DW189" si="4889">DW188+DV189-DV190</f>
        <v>0</v>
      </c>
      <c r="DX189" s="28">
        <f t="shared" ref="DX189" si="4890">DX188+DW189-DW190</f>
        <v>0</v>
      </c>
      <c r="DY189" s="28">
        <f>DY188+DX189-DX190</f>
        <v>0</v>
      </c>
      <c r="DZ189" s="28">
        <f t="shared" ref="DZ189" si="4891">DZ188+DY189-DY190</f>
        <v>0</v>
      </c>
      <c r="EA189" s="20">
        <f t="shared" ref="EA189" si="4892">EA188+DZ189-DZ190</f>
        <v>0</v>
      </c>
      <c r="EB189" s="28">
        <f t="shared" ref="EB189" si="4893">EB188+EA189-EA190</f>
        <v>0</v>
      </c>
      <c r="EC189" s="28">
        <f t="shared" ref="EC189" si="4894">EC188+EB189-EB190</f>
        <v>0</v>
      </c>
      <c r="ED189" s="28">
        <f t="shared" ref="ED189" si="4895">ED188+EC189-EC190</f>
        <v>0</v>
      </c>
      <c r="EE189" s="28">
        <f t="shared" ref="EE189" si="4896">EE188+ED189-ED190</f>
        <v>0</v>
      </c>
      <c r="EF189" s="21">
        <f t="shared" ref="EF189" si="4897">EF188+EE189-EE190</f>
        <v>0</v>
      </c>
      <c r="EG189" s="20">
        <f t="shared" ref="EG189" si="4898">EG188+EF189-EF190</f>
        <v>0</v>
      </c>
      <c r="EH189" s="28">
        <f t="shared" ref="EH189" si="4899">EH188+EG189-EG190</f>
        <v>0</v>
      </c>
      <c r="EI189" s="28">
        <f t="shared" ref="EI189" si="4900">EI188+EH189-EH190</f>
        <v>0</v>
      </c>
      <c r="EJ189" s="28">
        <f t="shared" ref="EJ189" si="4901">EJ188+EI189-EI190</f>
        <v>0</v>
      </c>
      <c r="EK189" s="28">
        <f t="shared" ref="EK189" si="4902">EK188+EJ189-EJ190</f>
        <v>0</v>
      </c>
      <c r="EL189" s="21">
        <f t="shared" ref="EL189" si="4903">EL188+EK189-EK190</f>
        <v>0</v>
      </c>
      <c r="EM189" s="28">
        <f t="shared" ref="EM189" si="4904">EM188+EL189-EL190</f>
        <v>0</v>
      </c>
      <c r="EN189" s="28">
        <f t="shared" ref="EN189" si="4905">EN188+EM189-EM190</f>
        <v>0</v>
      </c>
      <c r="EO189" s="28">
        <f t="shared" ref="EO189" si="4906">EO188+EN189-EN190</f>
        <v>0</v>
      </c>
      <c r="EP189" s="28">
        <f t="shared" ref="EP189" si="4907">EP188+EO189-EO190</f>
        <v>0</v>
      </c>
      <c r="EQ189" s="28">
        <f t="shared" ref="EQ189" si="4908">EQ188+EP189-EP190</f>
        <v>0</v>
      </c>
      <c r="ER189" s="28">
        <f t="shared" ref="ER189" si="4909">ER188+EQ189-EQ190</f>
        <v>0</v>
      </c>
      <c r="ES189" s="167">
        <f>SUM(DU188:ER188)</f>
        <v>0</v>
      </c>
      <c r="ET189" s="144"/>
    </row>
    <row r="190" spans="2:150" x14ac:dyDescent="0.25">
      <c r="B190" s="177"/>
      <c r="C190" s="67"/>
      <c r="D190" s="63"/>
      <c r="E190" s="45"/>
      <c r="F190" s="45"/>
      <c r="G190" s="45"/>
      <c r="H190" s="45"/>
      <c r="I190" s="45"/>
      <c r="J190" s="46"/>
      <c r="K190" s="47"/>
      <c r="L190" s="45"/>
      <c r="M190" s="45"/>
      <c r="N190" s="45"/>
      <c r="O190" s="45"/>
      <c r="P190" s="46"/>
      <c r="Q190" s="47"/>
      <c r="R190" s="45"/>
      <c r="S190" s="45"/>
      <c r="T190" s="45"/>
      <c r="U190" s="45"/>
      <c r="V190" s="46"/>
      <c r="W190" s="47"/>
      <c r="X190" s="45"/>
      <c r="Y190" s="45"/>
      <c r="Z190" s="45"/>
      <c r="AA190" s="45"/>
      <c r="AB190" s="45"/>
      <c r="AC190" s="48" t="s">
        <v>69</v>
      </c>
      <c r="AD190" s="59">
        <f>SUM(E190:AB190)</f>
        <v>0</v>
      </c>
      <c r="AF190" s="177"/>
      <c r="AG190" s="67"/>
      <c r="AH190" s="63"/>
      <c r="AI190" s="45"/>
      <c r="AJ190" s="45"/>
      <c r="AK190" s="45"/>
      <c r="AL190" s="45"/>
      <c r="AM190" s="45"/>
      <c r="AN190" s="46"/>
      <c r="AO190" s="47"/>
      <c r="AP190" s="45"/>
      <c r="AQ190" s="45"/>
      <c r="AR190" s="45"/>
      <c r="AS190" s="45"/>
      <c r="AT190" s="46"/>
      <c r="AU190" s="47"/>
      <c r="AV190" s="45"/>
      <c r="AW190" s="45"/>
      <c r="AX190" s="45"/>
      <c r="AY190" s="45"/>
      <c r="AZ190" s="46"/>
      <c r="BA190" s="47"/>
      <c r="BB190" s="45"/>
      <c r="BC190" s="45"/>
      <c r="BD190" s="45"/>
      <c r="BE190" s="45"/>
      <c r="BF190" s="45"/>
      <c r="BG190" s="48" t="s">
        <v>69</v>
      </c>
      <c r="BH190" s="59">
        <f>SUM(AI190:BF190)</f>
        <v>0</v>
      </c>
      <c r="BJ190" s="177"/>
      <c r="BK190" s="67"/>
      <c r="BL190" s="63"/>
      <c r="BM190" s="45"/>
      <c r="BN190" s="45"/>
      <c r="BO190" s="45"/>
      <c r="BP190" s="45"/>
      <c r="BQ190" s="45"/>
      <c r="BR190" s="46"/>
      <c r="BS190" s="47"/>
      <c r="BT190" s="45"/>
      <c r="BU190" s="45"/>
      <c r="BV190" s="45"/>
      <c r="BW190" s="45"/>
      <c r="BX190" s="46"/>
      <c r="BY190" s="47"/>
      <c r="BZ190" s="45"/>
      <c r="CA190" s="45"/>
      <c r="CB190" s="45"/>
      <c r="CC190" s="45"/>
      <c r="CD190" s="46"/>
      <c r="CE190" s="47"/>
      <c r="CF190" s="45"/>
      <c r="CG190" s="45"/>
      <c r="CH190" s="45"/>
      <c r="CI190" s="45"/>
      <c r="CJ190" s="45"/>
      <c r="CK190" s="48" t="s">
        <v>69</v>
      </c>
      <c r="CL190" s="59">
        <f>SUM(BM190:CJ190)</f>
        <v>0</v>
      </c>
      <c r="CN190" s="177"/>
      <c r="CO190" s="67"/>
      <c r="CP190" s="63"/>
      <c r="CQ190" s="45"/>
      <c r="CR190" s="45"/>
      <c r="CS190" s="45"/>
      <c r="CT190" s="45"/>
      <c r="CU190" s="45"/>
      <c r="CV190" s="46"/>
      <c r="CW190" s="47"/>
      <c r="CX190" s="45"/>
      <c r="CY190" s="45"/>
      <c r="CZ190" s="45"/>
      <c r="DA190" s="45"/>
      <c r="DB190" s="46"/>
      <c r="DC190" s="47"/>
      <c r="DD190" s="45"/>
      <c r="DE190" s="45"/>
      <c r="DF190" s="45"/>
      <c r="DG190" s="45"/>
      <c r="DH190" s="46"/>
      <c r="DI190" s="47"/>
      <c r="DJ190" s="45"/>
      <c r="DK190" s="45"/>
      <c r="DL190" s="45"/>
      <c r="DM190" s="45"/>
      <c r="DN190" s="45"/>
      <c r="DO190" s="48" t="s">
        <v>69</v>
      </c>
      <c r="DP190" s="59">
        <f>SUM(CQ190:DN190)</f>
        <v>0</v>
      </c>
      <c r="DR190" s="177"/>
      <c r="DS190" s="67"/>
      <c r="DT190" s="63"/>
      <c r="DU190" s="45"/>
      <c r="DV190" s="45"/>
      <c r="DW190" s="45"/>
      <c r="DX190" s="45"/>
      <c r="DY190" s="45"/>
      <c r="DZ190" s="46"/>
      <c r="EA190" s="47"/>
      <c r="EB190" s="45"/>
      <c r="EC190" s="45"/>
      <c r="ED190" s="45"/>
      <c r="EE190" s="45"/>
      <c r="EF190" s="46"/>
      <c r="EG190" s="47"/>
      <c r="EH190" s="45"/>
      <c r="EI190" s="45"/>
      <c r="EJ190" s="45"/>
      <c r="EK190" s="45"/>
      <c r="EL190" s="46"/>
      <c r="EM190" s="47"/>
      <c r="EN190" s="45"/>
      <c r="EO190" s="45"/>
      <c r="EP190" s="45"/>
      <c r="EQ190" s="45"/>
      <c r="ER190" s="45"/>
      <c r="ES190" s="48" t="s">
        <v>69</v>
      </c>
      <c r="ET190" s="59">
        <f>SUM(DU190:ER190)</f>
        <v>0</v>
      </c>
    </row>
    <row r="191" spans="2:150" x14ac:dyDescent="0.25">
      <c r="B191" s="149" t="s">
        <v>12</v>
      </c>
      <c r="C191" s="147" t="s">
        <v>15</v>
      </c>
      <c r="D191" s="61" t="s">
        <v>7</v>
      </c>
      <c r="E191" s="17"/>
      <c r="F191" s="17"/>
      <c r="G191" s="17"/>
      <c r="H191" s="17"/>
      <c r="I191" s="17"/>
      <c r="J191" s="17"/>
      <c r="K191" s="18"/>
      <c r="L191" s="17"/>
      <c r="M191" s="17"/>
      <c r="N191" s="17"/>
      <c r="O191" s="17"/>
      <c r="P191" s="19"/>
      <c r="Q191" s="18"/>
      <c r="R191" s="17"/>
      <c r="S191" s="17"/>
      <c r="T191" s="17"/>
      <c r="U191" s="17"/>
      <c r="V191" s="19"/>
      <c r="W191" s="17"/>
      <c r="X191" s="17"/>
      <c r="Y191" s="17"/>
      <c r="Z191" s="17"/>
      <c r="AA191" s="17"/>
      <c r="AB191" s="17"/>
      <c r="AC191" s="168" t="s">
        <v>8</v>
      </c>
      <c r="AD191" s="169"/>
      <c r="AF191" s="149" t="s">
        <v>12</v>
      </c>
      <c r="AG191" s="147" t="s">
        <v>15</v>
      </c>
      <c r="AH191" s="61" t="s">
        <v>7</v>
      </c>
      <c r="AI191" s="17"/>
      <c r="AJ191" s="17"/>
      <c r="AK191" s="17"/>
      <c r="AL191" s="17"/>
      <c r="AM191" s="17"/>
      <c r="AN191" s="17"/>
      <c r="AO191" s="18"/>
      <c r="AP191" s="17"/>
      <c r="AQ191" s="17"/>
      <c r="AR191" s="17"/>
      <c r="AS191" s="17"/>
      <c r="AT191" s="19"/>
      <c r="AU191" s="18"/>
      <c r="AV191" s="17"/>
      <c r="AW191" s="17"/>
      <c r="AX191" s="17"/>
      <c r="AY191" s="17"/>
      <c r="AZ191" s="19"/>
      <c r="BA191" s="17"/>
      <c r="BB191" s="17"/>
      <c r="BC191" s="17"/>
      <c r="BD191" s="17"/>
      <c r="BE191" s="17"/>
      <c r="BF191" s="17"/>
      <c r="BG191" s="168" t="s">
        <v>8</v>
      </c>
      <c r="BH191" s="169"/>
      <c r="BJ191" s="149" t="s">
        <v>12</v>
      </c>
      <c r="BK191" s="147" t="s">
        <v>15</v>
      </c>
      <c r="BL191" s="61" t="s">
        <v>7</v>
      </c>
      <c r="BM191" s="17"/>
      <c r="BN191" s="17"/>
      <c r="BO191" s="17"/>
      <c r="BP191" s="17"/>
      <c r="BQ191" s="17"/>
      <c r="BR191" s="17"/>
      <c r="BS191" s="18"/>
      <c r="BT191" s="17"/>
      <c r="BU191" s="17"/>
      <c r="BV191" s="17"/>
      <c r="BW191" s="17"/>
      <c r="BX191" s="19"/>
      <c r="BY191" s="18"/>
      <c r="BZ191" s="17"/>
      <c r="CA191" s="17"/>
      <c r="CB191" s="17"/>
      <c r="CC191" s="17"/>
      <c r="CD191" s="19"/>
      <c r="CE191" s="17"/>
      <c r="CF191" s="17"/>
      <c r="CG191" s="17"/>
      <c r="CH191" s="17"/>
      <c r="CI191" s="17"/>
      <c r="CJ191" s="17"/>
      <c r="CK191" s="168" t="s">
        <v>8</v>
      </c>
      <c r="CL191" s="169"/>
      <c r="CN191" s="149" t="s">
        <v>12</v>
      </c>
      <c r="CO191" s="147" t="s">
        <v>15</v>
      </c>
      <c r="CP191" s="61" t="s">
        <v>7</v>
      </c>
      <c r="CQ191" s="17"/>
      <c r="CR191" s="17"/>
      <c r="CS191" s="17"/>
      <c r="CT191" s="17"/>
      <c r="CU191" s="17"/>
      <c r="CV191" s="17"/>
      <c r="CW191" s="18"/>
      <c r="CX191" s="17"/>
      <c r="CY191" s="17"/>
      <c r="CZ191" s="17"/>
      <c r="DA191" s="17"/>
      <c r="DB191" s="19"/>
      <c r="DC191" s="18"/>
      <c r="DD191" s="17"/>
      <c r="DE191" s="17"/>
      <c r="DF191" s="17"/>
      <c r="DG191" s="17"/>
      <c r="DH191" s="19"/>
      <c r="DI191" s="17"/>
      <c r="DJ191" s="17"/>
      <c r="DK191" s="17"/>
      <c r="DL191" s="17"/>
      <c r="DM191" s="17"/>
      <c r="DN191" s="17"/>
      <c r="DO191" s="168" t="s">
        <v>8</v>
      </c>
      <c r="DP191" s="169"/>
      <c r="DR191" s="149" t="s">
        <v>12</v>
      </c>
      <c r="DS191" s="147" t="s">
        <v>15</v>
      </c>
      <c r="DT191" s="61" t="s">
        <v>7</v>
      </c>
      <c r="DU191" s="17"/>
      <c r="DV191" s="17"/>
      <c r="DW191" s="17"/>
      <c r="DX191" s="17"/>
      <c r="DY191" s="17"/>
      <c r="DZ191" s="17"/>
      <c r="EA191" s="18"/>
      <c r="EB191" s="17"/>
      <c r="EC191" s="17"/>
      <c r="ED191" s="17"/>
      <c r="EE191" s="17"/>
      <c r="EF191" s="19"/>
      <c r="EG191" s="18"/>
      <c r="EH191" s="17"/>
      <c r="EI191" s="17"/>
      <c r="EJ191" s="17"/>
      <c r="EK191" s="17"/>
      <c r="EL191" s="19"/>
      <c r="EM191" s="17"/>
      <c r="EN191" s="17"/>
      <c r="EO191" s="17"/>
      <c r="EP191" s="17"/>
      <c r="EQ191" s="17"/>
      <c r="ER191" s="17"/>
      <c r="ES191" s="168" t="s">
        <v>8</v>
      </c>
      <c r="ET191" s="169"/>
    </row>
    <row r="192" spans="2:150" x14ac:dyDescent="0.25">
      <c r="B192" s="150"/>
      <c r="C192" s="148"/>
      <c r="D192" s="62"/>
      <c r="E192" s="27">
        <f>D192</f>
        <v>0</v>
      </c>
      <c r="F192" s="28">
        <f t="shared" ref="F192" si="4910">F191+E192-E193</f>
        <v>0</v>
      </c>
      <c r="G192" s="28">
        <f t="shared" ref="G192" si="4911">G191+F192-F193</f>
        <v>0</v>
      </c>
      <c r="H192" s="28">
        <f t="shared" ref="H192" si="4912">H191+G192-G193</f>
        <v>0</v>
      </c>
      <c r="I192" s="28">
        <f>I191+H192-H193</f>
        <v>0</v>
      </c>
      <c r="J192" s="28">
        <f t="shared" ref="J192" si="4913">J191+I192-I193</f>
        <v>0</v>
      </c>
      <c r="K192" s="20">
        <f t="shared" ref="K192" si="4914">K191+J192-J193</f>
        <v>0</v>
      </c>
      <c r="L192" s="28">
        <f t="shared" ref="L192" si="4915">L191+K192-K193</f>
        <v>0</v>
      </c>
      <c r="M192" s="28">
        <f t="shared" ref="M192" si="4916">M191+L192-L193</f>
        <v>0</v>
      </c>
      <c r="N192" s="28">
        <f t="shared" ref="N192" si="4917">N191+M192-M193</f>
        <v>0</v>
      </c>
      <c r="O192" s="28">
        <f t="shared" ref="O192" si="4918">O191+N192-N193</f>
        <v>0</v>
      </c>
      <c r="P192" s="21">
        <f t="shared" ref="P192" si="4919">P191+O192-O193</f>
        <v>0</v>
      </c>
      <c r="Q192" s="20">
        <f t="shared" ref="Q192" si="4920">Q191+P192-P193</f>
        <v>0</v>
      </c>
      <c r="R192" s="28">
        <f t="shared" ref="R192" si="4921">R191+Q192-Q193</f>
        <v>0</v>
      </c>
      <c r="S192" s="28">
        <f t="shared" ref="S192" si="4922">S191+R192-R193</f>
        <v>0</v>
      </c>
      <c r="T192" s="28">
        <f t="shared" ref="T192" si="4923">T191+S192-S193</f>
        <v>0</v>
      </c>
      <c r="U192" s="28">
        <f t="shared" ref="U192" si="4924">U191+T192-T193</f>
        <v>0</v>
      </c>
      <c r="V192" s="21">
        <f t="shared" ref="V192" si="4925">V191+U192-U193</f>
        <v>0</v>
      </c>
      <c r="W192" s="28">
        <f t="shared" ref="W192" si="4926">W191+V192-V193</f>
        <v>0</v>
      </c>
      <c r="X192" s="28">
        <f t="shared" ref="X192" si="4927">X191+W192-W193</f>
        <v>0</v>
      </c>
      <c r="Y192" s="28">
        <f t="shared" ref="Y192" si="4928">Y191+X192-X193</f>
        <v>0</v>
      </c>
      <c r="Z192" s="28">
        <f t="shared" ref="Z192" si="4929">Z191+Y192-Y193</f>
        <v>0</v>
      </c>
      <c r="AA192" s="28">
        <f t="shared" ref="AA192" si="4930">AA191+Z192-Z193</f>
        <v>0</v>
      </c>
      <c r="AB192" s="28">
        <f t="shared" ref="AB192" si="4931">AB191+AA192-AA193</f>
        <v>0</v>
      </c>
      <c r="AC192" s="170">
        <f>SUM(E191:AB191)</f>
        <v>0</v>
      </c>
      <c r="AD192" s="144"/>
      <c r="AF192" s="150"/>
      <c r="AG192" s="148"/>
      <c r="AH192" s="79">
        <f>AB192-AB193</f>
        <v>0</v>
      </c>
      <c r="AI192" s="27">
        <f>AH192</f>
        <v>0</v>
      </c>
      <c r="AJ192" s="28">
        <f t="shared" ref="AJ192" si="4932">AJ191+AI192-AI193</f>
        <v>0</v>
      </c>
      <c r="AK192" s="28">
        <f t="shared" ref="AK192" si="4933">AK191+AJ192-AJ193</f>
        <v>0</v>
      </c>
      <c r="AL192" s="28">
        <f t="shared" ref="AL192" si="4934">AL191+AK192-AK193</f>
        <v>0</v>
      </c>
      <c r="AM192" s="28">
        <f>AM191+AL192-AL193</f>
        <v>0</v>
      </c>
      <c r="AN192" s="28">
        <f t="shared" ref="AN192" si="4935">AN191+AM192-AM193</f>
        <v>0</v>
      </c>
      <c r="AO192" s="20">
        <f t="shared" ref="AO192" si="4936">AO191+AN192-AN193</f>
        <v>0</v>
      </c>
      <c r="AP192" s="28">
        <f t="shared" ref="AP192" si="4937">AP191+AO192-AO193</f>
        <v>0</v>
      </c>
      <c r="AQ192" s="28">
        <f t="shared" ref="AQ192" si="4938">AQ191+AP192-AP193</f>
        <v>0</v>
      </c>
      <c r="AR192" s="28">
        <f t="shared" ref="AR192" si="4939">AR191+AQ192-AQ193</f>
        <v>0</v>
      </c>
      <c r="AS192" s="28">
        <f t="shared" ref="AS192" si="4940">AS191+AR192-AR193</f>
        <v>0</v>
      </c>
      <c r="AT192" s="21">
        <f t="shared" ref="AT192" si="4941">AT191+AS192-AS193</f>
        <v>0</v>
      </c>
      <c r="AU192" s="20">
        <f t="shared" ref="AU192" si="4942">AU191+AT192-AT193</f>
        <v>0</v>
      </c>
      <c r="AV192" s="28">
        <f t="shared" ref="AV192" si="4943">AV191+AU192-AU193</f>
        <v>0</v>
      </c>
      <c r="AW192" s="28">
        <f t="shared" ref="AW192" si="4944">AW191+AV192-AV193</f>
        <v>0</v>
      </c>
      <c r="AX192" s="28">
        <f t="shared" ref="AX192" si="4945">AX191+AW192-AW193</f>
        <v>0</v>
      </c>
      <c r="AY192" s="28">
        <f t="shared" ref="AY192" si="4946">AY191+AX192-AX193</f>
        <v>0</v>
      </c>
      <c r="AZ192" s="21">
        <f t="shared" ref="AZ192" si="4947">AZ191+AY192-AY193</f>
        <v>0</v>
      </c>
      <c r="BA192" s="28">
        <f t="shared" ref="BA192" si="4948">BA191+AZ192-AZ193</f>
        <v>0</v>
      </c>
      <c r="BB192" s="28">
        <f t="shared" ref="BB192" si="4949">BB191+BA192-BA193</f>
        <v>0</v>
      </c>
      <c r="BC192" s="28">
        <f t="shared" ref="BC192" si="4950">BC191+BB192-BB193</f>
        <v>0</v>
      </c>
      <c r="BD192" s="28">
        <f t="shared" ref="BD192" si="4951">BD191+BC192-BC193</f>
        <v>0</v>
      </c>
      <c r="BE192" s="28">
        <f t="shared" ref="BE192" si="4952">BE191+BD192-BD193</f>
        <v>0</v>
      </c>
      <c r="BF192" s="28">
        <f t="shared" ref="BF192" si="4953">BF191+BE192-BE193</f>
        <v>0</v>
      </c>
      <c r="BG192" s="170">
        <f>SUM(AI191:BF191)</f>
        <v>0</v>
      </c>
      <c r="BH192" s="144"/>
      <c r="BJ192" s="150"/>
      <c r="BK192" s="148"/>
      <c r="BL192" s="79">
        <f>BF192-BF193</f>
        <v>0</v>
      </c>
      <c r="BM192" s="27">
        <f>BL192</f>
        <v>0</v>
      </c>
      <c r="BN192" s="28">
        <f t="shared" ref="BN192" si="4954">BN191+BM192-BM193</f>
        <v>0</v>
      </c>
      <c r="BO192" s="28">
        <f t="shared" ref="BO192" si="4955">BO191+BN192-BN193</f>
        <v>0</v>
      </c>
      <c r="BP192" s="28">
        <f t="shared" ref="BP192" si="4956">BP191+BO192-BO193</f>
        <v>0</v>
      </c>
      <c r="BQ192" s="28">
        <f>BQ191+BP192-BP193</f>
        <v>0</v>
      </c>
      <c r="BR192" s="28">
        <f t="shared" ref="BR192" si="4957">BR191+BQ192-BQ193</f>
        <v>0</v>
      </c>
      <c r="BS192" s="20">
        <f t="shared" ref="BS192" si="4958">BS191+BR192-BR193</f>
        <v>0</v>
      </c>
      <c r="BT192" s="28">
        <f t="shared" ref="BT192" si="4959">BT191+BS192-BS193</f>
        <v>0</v>
      </c>
      <c r="BU192" s="28">
        <f t="shared" ref="BU192" si="4960">BU191+BT192-BT193</f>
        <v>0</v>
      </c>
      <c r="BV192" s="28">
        <f t="shared" ref="BV192" si="4961">BV191+BU192-BU193</f>
        <v>0</v>
      </c>
      <c r="BW192" s="28">
        <f t="shared" ref="BW192" si="4962">BW191+BV192-BV193</f>
        <v>0</v>
      </c>
      <c r="BX192" s="21">
        <f t="shared" ref="BX192" si="4963">BX191+BW192-BW193</f>
        <v>0</v>
      </c>
      <c r="BY192" s="20">
        <f t="shared" ref="BY192" si="4964">BY191+BX192-BX193</f>
        <v>0</v>
      </c>
      <c r="BZ192" s="28">
        <f t="shared" ref="BZ192" si="4965">BZ191+BY192-BY193</f>
        <v>0</v>
      </c>
      <c r="CA192" s="28">
        <f t="shared" ref="CA192" si="4966">CA191+BZ192-BZ193</f>
        <v>0</v>
      </c>
      <c r="CB192" s="28">
        <f t="shared" ref="CB192" si="4967">CB191+CA192-CA193</f>
        <v>0</v>
      </c>
      <c r="CC192" s="28">
        <f t="shared" ref="CC192" si="4968">CC191+CB192-CB193</f>
        <v>0</v>
      </c>
      <c r="CD192" s="21">
        <f t="shared" ref="CD192" si="4969">CD191+CC192-CC193</f>
        <v>0</v>
      </c>
      <c r="CE192" s="28">
        <f t="shared" ref="CE192" si="4970">CE191+CD192-CD193</f>
        <v>0</v>
      </c>
      <c r="CF192" s="28">
        <f t="shared" ref="CF192" si="4971">CF191+CE192-CE193</f>
        <v>0</v>
      </c>
      <c r="CG192" s="28">
        <f t="shared" ref="CG192" si="4972">CG191+CF192-CF193</f>
        <v>0</v>
      </c>
      <c r="CH192" s="28">
        <f t="shared" ref="CH192" si="4973">CH191+CG192-CG193</f>
        <v>0</v>
      </c>
      <c r="CI192" s="28">
        <f t="shared" ref="CI192" si="4974">CI191+CH192-CH193</f>
        <v>0</v>
      </c>
      <c r="CJ192" s="28">
        <f t="shared" ref="CJ192" si="4975">CJ191+CI192-CI193</f>
        <v>0</v>
      </c>
      <c r="CK192" s="170">
        <f>SUM(BM191:CJ191)</f>
        <v>0</v>
      </c>
      <c r="CL192" s="144"/>
      <c r="CN192" s="150"/>
      <c r="CO192" s="148"/>
      <c r="CP192" s="79">
        <f>CJ192-CJ193</f>
        <v>0</v>
      </c>
      <c r="CQ192" s="27">
        <f>CP192</f>
        <v>0</v>
      </c>
      <c r="CR192" s="28">
        <f t="shared" ref="CR192" si="4976">CR191+CQ192-CQ193</f>
        <v>0</v>
      </c>
      <c r="CS192" s="28">
        <f t="shared" ref="CS192" si="4977">CS191+CR192-CR193</f>
        <v>0</v>
      </c>
      <c r="CT192" s="28">
        <f t="shared" ref="CT192" si="4978">CT191+CS192-CS193</f>
        <v>0</v>
      </c>
      <c r="CU192" s="28">
        <f>CU191+CT192-CT193</f>
        <v>0</v>
      </c>
      <c r="CV192" s="28">
        <f t="shared" ref="CV192" si="4979">CV191+CU192-CU193</f>
        <v>0</v>
      </c>
      <c r="CW192" s="20">
        <f t="shared" ref="CW192" si="4980">CW191+CV192-CV193</f>
        <v>0</v>
      </c>
      <c r="CX192" s="28">
        <f t="shared" ref="CX192" si="4981">CX191+CW192-CW193</f>
        <v>0</v>
      </c>
      <c r="CY192" s="28">
        <f t="shared" ref="CY192" si="4982">CY191+CX192-CX193</f>
        <v>0</v>
      </c>
      <c r="CZ192" s="28">
        <f t="shared" ref="CZ192" si="4983">CZ191+CY192-CY193</f>
        <v>0</v>
      </c>
      <c r="DA192" s="28">
        <f t="shared" ref="DA192" si="4984">DA191+CZ192-CZ193</f>
        <v>0</v>
      </c>
      <c r="DB192" s="21">
        <f t="shared" ref="DB192" si="4985">DB191+DA192-DA193</f>
        <v>0</v>
      </c>
      <c r="DC192" s="20">
        <f t="shared" ref="DC192" si="4986">DC191+DB192-DB193</f>
        <v>0</v>
      </c>
      <c r="DD192" s="28">
        <f t="shared" ref="DD192" si="4987">DD191+DC192-DC193</f>
        <v>0</v>
      </c>
      <c r="DE192" s="28">
        <f t="shared" ref="DE192" si="4988">DE191+DD192-DD193</f>
        <v>0</v>
      </c>
      <c r="DF192" s="28">
        <f t="shared" ref="DF192" si="4989">DF191+DE192-DE193</f>
        <v>0</v>
      </c>
      <c r="DG192" s="28">
        <f t="shared" ref="DG192" si="4990">DG191+DF192-DF193</f>
        <v>0</v>
      </c>
      <c r="DH192" s="21">
        <f t="shared" ref="DH192" si="4991">DH191+DG192-DG193</f>
        <v>0</v>
      </c>
      <c r="DI192" s="28">
        <f t="shared" ref="DI192" si="4992">DI191+DH192-DH193</f>
        <v>0</v>
      </c>
      <c r="DJ192" s="28">
        <f t="shared" ref="DJ192" si="4993">DJ191+DI192-DI193</f>
        <v>0</v>
      </c>
      <c r="DK192" s="28">
        <f t="shared" ref="DK192" si="4994">DK191+DJ192-DJ193</f>
        <v>0</v>
      </c>
      <c r="DL192" s="28">
        <f t="shared" ref="DL192" si="4995">DL191+DK192-DK193</f>
        <v>0</v>
      </c>
      <c r="DM192" s="28">
        <f t="shared" ref="DM192" si="4996">DM191+DL192-DL193</f>
        <v>0</v>
      </c>
      <c r="DN192" s="28">
        <f t="shared" ref="DN192" si="4997">DN191+DM192-DM193</f>
        <v>0</v>
      </c>
      <c r="DO192" s="170">
        <f>SUM(CQ191:DN191)</f>
        <v>0</v>
      </c>
      <c r="DP192" s="144"/>
      <c r="DR192" s="150"/>
      <c r="DS192" s="148"/>
      <c r="DT192" s="79">
        <f>DN192-DN193</f>
        <v>0</v>
      </c>
      <c r="DU192" s="27">
        <f>DT192</f>
        <v>0</v>
      </c>
      <c r="DV192" s="28">
        <f t="shared" ref="DV192" si="4998">DV191+DU192-DU193</f>
        <v>0</v>
      </c>
      <c r="DW192" s="28">
        <f t="shared" ref="DW192" si="4999">DW191+DV192-DV193</f>
        <v>0</v>
      </c>
      <c r="DX192" s="28">
        <f t="shared" ref="DX192" si="5000">DX191+DW192-DW193</f>
        <v>0</v>
      </c>
      <c r="DY192" s="28">
        <f>DY191+DX192-DX193</f>
        <v>0</v>
      </c>
      <c r="DZ192" s="28">
        <f t="shared" ref="DZ192" si="5001">DZ191+DY192-DY193</f>
        <v>0</v>
      </c>
      <c r="EA192" s="20">
        <f t="shared" ref="EA192" si="5002">EA191+DZ192-DZ193</f>
        <v>0</v>
      </c>
      <c r="EB192" s="28">
        <f t="shared" ref="EB192" si="5003">EB191+EA192-EA193</f>
        <v>0</v>
      </c>
      <c r="EC192" s="28">
        <f t="shared" ref="EC192" si="5004">EC191+EB192-EB193</f>
        <v>0</v>
      </c>
      <c r="ED192" s="28">
        <f t="shared" ref="ED192" si="5005">ED191+EC192-EC193</f>
        <v>0</v>
      </c>
      <c r="EE192" s="28">
        <f t="shared" ref="EE192" si="5006">EE191+ED192-ED193</f>
        <v>0</v>
      </c>
      <c r="EF192" s="21">
        <f t="shared" ref="EF192" si="5007">EF191+EE192-EE193</f>
        <v>0</v>
      </c>
      <c r="EG192" s="20">
        <f t="shared" ref="EG192" si="5008">EG191+EF192-EF193</f>
        <v>0</v>
      </c>
      <c r="EH192" s="28">
        <f t="shared" ref="EH192" si="5009">EH191+EG192-EG193</f>
        <v>0</v>
      </c>
      <c r="EI192" s="28">
        <f t="shared" ref="EI192" si="5010">EI191+EH192-EH193</f>
        <v>0</v>
      </c>
      <c r="EJ192" s="28">
        <f t="shared" ref="EJ192" si="5011">EJ191+EI192-EI193</f>
        <v>0</v>
      </c>
      <c r="EK192" s="28">
        <f t="shared" ref="EK192" si="5012">EK191+EJ192-EJ193</f>
        <v>0</v>
      </c>
      <c r="EL192" s="21">
        <f t="shared" ref="EL192" si="5013">EL191+EK192-EK193</f>
        <v>0</v>
      </c>
      <c r="EM192" s="28">
        <f t="shared" ref="EM192" si="5014">EM191+EL192-EL193</f>
        <v>0</v>
      </c>
      <c r="EN192" s="28">
        <f t="shared" ref="EN192" si="5015">EN191+EM192-EM193</f>
        <v>0</v>
      </c>
      <c r="EO192" s="28">
        <f t="shared" ref="EO192" si="5016">EO191+EN192-EN193</f>
        <v>0</v>
      </c>
      <c r="EP192" s="28">
        <f t="shared" ref="EP192" si="5017">EP191+EO192-EO193</f>
        <v>0</v>
      </c>
      <c r="EQ192" s="28">
        <f t="shared" ref="EQ192" si="5018">EQ191+EP192-EP193</f>
        <v>0</v>
      </c>
      <c r="ER192" s="28">
        <f t="shared" ref="ER192" si="5019">ER191+EQ192-EQ193</f>
        <v>0</v>
      </c>
      <c r="ES192" s="170">
        <f>SUM(DU191:ER191)</f>
        <v>0</v>
      </c>
      <c r="ET192" s="144"/>
    </row>
    <row r="193" spans="2:150" x14ac:dyDescent="0.25">
      <c r="B193" s="151"/>
      <c r="C193" s="66"/>
      <c r="D193" s="63"/>
      <c r="E193" s="49"/>
      <c r="F193" s="49"/>
      <c r="G193" s="49"/>
      <c r="H193" s="49"/>
      <c r="I193" s="49"/>
      <c r="J193" s="50"/>
      <c r="K193" s="51"/>
      <c r="L193" s="49"/>
      <c r="M193" s="49"/>
      <c r="N193" s="49"/>
      <c r="O193" s="49"/>
      <c r="P193" s="50"/>
      <c r="Q193" s="51"/>
      <c r="R193" s="49"/>
      <c r="S193" s="49"/>
      <c r="T193" s="49"/>
      <c r="U193" s="49"/>
      <c r="V193" s="50"/>
      <c r="W193" s="51"/>
      <c r="X193" s="49"/>
      <c r="Y193" s="49"/>
      <c r="Z193" s="49"/>
      <c r="AA193" s="49"/>
      <c r="AB193" s="49"/>
      <c r="AC193" s="52" t="s">
        <v>69</v>
      </c>
      <c r="AD193" s="57">
        <f>SUM(E193:AB193)</f>
        <v>0</v>
      </c>
      <c r="AF193" s="151"/>
      <c r="AG193" s="66"/>
      <c r="AH193" s="63"/>
      <c r="AI193" s="49"/>
      <c r="AJ193" s="49"/>
      <c r="AK193" s="49"/>
      <c r="AL193" s="49"/>
      <c r="AM193" s="49"/>
      <c r="AN193" s="50"/>
      <c r="AO193" s="51"/>
      <c r="AP193" s="49"/>
      <c r="AQ193" s="49"/>
      <c r="AR193" s="49"/>
      <c r="AS193" s="49"/>
      <c r="AT193" s="50"/>
      <c r="AU193" s="51"/>
      <c r="AV193" s="49"/>
      <c r="AW193" s="49"/>
      <c r="AX193" s="49"/>
      <c r="AY193" s="49"/>
      <c r="AZ193" s="50"/>
      <c r="BA193" s="51"/>
      <c r="BB193" s="49"/>
      <c r="BC193" s="49"/>
      <c r="BD193" s="49"/>
      <c r="BE193" s="49"/>
      <c r="BF193" s="49"/>
      <c r="BG193" s="52" t="s">
        <v>69</v>
      </c>
      <c r="BH193" s="57">
        <f>SUM(AI193:BF193)</f>
        <v>0</v>
      </c>
      <c r="BJ193" s="151"/>
      <c r="BK193" s="66"/>
      <c r="BL193" s="63"/>
      <c r="BM193" s="49"/>
      <c r="BN193" s="49"/>
      <c r="BO193" s="49"/>
      <c r="BP193" s="49"/>
      <c r="BQ193" s="49"/>
      <c r="BR193" s="50"/>
      <c r="BS193" s="51"/>
      <c r="BT193" s="49"/>
      <c r="BU193" s="49"/>
      <c r="BV193" s="49"/>
      <c r="BW193" s="49"/>
      <c r="BX193" s="50"/>
      <c r="BY193" s="51"/>
      <c r="BZ193" s="49"/>
      <c r="CA193" s="49"/>
      <c r="CB193" s="49"/>
      <c r="CC193" s="49"/>
      <c r="CD193" s="50"/>
      <c r="CE193" s="51"/>
      <c r="CF193" s="49"/>
      <c r="CG193" s="49"/>
      <c r="CH193" s="49"/>
      <c r="CI193" s="49"/>
      <c r="CJ193" s="49"/>
      <c r="CK193" s="52" t="s">
        <v>69</v>
      </c>
      <c r="CL193" s="57">
        <f>SUM(BM193:CJ193)</f>
        <v>0</v>
      </c>
      <c r="CN193" s="151"/>
      <c r="CO193" s="66"/>
      <c r="CP193" s="63"/>
      <c r="CQ193" s="49"/>
      <c r="CR193" s="49"/>
      <c r="CS193" s="49"/>
      <c r="CT193" s="49"/>
      <c r="CU193" s="49"/>
      <c r="CV193" s="50"/>
      <c r="CW193" s="51"/>
      <c r="CX193" s="49"/>
      <c r="CY193" s="49"/>
      <c r="CZ193" s="49"/>
      <c r="DA193" s="49"/>
      <c r="DB193" s="50"/>
      <c r="DC193" s="51"/>
      <c r="DD193" s="49"/>
      <c r="DE193" s="49"/>
      <c r="DF193" s="49"/>
      <c r="DG193" s="49"/>
      <c r="DH193" s="50"/>
      <c r="DI193" s="51"/>
      <c r="DJ193" s="49"/>
      <c r="DK193" s="49"/>
      <c r="DL193" s="49"/>
      <c r="DM193" s="49"/>
      <c r="DN193" s="49"/>
      <c r="DO193" s="52" t="s">
        <v>69</v>
      </c>
      <c r="DP193" s="57">
        <f>SUM(CQ193:DN193)</f>
        <v>0</v>
      </c>
      <c r="DR193" s="151"/>
      <c r="DS193" s="66"/>
      <c r="DT193" s="63"/>
      <c r="DU193" s="49"/>
      <c r="DV193" s="49"/>
      <c r="DW193" s="49"/>
      <c r="DX193" s="49"/>
      <c r="DY193" s="49"/>
      <c r="DZ193" s="50"/>
      <c r="EA193" s="51"/>
      <c r="EB193" s="49"/>
      <c r="EC193" s="49"/>
      <c r="ED193" s="49"/>
      <c r="EE193" s="49"/>
      <c r="EF193" s="50"/>
      <c r="EG193" s="51"/>
      <c r="EH193" s="49"/>
      <c r="EI193" s="49"/>
      <c r="EJ193" s="49"/>
      <c r="EK193" s="49"/>
      <c r="EL193" s="50"/>
      <c r="EM193" s="51"/>
      <c r="EN193" s="49"/>
      <c r="EO193" s="49"/>
      <c r="EP193" s="49"/>
      <c r="EQ193" s="49"/>
      <c r="ER193" s="49"/>
      <c r="ES193" s="52" t="s">
        <v>69</v>
      </c>
      <c r="ET193" s="57">
        <f>SUM(DU193:ER193)</f>
        <v>0</v>
      </c>
    </row>
    <row r="194" spans="2:150" x14ac:dyDescent="0.25">
      <c r="B194" s="152" t="s">
        <v>13</v>
      </c>
      <c r="C194" s="147" t="s">
        <v>15</v>
      </c>
      <c r="D194" s="61" t="s">
        <v>7</v>
      </c>
      <c r="E194" s="17"/>
      <c r="F194" s="17"/>
      <c r="G194" s="17"/>
      <c r="H194" s="17"/>
      <c r="I194" s="17"/>
      <c r="J194" s="17"/>
      <c r="K194" s="18"/>
      <c r="L194" s="17"/>
      <c r="M194" s="17"/>
      <c r="N194" s="17"/>
      <c r="O194" s="17"/>
      <c r="P194" s="19"/>
      <c r="Q194" s="18"/>
      <c r="R194" s="17"/>
      <c r="S194" s="17"/>
      <c r="T194" s="17"/>
      <c r="U194" s="17"/>
      <c r="V194" s="19"/>
      <c r="W194" s="17"/>
      <c r="X194" s="17"/>
      <c r="Y194" s="17"/>
      <c r="Z194" s="17"/>
      <c r="AA194" s="17"/>
      <c r="AB194" s="17"/>
      <c r="AC194" s="171" t="s">
        <v>8</v>
      </c>
      <c r="AD194" s="169"/>
      <c r="AF194" s="152" t="s">
        <v>13</v>
      </c>
      <c r="AG194" s="147" t="s">
        <v>15</v>
      </c>
      <c r="AH194" s="61" t="s">
        <v>7</v>
      </c>
      <c r="AI194" s="17"/>
      <c r="AJ194" s="17"/>
      <c r="AK194" s="17"/>
      <c r="AL194" s="17"/>
      <c r="AM194" s="17"/>
      <c r="AN194" s="17"/>
      <c r="AO194" s="18"/>
      <c r="AP194" s="17"/>
      <c r="AQ194" s="17"/>
      <c r="AR194" s="17"/>
      <c r="AS194" s="17"/>
      <c r="AT194" s="19"/>
      <c r="AU194" s="18"/>
      <c r="AV194" s="17"/>
      <c r="AW194" s="17"/>
      <c r="AX194" s="17"/>
      <c r="AY194" s="17"/>
      <c r="AZ194" s="19"/>
      <c r="BA194" s="17"/>
      <c r="BB194" s="17"/>
      <c r="BC194" s="17"/>
      <c r="BD194" s="17"/>
      <c r="BE194" s="17"/>
      <c r="BF194" s="17"/>
      <c r="BG194" s="171" t="s">
        <v>8</v>
      </c>
      <c r="BH194" s="169"/>
      <c r="BJ194" s="152" t="s">
        <v>13</v>
      </c>
      <c r="BK194" s="147" t="s">
        <v>15</v>
      </c>
      <c r="BL194" s="61" t="s">
        <v>7</v>
      </c>
      <c r="BM194" s="17"/>
      <c r="BN194" s="17"/>
      <c r="BO194" s="17"/>
      <c r="BP194" s="17"/>
      <c r="BQ194" s="17"/>
      <c r="BR194" s="17"/>
      <c r="BS194" s="18"/>
      <c r="BT194" s="17"/>
      <c r="BU194" s="17"/>
      <c r="BV194" s="17"/>
      <c r="BW194" s="17"/>
      <c r="BX194" s="19"/>
      <c r="BY194" s="18"/>
      <c r="BZ194" s="17"/>
      <c r="CA194" s="17"/>
      <c r="CB194" s="17"/>
      <c r="CC194" s="17"/>
      <c r="CD194" s="19"/>
      <c r="CE194" s="17"/>
      <c r="CF194" s="17"/>
      <c r="CG194" s="17"/>
      <c r="CH194" s="17"/>
      <c r="CI194" s="17"/>
      <c r="CJ194" s="17"/>
      <c r="CK194" s="171" t="s">
        <v>8</v>
      </c>
      <c r="CL194" s="169"/>
      <c r="CN194" s="152" t="s">
        <v>13</v>
      </c>
      <c r="CO194" s="147" t="s">
        <v>15</v>
      </c>
      <c r="CP194" s="61" t="s">
        <v>7</v>
      </c>
      <c r="CQ194" s="17"/>
      <c r="CR194" s="17"/>
      <c r="CS194" s="17"/>
      <c r="CT194" s="17"/>
      <c r="CU194" s="17"/>
      <c r="CV194" s="17"/>
      <c r="CW194" s="18"/>
      <c r="CX194" s="17"/>
      <c r="CY194" s="17"/>
      <c r="CZ194" s="17"/>
      <c r="DA194" s="17"/>
      <c r="DB194" s="19"/>
      <c r="DC194" s="18"/>
      <c r="DD194" s="17"/>
      <c r="DE194" s="17"/>
      <c r="DF194" s="17"/>
      <c r="DG194" s="17"/>
      <c r="DH194" s="19"/>
      <c r="DI194" s="17"/>
      <c r="DJ194" s="17"/>
      <c r="DK194" s="17"/>
      <c r="DL194" s="17"/>
      <c r="DM194" s="17"/>
      <c r="DN194" s="17"/>
      <c r="DO194" s="171" t="s">
        <v>8</v>
      </c>
      <c r="DP194" s="169"/>
      <c r="DR194" s="152" t="s">
        <v>13</v>
      </c>
      <c r="DS194" s="147" t="s">
        <v>15</v>
      </c>
      <c r="DT194" s="61" t="s">
        <v>7</v>
      </c>
      <c r="DU194" s="17"/>
      <c r="DV194" s="17"/>
      <c r="DW194" s="17"/>
      <c r="DX194" s="17"/>
      <c r="DY194" s="17"/>
      <c r="DZ194" s="17"/>
      <c r="EA194" s="18"/>
      <c r="EB194" s="17"/>
      <c r="EC194" s="17"/>
      <c r="ED194" s="17"/>
      <c r="EE194" s="17"/>
      <c r="EF194" s="19"/>
      <c r="EG194" s="18"/>
      <c r="EH194" s="17"/>
      <c r="EI194" s="17"/>
      <c r="EJ194" s="17"/>
      <c r="EK194" s="17"/>
      <c r="EL194" s="19"/>
      <c r="EM194" s="17"/>
      <c r="EN194" s="17"/>
      <c r="EO194" s="17"/>
      <c r="EP194" s="17"/>
      <c r="EQ194" s="17"/>
      <c r="ER194" s="17"/>
      <c r="ES194" s="171" t="s">
        <v>8</v>
      </c>
      <c r="ET194" s="169"/>
    </row>
    <row r="195" spans="2:150" x14ac:dyDescent="0.25">
      <c r="B195" s="153"/>
      <c r="C195" s="148"/>
      <c r="D195" s="62"/>
      <c r="E195" s="27">
        <f>D195</f>
        <v>0</v>
      </c>
      <c r="F195" s="28">
        <f t="shared" ref="F195" si="5020">F194+E195-E196</f>
        <v>0</v>
      </c>
      <c r="G195" s="28">
        <f t="shared" ref="G195" si="5021">G194+F195-F196</f>
        <v>0</v>
      </c>
      <c r="H195" s="28">
        <f t="shared" ref="H195" si="5022">H194+G195-G196</f>
        <v>0</v>
      </c>
      <c r="I195" s="28">
        <f>I194+H195-H196</f>
        <v>0</v>
      </c>
      <c r="J195" s="28">
        <f t="shared" ref="J195" si="5023">J194+I195-I196</f>
        <v>0</v>
      </c>
      <c r="K195" s="20">
        <f t="shared" ref="K195" si="5024">K194+J195-J196</f>
        <v>0</v>
      </c>
      <c r="L195" s="28">
        <f t="shared" ref="L195" si="5025">L194+K195-K196</f>
        <v>0</v>
      </c>
      <c r="M195" s="28">
        <f t="shared" ref="M195" si="5026">M194+L195-L196</f>
        <v>0</v>
      </c>
      <c r="N195" s="28">
        <f t="shared" ref="N195" si="5027">N194+M195-M196</f>
        <v>0</v>
      </c>
      <c r="O195" s="28">
        <f t="shared" ref="O195" si="5028">O194+N195-N196</f>
        <v>0</v>
      </c>
      <c r="P195" s="21">
        <f t="shared" ref="P195" si="5029">P194+O195-O196</f>
        <v>0</v>
      </c>
      <c r="Q195" s="20">
        <f t="shared" ref="Q195" si="5030">Q194+P195-P196</f>
        <v>0</v>
      </c>
      <c r="R195" s="28">
        <f t="shared" ref="R195" si="5031">R194+Q195-Q196</f>
        <v>0</v>
      </c>
      <c r="S195" s="28">
        <f t="shared" ref="S195" si="5032">S194+R195-R196</f>
        <v>0</v>
      </c>
      <c r="T195" s="28">
        <f t="shared" ref="T195" si="5033">T194+S195-S196</f>
        <v>0</v>
      </c>
      <c r="U195" s="28">
        <f t="shared" ref="U195" si="5034">U194+T195-T196</f>
        <v>0</v>
      </c>
      <c r="V195" s="21">
        <f t="shared" ref="V195" si="5035">V194+U195-U196</f>
        <v>0</v>
      </c>
      <c r="W195" s="28">
        <f t="shared" ref="W195" si="5036">W194+V195-V196</f>
        <v>0</v>
      </c>
      <c r="X195" s="28">
        <f t="shared" ref="X195" si="5037">X194+W195-W196</f>
        <v>0</v>
      </c>
      <c r="Y195" s="28">
        <f t="shared" ref="Y195" si="5038">Y194+X195-X196</f>
        <v>0</v>
      </c>
      <c r="Z195" s="28">
        <f t="shared" ref="Z195" si="5039">Z194+Y195-Y196</f>
        <v>0</v>
      </c>
      <c r="AA195" s="28">
        <f t="shared" ref="AA195" si="5040">AA194+Z195-Z196</f>
        <v>0</v>
      </c>
      <c r="AB195" s="28">
        <f t="shared" ref="AB195" si="5041">AB194+AA195-AA196</f>
        <v>0</v>
      </c>
      <c r="AC195" s="172">
        <f>SUM(E194:AB194)</f>
        <v>0</v>
      </c>
      <c r="AD195" s="144"/>
      <c r="AF195" s="153"/>
      <c r="AG195" s="148"/>
      <c r="AH195" s="79">
        <f>AB195-AB196</f>
        <v>0</v>
      </c>
      <c r="AI195" s="27">
        <f>AH195</f>
        <v>0</v>
      </c>
      <c r="AJ195" s="28">
        <f t="shared" ref="AJ195" si="5042">AJ194+AI195-AI196</f>
        <v>0</v>
      </c>
      <c r="AK195" s="28">
        <f t="shared" ref="AK195" si="5043">AK194+AJ195-AJ196</f>
        <v>0</v>
      </c>
      <c r="AL195" s="28">
        <f t="shared" ref="AL195" si="5044">AL194+AK195-AK196</f>
        <v>0</v>
      </c>
      <c r="AM195" s="28">
        <f>AM194+AL195-AL196</f>
        <v>0</v>
      </c>
      <c r="AN195" s="28">
        <f t="shared" ref="AN195" si="5045">AN194+AM195-AM196</f>
        <v>0</v>
      </c>
      <c r="AO195" s="20">
        <f t="shared" ref="AO195" si="5046">AO194+AN195-AN196</f>
        <v>0</v>
      </c>
      <c r="AP195" s="28">
        <f t="shared" ref="AP195" si="5047">AP194+AO195-AO196</f>
        <v>0</v>
      </c>
      <c r="AQ195" s="28">
        <f t="shared" ref="AQ195" si="5048">AQ194+AP195-AP196</f>
        <v>0</v>
      </c>
      <c r="AR195" s="28">
        <f t="shared" ref="AR195" si="5049">AR194+AQ195-AQ196</f>
        <v>0</v>
      </c>
      <c r="AS195" s="28">
        <f t="shared" ref="AS195" si="5050">AS194+AR195-AR196</f>
        <v>0</v>
      </c>
      <c r="AT195" s="21">
        <f t="shared" ref="AT195" si="5051">AT194+AS195-AS196</f>
        <v>0</v>
      </c>
      <c r="AU195" s="20">
        <f t="shared" ref="AU195" si="5052">AU194+AT195-AT196</f>
        <v>0</v>
      </c>
      <c r="AV195" s="28">
        <f t="shared" ref="AV195" si="5053">AV194+AU195-AU196</f>
        <v>0</v>
      </c>
      <c r="AW195" s="28">
        <f t="shared" ref="AW195" si="5054">AW194+AV195-AV196</f>
        <v>0</v>
      </c>
      <c r="AX195" s="28">
        <f t="shared" ref="AX195" si="5055">AX194+AW195-AW196</f>
        <v>0</v>
      </c>
      <c r="AY195" s="28">
        <f t="shared" ref="AY195" si="5056">AY194+AX195-AX196</f>
        <v>0</v>
      </c>
      <c r="AZ195" s="21">
        <f t="shared" ref="AZ195" si="5057">AZ194+AY195-AY196</f>
        <v>0</v>
      </c>
      <c r="BA195" s="28">
        <f t="shared" ref="BA195" si="5058">BA194+AZ195-AZ196</f>
        <v>0</v>
      </c>
      <c r="BB195" s="28">
        <f t="shared" ref="BB195" si="5059">BB194+BA195-BA196</f>
        <v>0</v>
      </c>
      <c r="BC195" s="28">
        <f t="shared" ref="BC195" si="5060">BC194+BB195-BB196</f>
        <v>0</v>
      </c>
      <c r="BD195" s="28">
        <f t="shared" ref="BD195" si="5061">BD194+BC195-BC196</f>
        <v>0</v>
      </c>
      <c r="BE195" s="28">
        <f t="shared" ref="BE195" si="5062">BE194+BD195-BD196</f>
        <v>0</v>
      </c>
      <c r="BF195" s="28">
        <f t="shared" ref="BF195" si="5063">BF194+BE195-BE196</f>
        <v>0</v>
      </c>
      <c r="BG195" s="172">
        <f>SUM(AI194:BF194)</f>
        <v>0</v>
      </c>
      <c r="BH195" s="144"/>
      <c r="BJ195" s="153"/>
      <c r="BK195" s="148"/>
      <c r="BL195" s="79">
        <f>BF195-BF196</f>
        <v>0</v>
      </c>
      <c r="BM195" s="27">
        <f>BL195</f>
        <v>0</v>
      </c>
      <c r="BN195" s="28">
        <f t="shared" ref="BN195" si="5064">BN194+BM195-BM196</f>
        <v>0</v>
      </c>
      <c r="BO195" s="28">
        <f t="shared" ref="BO195" si="5065">BO194+BN195-BN196</f>
        <v>0</v>
      </c>
      <c r="BP195" s="28">
        <f t="shared" ref="BP195" si="5066">BP194+BO195-BO196</f>
        <v>0</v>
      </c>
      <c r="BQ195" s="28">
        <f>BQ194+BP195-BP196</f>
        <v>0</v>
      </c>
      <c r="BR195" s="28">
        <f t="shared" ref="BR195" si="5067">BR194+BQ195-BQ196</f>
        <v>0</v>
      </c>
      <c r="BS195" s="20">
        <f t="shared" ref="BS195" si="5068">BS194+BR195-BR196</f>
        <v>0</v>
      </c>
      <c r="BT195" s="28">
        <f t="shared" ref="BT195" si="5069">BT194+BS195-BS196</f>
        <v>0</v>
      </c>
      <c r="BU195" s="28">
        <f t="shared" ref="BU195" si="5070">BU194+BT195-BT196</f>
        <v>0</v>
      </c>
      <c r="BV195" s="28">
        <f t="shared" ref="BV195" si="5071">BV194+BU195-BU196</f>
        <v>0</v>
      </c>
      <c r="BW195" s="28">
        <f t="shared" ref="BW195" si="5072">BW194+BV195-BV196</f>
        <v>0</v>
      </c>
      <c r="BX195" s="21">
        <f t="shared" ref="BX195" si="5073">BX194+BW195-BW196</f>
        <v>0</v>
      </c>
      <c r="BY195" s="20">
        <f t="shared" ref="BY195" si="5074">BY194+BX195-BX196</f>
        <v>0</v>
      </c>
      <c r="BZ195" s="28">
        <f t="shared" ref="BZ195" si="5075">BZ194+BY195-BY196</f>
        <v>0</v>
      </c>
      <c r="CA195" s="28">
        <f t="shared" ref="CA195" si="5076">CA194+BZ195-BZ196</f>
        <v>0</v>
      </c>
      <c r="CB195" s="28">
        <f t="shared" ref="CB195" si="5077">CB194+CA195-CA196</f>
        <v>0</v>
      </c>
      <c r="CC195" s="28">
        <f t="shared" ref="CC195" si="5078">CC194+CB195-CB196</f>
        <v>0</v>
      </c>
      <c r="CD195" s="21">
        <f t="shared" ref="CD195" si="5079">CD194+CC195-CC196</f>
        <v>0</v>
      </c>
      <c r="CE195" s="28">
        <f t="shared" ref="CE195" si="5080">CE194+CD195-CD196</f>
        <v>0</v>
      </c>
      <c r="CF195" s="28">
        <f t="shared" ref="CF195" si="5081">CF194+CE195-CE196</f>
        <v>0</v>
      </c>
      <c r="CG195" s="28">
        <f t="shared" ref="CG195" si="5082">CG194+CF195-CF196</f>
        <v>0</v>
      </c>
      <c r="CH195" s="28">
        <f t="shared" ref="CH195" si="5083">CH194+CG195-CG196</f>
        <v>0</v>
      </c>
      <c r="CI195" s="28">
        <f t="shared" ref="CI195" si="5084">CI194+CH195-CH196</f>
        <v>0</v>
      </c>
      <c r="CJ195" s="28">
        <f t="shared" ref="CJ195" si="5085">CJ194+CI195-CI196</f>
        <v>0</v>
      </c>
      <c r="CK195" s="172">
        <f>SUM(BM194:CJ194)</f>
        <v>0</v>
      </c>
      <c r="CL195" s="144"/>
      <c r="CN195" s="153"/>
      <c r="CO195" s="148"/>
      <c r="CP195" s="79">
        <f>CJ195-CJ196</f>
        <v>0</v>
      </c>
      <c r="CQ195" s="27">
        <f>CP195</f>
        <v>0</v>
      </c>
      <c r="CR195" s="28">
        <f t="shared" ref="CR195" si="5086">CR194+CQ195-CQ196</f>
        <v>0</v>
      </c>
      <c r="CS195" s="28">
        <f t="shared" ref="CS195" si="5087">CS194+CR195-CR196</f>
        <v>0</v>
      </c>
      <c r="CT195" s="28">
        <f t="shared" ref="CT195" si="5088">CT194+CS195-CS196</f>
        <v>0</v>
      </c>
      <c r="CU195" s="28">
        <f>CU194+CT195-CT196</f>
        <v>0</v>
      </c>
      <c r="CV195" s="28">
        <f t="shared" ref="CV195" si="5089">CV194+CU195-CU196</f>
        <v>0</v>
      </c>
      <c r="CW195" s="20">
        <f t="shared" ref="CW195" si="5090">CW194+CV195-CV196</f>
        <v>0</v>
      </c>
      <c r="CX195" s="28">
        <f t="shared" ref="CX195" si="5091">CX194+CW195-CW196</f>
        <v>0</v>
      </c>
      <c r="CY195" s="28">
        <f t="shared" ref="CY195" si="5092">CY194+CX195-CX196</f>
        <v>0</v>
      </c>
      <c r="CZ195" s="28">
        <f t="shared" ref="CZ195" si="5093">CZ194+CY195-CY196</f>
        <v>0</v>
      </c>
      <c r="DA195" s="28">
        <f t="shared" ref="DA195" si="5094">DA194+CZ195-CZ196</f>
        <v>0</v>
      </c>
      <c r="DB195" s="21">
        <f t="shared" ref="DB195" si="5095">DB194+DA195-DA196</f>
        <v>0</v>
      </c>
      <c r="DC195" s="20">
        <f t="shared" ref="DC195" si="5096">DC194+DB195-DB196</f>
        <v>0</v>
      </c>
      <c r="DD195" s="28">
        <f t="shared" ref="DD195" si="5097">DD194+DC195-DC196</f>
        <v>0</v>
      </c>
      <c r="DE195" s="28">
        <f t="shared" ref="DE195" si="5098">DE194+DD195-DD196</f>
        <v>0</v>
      </c>
      <c r="DF195" s="28">
        <f t="shared" ref="DF195" si="5099">DF194+DE195-DE196</f>
        <v>0</v>
      </c>
      <c r="DG195" s="28">
        <f t="shared" ref="DG195" si="5100">DG194+DF195-DF196</f>
        <v>0</v>
      </c>
      <c r="DH195" s="21">
        <f t="shared" ref="DH195" si="5101">DH194+DG195-DG196</f>
        <v>0</v>
      </c>
      <c r="DI195" s="28">
        <f t="shared" ref="DI195" si="5102">DI194+DH195-DH196</f>
        <v>0</v>
      </c>
      <c r="DJ195" s="28">
        <f t="shared" ref="DJ195" si="5103">DJ194+DI195-DI196</f>
        <v>0</v>
      </c>
      <c r="DK195" s="28">
        <f t="shared" ref="DK195" si="5104">DK194+DJ195-DJ196</f>
        <v>0</v>
      </c>
      <c r="DL195" s="28">
        <f t="shared" ref="DL195" si="5105">DL194+DK195-DK196</f>
        <v>0</v>
      </c>
      <c r="DM195" s="28">
        <f t="shared" ref="DM195" si="5106">DM194+DL195-DL196</f>
        <v>0</v>
      </c>
      <c r="DN195" s="28">
        <f t="shared" ref="DN195" si="5107">DN194+DM195-DM196</f>
        <v>0</v>
      </c>
      <c r="DO195" s="172">
        <f>SUM(CQ194:DN194)</f>
        <v>0</v>
      </c>
      <c r="DP195" s="144"/>
      <c r="DR195" s="153"/>
      <c r="DS195" s="148"/>
      <c r="DT195" s="79">
        <f>DN195-DN196</f>
        <v>0</v>
      </c>
      <c r="DU195" s="27">
        <f>DT195</f>
        <v>0</v>
      </c>
      <c r="DV195" s="28">
        <f t="shared" ref="DV195" si="5108">DV194+DU195-DU196</f>
        <v>0</v>
      </c>
      <c r="DW195" s="28">
        <f t="shared" ref="DW195" si="5109">DW194+DV195-DV196</f>
        <v>0</v>
      </c>
      <c r="DX195" s="28">
        <f t="shared" ref="DX195" si="5110">DX194+DW195-DW196</f>
        <v>0</v>
      </c>
      <c r="DY195" s="28">
        <f>DY194+DX195-DX196</f>
        <v>0</v>
      </c>
      <c r="DZ195" s="28">
        <f t="shared" ref="DZ195" si="5111">DZ194+DY195-DY196</f>
        <v>0</v>
      </c>
      <c r="EA195" s="20">
        <f t="shared" ref="EA195" si="5112">EA194+DZ195-DZ196</f>
        <v>0</v>
      </c>
      <c r="EB195" s="28">
        <f t="shared" ref="EB195" si="5113">EB194+EA195-EA196</f>
        <v>0</v>
      </c>
      <c r="EC195" s="28">
        <f t="shared" ref="EC195" si="5114">EC194+EB195-EB196</f>
        <v>0</v>
      </c>
      <c r="ED195" s="28">
        <f t="shared" ref="ED195" si="5115">ED194+EC195-EC196</f>
        <v>0</v>
      </c>
      <c r="EE195" s="28">
        <f t="shared" ref="EE195" si="5116">EE194+ED195-ED196</f>
        <v>0</v>
      </c>
      <c r="EF195" s="21">
        <f t="shared" ref="EF195" si="5117">EF194+EE195-EE196</f>
        <v>0</v>
      </c>
      <c r="EG195" s="20">
        <f t="shared" ref="EG195" si="5118">EG194+EF195-EF196</f>
        <v>0</v>
      </c>
      <c r="EH195" s="28">
        <f t="shared" ref="EH195" si="5119">EH194+EG195-EG196</f>
        <v>0</v>
      </c>
      <c r="EI195" s="28">
        <f t="shared" ref="EI195" si="5120">EI194+EH195-EH196</f>
        <v>0</v>
      </c>
      <c r="EJ195" s="28">
        <f t="shared" ref="EJ195" si="5121">EJ194+EI195-EI196</f>
        <v>0</v>
      </c>
      <c r="EK195" s="28">
        <f t="shared" ref="EK195" si="5122">EK194+EJ195-EJ196</f>
        <v>0</v>
      </c>
      <c r="EL195" s="21">
        <f t="shared" ref="EL195" si="5123">EL194+EK195-EK196</f>
        <v>0</v>
      </c>
      <c r="EM195" s="28">
        <f t="shared" ref="EM195" si="5124">EM194+EL195-EL196</f>
        <v>0</v>
      </c>
      <c r="EN195" s="28">
        <f t="shared" ref="EN195" si="5125">EN194+EM195-EM196</f>
        <v>0</v>
      </c>
      <c r="EO195" s="28">
        <f t="shared" ref="EO195" si="5126">EO194+EN195-EN196</f>
        <v>0</v>
      </c>
      <c r="EP195" s="28">
        <f t="shared" ref="EP195" si="5127">EP194+EO195-EO196</f>
        <v>0</v>
      </c>
      <c r="EQ195" s="28">
        <f t="shared" ref="EQ195" si="5128">EQ194+EP195-EP196</f>
        <v>0</v>
      </c>
      <c r="ER195" s="28">
        <f t="shared" ref="ER195" si="5129">ER194+EQ195-EQ196</f>
        <v>0</v>
      </c>
      <c r="ES195" s="172">
        <f>SUM(DU194:ER194)</f>
        <v>0</v>
      </c>
      <c r="ET195" s="144"/>
    </row>
    <row r="196" spans="2:150" x14ac:dyDescent="0.25">
      <c r="B196" s="154"/>
      <c r="C196" s="66"/>
      <c r="D196" s="63"/>
      <c r="E196" s="53"/>
      <c r="F196" s="53"/>
      <c r="G196" s="53"/>
      <c r="H196" s="53"/>
      <c r="I196" s="53"/>
      <c r="J196" s="54"/>
      <c r="K196" s="55"/>
      <c r="L196" s="53"/>
      <c r="M196" s="53"/>
      <c r="N196" s="53"/>
      <c r="O196" s="53"/>
      <c r="P196" s="54"/>
      <c r="Q196" s="55"/>
      <c r="R196" s="53"/>
      <c r="S196" s="53"/>
      <c r="T196" s="53"/>
      <c r="U196" s="53"/>
      <c r="V196" s="54"/>
      <c r="W196" s="55"/>
      <c r="X196" s="53"/>
      <c r="Y196" s="53"/>
      <c r="Z196" s="53"/>
      <c r="AA196" s="53"/>
      <c r="AB196" s="53"/>
      <c r="AC196" s="56" t="s">
        <v>69</v>
      </c>
      <c r="AD196" s="58">
        <f>SUM(E196:AB196)</f>
        <v>0</v>
      </c>
      <c r="AF196" s="154"/>
      <c r="AG196" s="66"/>
      <c r="AH196" s="63"/>
      <c r="AI196" s="53"/>
      <c r="AJ196" s="53"/>
      <c r="AK196" s="53"/>
      <c r="AL196" s="53"/>
      <c r="AM196" s="53"/>
      <c r="AN196" s="54"/>
      <c r="AO196" s="55"/>
      <c r="AP196" s="53"/>
      <c r="AQ196" s="53"/>
      <c r="AR196" s="53"/>
      <c r="AS196" s="53"/>
      <c r="AT196" s="54"/>
      <c r="AU196" s="55"/>
      <c r="AV196" s="53"/>
      <c r="AW196" s="53"/>
      <c r="AX196" s="53"/>
      <c r="AY196" s="53"/>
      <c r="AZ196" s="54"/>
      <c r="BA196" s="55"/>
      <c r="BB196" s="53"/>
      <c r="BC196" s="53"/>
      <c r="BD196" s="53"/>
      <c r="BE196" s="53"/>
      <c r="BF196" s="53"/>
      <c r="BG196" s="56" t="s">
        <v>69</v>
      </c>
      <c r="BH196" s="58">
        <f>SUM(AI196:BF196)</f>
        <v>0</v>
      </c>
      <c r="BJ196" s="154"/>
      <c r="BK196" s="66"/>
      <c r="BL196" s="63"/>
      <c r="BM196" s="53"/>
      <c r="BN196" s="53"/>
      <c r="BO196" s="53"/>
      <c r="BP196" s="53"/>
      <c r="BQ196" s="53"/>
      <c r="BR196" s="54"/>
      <c r="BS196" s="55"/>
      <c r="BT196" s="53"/>
      <c r="BU196" s="53"/>
      <c r="BV196" s="53"/>
      <c r="BW196" s="53"/>
      <c r="BX196" s="54"/>
      <c r="BY196" s="55"/>
      <c r="BZ196" s="53"/>
      <c r="CA196" s="53"/>
      <c r="CB196" s="53"/>
      <c r="CC196" s="53"/>
      <c r="CD196" s="54"/>
      <c r="CE196" s="55"/>
      <c r="CF196" s="53"/>
      <c r="CG196" s="53"/>
      <c r="CH196" s="53"/>
      <c r="CI196" s="53"/>
      <c r="CJ196" s="53"/>
      <c r="CK196" s="56" t="s">
        <v>69</v>
      </c>
      <c r="CL196" s="58">
        <f>SUM(BM196:CJ196)</f>
        <v>0</v>
      </c>
      <c r="CN196" s="154"/>
      <c r="CO196" s="66"/>
      <c r="CP196" s="63"/>
      <c r="CQ196" s="53"/>
      <c r="CR196" s="53"/>
      <c r="CS196" s="53"/>
      <c r="CT196" s="53"/>
      <c r="CU196" s="53"/>
      <c r="CV196" s="54"/>
      <c r="CW196" s="55"/>
      <c r="CX196" s="53"/>
      <c r="CY196" s="53"/>
      <c r="CZ196" s="53"/>
      <c r="DA196" s="53"/>
      <c r="DB196" s="54"/>
      <c r="DC196" s="55"/>
      <c r="DD196" s="53"/>
      <c r="DE196" s="53"/>
      <c r="DF196" s="53"/>
      <c r="DG196" s="53"/>
      <c r="DH196" s="54"/>
      <c r="DI196" s="55"/>
      <c r="DJ196" s="53"/>
      <c r="DK196" s="53"/>
      <c r="DL196" s="53"/>
      <c r="DM196" s="53"/>
      <c r="DN196" s="53"/>
      <c r="DO196" s="56" t="s">
        <v>69</v>
      </c>
      <c r="DP196" s="58">
        <f>SUM(CQ196:DN196)</f>
        <v>0</v>
      </c>
      <c r="DR196" s="154"/>
      <c r="DS196" s="66"/>
      <c r="DT196" s="63"/>
      <c r="DU196" s="53"/>
      <c r="DV196" s="53"/>
      <c r="DW196" s="53"/>
      <c r="DX196" s="53"/>
      <c r="DY196" s="53"/>
      <c r="DZ196" s="54"/>
      <c r="EA196" s="55"/>
      <c r="EB196" s="53"/>
      <c r="EC196" s="53"/>
      <c r="ED196" s="53"/>
      <c r="EE196" s="53"/>
      <c r="EF196" s="54"/>
      <c r="EG196" s="55"/>
      <c r="EH196" s="53"/>
      <c r="EI196" s="53"/>
      <c r="EJ196" s="53"/>
      <c r="EK196" s="53"/>
      <c r="EL196" s="54"/>
      <c r="EM196" s="55"/>
      <c r="EN196" s="53"/>
      <c r="EO196" s="53"/>
      <c r="EP196" s="53"/>
      <c r="EQ196" s="53"/>
      <c r="ER196" s="53"/>
      <c r="ES196" s="56" t="s">
        <v>69</v>
      </c>
      <c r="ET196" s="58">
        <f>SUM(DU196:ER196)</f>
        <v>0</v>
      </c>
    </row>
    <row r="197" spans="2:150" ht="15.75" thickBot="1" x14ac:dyDescent="0.3">
      <c r="B197" s="174" t="s">
        <v>9</v>
      </c>
      <c r="C197" s="175"/>
      <c r="D197" s="176"/>
      <c r="E197" s="33"/>
      <c r="F197" s="33"/>
      <c r="G197" s="34">
        <f>SUM(E190:J190,E181:J181,E172:J172)</f>
        <v>0</v>
      </c>
      <c r="H197" s="35">
        <f>SUM(E193:J193,E184:J184,E175:J175)</f>
        <v>0</v>
      </c>
      <c r="I197" s="36">
        <f>SUM(E196:J196,E187:J187,E178:J178)</f>
        <v>0</v>
      </c>
      <c r="J197" s="37">
        <f>SUM(G197:I197)</f>
        <v>0</v>
      </c>
      <c r="K197" s="38"/>
      <c r="L197" s="33"/>
      <c r="M197" s="34">
        <f>SUM(K190:P190,K181:P181,K172:P172)</f>
        <v>0</v>
      </c>
      <c r="N197" s="35">
        <f>SUM(K193:P193,K184:P184,K175:P175)</f>
        <v>0</v>
      </c>
      <c r="O197" s="36">
        <f>SUM(K196:P196,K187:P187,K178:P178)</f>
        <v>0</v>
      </c>
      <c r="P197" s="37">
        <f>SUM(M197:O197)</f>
        <v>0</v>
      </c>
      <c r="Q197" s="38"/>
      <c r="R197" s="33"/>
      <c r="S197" s="34">
        <f>SUM(Q190:V190,Q181:V181,Q172:V172)</f>
        <v>0</v>
      </c>
      <c r="T197" s="35">
        <f>SUM(Q193:V193,Q184:V184,Q175:V175)</f>
        <v>0</v>
      </c>
      <c r="U197" s="36">
        <f>SUM(Q196:V196,Q187:V187,Q178:V178)</f>
        <v>0</v>
      </c>
      <c r="V197" s="37">
        <f>SUM(S197:U197)</f>
        <v>0</v>
      </c>
      <c r="W197" s="33"/>
      <c r="X197" s="33"/>
      <c r="Y197" s="34">
        <f>SUM(W190:AB190,W181:AB181,W172:AB172)</f>
        <v>0</v>
      </c>
      <c r="Z197" s="35">
        <f>SUM(W193:AB193,W184:AB184,W175:AB175)</f>
        <v>0</v>
      </c>
      <c r="AA197" s="36">
        <f>SUM(W196:AB196,W187:AB187,W178:AB178)</f>
        <v>0</v>
      </c>
      <c r="AB197" s="37">
        <f>SUM(Y197:AA197)</f>
        <v>0</v>
      </c>
      <c r="AC197" s="31"/>
      <c r="AD197" s="39"/>
      <c r="AF197" s="174" t="s">
        <v>9</v>
      </c>
      <c r="AG197" s="175"/>
      <c r="AH197" s="176"/>
      <c r="AI197" s="33"/>
      <c r="AJ197" s="33"/>
      <c r="AK197" s="34">
        <f>SUM(AI190:AN190,AI181:AN181,AI172:AN172)</f>
        <v>0</v>
      </c>
      <c r="AL197" s="35">
        <f>SUM(AI193:AN193,AI184:AN184,AI175:AN175)</f>
        <v>0</v>
      </c>
      <c r="AM197" s="36">
        <f>SUM(AI196:AN196,AI187:AN187,AI178:AN178)</f>
        <v>0</v>
      </c>
      <c r="AN197" s="37">
        <f>SUM(AK197:AM197)</f>
        <v>0</v>
      </c>
      <c r="AO197" s="38"/>
      <c r="AP197" s="33"/>
      <c r="AQ197" s="34">
        <f>SUM(AO190:AT190,AO181:AT181,AO172:AT172)</f>
        <v>0</v>
      </c>
      <c r="AR197" s="35">
        <f>SUM(AO193:AT193,AO184:AT184,AO175:AT175)</f>
        <v>0</v>
      </c>
      <c r="AS197" s="36">
        <f>SUM(AO196:AT196,AO187:AT187,AO178:AT178)</f>
        <v>0</v>
      </c>
      <c r="AT197" s="37">
        <f>SUM(AQ197:AS197)</f>
        <v>0</v>
      </c>
      <c r="AU197" s="38"/>
      <c r="AV197" s="33"/>
      <c r="AW197" s="34">
        <f>SUM(AU190:AZ190,AU181:AZ181,AU172:AZ172)</f>
        <v>0</v>
      </c>
      <c r="AX197" s="35">
        <f>SUM(AU193:AZ193,AU184:AZ184,AU175:AZ175)</f>
        <v>0</v>
      </c>
      <c r="AY197" s="36">
        <f>SUM(AU196:AZ196,AU187:AZ187,AU178:AZ178)</f>
        <v>0</v>
      </c>
      <c r="AZ197" s="37">
        <f>SUM(AW197:AY197)</f>
        <v>0</v>
      </c>
      <c r="BA197" s="33"/>
      <c r="BB197" s="33"/>
      <c r="BC197" s="34">
        <f>SUM(BA190:BF190,BA181:BF181,BA172:BF172)</f>
        <v>0</v>
      </c>
      <c r="BD197" s="35">
        <f>SUM(BA193:BF193,BA184:BF184,BA175:BF175)</f>
        <v>0</v>
      </c>
      <c r="BE197" s="36">
        <f>SUM(BA196:BF196,BA187:BF187,BA178:BF178)</f>
        <v>0</v>
      </c>
      <c r="BF197" s="37">
        <f>SUM(BC197:BE197)</f>
        <v>0</v>
      </c>
      <c r="BG197" s="31"/>
      <c r="BH197" s="39"/>
      <c r="BJ197" s="174" t="s">
        <v>9</v>
      </c>
      <c r="BK197" s="175"/>
      <c r="BL197" s="176"/>
      <c r="BM197" s="33"/>
      <c r="BN197" s="33"/>
      <c r="BO197" s="34">
        <f>SUM(BM190:BR190,BM181:BR181,BM172:BR172)</f>
        <v>0</v>
      </c>
      <c r="BP197" s="35">
        <f>SUM(BM193:BR193,BM184:BR184,BM175:BR175)</f>
        <v>0</v>
      </c>
      <c r="BQ197" s="36">
        <f>SUM(BM196:BR196,BM187:BR187,BM178:BR178)</f>
        <v>0</v>
      </c>
      <c r="BR197" s="37">
        <f>SUM(BO197:BQ197)</f>
        <v>0</v>
      </c>
      <c r="BS197" s="38"/>
      <c r="BT197" s="33"/>
      <c r="BU197" s="34">
        <f>SUM(BS190:BX190,BS181:BX181,BS172:BX172)</f>
        <v>0</v>
      </c>
      <c r="BV197" s="35">
        <f>SUM(BS193:BX193,BS184:BX184,BS175:BX175)</f>
        <v>0</v>
      </c>
      <c r="BW197" s="36">
        <f>SUM(BS196:BX196,BS187:BX187,BS178:BX178)</f>
        <v>0</v>
      </c>
      <c r="BX197" s="37">
        <f>SUM(BU197:BW197)</f>
        <v>0</v>
      </c>
      <c r="BY197" s="38"/>
      <c r="BZ197" s="33"/>
      <c r="CA197" s="34">
        <f>SUM(BY190:CD190,BY181:CD181,BY172:CD172)</f>
        <v>0</v>
      </c>
      <c r="CB197" s="35">
        <f>SUM(BY193:CD193,BY184:CD184,BY175:CD175)</f>
        <v>0</v>
      </c>
      <c r="CC197" s="36">
        <f>SUM(BY196:CD196,BY187:CD187,BY178:CD178)</f>
        <v>0</v>
      </c>
      <c r="CD197" s="37">
        <f>SUM(CA197:CC197)</f>
        <v>0</v>
      </c>
      <c r="CE197" s="33"/>
      <c r="CF197" s="33"/>
      <c r="CG197" s="34">
        <f>SUM(CE190:CJ190,CE181:CJ181,CE172:CJ172)</f>
        <v>0</v>
      </c>
      <c r="CH197" s="35">
        <f>SUM(CE193:CJ193,CE184:CJ184,CE175:CJ175)</f>
        <v>0</v>
      </c>
      <c r="CI197" s="36">
        <f>SUM(CE196:CJ196,CE187:CJ187,CE178:CJ178)</f>
        <v>0</v>
      </c>
      <c r="CJ197" s="37">
        <f>SUM(CG197:CI197)</f>
        <v>0</v>
      </c>
      <c r="CK197" s="31"/>
      <c r="CL197" s="39"/>
      <c r="CN197" s="174" t="s">
        <v>9</v>
      </c>
      <c r="CO197" s="175"/>
      <c r="CP197" s="176"/>
      <c r="CQ197" s="33"/>
      <c r="CR197" s="33"/>
      <c r="CS197" s="34">
        <f>SUM(CQ190:CV190,CQ181:CV181,CQ172:CV172)</f>
        <v>0</v>
      </c>
      <c r="CT197" s="35">
        <f>SUM(CQ193:CV193,CQ184:CV184,CQ175:CV175)</f>
        <v>0</v>
      </c>
      <c r="CU197" s="36">
        <f>SUM(CQ196:CV196,CQ187:CV187,CQ178:CV178)</f>
        <v>0</v>
      </c>
      <c r="CV197" s="37">
        <f>SUM(CS197:CU197)</f>
        <v>0</v>
      </c>
      <c r="CW197" s="38"/>
      <c r="CX197" s="33"/>
      <c r="CY197" s="34">
        <f>SUM(CW190:DB190,CW181:DB181,CW172:DB172)</f>
        <v>0</v>
      </c>
      <c r="CZ197" s="35">
        <f>SUM(CW193:DB193,CW184:DB184,CW175:DB175)</f>
        <v>0</v>
      </c>
      <c r="DA197" s="36">
        <f>SUM(CW196:DB196,CW187:DB187,CW178:DB178)</f>
        <v>0</v>
      </c>
      <c r="DB197" s="37">
        <f>SUM(CY197:DA197)</f>
        <v>0</v>
      </c>
      <c r="DC197" s="38"/>
      <c r="DD197" s="33"/>
      <c r="DE197" s="34">
        <f>SUM(DC190:DH190,DC181:DH181,DC172:DH172)</f>
        <v>0</v>
      </c>
      <c r="DF197" s="35">
        <f>SUM(DC193:DH193,DC184:DH184,DC175:DH175)</f>
        <v>0</v>
      </c>
      <c r="DG197" s="36">
        <f>SUM(DC196:DH196,DC187:DH187,DC178:DH178)</f>
        <v>0</v>
      </c>
      <c r="DH197" s="37">
        <f>SUM(DE197:DG197)</f>
        <v>0</v>
      </c>
      <c r="DI197" s="33"/>
      <c r="DJ197" s="33"/>
      <c r="DK197" s="34">
        <f>SUM(DI190:DN190,DI181:DN181,DI172:DN172)</f>
        <v>0</v>
      </c>
      <c r="DL197" s="35">
        <f>SUM(DI193:DN193,DI184:DN184,DI175:DN175)</f>
        <v>0</v>
      </c>
      <c r="DM197" s="36">
        <f>SUM(DI196:DN196,DI187:DN187,DI178:DN178)</f>
        <v>0</v>
      </c>
      <c r="DN197" s="37">
        <f>SUM(DK197:DM197)</f>
        <v>0</v>
      </c>
      <c r="DO197" s="31"/>
      <c r="DP197" s="39"/>
      <c r="DR197" s="174" t="s">
        <v>9</v>
      </c>
      <c r="DS197" s="175"/>
      <c r="DT197" s="176"/>
      <c r="DU197" s="33"/>
      <c r="DV197" s="33"/>
      <c r="DW197" s="34">
        <f>SUM(DU190:DZ190,DU181:DZ181,DU172:DZ172)</f>
        <v>0</v>
      </c>
      <c r="DX197" s="35">
        <f>SUM(DU193:DZ193,DU184:DZ184,DU175:DZ175)</f>
        <v>0</v>
      </c>
      <c r="DY197" s="36">
        <f>SUM(DU196:DZ196,DU187:DZ187,DU178:DZ178)</f>
        <v>0</v>
      </c>
      <c r="DZ197" s="37">
        <f>SUM(DW197:DY197)</f>
        <v>0</v>
      </c>
      <c r="EA197" s="38"/>
      <c r="EB197" s="33"/>
      <c r="EC197" s="34">
        <f>SUM(EA190:EF190,EA181:EF181,EA172:EF172)</f>
        <v>0</v>
      </c>
      <c r="ED197" s="35">
        <f>SUM(EA193:EF193,EA184:EF184,EA175:EF175)</f>
        <v>0</v>
      </c>
      <c r="EE197" s="36">
        <f>SUM(EA196:EF196,EA187:EF187,EA178:EF178)</f>
        <v>0</v>
      </c>
      <c r="EF197" s="37">
        <f>SUM(EC197:EE197)</f>
        <v>0</v>
      </c>
      <c r="EG197" s="38"/>
      <c r="EH197" s="33"/>
      <c r="EI197" s="34">
        <f>SUM(EG190:EL190,EG181:EL181,EG172:EL172)</f>
        <v>0</v>
      </c>
      <c r="EJ197" s="35">
        <f>SUM(EG193:EL193,EG184:EL184,EG175:EL175)</f>
        <v>0</v>
      </c>
      <c r="EK197" s="36">
        <f>SUM(EG196:EL196,EG187:EL187,EG178:EL178)</f>
        <v>0</v>
      </c>
      <c r="EL197" s="37">
        <f>SUM(EI197:EK197)</f>
        <v>0</v>
      </c>
      <c r="EM197" s="33"/>
      <c r="EN197" s="33"/>
      <c r="EO197" s="34">
        <f>SUM(EM190:ER190,EM181:ER181,EM172:ER172)</f>
        <v>0</v>
      </c>
      <c r="EP197" s="35">
        <f>SUM(EM193:ER193,EM184:ER184,EM175:ER175)</f>
        <v>0</v>
      </c>
      <c r="EQ197" s="36">
        <f>SUM(EM196:ER196,EM187:ER187,EM178:ER178)</f>
        <v>0</v>
      </c>
      <c r="ER197" s="37">
        <f>SUM(EO197:EQ197)</f>
        <v>0</v>
      </c>
      <c r="ES197" s="31"/>
      <c r="ET197" s="39"/>
    </row>
    <row r="198" spans="2:150" s="82" customFormat="1" x14ac:dyDescent="0.25">
      <c r="B198" s="191" t="s">
        <v>68</v>
      </c>
      <c r="C198" s="192"/>
      <c r="D198" s="193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1"/>
      <c r="AF198" s="191" t="s">
        <v>68</v>
      </c>
      <c r="AG198" s="192"/>
      <c r="AH198" s="193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1"/>
      <c r="BJ198" s="191" t="s">
        <v>68</v>
      </c>
      <c r="BK198" s="192"/>
      <c r="BL198" s="193"/>
      <c r="BM198" s="80"/>
      <c r="BN198" s="80"/>
      <c r="BO198" s="80"/>
      <c r="BP198" s="80"/>
      <c r="BQ198" s="80"/>
      <c r="BR198" s="80"/>
      <c r="BS198" s="80"/>
      <c r="BT198" s="80"/>
      <c r="BU198" s="80"/>
      <c r="BV198" s="80"/>
      <c r="BW198" s="80"/>
      <c r="BX198" s="80"/>
      <c r="BY198" s="80"/>
      <c r="BZ198" s="80"/>
      <c r="CA198" s="80"/>
      <c r="CB198" s="80"/>
      <c r="CC198" s="80"/>
      <c r="CD198" s="80"/>
      <c r="CE198" s="80"/>
      <c r="CF198" s="80"/>
      <c r="CG198" s="80"/>
      <c r="CH198" s="80"/>
      <c r="CI198" s="80"/>
      <c r="CJ198" s="80"/>
      <c r="CK198" s="80"/>
      <c r="CL198" s="81"/>
      <c r="CN198" s="191" t="s">
        <v>68</v>
      </c>
      <c r="CO198" s="192"/>
      <c r="CP198" s="193"/>
      <c r="CQ198" s="80"/>
      <c r="CR198" s="80"/>
      <c r="CS198" s="80"/>
      <c r="CT198" s="80"/>
      <c r="CU198" s="80"/>
      <c r="CV198" s="80"/>
      <c r="CW198" s="80"/>
      <c r="CX198" s="80"/>
      <c r="CY198" s="80"/>
      <c r="CZ198" s="80"/>
      <c r="DA198" s="80"/>
      <c r="DB198" s="80"/>
      <c r="DC198" s="80"/>
      <c r="DD198" s="80"/>
      <c r="DE198" s="80"/>
      <c r="DF198" s="80"/>
      <c r="DG198" s="80"/>
      <c r="DH198" s="80"/>
      <c r="DI198" s="80"/>
      <c r="DJ198" s="80"/>
      <c r="DK198" s="80"/>
      <c r="DL198" s="80"/>
      <c r="DM198" s="80"/>
      <c r="DN198" s="80"/>
      <c r="DO198" s="80"/>
      <c r="DP198" s="81"/>
      <c r="DR198" s="191" t="s">
        <v>68</v>
      </c>
      <c r="DS198" s="192"/>
      <c r="DT198" s="193"/>
      <c r="DU198" s="80"/>
      <c r="DV198" s="80"/>
      <c r="DW198" s="80"/>
      <c r="DX198" s="80"/>
      <c r="DY198" s="80"/>
      <c r="DZ198" s="80"/>
      <c r="EA198" s="80"/>
      <c r="EB198" s="80"/>
      <c r="EC198" s="80"/>
      <c r="ED198" s="80"/>
      <c r="EE198" s="80"/>
      <c r="EF198" s="80"/>
      <c r="EG198" s="80"/>
      <c r="EH198" s="80"/>
      <c r="EI198" s="80"/>
      <c r="EJ198" s="80"/>
      <c r="EK198" s="80"/>
      <c r="EL198" s="80"/>
      <c r="EM198" s="80"/>
      <c r="EN198" s="80"/>
      <c r="EO198" s="80"/>
      <c r="EP198" s="80"/>
      <c r="EQ198" s="80"/>
      <c r="ER198" s="80"/>
      <c r="ES198" s="80"/>
      <c r="ET198" s="81"/>
    </row>
    <row r="199" spans="2:150" s="82" customFormat="1" ht="15.75" thickBot="1" x14ac:dyDescent="0.3">
      <c r="B199" s="194"/>
      <c r="C199" s="195"/>
      <c r="D199" s="196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4"/>
      <c r="AF199" s="194"/>
      <c r="AG199" s="195"/>
      <c r="AH199" s="196"/>
      <c r="AI199" s="83"/>
      <c r="AJ199" s="83"/>
      <c r="AK199" s="83"/>
      <c r="AL199" s="83"/>
      <c r="AM199" s="83"/>
      <c r="AN199" s="83"/>
      <c r="AO199" s="83"/>
      <c r="AP199" s="83"/>
      <c r="AQ199" s="83"/>
      <c r="AR199" s="83"/>
      <c r="AS199" s="83"/>
      <c r="AT199" s="83"/>
      <c r="AU199" s="83"/>
      <c r="AV199" s="83"/>
      <c r="AW199" s="83"/>
      <c r="AX199" s="83"/>
      <c r="AY199" s="83"/>
      <c r="AZ199" s="83"/>
      <c r="BA199" s="83"/>
      <c r="BB199" s="83"/>
      <c r="BC199" s="83"/>
      <c r="BD199" s="83"/>
      <c r="BE199" s="83"/>
      <c r="BF199" s="83"/>
      <c r="BG199" s="83"/>
      <c r="BH199" s="84"/>
      <c r="BJ199" s="194"/>
      <c r="BK199" s="195"/>
      <c r="BL199" s="196"/>
      <c r="BM199" s="83"/>
      <c r="BN199" s="83"/>
      <c r="BO199" s="83"/>
      <c r="BP199" s="83"/>
      <c r="BQ199" s="83"/>
      <c r="BR199" s="83"/>
      <c r="BS199" s="83"/>
      <c r="BT199" s="83"/>
      <c r="BU199" s="83"/>
      <c r="BV199" s="83"/>
      <c r="BW199" s="83"/>
      <c r="BX199" s="83"/>
      <c r="BY199" s="83"/>
      <c r="BZ199" s="83"/>
      <c r="CA199" s="83"/>
      <c r="CB199" s="83"/>
      <c r="CC199" s="83"/>
      <c r="CD199" s="83"/>
      <c r="CE199" s="83"/>
      <c r="CF199" s="83"/>
      <c r="CG199" s="83"/>
      <c r="CH199" s="83"/>
      <c r="CI199" s="83"/>
      <c r="CJ199" s="83"/>
      <c r="CK199" s="83"/>
      <c r="CL199" s="84"/>
      <c r="CN199" s="194"/>
      <c r="CO199" s="195"/>
      <c r="CP199" s="196"/>
      <c r="CQ199" s="83"/>
      <c r="CR199" s="83"/>
      <c r="CS199" s="83"/>
      <c r="CT199" s="83"/>
      <c r="CU199" s="83"/>
      <c r="CV199" s="83"/>
      <c r="CW199" s="83"/>
      <c r="CX199" s="83"/>
      <c r="CY199" s="83"/>
      <c r="CZ199" s="83"/>
      <c r="DA199" s="83"/>
      <c r="DB199" s="83"/>
      <c r="DC199" s="83"/>
      <c r="DD199" s="83"/>
      <c r="DE199" s="83"/>
      <c r="DF199" s="83"/>
      <c r="DG199" s="83"/>
      <c r="DH199" s="83"/>
      <c r="DI199" s="83"/>
      <c r="DJ199" s="83"/>
      <c r="DK199" s="83"/>
      <c r="DL199" s="83"/>
      <c r="DM199" s="83"/>
      <c r="DN199" s="83"/>
      <c r="DO199" s="83"/>
      <c r="DP199" s="84"/>
      <c r="DR199" s="194"/>
      <c r="DS199" s="195"/>
      <c r="DT199" s="196"/>
      <c r="DU199" s="83"/>
      <c r="DV199" s="83"/>
      <c r="DW199" s="83"/>
      <c r="DX199" s="83"/>
      <c r="DY199" s="83"/>
      <c r="DZ199" s="83"/>
      <c r="EA199" s="83"/>
      <c r="EB199" s="83"/>
      <c r="EC199" s="83"/>
      <c r="ED199" s="83"/>
      <c r="EE199" s="83"/>
      <c r="EF199" s="83"/>
      <c r="EG199" s="83"/>
      <c r="EH199" s="83"/>
      <c r="EI199" s="83"/>
      <c r="EJ199" s="83"/>
      <c r="EK199" s="83"/>
      <c r="EL199" s="83"/>
      <c r="EM199" s="83"/>
      <c r="EN199" s="83"/>
      <c r="EO199" s="83"/>
      <c r="EP199" s="83"/>
      <c r="EQ199" s="83"/>
      <c r="ER199" s="83"/>
      <c r="ES199" s="83"/>
      <c r="ET199" s="84"/>
    </row>
    <row r="200" spans="2:150" ht="15.75" thickBot="1" x14ac:dyDescent="0.3"/>
    <row r="201" spans="2:150" ht="15" customHeight="1" x14ac:dyDescent="0.25">
      <c r="B201" s="155" t="s">
        <v>22</v>
      </c>
      <c r="C201" s="156"/>
      <c r="D201" s="159" t="s">
        <v>0</v>
      </c>
      <c r="E201" s="161" t="s">
        <v>1</v>
      </c>
      <c r="F201" s="162"/>
      <c r="G201" s="162"/>
      <c r="H201" s="162"/>
      <c r="I201" s="162"/>
      <c r="J201" s="163"/>
      <c r="K201" s="164" t="s">
        <v>2</v>
      </c>
      <c r="L201" s="162"/>
      <c r="M201" s="162"/>
      <c r="N201" s="162"/>
      <c r="O201" s="162"/>
      <c r="P201" s="163"/>
      <c r="Q201" s="165" t="s">
        <v>3</v>
      </c>
      <c r="R201" s="162"/>
      <c r="S201" s="162"/>
      <c r="T201" s="162"/>
      <c r="U201" s="162"/>
      <c r="V201" s="163"/>
      <c r="W201" s="166" t="s">
        <v>4</v>
      </c>
      <c r="X201" s="162"/>
      <c r="Y201" s="162"/>
      <c r="Z201" s="162"/>
      <c r="AA201" s="162"/>
      <c r="AB201" s="163"/>
      <c r="AC201" s="141" t="s">
        <v>44</v>
      </c>
      <c r="AD201" s="142"/>
      <c r="AF201" s="155" t="s">
        <v>22</v>
      </c>
      <c r="AG201" s="156"/>
      <c r="AH201" s="159" t="s">
        <v>46</v>
      </c>
      <c r="AI201" s="161" t="s">
        <v>1</v>
      </c>
      <c r="AJ201" s="162"/>
      <c r="AK201" s="162"/>
      <c r="AL201" s="162"/>
      <c r="AM201" s="162"/>
      <c r="AN201" s="163"/>
      <c r="AO201" s="164" t="s">
        <v>2</v>
      </c>
      <c r="AP201" s="162"/>
      <c r="AQ201" s="162"/>
      <c r="AR201" s="162"/>
      <c r="AS201" s="162"/>
      <c r="AT201" s="163"/>
      <c r="AU201" s="165" t="s">
        <v>3</v>
      </c>
      <c r="AV201" s="162"/>
      <c r="AW201" s="162"/>
      <c r="AX201" s="162"/>
      <c r="AY201" s="162"/>
      <c r="AZ201" s="163"/>
      <c r="BA201" s="166" t="s">
        <v>4</v>
      </c>
      <c r="BB201" s="162"/>
      <c r="BC201" s="162"/>
      <c r="BD201" s="162"/>
      <c r="BE201" s="162"/>
      <c r="BF201" s="163"/>
      <c r="BG201" s="141" t="s">
        <v>44</v>
      </c>
      <c r="BH201" s="142"/>
      <c r="BJ201" s="155" t="s">
        <v>22</v>
      </c>
      <c r="BK201" s="156"/>
      <c r="BL201" s="202" t="s">
        <v>47</v>
      </c>
      <c r="BM201" s="161" t="s">
        <v>1</v>
      </c>
      <c r="BN201" s="162"/>
      <c r="BO201" s="162"/>
      <c r="BP201" s="162"/>
      <c r="BQ201" s="162"/>
      <c r="BR201" s="163"/>
      <c r="BS201" s="164" t="s">
        <v>2</v>
      </c>
      <c r="BT201" s="162"/>
      <c r="BU201" s="162"/>
      <c r="BV201" s="162"/>
      <c r="BW201" s="162"/>
      <c r="BX201" s="163"/>
      <c r="BY201" s="165" t="s">
        <v>3</v>
      </c>
      <c r="BZ201" s="162"/>
      <c r="CA201" s="162"/>
      <c r="CB201" s="162"/>
      <c r="CC201" s="162"/>
      <c r="CD201" s="163"/>
      <c r="CE201" s="166" t="s">
        <v>4</v>
      </c>
      <c r="CF201" s="162"/>
      <c r="CG201" s="162"/>
      <c r="CH201" s="162"/>
      <c r="CI201" s="162"/>
      <c r="CJ201" s="163"/>
      <c r="CK201" s="141" t="s">
        <v>44</v>
      </c>
      <c r="CL201" s="142"/>
      <c r="CN201" s="155" t="s">
        <v>22</v>
      </c>
      <c r="CO201" s="156"/>
      <c r="CP201" s="159" t="s">
        <v>48</v>
      </c>
      <c r="CQ201" s="161" t="s">
        <v>1</v>
      </c>
      <c r="CR201" s="162"/>
      <c r="CS201" s="162"/>
      <c r="CT201" s="162"/>
      <c r="CU201" s="162"/>
      <c r="CV201" s="163"/>
      <c r="CW201" s="164" t="s">
        <v>2</v>
      </c>
      <c r="CX201" s="162"/>
      <c r="CY201" s="162"/>
      <c r="CZ201" s="162"/>
      <c r="DA201" s="162"/>
      <c r="DB201" s="163"/>
      <c r="DC201" s="165" t="s">
        <v>3</v>
      </c>
      <c r="DD201" s="162"/>
      <c r="DE201" s="162"/>
      <c r="DF201" s="162"/>
      <c r="DG201" s="162"/>
      <c r="DH201" s="163"/>
      <c r="DI201" s="166" t="s">
        <v>4</v>
      </c>
      <c r="DJ201" s="162"/>
      <c r="DK201" s="162"/>
      <c r="DL201" s="162"/>
      <c r="DM201" s="162"/>
      <c r="DN201" s="163"/>
      <c r="DO201" s="141" t="s">
        <v>44</v>
      </c>
      <c r="DP201" s="142"/>
      <c r="DR201" s="155" t="s">
        <v>22</v>
      </c>
      <c r="DS201" s="156"/>
      <c r="DT201" s="159" t="s">
        <v>49</v>
      </c>
      <c r="DU201" s="161" t="s">
        <v>1</v>
      </c>
      <c r="DV201" s="162"/>
      <c r="DW201" s="162"/>
      <c r="DX201" s="162"/>
      <c r="DY201" s="162"/>
      <c r="DZ201" s="163"/>
      <c r="EA201" s="164" t="s">
        <v>2</v>
      </c>
      <c r="EB201" s="162"/>
      <c r="EC201" s="162"/>
      <c r="ED201" s="162"/>
      <c r="EE201" s="162"/>
      <c r="EF201" s="163"/>
      <c r="EG201" s="165" t="s">
        <v>3</v>
      </c>
      <c r="EH201" s="162"/>
      <c r="EI201" s="162"/>
      <c r="EJ201" s="162"/>
      <c r="EK201" s="162"/>
      <c r="EL201" s="163"/>
      <c r="EM201" s="166" t="s">
        <v>4</v>
      </c>
      <c r="EN201" s="162"/>
      <c r="EO201" s="162"/>
      <c r="EP201" s="162"/>
      <c r="EQ201" s="162"/>
      <c r="ER201" s="163"/>
      <c r="ES201" s="141" t="s">
        <v>44</v>
      </c>
      <c r="ET201" s="142"/>
    </row>
    <row r="202" spans="2:150" ht="15" customHeight="1" x14ac:dyDescent="0.25">
      <c r="B202" s="157"/>
      <c r="C202" s="158"/>
      <c r="D202" s="160"/>
      <c r="E202" s="1">
        <v>1</v>
      </c>
      <c r="F202" s="2">
        <v>2</v>
      </c>
      <c r="G202" s="2">
        <v>3</v>
      </c>
      <c r="H202" s="2">
        <v>4</v>
      </c>
      <c r="I202" s="2">
        <v>5</v>
      </c>
      <c r="J202" s="2">
        <v>6</v>
      </c>
      <c r="K202" s="3">
        <v>7</v>
      </c>
      <c r="L202" s="2">
        <v>8</v>
      </c>
      <c r="M202" s="2">
        <v>9</v>
      </c>
      <c r="N202" s="2">
        <v>10</v>
      </c>
      <c r="O202" s="2">
        <v>11</v>
      </c>
      <c r="P202" s="4">
        <v>12</v>
      </c>
      <c r="Q202" s="3">
        <v>13</v>
      </c>
      <c r="R202" s="2">
        <v>14</v>
      </c>
      <c r="S202" s="2">
        <v>15</v>
      </c>
      <c r="T202" s="2">
        <v>16</v>
      </c>
      <c r="U202" s="2">
        <v>17</v>
      </c>
      <c r="V202" s="4">
        <v>18</v>
      </c>
      <c r="W202" s="2">
        <v>19</v>
      </c>
      <c r="X202" s="2">
        <v>20</v>
      </c>
      <c r="Y202" s="2">
        <v>21</v>
      </c>
      <c r="Z202" s="2">
        <v>22</v>
      </c>
      <c r="AA202" s="2">
        <v>23</v>
      </c>
      <c r="AB202" s="5">
        <v>24</v>
      </c>
      <c r="AC202" s="143"/>
      <c r="AD202" s="144"/>
      <c r="AF202" s="157"/>
      <c r="AG202" s="158"/>
      <c r="AH202" s="160"/>
      <c r="AI202" s="1">
        <v>1</v>
      </c>
      <c r="AJ202" s="2">
        <v>2</v>
      </c>
      <c r="AK202" s="2">
        <v>3</v>
      </c>
      <c r="AL202" s="2">
        <v>4</v>
      </c>
      <c r="AM202" s="2">
        <v>5</v>
      </c>
      <c r="AN202" s="2">
        <v>6</v>
      </c>
      <c r="AO202" s="3">
        <v>7</v>
      </c>
      <c r="AP202" s="2">
        <v>8</v>
      </c>
      <c r="AQ202" s="2">
        <v>9</v>
      </c>
      <c r="AR202" s="2">
        <v>10</v>
      </c>
      <c r="AS202" s="2">
        <v>11</v>
      </c>
      <c r="AT202" s="4">
        <v>12</v>
      </c>
      <c r="AU202" s="3">
        <v>13</v>
      </c>
      <c r="AV202" s="2">
        <v>14</v>
      </c>
      <c r="AW202" s="2">
        <v>15</v>
      </c>
      <c r="AX202" s="2">
        <v>16</v>
      </c>
      <c r="AY202" s="2">
        <v>17</v>
      </c>
      <c r="AZ202" s="4">
        <v>18</v>
      </c>
      <c r="BA202" s="2">
        <v>19</v>
      </c>
      <c r="BB202" s="2">
        <v>20</v>
      </c>
      <c r="BC202" s="2">
        <v>21</v>
      </c>
      <c r="BD202" s="2">
        <v>22</v>
      </c>
      <c r="BE202" s="2">
        <v>23</v>
      </c>
      <c r="BF202" s="5">
        <v>24</v>
      </c>
      <c r="BG202" s="143"/>
      <c r="BH202" s="144"/>
      <c r="BJ202" s="157"/>
      <c r="BK202" s="158"/>
      <c r="BL202" s="203"/>
      <c r="BM202" s="1">
        <v>1</v>
      </c>
      <c r="BN202" s="2">
        <v>2</v>
      </c>
      <c r="BO202" s="2">
        <v>3</v>
      </c>
      <c r="BP202" s="2">
        <v>4</v>
      </c>
      <c r="BQ202" s="2">
        <v>5</v>
      </c>
      <c r="BR202" s="2">
        <v>6</v>
      </c>
      <c r="BS202" s="3">
        <v>7</v>
      </c>
      <c r="BT202" s="2">
        <v>8</v>
      </c>
      <c r="BU202" s="2">
        <v>9</v>
      </c>
      <c r="BV202" s="2">
        <v>10</v>
      </c>
      <c r="BW202" s="2">
        <v>11</v>
      </c>
      <c r="BX202" s="4">
        <v>12</v>
      </c>
      <c r="BY202" s="3">
        <v>13</v>
      </c>
      <c r="BZ202" s="2">
        <v>14</v>
      </c>
      <c r="CA202" s="2">
        <v>15</v>
      </c>
      <c r="CB202" s="2">
        <v>16</v>
      </c>
      <c r="CC202" s="2">
        <v>17</v>
      </c>
      <c r="CD202" s="4">
        <v>18</v>
      </c>
      <c r="CE202" s="2">
        <v>19</v>
      </c>
      <c r="CF202" s="2">
        <v>20</v>
      </c>
      <c r="CG202" s="2">
        <v>21</v>
      </c>
      <c r="CH202" s="2">
        <v>22</v>
      </c>
      <c r="CI202" s="2">
        <v>23</v>
      </c>
      <c r="CJ202" s="5">
        <v>24</v>
      </c>
      <c r="CK202" s="143"/>
      <c r="CL202" s="144"/>
      <c r="CN202" s="157"/>
      <c r="CO202" s="158"/>
      <c r="CP202" s="160"/>
      <c r="CQ202" s="1">
        <v>1</v>
      </c>
      <c r="CR202" s="2">
        <v>2</v>
      </c>
      <c r="CS202" s="2">
        <v>3</v>
      </c>
      <c r="CT202" s="2">
        <v>4</v>
      </c>
      <c r="CU202" s="2">
        <v>5</v>
      </c>
      <c r="CV202" s="2">
        <v>6</v>
      </c>
      <c r="CW202" s="3">
        <v>7</v>
      </c>
      <c r="CX202" s="2">
        <v>8</v>
      </c>
      <c r="CY202" s="2">
        <v>9</v>
      </c>
      <c r="CZ202" s="2">
        <v>10</v>
      </c>
      <c r="DA202" s="2">
        <v>11</v>
      </c>
      <c r="DB202" s="4">
        <v>12</v>
      </c>
      <c r="DC202" s="3">
        <v>13</v>
      </c>
      <c r="DD202" s="2">
        <v>14</v>
      </c>
      <c r="DE202" s="2">
        <v>15</v>
      </c>
      <c r="DF202" s="2">
        <v>16</v>
      </c>
      <c r="DG202" s="2">
        <v>17</v>
      </c>
      <c r="DH202" s="4">
        <v>18</v>
      </c>
      <c r="DI202" s="2">
        <v>19</v>
      </c>
      <c r="DJ202" s="2">
        <v>20</v>
      </c>
      <c r="DK202" s="2">
        <v>21</v>
      </c>
      <c r="DL202" s="2">
        <v>22</v>
      </c>
      <c r="DM202" s="2">
        <v>23</v>
      </c>
      <c r="DN202" s="5">
        <v>24</v>
      </c>
      <c r="DO202" s="143"/>
      <c r="DP202" s="144"/>
      <c r="DR202" s="157"/>
      <c r="DS202" s="158"/>
      <c r="DT202" s="160"/>
      <c r="DU202" s="1">
        <v>1</v>
      </c>
      <c r="DV202" s="2">
        <v>2</v>
      </c>
      <c r="DW202" s="2">
        <v>3</v>
      </c>
      <c r="DX202" s="2">
        <v>4</v>
      </c>
      <c r="DY202" s="2">
        <v>5</v>
      </c>
      <c r="DZ202" s="2">
        <v>6</v>
      </c>
      <c r="EA202" s="3">
        <v>7</v>
      </c>
      <c r="EB202" s="2">
        <v>8</v>
      </c>
      <c r="EC202" s="2">
        <v>9</v>
      </c>
      <c r="ED202" s="2">
        <v>10</v>
      </c>
      <c r="EE202" s="2">
        <v>11</v>
      </c>
      <c r="EF202" s="4">
        <v>12</v>
      </c>
      <c r="EG202" s="3">
        <v>13</v>
      </c>
      <c r="EH202" s="2">
        <v>14</v>
      </c>
      <c r="EI202" s="2">
        <v>15</v>
      </c>
      <c r="EJ202" s="2">
        <v>16</v>
      </c>
      <c r="EK202" s="2">
        <v>17</v>
      </c>
      <c r="EL202" s="4">
        <v>18</v>
      </c>
      <c r="EM202" s="2">
        <v>19</v>
      </c>
      <c r="EN202" s="2">
        <v>20</v>
      </c>
      <c r="EO202" s="2">
        <v>21</v>
      </c>
      <c r="EP202" s="2">
        <v>22</v>
      </c>
      <c r="EQ202" s="2">
        <v>23</v>
      </c>
      <c r="ER202" s="5">
        <v>24</v>
      </c>
      <c r="ES202" s="143"/>
      <c r="ET202" s="144"/>
    </row>
    <row r="203" spans="2:150" ht="15" customHeight="1" x14ac:dyDescent="0.25">
      <c r="B203" s="157"/>
      <c r="C203" s="158"/>
      <c r="D203" s="7" t="s">
        <v>7</v>
      </c>
      <c r="E203" s="9" t="s">
        <v>10</v>
      </c>
      <c r="F203" s="25" t="s">
        <v>10</v>
      </c>
      <c r="G203" s="25" t="s">
        <v>10</v>
      </c>
      <c r="H203" s="25" t="s">
        <v>10</v>
      </c>
      <c r="I203" s="25" t="s">
        <v>10</v>
      </c>
      <c r="J203" s="25" t="s">
        <v>10</v>
      </c>
      <c r="K203" s="10" t="s">
        <v>10</v>
      </c>
      <c r="L203" s="25" t="s">
        <v>10</v>
      </c>
      <c r="M203" s="25" t="s">
        <v>10</v>
      </c>
      <c r="N203" s="25" t="s">
        <v>10</v>
      </c>
      <c r="O203" s="25" t="s">
        <v>10</v>
      </c>
      <c r="P203" s="11" t="s">
        <v>10</v>
      </c>
      <c r="Q203" s="10" t="s">
        <v>10</v>
      </c>
      <c r="R203" s="25" t="s">
        <v>10</v>
      </c>
      <c r="S203" s="25" t="s">
        <v>10</v>
      </c>
      <c r="T203" s="25" t="s">
        <v>10</v>
      </c>
      <c r="U203" s="25" t="s">
        <v>10</v>
      </c>
      <c r="V203" s="11" t="s">
        <v>10</v>
      </c>
      <c r="W203" s="25" t="s">
        <v>10</v>
      </c>
      <c r="X203" s="25" t="s">
        <v>10</v>
      </c>
      <c r="Y203" s="25" t="s">
        <v>10</v>
      </c>
      <c r="Z203" s="25" t="s">
        <v>10</v>
      </c>
      <c r="AA203" s="25" t="s">
        <v>10</v>
      </c>
      <c r="AB203" s="12" t="s">
        <v>10</v>
      </c>
      <c r="AC203" s="143"/>
      <c r="AD203" s="144"/>
      <c r="AF203" s="157"/>
      <c r="AG203" s="158"/>
      <c r="AH203" s="7" t="s">
        <v>7</v>
      </c>
      <c r="AI203" s="9" t="s">
        <v>10</v>
      </c>
      <c r="AJ203" s="25" t="s">
        <v>10</v>
      </c>
      <c r="AK203" s="25" t="s">
        <v>10</v>
      </c>
      <c r="AL203" s="25" t="s">
        <v>10</v>
      </c>
      <c r="AM203" s="25" t="s">
        <v>10</v>
      </c>
      <c r="AN203" s="25" t="s">
        <v>10</v>
      </c>
      <c r="AO203" s="10" t="s">
        <v>10</v>
      </c>
      <c r="AP203" s="25" t="s">
        <v>10</v>
      </c>
      <c r="AQ203" s="25" t="s">
        <v>10</v>
      </c>
      <c r="AR203" s="25" t="s">
        <v>10</v>
      </c>
      <c r="AS203" s="25" t="s">
        <v>10</v>
      </c>
      <c r="AT203" s="11" t="s">
        <v>10</v>
      </c>
      <c r="AU203" s="10" t="s">
        <v>10</v>
      </c>
      <c r="AV203" s="25" t="s">
        <v>10</v>
      </c>
      <c r="AW203" s="25" t="s">
        <v>10</v>
      </c>
      <c r="AX203" s="25" t="s">
        <v>10</v>
      </c>
      <c r="AY203" s="25" t="s">
        <v>10</v>
      </c>
      <c r="AZ203" s="11" t="s">
        <v>10</v>
      </c>
      <c r="BA203" s="25" t="s">
        <v>10</v>
      </c>
      <c r="BB203" s="25" t="s">
        <v>10</v>
      </c>
      <c r="BC203" s="25" t="s">
        <v>10</v>
      </c>
      <c r="BD203" s="25" t="s">
        <v>10</v>
      </c>
      <c r="BE203" s="25" t="s">
        <v>10</v>
      </c>
      <c r="BF203" s="12" t="s">
        <v>10</v>
      </c>
      <c r="BG203" s="143"/>
      <c r="BH203" s="144"/>
      <c r="BJ203" s="157"/>
      <c r="BK203" s="158"/>
      <c r="BL203" s="7" t="s">
        <v>7</v>
      </c>
      <c r="BM203" s="9" t="s">
        <v>10</v>
      </c>
      <c r="BN203" s="25" t="s">
        <v>10</v>
      </c>
      <c r="BO203" s="25" t="s">
        <v>10</v>
      </c>
      <c r="BP203" s="25" t="s">
        <v>10</v>
      </c>
      <c r="BQ203" s="25" t="s">
        <v>10</v>
      </c>
      <c r="BR203" s="25" t="s">
        <v>10</v>
      </c>
      <c r="BS203" s="10" t="s">
        <v>10</v>
      </c>
      <c r="BT203" s="25" t="s">
        <v>10</v>
      </c>
      <c r="BU203" s="25" t="s">
        <v>10</v>
      </c>
      <c r="BV203" s="25" t="s">
        <v>10</v>
      </c>
      <c r="BW203" s="25" t="s">
        <v>10</v>
      </c>
      <c r="BX203" s="11" t="s">
        <v>10</v>
      </c>
      <c r="BY203" s="10" t="s">
        <v>10</v>
      </c>
      <c r="BZ203" s="25" t="s">
        <v>10</v>
      </c>
      <c r="CA203" s="25" t="s">
        <v>10</v>
      </c>
      <c r="CB203" s="25" t="s">
        <v>10</v>
      </c>
      <c r="CC203" s="25" t="s">
        <v>10</v>
      </c>
      <c r="CD203" s="11" t="s">
        <v>10</v>
      </c>
      <c r="CE203" s="25" t="s">
        <v>10</v>
      </c>
      <c r="CF203" s="25" t="s">
        <v>10</v>
      </c>
      <c r="CG203" s="25" t="s">
        <v>10</v>
      </c>
      <c r="CH203" s="25" t="s">
        <v>10</v>
      </c>
      <c r="CI203" s="25" t="s">
        <v>10</v>
      </c>
      <c r="CJ203" s="12" t="s">
        <v>10</v>
      </c>
      <c r="CK203" s="143"/>
      <c r="CL203" s="144"/>
      <c r="CN203" s="157"/>
      <c r="CO203" s="158"/>
      <c r="CP203" s="7" t="s">
        <v>7</v>
      </c>
      <c r="CQ203" s="9" t="s">
        <v>10</v>
      </c>
      <c r="CR203" s="25" t="s">
        <v>10</v>
      </c>
      <c r="CS203" s="25" t="s">
        <v>10</v>
      </c>
      <c r="CT203" s="25" t="s">
        <v>10</v>
      </c>
      <c r="CU203" s="25" t="s">
        <v>10</v>
      </c>
      <c r="CV203" s="25" t="s">
        <v>10</v>
      </c>
      <c r="CW203" s="10" t="s">
        <v>10</v>
      </c>
      <c r="CX203" s="25" t="s">
        <v>10</v>
      </c>
      <c r="CY203" s="25" t="s">
        <v>10</v>
      </c>
      <c r="CZ203" s="25" t="s">
        <v>10</v>
      </c>
      <c r="DA203" s="25" t="s">
        <v>10</v>
      </c>
      <c r="DB203" s="11" t="s">
        <v>10</v>
      </c>
      <c r="DC203" s="10" t="s">
        <v>10</v>
      </c>
      <c r="DD203" s="25" t="s">
        <v>10</v>
      </c>
      <c r="DE203" s="25" t="s">
        <v>10</v>
      </c>
      <c r="DF203" s="25" t="s">
        <v>10</v>
      </c>
      <c r="DG203" s="25" t="s">
        <v>10</v>
      </c>
      <c r="DH203" s="11" t="s">
        <v>10</v>
      </c>
      <c r="DI203" s="25" t="s">
        <v>10</v>
      </c>
      <c r="DJ203" s="25" t="s">
        <v>10</v>
      </c>
      <c r="DK203" s="25" t="s">
        <v>10</v>
      </c>
      <c r="DL203" s="25" t="s">
        <v>10</v>
      </c>
      <c r="DM203" s="25" t="s">
        <v>10</v>
      </c>
      <c r="DN203" s="12" t="s">
        <v>10</v>
      </c>
      <c r="DO203" s="143"/>
      <c r="DP203" s="144"/>
      <c r="DR203" s="157"/>
      <c r="DS203" s="158"/>
      <c r="DT203" s="7" t="s">
        <v>7</v>
      </c>
      <c r="DU203" s="9" t="s">
        <v>10</v>
      </c>
      <c r="DV203" s="25" t="s">
        <v>10</v>
      </c>
      <c r="DW203" s="25" t="s">
        <v>10</v>
      </c>
      <c r="DX203" s="25" t="s">
        <v>10</v>
      </c>
      <c r="DY203" s="25" t="s">
        <v>10</v>
      </c>
      <c r="DZ203" s="25" t="s">
        <v>10</v>
      </c>
      <c r="EA203" s="10" t="s">
        <v>10</v>
      </c>
      <c r="EB203" s="25" t="s">
        <v>10</v>
      </c>
      <c r="EC203" s="25" t="s">
        <v>10</v>
      </c>
      <c r="ED203" s="25" t="s">
        <v>10</v>
      </c>
      <c r="EE203" s="25" t="s">
        <v>10</v>
      </c>
      <c r="EF203" s="11" t="s">
        <v>10</v>
      </c>
      <c r="EG203" s="10" t="s">
        <v>10</v>
      </c>
      <c r="EH203" s="25" t="s">
        <v>10</v>
      </c>
      <c r="EI203" s="25" t="s">
        <v>10</v>
      </c>
      <c r="EJ203" s="25" t="s">
        <v>10</v>
      </c>
      <c r="EK203" s="25" t="s">
        <v>10</v>
      </c>
      <c r="EL203" s="11" t="s">
        <v>10</v>
      </c>
      <c r="EM203" s="25" t="s">
        <v>10</v>
      </c>
      <c r="EN203" s="25" t="s">
        <v>10</v>
      </c>
      <c r="EO203" s="25" t="s">
        <v>10</v>
      </c>
      <c r="EP203" s="25" t="s">
        <v>10</v>
      </c>
      <c r="EQ203" s="25" t="s">
        <v>10</v>
      </c>
      <c r="ER203" s="12" t="s">
        <v>10</v>
      </c>
      <c r="ES203" s="143"/>
      <c r="ET203" s="144"/>
    </row>
    <row r="204" spans="2:150" ht="15" customHeight="1" x14ac:dyDescent="0.25">
      <c r="B204" s="157"/>
      <c r="C204" s="158"/>
      <c r="D204" s="8" t="s">
        <v>8</v>
      </c>
      <c r="E204" s="9">
        <v>0</v>
      </c>
      <c r="F204" s="25">
        <v>0</v>
      </c>
      <c r="G204" s="25">
        <v>0</v>
      </c>
      <c r="H204" s="25">
        <v>0</v>
      </c>
      <c r="I204" s="25">
        <v>0</v>
      </c>
      <c r="J204" s="25">
        <v>0</v>
      </c>
      <c r="K204" s="10">
        <v>0</v>
      </c>
      <c r="L204" s="25">
        <v>0</v>
      </c>
      <c r="M204" s="25">
        <v>0</v>
      </c>
      <c r="N204" s="25">
        <v>0</v>
      </c>
      <c r="O204" s="25">
        <v>0</v>
      </c>
      <c r="P204" s="11">
        <v>0</v>
      </c>
      <c r="Q204" s="10">
        <v>0</v>
      </c>
      <c r="R204" s="25">
        <v>0</v>
      </c>
      <c r="S204" s="25">
        <v>0</v>
      </c>
      <c r="T204" s="25">
        <v>0</v>
      </c>
      <c r="U204" s="25">
        <v>0</v>
      </c>
      <c r="V204" s="11">
        <v>0</v>
      </c>
      <c r="W204" s="25">
        <v>0</v>
      </c>
      <c r="X204" s="25">
        <v>0</v>
      </c>
      <c r="Y204" s="25">
        <v>0</v>
      </c>
      <c r="Z204" s="25">
        <v>0</v>
      </c>
      <c r="AA204" s="25">
        <v>0</v>
      </c>
      <c r="AB204" s="25">
        <v>0</v>
      </c>
      <c r="AC204" s="6" t="s">
        <v>5</v>
      </c>
      <c r="AD204" s="26" t="s">
        <v>6</v>
      </c>
      <c r="AF204" s="157"/>
      <c r="AG204" s="158"/>
      <c r="AH204" s="8" t="s">
        <v>8</v>
      </c>
      <c r="AI204" s="9">
        <v>0</v>
      </c>
      <c r="AJ204" s="25">
        <v>0</v>
      </c>
      <c r="AK204" s="25">
        <v>0</v>
      </c>
      <c r="AL204" s="25">
        <v>0</v>
      </c>
      <c r="AM204" s="25">
        <v>0</v>
      </c>
      <c r="AN204" s="25">
        <v>0</v>
      </c>
      <c r="AO204" s="10">
        <v>0</v>
      </c>
      <c r="AP204" s="25">
        <v>0</v>
      </c>
      <c r="AQ204" s="25">
        <v>0</v>
      </c>
      <c r="AR204" s="25">
        <v>0</v>
      </c>
      <c r="AS204" s="25">
        <v>0</v>
      </c>
      <c r="AT204" s="11">
        <v>0</v>
      </c>
      <c r="AU204" s="10">
        <v>0</v>
      </c>
      <c r="AV204" s="25">
        <v>0</v>
      </c>
      <c r="AW204" s="25">
        <v>0</v>
      </c>
      <c r="AX204" s="25">
        <v>0</v>
      </c>
      <c r="AY204" s="25">
        <v>0</v>
      </c>
      <c r="AZ204" s="11">
        <v>0</v>
      </c>
      <c r="BA204" s="25">
        <v>0</v>
      </c>
      <c r="BB204" s="25">
        <v>0</v>
      </c>
      <c r="BC204" s="25">
        <v>0</v>
      </c>
      <c r="BD204" s="25">
        <v>0</v>
      </c>
      <c r="BE204" s="25">
        <v>0</v>
      </c>
      <c r="BF204" s="25">
        <v>0</v>
      </c>
      <c r="BG204" s="6" t="s">
        <v>5</v>
      </c>
      <c r="BH204" s="26" t="s">
        <v>6</v>
      </c>
      <c r="BJ204" s="157"/>
      <c r="BK204" s="158"/>
      <c r="BL204" s="8" t="s">
        <v>8</v>
      </c>
      <c r="BM204" s="9">
        <v>0</v>
      </c>
      <c r="BN204" s="25">
        <v>0</v>
      </c>
      <c r="BO204" s="25">
        <v>0</v>
      </c>
      <c r="BP204" s="25">
        <v>0</v>
      </c>
      <c r="BQ204" s="25">
        <v>0</v>
      </c>
      <c r="BR204" s="25">
        <v>0</v>
      </c>
      <c r="BS204" s="10">
        <v>0</v>
      </c>
      <c r="BT204" s="25">
        <v>0</v>
      </c>
      <c r="BU204" s="25">
        <v>0</v>
      </c>
      <c r="BV204" s="25">
        <v>0</v>
      </c>
      <c r="BW204" s="25">
        <v>0</v>
      </c>
      <c r="BX204" s="11">
        <v>0</v>
      </c>
      <c r="BY204" s="10">
        <v>0</v>
      </c>
      <c r="BZ204" s="25">
        <v>0</v>
      </c>
      <c r="CA204" s="25">
        <v>0</v>
      </c>
      <c r="CB204" s="25">
        <v>0</v>
      </c>
      <c r="CC204" s="25">
        <v>0</v>
      </c>
      <c r="CD204" s="11">
        <v>0</v>
      </c>
      <c r="CE204" s="25">
        <v>0</v>
      </c>
      <c r="CF204" s="25">
        <v>0</v>
      </c>
      <c r="CG204" s="25">
        <v>0</v>
      </c>
      <c r="CH204" s="25">
        <v>0</v>
      </c>
      <c r="CI204" s="25">
        <v>0</v>
      </c>
      <c r="CJ204" s="25">
        <v>0</v>
      </c>
      <c r="CK204" s="6" t="s">
        <v>5</v>
      </c>
      <c r="CL204" s="26" t="s">
        <v>6</v>
      </c>
      <c r="CN204" s="157"/>
      <c r="CO204" s="158"/>
      <c r="CP204" s="8" t="s">
        <v>8</v>
      </c>
      <c r="CQ204" s="9">
        <v>0</v>
      </c>
      <c r="CR204" s="25">
        <v>0</v>
      </c>
      <c r="CS204" s="25">
        <v>0</v>
      </c>
      <c r="CT204" s="25">
        <v>0</v>
      </c>
      <c r="CU204" s="25">
        <v>0</v>
      </c>
      <c r="CV204" s="25">
        <v>0</v>
      </c>
      <c r="CW204" s="10">
        <v>0</v>
      </c>
      <c r="CX204" s="25">
        <v>0</v>
      </c>
      <c r="CY204" s="25">
        <v>0</v>
      </c>
      <c r="CZ204" s="25">
        <v>0</v>
      </c>
      <c r="DA204" s="25">
        <v>0</v>
      </c>
      <c r="DB204" s="11">
        <v>0</v>
      </c>
      <c r="DC204" s="10">
        <v>0</v>
      </c>
      <c r="DD204" s="25">
        <v>0</v>
      </c>
      <c r="DE204" s="25">
        <v>0</v>
      </c>
      <c r="DF204" s="25">
        <v>0</v>
      </c>
      <c r="DG204" s="25">
        <v>0</v>
      </c>
      <c r="DH204" s="11">
        <v>0</v>
      </c>
      <c r="DI204" s="25">
        <v>0</v>
      </c>
      <c r="DJ204" s="25">
        <v>0</v>
      </c>
      <c r="DK204" s="25">
        <v>0</v>
      </c>
      <c r="DL204" s="25">
        <v>0</v>
      </c>
      <c r="DM204" s="25">
        <v>0</v>
      </c>
      <c r="DN204" s="25">
        <v>0</v>
      </c>
      <c r="DO204" s="6" t="s">
        <v>5</v>
      </c>
      <c r="DP204" s="26" t="s">
        <v>6</v>
      </c>
      <c r="DR204" s="157"/>
      <c r="DS204" s="158"/>
      <c r="DT204" s="8" t="s">
        <v>8</v>
      </c>
      <c r="DU204" s="9">
        <v>0</v>
      </c>
      <c r="DV204" s="25">
        <v>0</v>
      </c>
      <c r="DW204" s="25">
        <v>0</v>
      </c>
      <c r="DX204" s="25">
        <v>0</v>
      </c>
      <c r="DY204" s="25">
        <v>0</v>
      </c>
      <c r="DZ204" s="25">
        <v>0</v>
      </c>
      <c r="EA204" s="10">
        <v>0</v>
      </c>
      <c r="EB204" s="25">
        <v>0</v>
      </c>
      <c r="EC204" s="25">
        <v>0</v>
      </c>
      <c r="ED204" s="25">
        <v>0</v>
      </c>
      <c r="EE204" s="25">
        <v>0</v>
      </c>
      <c r="EF204" s="11">
        <v>0</v>
      </c>
      <c r="EG204" s="10">
        <v>0</v>
      </c>
      <c r="EH204" s="25">
        <v>0</v>
      </c>
      <c r="EI204" s="25">
        <v>0</v>
      </c>
      <c r="EJ204" s="25">
        <v>0</v>
      </c>
      <c r="EK204" s="25">
        <v>0</v>
      </c>
      <c r="EL204" s="11">
        <v>0</v>
      </c>
      <c r="EM204" s="25">
        <v>0</v>
      </c>
      <c r="EN204" s="25">
        <v>0</v>
      </c>
      <c r="EO204" s="25">
        <v>0</v>
      </c>
      <c r="EP204" s="25">
        <v>0</v>
      </c>
      <c r="EQ204" s="25">
        <v>0</v>
      </c>
      <c r="ER204" s="25">
        <v>0</v>
      </c>
      <c r="ES204" s="6" t="s">
        <v>5</v>
      </c>
      <c r="ET204" s="26" t="s">
        <v>6</v>
      </c>
    </row>
    <row r="205" spans="2:150" ht="15" customHeight="1" x14ac:dyDescent="0.25">
      <c r="B205" s="157"/>
      <c r="C205" s="158"/>
      <c r="D205" s="13" t="s">
        <v>6</v>
      </c>
      <c r="E205" s="40">
        <f>SUM(E208,E211,E214,E217,E220,E223,E226,E229,E232)</f>
        <v>0</v>
      </c>
      <c r="F205" s="40">
        <f t="shared" ref="F205:AB205" si="5130">SUM(F208,F211,F214,F217,F220,F223,F226,F229,F232)</f>
        <v>0</v>
      </c>
      <c r="G205" s="40">
        <f t="shared" si="5130"/>
        <v>0</v>
      </c>
      <c r="H205" s="40">
        <f t="shared" si="5130"/>
        <v>0</v>
      </c>
      <c r="I205" s="40">
        <f t="shared" si="5130"/>
        <v>0</v>
      </c>
      <c r="J205" s="40">
        <f t="shared" si="5130"/>
        <v>0</v>
      </c>
      <c r="K205" s="41">
        <f t="shared" si="5130"/>
        <v>0</v>
      </c>
      <c r="L205" s="40">
        <f t="shared" si="5130"/>
        <v>0</v>
      </c>
      <c r="M205" s="40">
        <f t="shared" si="5130"/>
        <v>0</v>
      </c>
      <c r="N205" s="40">
        <f t="shared" si="5130"/>
        <v>0</v>
      </c>
      <c r="O205" s="40">
        <f t="shared" si="5130"/>
        <v>0</v>
      </c>
      <c r="P205" s="42">
        <f t="shared" si="5130"/>
        <v>0</v>
      </c>
      <c r="Q205" s="41">
        <f t="shared" si="5130"/>
        <v>0</v>
      </c>
      <c r="R205" s="40">
        <f t="shared" si="5130"/>
        <v>0</v>
      </c>
      <c r="S205" s="40">
        <f t="shared" si="5130"/>
        <v>0</v>
      </c>
      <c r="T205" s="40">
        <f t="shared" si="5130"/>
        <v>0</v>
      </c>
      <c r="U205" s="40">
        <f t="shared" si="5130"/>
        <v>0</v>
      </c>
      <c r="V205" s="42">
        <f t="shared" si="5130"/>
        <v>0</v>
      </c>
      <c r="W205" s="40">
        <f t="shared" si="5130"/>
        <v>0</v>
      </c>
      <c r="X205" s="40">
        <f t="shared" si="5130"/>
        <v>0</v>
      </c>
      <c r="Y205" s="40">
        <f t="shared" si="5130"/>
        <v>0</v>
      </c>
      <c r="Z205" s="40">
        <f t="shared" si="5130"/>
        <v>0</v>
      </c>
      <c r="AA205" s="40">
        <f t="shared" si="5130"/>
        <v>0</v>
      </c>
      <c r="AB205" s="40">
        <f t="shared" si="5130"/>
        <v>0</v>
      </c>
      <c r="AC205" s="43">
        <f>SUM(AC207,AC210,AC213,AC216,AC219,AC222,AC225,AC228,AC231,D207,D210,D213,D216,D219,D222,D225,D228,D231)</f>
        <v>0</v>
      </c>
      <c r="AD205" s="44">
        <f>SUM(E205:AB205)</f>
        <v>0</v>
      </c>
      <c r="AF205" s="157"/>
      <c r="AG205" s="158"/>
      <c r="AH205" s="13" t="s">
        <v>6</v>
      </c>
      <c r="AI205" s="40">
        <f>SUM(AI208,AI211,AI214,AI217,AI220,AI223,AI226,AI229,AI232)</f>
        <v>0</v>
      </c>
      <c r="AJ205" s="40">
        <f t="shared" ref="AJ205:BF205" si="5131">SUM(AJ208,AJ211,AJ214,AJ217,AJ220,AJ223,AJ226,AJ229,AJ232)</f>
        <v>0</v>
      </c>
      <c r="AK205" s="40">
        <f t="shared" si="5131"/>
        <v>0</v>
      </c>
      <c r="AL205" s="40">
        <f t="shared" si="5131"/>
        <v>0</v>
      </c>
      <c r="AM205" s="40">
        <f t="shared" si="5131"/>
        <v>0</v>
      </c>
      <c r="AN205" s="40">
        <f t="shared" si="5131"/>
        <v>0</v>
      </c>
      <c r="AO205" s="41">
        <f t="shared" si="5131"/>
        <v>0</v>
      </c>
      <c r="AP205" s="40">
        <f t="shared" si="5131"/>
        <v>0</v>
      </c>
      <c r="AQ205" s="40">
        <f t="shared" si="5131"/>
        <v>0</v>
      </c>
      <c r="AR205" s="40">
        <f t="shared" si="5131"/>
        <v>0</v>
      </c>
      <c r="AS205" s="40">
        <f t="shared" si="5131"/>
        <v>0</v>
      </c>
      <c r="AT205" s="42">
        <f t="shared" si="5131"/>
        <v>0</v>
      </c>
      <c r="AU205" s="41">
        <f t="shared" si="5131"/>
        <v>0</v>
      </c>
      <c r="AV205" s="40">
        <f t="shared" si="5131"/>
        <v>0</v>
      </c>
      <c r="AW205" s="40">
        <f t="shared" si="5131"/>
        <v>0</v>
      </c>
      <c r="AX205" s="40">
        <f t="shared" si="5131"/>
        <v>0</v>
      </c>
      <c r="AY205" s="40">
        <f t="shared" si="5131"/>
        <v>0</v>
      </c>
      <c r="AZ205" s="42">
        <f t="shared" si="5131"/>
        <v>0</v>
      </c>
      <c r="BA205" s="40">
        <f t="shared" si="5131"/>
        <v>0</v>
      </c>
      <c r="BB205" s="40">
        <f t="shared" si="5131"/>
        <v>0</v>
      </c>
      <c r="BC205" s="40">
        <f t="shared" si="5131"/>
        <v>0</v>
      </c>
      <c r="BD205" s="40">
        <f t="shared" si="5131"/>
        <v>0</v>
      </c>
      <c r="BE205" s="40">
        <f t="shared" si="5131"/>
        <v>0</v>
      </c>
      <c r="BF205" s="40">
        <f t="shared" si="5131"/>
        <v>0</v>
      </c>
      <c r="BG205" s="43">
        <f>SUM(BG207,BG210,BG213,BG216,BG219,BG222,BG225,BG228,BG231,AH207,AH210,AH213,AH216,AH219,AH222,AH225,AH228,AH231)</f>
        <v>0</v>
      </c>
      <c r="BH205" s="44">
        <f>SUM(AI205:BF205)</f>
        <v>0</v>
      </c>
      <c r="BJ205" s="157"/>
      <c r="BK205" s="158"/>
      <c r="BL205" s="13" t="s">
        <v>6</v>
      </c>
      <c r="BM205" s="40">
        <f>SUM(BM208,BM211,BM214,BM217,BM220,BM223,BM226,BM229,BM232)</f>
        <v>0</v>
      </c>
      <c r="BN205" s="40">
        <f t="shared" ref="BN205:CJ205" si="5132">SUM(BN208,BN211,BN214,BN217,BN220,BN223,BN226,BN229,BN232)</f>
        <v>0</v>
      </c>
      <c r="BO205" s="40">
        <f t="shared" si="5132"/>
        <v>0</v>
      </c>
      <c r="BP205" s="40">
        <f t="shared" si="5132"/>
        <v>0</v>
      </c>
      <c r="BQ205" s="40">
        <f t="shared" si="5132"/>
        <v>0</v>
      </c>
      <c r="BR205" s="40">
        <f t="shared" si="5132"/>
        <v>0</v>
      </c>
      <c r="BS205" s="41">
        <f t="shared" si="5132"/>
        <v>0</v>
      </c>
      <c r="BT205" s="40">
        <f t="shared" si="5132"/>
        <v>0</v>
      </c>
      <c r="BU205" s="40">
        <f t="shared" si="5132"/>
        <v>0</v>
      </c>
      <c r="BV205" s="40">
        <f t="shared" si="5132"/>
        <v>0</v>
      </c>
      <c r="BW205" s="40">
        <f t="shared" si="5132"/>
        <v>0</v>
      </c>
      <c r="BX205" s="42">
        <f t="shared" si="5132"/>
        <v>0</v>
      </c>
      <c r="BY205" s="41">
        <f t="shared" si="5132"/>
        <v>0</v>
      </c>
      <c r="BZ205" s="40">
        <f t="shared" si="5132"/>
        <v>0</v>
      </c>
      <c r="CA205" s="40">
        <f t="shared" si="5132"/>
        <v>0</v>
      </c>
      <c r="CB205" s="40">
        <f t="shared" si="5132"/>
        <v>0</v>
      </c>
      <c r="CC205" s="40">
        <f t="shared" si="5132"/>
        <v>0</v>
      </c>
      <c r="CD205" s="42">
        <f t="shared" si="5132"/>
        <v>0</v>
      </c>
      <c r="CE205" s="40">
        <f t="shared" si="5132"/>
        <v>0</v>
      </c>
      <c r="CF205" s="40">
        <f t="shared" si="5132"/>
        <v>0</v>
      </c>
      <c r="CG205" s="40">
        <f t="shared" si="5132"/>
        <v>0</v>
      </c>
      <c r="CH205" s="40">
        <f t="shared" si="5132"/>
        <v>0</v>
      </c>
      <c r="CI205" s="40">
        <f t="shared" si="5132"/>
        <v>0</v>
      </c>
      <c r="CJ205" s="40">
        <f t="shared" si="5132"/>
        <v>0</v>
      </c>
      <c r="CK205" s="43">
        <f>SUM(CK207,CK210,CK213,CK216,CK219,CK222,CK225,CK228,CK231,BL207,BL210,BL213,BL216,BL219,BL222,BL225,BL228,BL231)</f>
        <v>0</v>
      </c>
      <c r="CL205" s="44">
        <f>SUM(BM205:CJ205)</f>
        <v>0</v>
      </c>
      <c r="CN205" s="157"/>
      <c r="CO205" s="158"/>
      <c r="CP205" s="13" t="s">
        <v>6</v>
      </c>
      <c r="CQ205" s="40">
        <f>SUM(CQ208,CQ211,CQ214,CQ217,CQ220,CQ223,CQ226,CQ229,CQ232)</f>
        <v>0</v>
      </c>
      <c r="CR205" s="40">
        <f t="shared" ref="CR205:DN205" si="5133">SUM(CR208,CR211,CR214,CR217,CR220,CR223,CR226,CR229,CR232)</f>
        <v>0</v>
      </c>
      <c r="CS205" s="40">
        <f t="shared" si="5133"/>
        <v>0</v>
      </c>
      <c r="CT205" s="40">
        <f t="shared" si="5133"/>
        <v>0</v>
      </c>
      <c r="CU205" s="40">
        <f t="shared" si="5133"/>
        <v>0</v>
      </c>
      <c r="CV205" s="40">
        <f t="shared" si="5133"/>
        <v>0</v>
      </c>
      <c r="CW205" s="41">
        <f t="shared" si="5133"/>
        <v>0</v>
      </c>
      <c r="CX205" s="40">
        <f t="shared" si="5133"/>
        <v>0</v>
      </c>
      <c r="CY205" s="40">
        <f t="shared" si="5133"/>
        <v>0</v>
      </c>
      <c r="CZ205" s="40">
        <f t="shared" si="5133"/>
        <v>0</v>
      </c>
      <c r="DA205" s="40">
        <f t="shared" si="5133"/>
        <v>0</v>
      </c>
      <c r="DB205" s="42">
        <f t="shared" si="5133"/>
        <v>0</v>
      </c>
      <c r="DC205" s="41">
        <f t="shared" si="5133"/>
        <v>0</v>
      </c>
      <c r="DD205" s="40">
        <f t="shared" si="5133"/>
        <v>0</v>
      </c>
      <c r="DE205" s="40">
        <f t="shared" si="5133"/>
        <v>0</v>
      </c>
      <c r="DF205" s="40">
        <f t="shared" si="5133"/>
        <v>0</v>
      </c>
      <c r="DG205" s="40">
        <f t="shared" si="5133"/>
        <v>0</v>
      </c>
      <c r="DH205" s="42">
        <f t="shared" si="5133"/>
        <v>0</v>
      </c>
      <c r="DI205" s="40">
        <f t="shared" si="5133"/>
        <v>0</v>
      </c>
      <c r="DJ205" s="40">
        <f t="shared" si="5133"/>
        <v>0</v>
      </c>
      <c r="DK205" s="40">
        <f t="shared" si="5133"/>
        <v>0</v>
      </c>
      <c r="DL205" s="40">
        <f t="shared" si="5133"/>
        <v>0</v>
      </c>
      <c r="DM205" s="40">
        <f t="shared" si="5133"/>
        <v>0</v>
      </c>
      <c r="DN205" s="40">
        <f t="shared" si="5133"/>
        <v>0</v>
      </c>
      <c r="DO205" s="43">
        <f>SUM(DO207,DO210,DO213,DO216,DO219,DO222,DO225,DO228,DO231,CP207,CP210,CP213,CP216,CP219,CP222,CP225,CP228,CP231)</f>
        <v>0</v>
      </c>
      <c r="DP205" s="44">
        <f>SUM(CQ205:DN205)</f>
        <v>0</v>
      </c>
      <c r="DR205" s="157"/>
      <c r="DS205" s="158"/>
      <c r="DT205" s="13" t="s">
        <v>6</v>
      </c>
      <c r="DU205" s="40">
        <f>SUM(DU208,DU211,DU214,DU217,DU220,DU223,DU226,DU229,DU232)</f>
        <v>0</v>
      </c>
      <c r="DV205" s="40">
        <f t="shared" ref="DV205:ER205" si="5134">SUM(DV208,DV211,DV214,DV217,DV220,DV223,DV226,DV229,DV232)</f>
        <v>0</v>
      </c>
      <c r="DW205" s="40">
        <f t="shared" si="5134"/>
        <v>0</v>
      </c>
      <c r="DX205" s="40">
        <f t="shared" si="5134"/>
        <v>0</v>
      </c>
      <c r="DY205" s="40">
        <f t="shared" si="5134"/>
        <v>0</v>
      </c>
      <c r="DZ205" s="40">
        <f t="shared" si="5134"/>
        <v>0</v>
      </c>
      <c r="EA205" s="41">
        <f t="shared" si="5134"/>
        <v>0</v>
      </c>
      <c r="EB205" s="40">
        <f t="shared" si="5134"/>
        <v>0</v>
      </c>
      <c r="EC205" s="40">
        <f t="shared" si="5134"/>
        <v>0</v>
      </c>
      <c r="ED205" s="40">
        <f t="shared" si="5134"/>
        <v>0</v>
      </c>
      <c r="EE205" s="40">
        <f t="shared" si="5134"/>
        <v>0</v>
      </c>
      <c r="EF205" s="42">
        <f t="shared" si="5134"/>
        <v>0</v>
      </c>
      <c r="EG205" s="41">
        <f t="shared" si="5134"/>
        <v>0</v>
      </c>
      <c r="EH205" s="40">
        <f t="shared" si="5134"/>
        <v>0</v>
      </c>
      <c r="EI205" s="40">
        <f t="shared" si="5134"/>
        <v>0</v>
      </c>
      <c r="EJ205" s="40">
        <f t="shared" si="5134"/>
        <v>0</v>
      </c>
      <c r="EK205" s="40">
        <f t="shared" si="5134"/>
        <v>0</v>
      </c>
      <c r="EL205" s="42">
        <f t="shared" si="5134"/>
        <v>0</v>
      </c>
      <c r="EM205" s="40">
        <f t="shared" si="5134"/>
        <v>0</v>
      </c>
      <c r="EN205" s="40">
        <f t="shared" si="5134"/>
        <v>0</v>
      </c>
      <c r="EO205" s="40">
        <f t="shared" si="5134"/>
        <v>0</v>
      </c>
      <c r="EP205" s="40">
        <f t="shared" si="5134"/>
        <v>0</v>
      </c>
      <c r="EQ205" s="40">
        <f t="shared" si="5134"/>
        <v>0</v>
      </c>
      <c r="ER205" s="40">
        <f t="shared" si="5134"/>
        <v>0</v>
      </c>
      <c r="ES205" s="43">
        <f>SUM(ES207,ES210,ES213,ES216,ES219,ES222,ES225,ES228,ES231,DT207,DT210,DT213,DT216,DT219,DT222,DT225,DT228,DT231)</f>
        <v>0</v>
      </c>
      <c r="ET205" s="44">
        <f>SUM(DU205:ER205)</f>
        <v>0</v>
      </c>
    </row>
    <row r="206" spans="2:150" x14ac:dyDescent="0.25">
      <c r="B206" s="145" t="s">
        <v>11</v>
      </c>
      <c r="C206" s="147" t="s">
        <v>14</v>
      </c>
      <c r="D206" s="61" t="s">
        <v>7</v>
      </c>
      <c r="E206" s="17"/>
      <c r="F206" s="17"/>
      <c r="G206" s="17"/>
      <c r="H206" s="17"/>
      <c r="I206" s="17"/>
      <c r="J206" s="17"/>
      <c r="K206" s="18"/>
      <c r="L206" s="17"/>
      <c r="M206" s="17"/>
      <c r="N206" s="17"/>
      <c r="O206" s="17"/>
      <c r="P206" s="19"/>
      <c r="Q206" s="18"/>
      <c r="R206" s="17"/>
      <c r="S206" s="17"/>
      <c r="T206" s="17"/>
      <c r="U206" s="17"/>
      <c r="V206" s="19"/>
      <c r="W206" s="17"/>
      <c r="X206" s="17"/>
      <c r="Y206" s="17"/>
      <c r="Z206" s="17"/>
      <c r="AA206" s="17"/>
      <c r="AB206" s="17"/>
      <c r="AC206" s="173" t="s">
        <v>8</v>
      </c>
      <c r="AD206" s="169"/>
      <c r="AF206" s="145" t="s">
        <v>11</v>
      </c>
      <c r="AG206" s="147" t="s">
        <v>14</v>
      </c>
      <c r="AH206" s="61" t="s">
        <v>7</v>
      </c>
      <c r="AI206" s="17"/>
      <c r="AJ206" s="17"/>
      <c r="AK206" s="17"/>
      <c r="AL206" s="17"/>
      <c r="AM206" s="17"/>
      <c r="AN206" s="17"/>
      <c r="AO206" s="18"/>
      <c r="AP206" s="17"/>
      <c r="AQ206" s="17"/>
      <c r="AR206" s="17"/>
      <c r="AS206" s="17"/>
      <c r="AT206" s="19"/>
      <c r="AU206" s="18"/>
      <c r="AV206" s="17"/>
      <c r="AW206" s="17"/>
      <c r="AX206" s="17"/>
      <c r="AY206" s="17"/>
      <c r="AZ206" s="19"/>
      <c r="BA206" s="17"/>
      <c r="BB206" s="17"/>
      <c r="BC206" s="17"/>
      <c r="BD206" s="17"/>
      <c r="BE206" s="17"/>
      <c r="BF206" s="17"/>
      <c r="BG206" s="173" t="s">
        <v>8</v>
      </c>
      <c r="BH206" s="169"/>
      <c r="BJ206" s="145" t="s">
        <v>11</v>
      </c>
      <c r="BK206" s="147" t="s">
        <v>14</v>
      </c>
      <c r="BL206" s="61" t="s">
        <v>7</v>
      </c>
      <c r="BM206" s="17"/>
      <c r="BN206" s="17"/>
      <c r="BO206" s="17"/>
      <c r="BP206" s="17"/>
      <c r="BQ206" s="17"/>
      <c r="BR206" s="17"/>
      <c r="BS206" s="18"/>
      <c r="BT206" s="17"/>
      <c r="BU206" s="17"/>
      <c r="BV206" s="17"/>
      <c r="BW206" s="17"/>
      <c r="BX206" s="19"/>
      <c r="BY206" s="18"/>
      <c r="BZ206" s="17"/>
      <c r="CA206" s="17"/>
      <c r="CB206" s="17"/>
      <c r="CC206" s="17"/>
      <c r="CD206" s="19"/>
      <c r="CE206" s="17"/>
      <c r="CF206" s="17"/>
      <c r="CG206" s="17"/>
      <c r="CH206" s="17"/>
      <c r="CI206" s="17"/>
      <c r="CJ206" s="17"/>
      <c r="CK206" s="173" t="s">
        <v>8</v>
      </c>
      <c r="CL206" s="169"/>
      <c r="CN206" s="145" t="s">
        <v>11</v>
      </c>
      <c r="CO206" s="147" t="s">
        <v>14</v>
      </c>
      <c r="CP206" s="61" t="s">
        <v>7</v>
      </c>
      <c r="CQ206" s="17"/>
      <c r="CR206" s="17"/>
      <c r="CS206" s="17"/>
      <c r="CT206" s="17"/>
      <c r="CU206" s="17"/>
      <c r="CV206" s="17"/>
      <c r="CW206" s="18"/>
      <c r="CX206" s="17"/>
      <c r="CY206" s="17"/>
      <c r="CZ206" s="17"/>
      <c r="DA206" s="17"/>
      <c r="DB206" s="19"/>
      <c r="DC206" s="18"/>
      <c r="DD206" s="17"/>
      <c r="DE206" s="17"/>
      <c r="DF206" s="17"/>
      <c r="DG206" s="17"/>
      <c r="DH206" s="19"/>
      <c r="DI206" s="17"/>
      <c r="DJ206" s="17"/>
      <c r="DK206" s="17"/>
      <c r="DL206" s="17"/>
      <c r="DM206" s="17"/>
      <c r="DN206" s="17"/>
      <c r="DO206" s="173" t="s">
        <v>8</v>
      </c>
      <c r="DP206" s="169"/>
      <c r="DR206" s="145" t="s">
        <v>11</v>
      </c>
      <c r="DS206" s="147" t="s">
        <v>14</v>
      </c>
      <c r="DT206" s="61" t="s">
        <v>7</v>
      </c>
      <c r="DU206" s="17"/>
      <c r="DV206" s="17"/>
      <c r="DW206" s="17"/>
      <c r="DX206" s="17"/>
      <c r="DY206" s="17"/>
      <c r="DZ206" s="17"/>
      <c r="EA206" s="18"/>
      <c r="EB206" s="17"/>
      <c r="EC206" s="17"/>
      <c r="ED206" s="17"/>
      <c r="EE206" s="17"/>
      <c r="EF206" s="19"/>
      <c r="EG206" s="18"/>
      <c r="EH206" s="17"/>
      <c r="EI206" s="17"/>
      <c r="EJ206" s="17"/>
      <c r="EK206" s="17"/>
      <c r="EL206" s="19"/>
      <c r="EM206" s="17"/>
      <c r="EN206" s="17"/>
      <c r="EO206" s="17"/>
      <c r="EP206" s="17"/>
      <c r="EQ206" s="17"/>
      <c r="ER206" s="17"/>
      <c r="ES206" s="173" t="s">
        <v>8</v>
      </c>
      <c r="ET206" s="169"/>
    </row>
    <row r="207" spans="2:150" x14ac:dyDescent="0.25">
      <c r="B207" s="146"/>
      <c r="C207" s="148"/>
      <c r="D207" s="62"/>
      <c r="E207" s="27">
        <f>D207</f>
        <v>0</v>
      </c>
      <c r="F207" s="28">
        <f t="shared" ref="F207" si="5135">F206+E207-E208</f>
        <v>0</v>
      </c>
      <c r="G207" s="28">
        <f t="shared" ref="G207" si="5136">G206+F207-F208</f>
        <v>0</v>
      </c>
      <c r="H207" s="28">
        <f t="shared" ref="H207" si="5137">H206+G207-G208</f>
        <v>0</v>
      </c>
      <c r="I207" s="28">
        <f>I206+H207-H208</f>
        <v>0</v>
      </c>
      <c r="J207" s="28">
        <f t="shared" ref="J207" si="5138">J206+I207-I208</f>
        <v>0</v>
      </c>
      <c r="K207" s="20">
        <f t="shared" ref="K207" si="5139">K206+J207-J208</f>
        <v>0</v>
      </c>
      <c r="L207" s="28">
        <f t="shared" ref="L207" si="5140">L206+K207-K208</f>
        <v>0</v>
      </c>
      <c r="M207" s="28">
        <f t="shared" ref="M207" si="5141">M206+L207-L208</f>
        <v>0</v>
      </c>
      <c r="N207" s="28">
        <f t="shared" ref="N207" si="5142">N206+M207-M208</f>
        <v>0</v>
      </c>
      <c r="O207" s="28">
        <f t="shared" ref="O207" si="5143">O206+N207-N208</f>
        <v>0</v>
      </c>
      <c r="P207" s="21">
        <f t="shared" ref="P207" si="5144">P206+O207-O208</f>
        <v>0</v>
      </c>
      <c r="Q207" s="20">
        <f t="shared" ref="Q207" si="5145">Q206+P207-P208</f>
        <v>0</v>
      </c>
      <c r="R207" s="28">
        <f t="shared" ref="R207" si="5146">R206+Q207-Q208</f>
        <v>0</v>
      </c>
      <c r="S207" s="28">
        <f t="shared" ref="S207" si="5147">S206+R207-R208</f>
        <v>0</v>
      </c>
      <c r="T207" s="28">
        <f t="shared" ref="T207" si="5148">T206+S207-S208</f>
        <v>0</v>
      </c>
      <c r="U207" s="28">
        <f t="shared" ref="U207" si="5149">U206+T207-T208</f>
        <v>0</v>
      </c>
      <c r="V207" s="21">
        <f t="shared" ref="V207" si="5150">V206+U207-U208</f>
        <v>0</v>
      </c>
      <c r="W207" s="28">
        <f t="shared" ref="W207" si="5151">W206+V207-V208</f>
        <v>0</v>
      </c>
      <c r="X207" s="28">
        <f t="shared" ref="X207" si="5152">X206+W207-W208</f>
        <v>0</v>
      </c>
      <c r="Y207" s="28">
        <f t="shared" ref="Y207" si="5153">Y206+X207-X208</f>
        <v>0</v>
      </c>
      <c r="Z207" s="28">
        <f t="shared" ref="Z207" si="5154">Z206+Y207-Y208</f>
        <v>0</v>
      </c>
      <c r="AA207" s="28">
        <f t="shared" ref="AA207" si="5155">AA206+Z207-Z208</f>
        <v>0</v>
      </c>
      <c r="AB207" s="28">
        <f t="shared" ref="AB207" si="5156">AB206+AA207-AA208</f>
        <v>0</v>
      </c>
      <c r="AC207" s="167">
        <f>SUM(E206:AB206)</f>
        <v>0</v>
      </c>
      <c r="AD207" s="144"/>
      <c r="AF207" s="146"/>
      <c r="AG207" s="148"/>
      <c r="AH207" s="79">
        <f>AB207-AB208</f>
        <v>0</v>
      </c>
      <c r="AI207" s="27">
        <f>AH207</f>
        <v>0</v>
      </c>
      <c r="AJ207" s="28">
        <f t="shared" ref="AJ207" si="5157">AJ206+AI207-AI208</f>
        <v>0</v>
      </c>
      <c r="AK207" s="28">
        <f t="shared" ref="AK207" si="5158">AK206+AJ207-AJ208</f>
        <v>0</v>
      </c>
      <c r="AL207" s="28">
        <f t="shared" ref="AL207" si="5159">AL206+AK207-AK208</f>
        <v>0</v>
      </c>
      <c r="AM207" s="28">
        <f>AM206+AL207-AL208</f>
        <v>0</v>
      </c>
      <c r="AN207" s="28">
        <f t="shared" ref="AN207" si="5160">AN206+AM207-AM208</f>
        <v>0</v>
      </c>
      <c r="AO207" s="20">
        <f t="shared" ref="AO207" si="5161">AO206+AN207-AN208</f>
        <v>0</v>
      </c>
      <c r="AP207" s="28">
        <f t="shared" ref="AP207" si="5162">AP206+AO207-AO208</f>
        <v>0</v>
      </c>
      <c r="AQ207" s="28">
        <f t="shared" ref="AQ207" si="5163">AQ206+AP207-AP208</f>
        <v>0</v>
      </c>
      <c r="AR207" s="28">
        <f t="shared" ref="AR207" si="5164">AR206+AQ207-AQ208</f>
        <v>0</v>
      </c>
      <c r="AS207" s="28">
        <f t="shared" ref="AS207" si="5165">AS206+AR207-AR208</f>
        <v>0</v>
      </c>
      <c r="AT207" s="21">
        <f t="shared" ref="AT207" si="5166">AT206+AS207-AS208</f>
        <v>0</v>
      </c>
      <c r="AU207" s="20">
        <f t="shared" ref="AU207" si="5167">AU206+AT207-AT208</f>
        <v>0</v>
      </c>
      <c r="AV207" s="28">
        <f t="shared" ref="AV207" si="5168">AV206+AU207-AU208</f>
        <v>0</v>
      </c>
      <c r="AW207" s="28">
        <f t="shared" ref="AW207" si="5169">AW206+AV207-AV208</f>
        <v>0</v>
      </c>
      <c r="AX207" s="28">
        <f t="shared" ref="AX207" si="5170">AX206+AW207-AW208</f>
        <v>0</v>
      </c>
      <c r="AY207" s="28">
        <f t="shared" ref="AY207" si="5171">AY206+AX207-AX208</f>
        <v>0</v>
      </c>
      <c r="AZ207" s="21">
        <f t="shared" ref="AZ207" si="5172">AZ206+AY207-AY208</f>
        <v>0</v>
      </c>
      <c r="BA207" s="28">
        <f t="shared" ref="BA207" si="5173">BA206+AZ207-AZ208</f>
        <v>0</v>
      </c>
      <c r="BB207" s="28">
        <f t="shared" ref="BB207" si="5174">BB206+BA207-BA208</f>
        <v>0</v>
      </c>
      <c r="BC207" s="28">
        <f t="shared" ref="BC207" si="5175">BC206+BB207-BB208</f>
        <v>0</v>
      </c>
      <c r="BD207" s="28">
        <f t="shared" ref="BD207" si="5176">BD206+BC207-BC208</f>
        <v>0</v>
      </c>
      <c r="BE207" s="28">
        <f t="shared" ref="BE207" si="5177">BE206+BD207-BD208</f>
        <v>0</v>
      </c>
      <c r="BF207" s="28">
        <f t="shared" ref="BF207" si="5178">BF206+BE207-BE208</f>
        <v>0</v>
      </c>
      <c r="BG207" s="167">
        <f>SUM(AI206:BF206)</f>
        <v>0</v>
      </c>
      <c r="BH207" s="144"/>
      <c r="BJ207" s="146"/>
      <c r="BK207" s="148"/>
      <c r="BL207" s="79">
        <f>BF207-BF208</f>
        <v>0</v>
      </c>
      <c r="BM207" s="27">
        <f>BL207</f>
        <v>0</v>
      </c>
      <c r="BN207" s="28">
        <f t="shared" ref="BN207" si="5179">BN206+BM207-BM208</f>
        <v>0</v>
      </c>
      <c r="BO207" s="28">
        <f t="shared" ref="BO207" si="5180">BO206+BN207-BN208</f>
        <v>0</v>
      </c>
      <c r="BP207" s="28">
        <f t="shared" ref="BP207" si="5181">BP206+BO207-BO208</f>
        <v>0</v>
      </c>
      <c r="BQ207" s="28">
        <f>BQ206+BP207-BP208</f>
        <v>0</v>
      </c>
      <c r="BR207" s="28">
        <f t="shared" ref="BR207" si="5182">BR206+BQ207-BQ208</f>
        <v>0</v>
      </c>
      <c r="BS207" s="20">
        <f t="shared" ref="BS207" si="5183">BS206+BR207-BR208</f>
        <v>0</v>
      </c>
      <c r="BT207" s="28">
        <f t="shared" ref="BT207" si="5184">BT206+BS207-BS208</f>
        <v>0</v>
      </c>
      <c r="BU207" s="28">
        <f t="shared" ref="BU207" si="5185">BU206+BT207-BT208</f>
        <v>0</v>
      </c>
      <c r="BV207" s="28">
        <f t="shared" ref="BV207" si="5186">BV206+BU207-BU208</f>
        <v>0</v>
      </c>
      <c r="BW207" s="28">
        <f t="shared" ref="BW207" si="5187">BW206+BV207-BV208</f>
        <v>0</v>
      </c>
      <c r="BX207" s="21">
        <f t="shared" ref="BX207" si="5188">BX206+BW207-BW208</f>
        <v>0</v>
      </c>
      <c r="BY207" s="20">
        <f t="shared" ref="BY207" si="5189">BY206+BX207-BX208</f>
        <v>0</v>
      </c>
      <c r="BZ207" s="28">
        <f t="shared" ref="BZ207" si="5190">BZ206+BY207-BY208</f>
        <v>0</v>
      </c>
      <c r="CA207" s="28">
        <f t="shared" ref="CA207" si="5191">CA206+BZ207-BZ208</f>
        <v>0</v>
      </c>
      <c r="CB207" s="28">
        <f t="shared" ref="CB207" si="5192">CB206+CA207-CA208</f>
        <v>0</v>
      </c>
      <c r="CC207" s="28">
        <f t="shared" ref="CC207" si="5193">CC206+CB207-CB208</f>
        <v>0</v>
      </c>
      <c r="CD207" s="21">
        <f t="shared" ref="CD207" si="5194">CD206+CC207-CC208</f>
        <v>0</v>
      </c>
      <c r="CE207" s="28">
        <f t="shared" ref="CE207" si="5195">CE206+CD207-CD208</f>
        <v>0</v>
      </c>
      <c r="CF207" s="28">
        <f t="shared" ref="CF207" si="5196">CF206+CE207-CE208</f>
        <v>0</v>
      </c>
      <c r="CG207" s="28">
        <f t="shared" ref="CG207" si="5197">CG206+CF207-CF208</f>
        <v>0</v>
      </c>
      <c r="CH207" s="28">
        <f t="shared" ref="CH207" si="5198">CH206+CG207-CG208</f>
        <v>0</v>
      </c>
      <c r="CI207" s="28">
        <f t="shared" ref="CI207" si="5199">CI206+CH207-CH208</f>
        <v>0</v>
      </c>
      <c r="CJ207" s="28">
        <f t="shared" ref="CJ207" si="5200">CJ206+CI207-CI208</f>
        <v>0</v>
      </c>
      <c r="CK207" s="167">
        <f>SUM(BM206:CJ206)</f>
        <v>0</v>
      </c>
      <c r="CL207" s="144"/>
      <c r="CN207" s="146"/>
      <c r="CO207" s="148"/>
      <c r="CP207" s="79">
        <f>CJ207-CJ208</f>
        <v>0</v>
      </c>
      <c r="CQ207" s="27">
        <f>CP207</f>
        <v>0</v>
      </c>
      <c r="CR207" s="28">
        <f t="shared" ref="CR207" si="5201">CR206+CQ207-CQ208</f>
        <v>0</v>
      </c>
      <c r="CS207" s="28">
        <f t="shared" ref="CS207" si="5202">CS206+CR207-CR208</f>
        <v>0</v>
      </c>
      <c r="CT207" s="28">
        <f t="shared" ref="CT207" si="5203">CT206+CS207-CS208</f>
        <v>0</v>
      </c>
      <c r="CU207" s="28">
        <f>CU206+CT207-CT208</f>
        <v>0</v>
      </c>
      <c r="CV207" s="28">
        <f t="shared" ref="CV207" si="5204">CV206+CU207-CU208</f>
        <v>0</v>
      </c>
      <c r="CW207" s="20">
        <f t="shared" ref="CW207" si="5205">CW206+CV207-CV208</f>
        <v>0</v>
      </c>
      <c r="CX207" s="28">
        <f t="shared" ref="CX207" si="5206">CX206+CW207-CW208</f>
        <v>0</v>
      </c>
      <c r="CY207" s="28">
        <f t="shared" ref="CY207" si="5207">CY206+CX207-CX208</f>
        <v>0</v>
      </c>
      <c r="CZ207" s="28">
        <f t="shared" ref="CZ207" si="5208">CZ206+CY207-CY208</f>
        <v>0</v>
      </c>
      <c r="DA207" s="28">
        <f t="shared" ref="DA207" si="5209">DA206+CZ207-CZ208</f>
        <v>0</v>
      </c>
      <c r="DB207" s="21">
        <f t="shared" ref="DB207" si="5210">DB206+DA207-DA208</f>
        <v>0</v>
      </c>
      <c r="DC207" s="20">
        <f t="shared" ref="DC207" si="5211">DC206+DB207-DB208</f>
        <v>0</v>
      </c>
      <c r="DD207" s="28">
        <f t="shared" ref="DD207" si="5212">DD206+DC207-DC208</f>
        <v>0</v>
      </c>
      <c r="DE207" s="28">
        <f t="shared" ref="DE207" si="5213">DE206+DD207-DD208</f>
        <v>0</v>
      </c>
      <c r="DF207" s="28">
        <f t="shared" ref="DF207" si="5214">DF206+DE207-DE208</f>
        <v>0</v>
      </c>
      <c r="DG207" s="28">
        <f t="shared" ref="DG207" si="5215">DG206+DF207-DF208</f>
        <v>0</v>
      </c>
      <c r="DH207" s="21">
        <f t="shared" ref="DH207" si="5216">DH206+DG207-DG208</f>
        <v>0</v>
      </c>
      <c r="DI207" s="28">
        <f t="shared" ref="DI207" si="5217">DI206+DH207-DH208</f>
        <v>0</v>
      </c>
      <c r="DJ207" s="28">
        <f t="shared" ref="DJ207" si="5218">DJ206+DI207-DI208</f>
        <v>0</v>
      </c>
      <c r="DK207" s="28">
        <f t="shared" ref="DK207" si="5219">DK206+DJ207-DJ208</f>
        <v>0</v>
      </c>
      <c r="DL207" s="28">
        <f t="shared" ref="DL207" si="5220">DL206+DK207-DK208</f>
        <v>0</v>
      </c>
      <c r="DM207" s="28">
        <f t="shared" ref="DM207" si="5221">DM206+DL207-DL208</f>
        <v>0</v>
      </c>
      <c r="DN207" s="28">
        <f t="shared" ref="DN207" si="5222">DN206+DM207-DM208</f>
        <v>0</v>
      </c>
      <c r="DO207" s="167">
        <f>SUM(CQ206:DN206)</f>
        <v>0</v>
      </c>
      <c r="DP207" s="144"/>
      <c r="DR207" s="146"/>
      <c r="DS207" s="148"/>
      <c r="DT207" s="79">
        <f>DN207-DN208</f>
        <v>0</v>
      </c>
      <c r="DU207" s="27">
        <f>DT207</f>
        <v>0</v>
      </c>
      <c r="DV207" s="28">
        <f t="shared" ref="DV207" si="5223">DV206+DU207-DU208</f>
        <v>0</v>
      </c>
      <c r="DW207" s="28">
        <f t="shared" ref="DW207" si="5224">DW206+DV207-DV208</f>
        <v>0</v>
      </c>
      <c r="DX207" s="28">
        <f t="shared" ref="DX207" si="5225">DX206+DW207-DW208</f>
        <v>0</v>
      </c>
      <c r="DY207" s="28">
        <f>DY206+DX207-DX208</f>
        <v>0</v>
      </c>
      <c r="DZ207" s="28">
        <f t="shared" ref="DZ207" si="5226">DZ206+DY207-DY208</f>
        <v>0</v>
      </c>
      <c r="EA207" s="20">
        <f t="shared" ref="EA207" si="5227">EA206+DZ207-DZ208</f>
        <v>0</v>
      </c>
      <c r="EB207" s="28">
        <f t="shared" ref="EB207" si="5228">EB206+EA207-EA208</f>
        <v>0</v>
      </c>
      <c r="EC207" s="28">
        <f t="shared" ref="EC207" si="5229">EC206+EB207-EB208</f>
        <v>0</v>
      </c>
      <c r="ED207" s="28">
        <f t="shared" ref="ED207" si="5230">ED206+EC207-EC208</f>
        <v>0</v>
      </c>
      <c r="EE207" s="28">
        <f t="shared" ref="EE207" si="5231">EE206+ED207-ED208</f>
        <v>0</v>
      </c>
      <c r="EF207" s="21">
        <f t="shared" ref="EF207" si="5232">EF206+EE207-EE208</f>
        <v>0</v>
      </c>
      <c r="EG207" s="20">
        <f t="shared" ref="EG207" si="5233">EG206+EF207-EF208</f>
        <v>0</v>
      </c>
      <c r="EH207" s="28">
        <f t="shared" ref="EH207" si="5234">EH206+EG207-EG208</f>
        <v>0</v>
      </c>
      <c r="EI207" s="28">
        <f t="shared" ref="EI207" si="5235">EI206+EH207-EH208</f>
        <v>0</v>
      </c>
      <c r="EJ207" s="28">
        <f t="shared" ref="EJ207" si="5236">EJ206+EI207-EI208</f>
        <v>0</v>
      </c>
      <c r="EK207" s="28">
        <f t="shared" ref="EK207" si="5237">EK206+EJ207-EJ208</f>
        <v>0</v>
      </c>
      <c r="EL207" s="21">
        <f t="shared" ref="EL207" si="5238">EL206+EK207-EK208</f>
        <v>0</v>
      </c>
      <c r="EM207" s="28">
        <f t="shared" ref="EM207" si="5239">EM206+EL207-EL208</f>
        <v>0</v>
      </c>
      <c r="EN207" s="28">
        <f t="shared" ref="EN207" si="5240">EN206+EM207-EM208</f>
        <v>0</v>
      </c>
      <c r="EO207" s="28">
        <f t="shared" ref="EO207" si="5241">EO206+EN207-EN208</f>
        <v>0</v>
      </c>
      <c r="EP207" s="28">
        <f t="shared" ref="EP207" si="5242">EP206+EO207-EO208</f>
        <v>0</v>
      </c>
      <c r="EQ207" s="28">
        <f t="shared" ref="EQ207" si="5243">EQ206+EP207-EP208</f>
        <v>0</v>
      </c>
      <c r="ER207" s="28">
        <f t="shared" ref="ER207" si="5244">ER206+EQ207-EQ208</f>
        <v>0</v>
      </c>
      <c r="ES207" s="167">
        <f>SUM(DU206:ER206)</f>
        <v>0</v>
      </c>
      <c r="ET207" s="144"/>
    </row>
    <row r="208" spans="2:150" x14ac:dyDescent="0.25">
      <c r="B208" s="146"/>
      <c r="C208" s="64"/>
      <c r="D208" s="62"/>
      <c r="E208" s="29"/>
      <c r="F208" s="29"/>
      <c r="G208" s="29"/>
      <c r="H208" s="29"/>
      <c r="I208" s="29"/>
      <c r="J208" s="22"/>
      <c r="K208" s="23"/>
      <c r="L208" s="29"/>
      <c r="M208" s="29"/>
      <c r="N208" s="29"/>
      <c r="O208" s="29"/>
      <c r="P208" s="22"/>
      <c r="Q208" s="23"/>
      <c r="R208" s="29"/>
      <c r="S208" s="29"/>
      <c r="T208" s="29"/>
      <c r="U208" s="29"/>
      <c r="V208" s="22"/>
      <c r="W208" s="23"/>
      <c r="X208" s="29"/>
      <c r="Y208" s="29"/>
      <c r="Z208" s="29"/>
      <c r="AA208" s="29"/>
      <c r="AB208" s="29"/>
      <c r="AC208" s="24" t="s">
        <v>69</v>
      </c>
      <c r="AD208" s="30">
        <f>SUM(E208:AB208)</f>
        <v>0</v>
      </c>
      <c r="AF208" s="146"/>
      <c r="AG208" s="64"/>
      <c r="AH208" s="62"/>
      <c r="AI208" s="29"/>
      <c r="AJ208" s="29"/>
      <c r="AK208" s="29"/>
      <c r="AL208" s="29"/>
      <c r="AM208" s="29"/>
      <c r="AN208" s="22"/>
      <c r="AO208" s="23"/>
      <c r="AP208" s="29"/>
      <c r="AQ208" s="29"/>
      <c r="AR208" s="29"/>
      <c r="AS208" s="29"/>
      <c r="AT208" s="22"/>
      <c r="AU208" s="23"/>
      <c r="AV208" s="29"/>
      <c r="AW208" s="29"/>
      <c r="AX208" s="29"/>
      <c r="AY208" s="29"/>
      <c r="AZ208" s="22"/>
      <c r="BA208" s="23"/>
      <c r="BB208" s="29"/>
      <c r="BC208" s="29"/>
      <c r="BD208" s="29"/>
      <c r="BE208" s="29"/>
      <c r="BF208" s="29"/>
      <c r="BG208" s="24" t="s">
        <v>69</v>
      </c>
      <c r="BH208" s="30">
        <f>SUM(AI208:BF208)</f>
        <v>0</v>
      </c>
      <c r="BJ208" s="146"/>
      <c r="BK208" s="64"/>
      <c r="BL208" s="62"/>
      <c r="BM208" s="29"/>
      <c r="BN208" s="29"/>
      <c r="BO208" s="29"/>
      <c r="BP208" s="29"/>
      <c r="BQ208" s="29"/>
      <c r="BR208" s="22"/>
      <c r="BS208" s="23"/>
      <c r="BT208" s="29"/>
      <c r="BU208" s="29"/>
      <c r="BV208" s="29"/>
      <c r="BW208" s="29"/>
      <c r="BX208" s="22"/>
      <c r="BY208" s="23"/>
      <c r="BZ208" s="29"/>
      <c r="CA208" s="29"/>
      <c r="CB208" s="29"/>
      <c r="CC208" s="29"/>
      <c r="CD208" s="22"/>
      <c r="CE208" s="23"/>
      <c r="CF208" s="29"/>
      <c r="CG208" s="29"/>
      <c r="CH208" s="29"/>
      <c r="CI208" s="29"/>
      <c r="CJ208" s="29"/>
      <c r="CK208" s="24" t="s">
        <v>69</v>
      </c>
      <c r="CL208" s="30">
        <f>SUM(BM208:CJ208)</f>
        <v>0</v>
      </c>
      <c r="CN208" s="146"/>
      <c r="CO208" s="64"/>
      <c r="CP208" s="62"/>
      <c r="CQ208" s="29"/>
      <c r="CR208" s="29"/>
      <c r="CS208" s="29"/>
      <c r="CT208" s="29"/>
      <c r="CU208" s="29"/>
      <c r="CV208" s="22"/>
      <c r="CW208" s="23"/>
      <c r="CX208" s="29"/>
      <c r="CY208" s="29"/>
      <c r="CZ208" s="29"/>
      <c r="DA208" s="29"/>
      <c r="DB208" s="22"/>
      <c r="DC208" s="23"/>
      <c r="DD208" s="29"/>
      <c r="DE208" s="29"/>
      <c r="DF208" s="29"/>
      <c r="DG208" s="29"/>
      <c r="DH208" s="22"/>
      <c r="DI208" s="23"/>
      <c r="DJ208" s="29"/>
      <c r="DK208" s="29"/>
      <c r="DL208" s="29"/>
      <c r="DM208" s="29"/>
      <c r="DN208" s="29"/>
      <c r="DO208" s="24" t="s">
        <v>69</v>
      </c>
      <c r="DP208" s="30">
        <f>SUM(CQ208:DN208)</f>
        <v>0</v>
      </c>
      <c r="DR208" s="146"/>
      <c r="DS208" s="64"/>
      <c r="DT208" s="62"/>
      <c r="DU208" s="29"/>
      <c r="DV208" s="29"/>
      <c r="DW208" s="29"/>
      <c r="DX208" s="29"/>
      <c r="DY208" s="29"/>
      <c r="DZ208" s="22"/>
      <c r="EA208" s="23"/>
      <c r="EB208" s="29"/>
      <c r="EC208" s="29"/>
      <c r="ED208" s="29"/>
      <c r="EE208" s="29"/>
      <c r="EF208" s="22"/>
      <c r="EG208" s="23"/>
      <c r="EH208" s="29"/>
      <c r="EI208" s="29"/>
      <c r="EJ208" s="29"/>
      <c r="EK208" s="29"/>
      <c r="EL208" s="22"/>
      <c r="EM208" s="23"/>
      <c r="EN208" s="29"/>
      <c r="EO208" s="29"/>
      <c r="EP208" s="29"/>
      <c r="EQ208" s="29"/>
      <c r="ER208" s="29"/>
      <c r="ES208" s="24" t="s">
        <v>69</v>
      </c>
      <c r="ET208" s="30">
        <f>SUM(DU208:ER208)</f>
        <v>0</v>
      </c>
    </row>
    <row r="209" spans="2:150" x14ac:dyDescent="0.25">
      <c r="B209" s="149" t="s">
        <v>12</v>
      </c>
      <c r="C209" s="147" t="s">
        <v>14</v>
      </c>
      <c r="D209" s="61" t="s">
        <v>7</v>
      </c>
      <c r="E209" s="17"/>
      <c r="F209" s="17"/>
      <c r="G209" s="17"/>
      <c r="H209" s="17"/>
      <c r="I209" s="17"/>
      <c r="J209" s="17"/>
      <c r="K209" s="18"/>
      <c r="L209" s="17"/>
      <c r="M209" s="17"/>
      <c r="N209" s="17"/>
      <c r="O209" s="17"/>
      <c r="P209" s="19"/>
      <c r="Q209" s="18"/>
      <c r="R209" s="17"/>
      <c r="S209" s="17"/>
      <c r="T209" s="17"/>
      <c r="U209" s="17"/>
      <c r="V209" s="19"/>
      <c r="W209" s="17"/>
      <c r="X209" s="17"/>
      <c r="Y209" s="17"/>
      <c r="Z209" s="17"/>
      <c r="AA209" s="17"/>
      <c r="AB209" s="17"/>
      <c r="AC209" s="168" t="s">
        <v>8</v>
      </c>
      <c r="AD209" s="169"/>
      <c r="AF209" s="149" t="s">
        <v>12</v>
      </c>
      <c r="AG209" s="147" t="s">
        <v>14</v>
      </c>
      <c r="AH209" s="61" t="s">
        <v>7</v>
      </c>
      <c r="AI209" s="17"/>
      <c r="AJ209" s="17"/>
      <c r="AK209" s="17"/>
      <c r="AL209" s="17"/>
      <c r="AM209" s="17"/>
      <c r="AN209" s="17"/>
      <c r="AO209" s="18"/>
      <c r="AP209" s="17"/>
      <c r="AQ209" s="17"/>
      <c r="AR209" s="17"/>
      <c r="AS209" s="17"/>
      <c r="AT209" s="19"/>
      <c r="AU209" s="18"/>
      <c r="AV209" s="17"/>
      <c r="AW209" s="17"/>
      <c r="AX209" s="17"/>
      <c r="AY209" s="17"/>
      <c r="AZ209" s="19"/>
      <c r="BA209" s="17"/>
      <c r="BB209" s="17"/>
      <c r="BC209" s="17"/>
      <c r="BD209" s="17"/>
      <c r="BE209" s="17"/>
      <c r="BF209" s="17"/>
      <c r="BG209" s="168" t="s">
        <v>8</v>
      </c>
      <c r="BH209" s="169"/>
      <c r="BJ209" s="149" t="s">
        <v>12</v>
      </c>
      <c r="BK209" s="147" t="s">
        <v>14</v>
      </c>
      <c r="BL209" s="61" t="s">
        <v>7</v>
      </c>
      <c r="BM209" s="17"/>
      <c r="BN209" s="17"/>
      <c r="BO209" s="17"/>
      <c r="BP209" s="17"/>
      <c r="BQ209" s="17"/>
      <c r="BR209" s="17"/>
      <c r="BS209" s="18"/>
      <c r="BT209" s="17"/>
      <c r="BU209" s="17"/>
      <c r="BV209" s="17"/>
      <c r="BW209" s="17"/>
      <c r="BX209" s="19"/>
      <c r="BY209" s="18"/>
      <c r="BZ209" s="17"/>
      <c r="CA209" s="17"/>
      <c r="CB209" s="17"/>
      <c r="CC209" s="17"/>
      <c r="CD209" s="19"/>
      <c r="CE209" s="17"/>
      <c r="CF209" s="17"/>
      <c r="CG209" s="17"/>
      <c r="CH209" s="17"/>
      <c r="CI209" s="17"/>
      <c r="CJ209" s="17"/>
      <c r="CK209" s="168" t="s">
        <v>8</v>
      </c>
      <c r="CL209" s="169"/>
      <c r="CN209" s="149" t="s">
        <v>12</v>
      </c>
      <c r="CO209" s="147" t="s">
        <v>14</v>
      </c>
      <c r="CP209" s="61" t="s">
        <v>7</v>
      </c>
      <c r="CQ209" s="17"/>
      <c r="CR209" s="17"/>
      <c r="CS209" s="17"/>
      <c r="CT209" s="17"/>
      <c r="CU209" s="17"/>
      <c r="CV209" s="17"/>
      <c r="CW209" s="18"/>
      <c r="CX209" s="17"/>
      <c r="CY209" s="17"/>
      <c r="CZ209" s="17"/>
      <c r="DA209" s="17"/>
      <c r="DB209" s="19"/>
      <c r="DC209" s="18"/>
      <c r="DD209" s="17"/>
      <c r="DE209" s="17"/>
      <c r="DF209" s="17"/>
      <c r="DG209" s="17"/>
      <c r="DH209" s="19"/>
      <c r="DI209" s="17"/>
      <c r="DJ209" s="17"/>
      <c r="DK209" s="17"/>
      <c r="DL209" s="17"/>
      <c r="DM209" s="17"/>
      <c r="DN209" s="17"/>
      <c r="DO209" s="168" t="s">
        <v>8</v>
      </c>
      <c r="DP209" s="169"/>
      <c r="DR209" s="149" t="s">
        <v>12</v>
      </c>
      <c r="DS209" s="147" t="s">
        <v>14</v>
      </c>
      <c r="DT209" s="61" t="s">
        <v>7</v>
      </c>
      <c r="DU209" s="17"/>
      <c r="DV209" s="17"/>
      <c r="DW209" s="17"/>
      <c r="DX209" s="17"/>
      <c r="DY209" s="17"/>
      <c r="DZ209" s="17"/>
      <c r="EA209" s="18"/>
      <c r="EB209" s="17"/>
      <c r="EC209" s="17"/>
      <c r="ED209" s="17"/>
      <c r="EE209" s="17"/>
      <c r="EF209" s="19"/>
      <c r="EG209" s="18"/>
      <c r="EH209" s="17"/>
      <c r="EI209" s="17"/>
      <c r="EJ209" s="17"/>
      <c r="EK209" s="17"/>
      <c r="EL209" s="19"/>
      <c r="EM209" s="17"/>
      <c r="EN209" s="17"/>
      <c r="EO209" s="17"/>
      <c r="EP209" s="17"/>
      <c r="EQ209" s="17"/>
      <c r="ER209" s="17"/>
      <c r="ES209" s="168" t="s">
        <v>8</v>
      </c>
      <c r="ET209" s="169"/>
    </row>
    <row r="210" spans="2:150" x14ac:dyDescent="0.25">
      <c r="B210" s="150"/>
      <c r="C210" s="148"/>
      <c r="D210" s="62"/>
      <c r="E210" s="27">
        <f>D210</f>
        <v>0</v>
      </c>
      <c r="F210" s="28">
        <f t="shared" ref="F210" si="5245">F209+E210-E211</f>
        <v>0</v>
      </c>
      <c r="G210" s="28">
        <f t="shared" ref="G210" si="5246">G209+F210-F211</f>
        <v>0</v>
      </c>
      <c r="H210" s="28">
        <f t="shared" ref="H210" si="5247">H209+G210-G211</f>
        <v>0</v>
      </c>
      <c r="I210" s="28">
        <f>I209+H210-H211</f>
        <v>0</v>
      </c>
      <c r="J210" s="28">
        <f t="shared" ref="J210" si="5248">J209+I210-I211</f>
        <v>0</v>
      </c>
      <c r="K210" s="20">
        <f t="shared" ref="K210" si="5249">K209+J210-J211</f>
        <v>0</v>
      </c>
      <c r="L210" s="28">
        <f t="shared" ref="L210" si="5250">L209+K210-K211</f>
        <v>0</v>
      </c>
      <c r="M210" s="28">
        <f t="shared" ref="M210" si="5251">M209+L210-L211</f>
        <v>0</v>
      </c>
      <c r="N210" s="28">
        <f t="shared" ref="N210" si="5252">N209+M210-M211</f>
        <v>0</v>
      </c>
      <c r="O210" s="28">
        <f t="shared" ref="O210" si="5253">O209+N210-N211</f>
        <v>0</v>
      </c>
      <c r="P210" s="21">
        <f t="shared" ref="P210" si="5254">P209+O210-O211</f>
        <v>0</v>
      </c>
      <c r="Q210" s="20">
        <f t="shared" ref="Q210" si="5255">Q209+P210-P211</f>
        <v>0</v>
      </c>
      <c r="R210" s="28">
        <f t="shared" ref="R210" si="5256">R209+Q210-Q211</f>
        <v>0</v>
      </c>
      <c r="S210" s="28">
        <f t="shared" ref="S210" si="5257">S209+R210-R211</f>
        <v>0</v>
      </c>
      <c r="T210" s="28">
        <f t="shared" ref="T210" si="5258">T209+S210-S211</f>
        <v>0</v>
      </c>
      <c r="U210" s="28">
        <f t="shared" ref="U210" si="5259">U209+T210-T211</f>
        <v>0</v>
      </c>
      <c r="V210" s="21">
        <f t="shared" ref="V210" si="5260">V209+U210-U211</f>
        <v>0</v>
      </c>
      <c r="W210" s="28">
        <f t="shared" ref="W210" si="5261">W209+V210-V211</f>
        <v>0</v>
      </c>
      <c r="X210" s="28">
        <f t="shared" ref="X210" si="5262">X209+W210-W211</f>
        <v>0</v>
      </c>
      <c r="Y210" s="28">
        <f t="shared" ref="Y210" si="5263">Y209+X210-X211</f>
        <v>0</v>
      </c>
      <c r="Z210" s="28">
        <f t="shared" ref="Z210" si="5264">Z209+Y210-Y211</f>
        <v>0</v>
      </c>
      <c r="AA210" s="28">
        <f t="shared" ref="AA210" si="5265">AA209+Z210-Z211</f>
        <v>0</v>
      </c>
      <c r="AB210" s="28">
        <f t="shared" ref="AB210" si="5266">AB209+AA210-AA211</f>
        <v>0</v>
      </c>
      <c r="AC210" s="170">
        <f>SUM(E209:AB209)</f>
        <v>0</v>
      </c>
      <c r="AD210" s="144"/>
      <c r="AF210" s="150"/>
      <c r="AG210" s="148"/>
      <c r="AH210" s="79">
        <f>AB210-AB211</f>
        <v>0</v>
      </c>
      <c r="AI210" s="27">
        <f>AH210</f>
        <v>0</v>
      </c>
      <c r="AJ210" s="28">
        <f t="shared" ref="AJ210" si="5267">AJ209+AI210-AI211</f>
        <v>0</v>
      </c>
      <c r="AK210" s="28">
        <f t="shared" ref="AK210" si="5268">AK209+AJ210-AJ211</f>
        <v>0</v>
      </c>
      <c r="AL210" s="28">
        <f t="shared" ref="AL210" si="5269">AL209+AK210-AK211</f>
        <v>0</v>
      </c>
      <c r="AM210" s="28">
        <f>AM209+AL210-AL211</f>
        <v>0</v>
      </c>
      <c r="AN210" s="28">
        <f t="shared" ref="AN210" si="5270">AN209+AM210-AM211</f>
        <v>0</v>
      </c>
      <c r="AO210" s="20">
        <f t="shared" ref="AO210" si="5271">AO209+AN210-AN211</f>
        <v>0</v>
      </c>
      <c r="AP210" s="28">
        <f t="shared" ref="AP210" si="5272">AP209+AO210-AO211</f>
        <v>0</v>
      </c>
      <c r="AQ210" s="28">
        <f t="shared" ref="AQ210" si="5273">AQ209+AP210-AP211</f>
        <v>0</v>
      </c>
      <c r="AR210" s="28">
        <f t="shared" ref="AR210" si="5274">AR209+AQ210-AQ211</f>
        <v>0</v>
      </c>
      <c r="AS210" s="28">
        <f t="shared" ref="AS210" si="5275">AS209+AR210-AR211</f>
        <v>0</v>
      </c>
      <c r="AT210" s="21">
        <f t="shared" ref="AT210" si="5276">AT209+AS210-AS211</f>
        <v>0</v>
      </c>
      <c r="AU210" s="20">
        <f t="shared" ref="AU210" si="5277">AU209+AT210-AT211</f>
        <v>0</v>
      </c>
      <c r="AV210" s="28">
        <f t="shared" ref="AV210" si="5278">AV209+AU210-AU211</f>
        <v>0</v>
      </c>
      <c r="AW210" s="28">
        <f t="shared" ref="AW210" si="5279">AW209+AV210-AV211</f>
        <v>0</v>
      </c>
      <c r="AX210" s="28">
        <f t="shared" ref="AX210" si="5280">AX209+AW210-AW211</f>
        <v>0</v>
      </c>
      <c r="AY210" s="28">
        <f t="shared" ref="AY210" si="5281">AY209+AX210-AX211</f>
        <v>0</v>
      </c>
      <c r="AZ210" s="21">
        <f t="shared" ref="AZ210" si="5282">AZ209+AY210-AY211</f>
        <v>0</v>
      </c>
      <c r="BA210" s="28">
        <f t="shared" ref="BA210" si="5283">BA209+AZ210-AZ211</f>
        <v>0</v>
      </c>
      <c r="BB210" s="28">
        <f t="shared" ref="BB210" si="5284">BB209+BA210-BA211</f>
        <v>0</v>
      </c>
      <c r="BC210" s="28">
        <f t="shared" ref="BC210" si="5285">BC209+BB210-BB211</f>
        <v>0</v>
      </c>
      <c r="BD210" s="28">
        <f t="shared" ref="BD210" si="5286">BD209+BC210-BC211</f>
        <v>0</v>
      </c>
      <c r="BE210" s="28">
        <f t="shared" ref="BE210" si="5287">BE209+BD210-BD211</f>
        <v>0</v>
      </c>
      <c r="BF210" s="28">
        <f t="shared" ref="BF210" si="5288">BF209+BE210-BE211</f>
        <v>0</v>
      </c>
      <c r="BG210" s="170">
        <f>SUM(AI209:BF209)</f>
        <v>0</v>
      </c>
      <c r="BH210" s="144"/>
      <c r="BJ210" s="150"/>
      <c r="BK210" s="148"/>
      <c r="BL210" s="79">
        <f>BF210-BF211</f>
        <v>0</v>
      </c>
      <c r="BM210" s="27">
        <f>BL210</f>
        <v>0</v>
      </c>
      <c r="BN210" s="28">
        <f t="shared" ref="BN210" si="5289">BN209+BM210-BM211</f>
        <v>0</v>
      </c>
      <c r="BO210" s="28">
        <f t="shared" ref="BO210" si="5290">BO209+BN210-BN211</f>
        <v>0</v>
      </c>
      <c r="BP210" s="28">
        <f t="shared" ref="BP210" si="5291">BP209+BO210-BO211</f>
        <v>0</v>
      </c>
      <c r="BQ210" s="28">
        <f>BQ209+BP210-BP211</f>
        <v>0</v>
      </c>
      <c r="BR210" s="28">
        <f t="shared" ref="BR210" si="5292">BR209+BQ210-BQ211</f>
        <v>0</v>
      </c>
      <c r="BS210" s="20">
        <f t="shared" ref="BS210" si="5293">BS209+BR210-BR211</f>
        <v>0</v>
      </c>
      <c r="BT210" s="28">
        <f t="shared" ref="BT210" si="5294">BT209+BS210-BS211</f>
        <v>0</v>
      </c>
      <c r="BU210" s="28">
        <f t="shared" ref="BU210" si="5295">BU209+BT210-BT211</f>
        <v>0</v>
      </c>
      <c r="BV210" s="28">
        <f t="shared" ref="BV210" si="5296">BV209+BU210-BU211</f>
        <v>0</v>
      </c>
      <c r="BW210" s="28">
        <f t="shared" ref="BW210" si="5297">BW209+BV210-BV211</f>
        <v>0</v>
      </c>
      <c r="BX210" s="21">
        <f t="shared" ref="BX210" si="5298">BX209+BW210-BW211</f>
        <v>0</v>
      </c>
      <c r="BY210" s="20">
        <f t="shared" ref="BY210" si="5299">BY209+BX210-BX211</f>
        <v>0</v>
      </c>
      <c r="BZ210" s="28">
        <f t="shared" ref="BZ210" si="5300">BZ209+BY210-BY211</f>
        <v>0</v>
      </c>
      <c r="CA210" s="28">
        <f t="shared" ref="CA210" si="5301">CA209+BZ210-BZ211</f>
        <v>0</v>
      </c>
      <c r="CB210" s="28">
        <f t="shared" ref="CB210" si="5302">CB209+CA210-CA211</f>
        <v>0</v>
      </c>
      <c r="CC210" s="28">
        <f t="shared" ref="CC210" si="5303">CC209+CB210-CB211</f>
        <v>0</v>
      </c>
      <c r="CD210" s="21">
        <f t="shared" ref="CD210" si="5304">CD209+CC210-CC211</f>
        <v>0</v>
      </c>
      <c r="CE210" s="28">
        <f t="shared" ref="CE210" si="5305">CE209+CD210-CD211</f>
        <v>0</v>
      </c>
      <c r="CF210" s="28">
        <f t="shared" ref="CF210" si="5306">CF209+CE210-CE211</f>
        <v>0</v>
      </c>
      <c r="CG210" s="28">
        <f t="shared" ref="CG210" si="5307">CG209+CF210-CF211</f>
        <v>0</v>
      </c>
      <c r="CH210" s="28">
        <f t="shared" ref="CH210" si="5308">CH209+CG210-CG211</f>
        <v>0</v>
      </c>
      <c r="CI210" s="28">
        <f t="shared" ref="CI210" si="5309">CI209+CH210-CH211</f>
        <v>0</v>
      </c>
      <c r="CJ210" s="28">
        <f t="shared" ref="CJ210" si="5310">CJ209+CI210-CI211</f>
        <v>0</v>
      </c>
      <c r="CK210" s="170">
        <f>SUM(BM209:CJ209)</f>
        <v>0</v>
      </c>
      <c r="CL210" s="144"/>
      <c r="CN210" s="150"/>
      <c r="CO210" s="148"/>
      <c r="CP210" s="79">
        <f>CJ210-CJ211</f>
        <v>0</v>
      </c>
      <c r="CQ210" s="27">
        <f>CP210</f>
        <v>0</v>
      </c>
      <c r="CR210" s="28">
        <f t="shared" ref="CR210" si="5311">CR209+CQ210-CQ211</f>
        <v>0</v>
      </c>
      <c r="CS210" s="28">
        <f t="shared" ref="CS210" si="5312">CS209+CR210-CR211</f>
        <v>0</v>
      </c>
      <c r="CT210" s="28">
        <f t="shared" ref="CT210" si="5313">CT209+CS210-CS211</f>
        <v>0</v>
      </c>
      <c r="CU210" s="28">
        <f>CU209+CT210-CT211</f>
        <v>0</v>
      </c>
      <c r="CV210" s="28">
        <f t="shared" ref="CV210" si="5314">CV209+CU210-CU211</f>
        <v>0</v>
      </c>
      <c r="CW210" s="20">
        <f t="shared" ref="CW210" si="5315">CW209+CV210-CV211</f>
        <v>0</v>
      </c>
      <c r="CX210" s="28">
        <f t="shared" ref="CX210" si="5316">CX209+CW210-CW211</f>
        <v>0</v>
      </c>
      <c r="CY210" s="28">
        <f t="shared" ref="CY210" si="5317">CY209+CX210-CX211</f>
        <v>0</v>
      </c>
      <c r="CZ210" s="28">
        <f t="shared" ref="CZ210" si="5318">CZ209+CY210-CY211</f>
        <v>0</v>
      </c>
      <c r="DA210" s="28">
        <f t="shared" ref="DA210" si="5319">DA209+CZ210-CZ211</f>
        <v>0</v>
      </c>
      <c r="DB210" s="21">
        <f t="shared" ref="DB210" si="5320">DB209+DA210-DA211</f>
        <v>0</v>
      </c>
      <c r="DC210" s="20">
        <f t="shared" ref="DC210" si="5321">DC209+DB210-DB211</f>
        <v>0</v>
      </c>
      <c r="DD210" s="28">
        <f t="shared" ref="DD210" si="5322">DD209+DC210-DC211</f>
        <v>0</v>
      </c>
      <c r="DE210" s="28">
        <f t="shared" ref="DE210" si="5323">DE209+DD210-DD211</f>
        <v>0</v>
      </c>
      <c r="DF210" s="28">
        <f t="shared" ref="DF210" si="5324">DF209+DE210-DE211</f>
        <v>0</v>
      </c>
      <c r="DG210" s="28">
        <f t="shared" ref="DG210" si="5325">DG209+DF210-DF211</f>
        <v>0</v>
      </c>
      <c r="DH210" s="21">
        <f t="shared" ref="DH210" si="5326">DH209+DG210-DG211</f>
        <v>0</v>
      </c>
      <c r="DI210" s="28">
        <f t="shared" ref="DI210" si="5327">DI209+DH210-DH211</f>
        <v>0</v>
      </c>
      <c r="DJ210" s="28">
        <f t="shared" ref="DJ210" si="5328">DJ209+DI210-DI211</f>
        <v>0</v>
      </c>
      <c r="DK210" s="28">
        <f t="shared" ref="DK210" si="5329">DK209+DJ210-DJ211</f>
        <v>0</v>
      </c>
      <c r="DL210" s="28">
        <f t="shared" ref="DL210" si="5330">DL209+DK210-DK211</f>
        <v>0</v>
      </c>
      <c r="DM210" s="28">
        <f t="shared" ref="DM210" si="5331">DM209+DL210-DL211</f>
        <v>0</v>
      </c>
      <c r="DN210" s="28">
        <f t="shared" ref="DN210" si="5332">DN209+DM210-DM211</f>
        <v>0</v>
      </c>
      <c r="DO210" s="170">
        <f>SUM(CQ209:DN209)</f>
        <v>0</v>
      </c>
      <c r="DP210" s="144"/>
      <c r="DR210" s="150"/>
      <c r="DS210" s="148"/>
      <c r="DT210" s="79">
        <f>DN210-DN211</f>
        <v>0</v>
      </c>
      <c r="DU210" s="27">
        <f>DT210</f>
        <v>0</v>
      </c>
      <c r="DV210" s="28">
        <f t="shared" ref="DV210" si="5333">DV209+DU210-DU211</f>
        <v>0</v>
      </c>
      <c r="DW210" s="28">
        <f t="shared" ref="DW210" si="5334">DW209+DV210-DV211</f>
        <v>0</v>
      </c>
      <c r="DX210" s="28">
        <f t="shared" ref="DX210" si="5335">DX209+DW210-DW211</f>
        <v>0</v>
      </c>
      <c r="DY210" s="28">
        <f>DY209+DX210-DX211</f>
        <v>0</v>
      </c>
      <c r="DZ210" s="28">
        <f t="shared" ref="DZ210" si="5336">DZ209+DY210-DY211</f>
        <v>0</v>
      </c>
      <c r="EA210" s="20">
        <f t="shared" ref="EA210" si="5337">EA209+DZ210-DZ211</f>
        <v>0</v>
      </c>
      <c r="EB210" s="28">
        <f t="shared" ref="EB210" si="5338">EB209+EA210-EA211</f>
        <v>0</v>
      </c>
      <c r="EC210" s="28">
        <f t="shared" ref="EC210" si="5339">EC209+EB210-EB211</f>
        <v>0</v>
      </c>
      <c r="ED210" s="28">
        <f t="shared" ref="ED210" si="5340">ED209+EC210-EC211</f>
        <v>0</v>
      </c>
      <c r="EE210" s="28">
        <f t="shared" ref="EE210" si="5341">EE209+ED210-ED211</f>
        <v>0</v>
      </c>
      <c r="EF210" s="21">
        <f t="shared" ref="EF210" si="5342">EF209+EE210-EE211</f>
        <v>0</v>
      </c>
      <c r="EG210" s="20">
        <f t="shared" ref="EG210" si="5343">EG209+EF210-EF211</f>
        <v>0</v>
      </c>
      <c r="EH210" s="28">
        <f t="shared" ref="EH210" si="5344">EH209+EG210-EG211</f>
        <v>0</v>
      </c>
      <c r="EI210" s="28">
        <f t="shared" ref="EI210" si="5345">EI209+EH210-EH211</f>
        <v>0</v>
      </c>
      <c r="EJ210" s="28">
        <f t="shared" ref="EJ210" si="5346">EJ209+EI210-EI211</f>
        <v>0</v>
      </c>
      <c r="EK210" s="28">
        <f t="shared" ref="EK210" si="5347">EK209+EJ210-EJ211</f>
        <v>0</v>
      </c>
      <c r="EL210" s="21">
        <f t="shared" ref="EL210" si="5348">EL209+EK210-EK211</f>
        <v>0</v>
      </c>
      <c r="EM210" s="28">
        <f t="shared" ref="EM210" si="5349">EM209+EL210-EL211</f>
        <v>0</v>
      </c>
      <c r="EN210" s="28">
        <f t="shared" ref="EN210" si="5350">EN209+EM210-EM211</f>
        <v>0</v>
      </c>
      <c r="EO210" s="28">
        <f t="shared" ref="EO210" si="5351">EO209+EN210-EN211</f>
        <v>0</v>
      </c>
      <c r="EP210" s="28">
        <f t="shared" ref="EP210" si="5352">EP209+EO210-EO211</f>
        <v>0</v>
      </c>
      <c r="EQ210" s="28">
        <f t="shared" ref="EQ210" si="5353">EQ209+EP210-EP211</f>
        <v>0</v>
      </c>
      <c r="ER210" s="28">
        <f t="shared" ref="ER210" si="5354">ER209+EQ210-EQ211</f>
        <v>0</v>
      </c>
      <c r="ES210" s="170">
        <f>SUM(DU209:ER209)</f>
        <v>0</v>
      </c>
      <c r="ET210" s="144"/>
    </row>
    <row r="211" spans="2:150" x14ac:dyDescent="0.25">
      <c r="B211" s="151"/>
      <c r="C211" s="65"/>
      <c r="D211" s="63"/>
      <c r="E211" s="49"/>
      <c r="F211" s="49"/>
      <c r="G211" s="49"/>
      <c r="H211" s="49"/>
      <c r="I211" s="49"/>
      <c r="J211" s="50"/>
      <c r="K211" s="51"/>
      <c r="L211" s="49"/>
      <c r="M211" s="49"/>
      <c r="N211" s="49"/>
      <c r="O211" s="49"/>
      <c r="P211" s="50"/>
      <c r="Q211" s="51"/>
      <c r="R211" s="49"/>
      <c r="S211" s="49"/>
      <c r="T211" s="49"/>
      <c r="U211" s="49"/>
      <c r="V211" s="50"/>
      <c r="W211" s="51"/>
      <c r="X211" s="49"/>
      <c r="Y211" s="49"/>
      <c r="Z211" s="49"/>
      <c r="AA211" s="49"/>
      <c r="AB211" s="49"/>
      <c r="AC211" s="52" t="s">
        <v>69</v>
      </c>
      <c r="AD211" s="57">
        <f>SUM(E211:AB211)</f>
        <v>0</v>
      </c>
      <c r="AF211" s="151"/>
      <c r="AG211" s="65"/>
      <c r="AH211" s="63"/>
      <c r="AI211" s="49"/>
      <c r="AJ211" s="49"/>
      <c r="AK211" s="49"/>
      <c r="AL211" s="49"/>
      <c r="AM211" s="49"/>
      <c r="AN211" s="50"/>
      <c r="AO211" s="51"/>
      <c r="AP211" s="49"/>
      <c r="AQ211" s="49"/>
      <c r="AR211" s="49"/>
      <c r="AS211" s="49"/>
      <c r="AT211" s="50"/>
      <c r="AU211" s="51"/>
      <c r="AV211" s="49"/>
      <c r="AW211" s="49"/>
      <c r="AX211" s="49"/>
      <c r="AY211" s="49"/>
      <c r="AZ211" s="50"/>
      <c r="BA211" s="51"/>
      <c r="BB211" s="49"/>
      <c r="BC211" s="49"/>
      <c r="BD211" s="49"/>
      <c r="BE211" s="49"/>
      <c r="BF211" s="49"/>
      <c r="BG211" s="52" t="s">
        <v>69</v>
      </c>
      <c r="BH211" s="57">
        <f>SUM(AI211:BF211)</f>
        <v>0</v>
      </c>
      <c r="BJ211" s="151"/>
      <c r="BK211" s="65"/>
      <c r="BL211" s="63"/>
      <c r="BM211" s="49"/>
      <c r="BN211" s="49"/>
      <c r="BO211" s="49"/>
      <c r="BP211" s="49"/>
      <c r="BQ211" s="49"/>
      <c r="BR211" s="50"/>
      <c r="BS211" s="51"/>
      <c r="BT211" s="49"/>
      <c r="BU211" s="49"/>
      <c r="BV211" s="49"/>
      <c r="BW211" s="49"/>
      <c r="BX211" s="50"/>
      <c r="BY211" s="51"/>
      <c r="BZ211" s="49"/>
      <c r="CA211" s="49"/>
      <c r="CB211" s="49"/>
      <c r="CC211" s="49"/>
      <c r="CD211" s="50"/>
      <c r="CE211" s="51"/>
      <c r="CF211" s="49"/>
      <c r="CG211" s="49"/>
      <c r="CH211" s="49"/>
      <c r="CI211" s="49"/>
      <c r="CJ211" s="49"/>
      <c r="CK211" s="52" t="s">
        <v>69</v>
      </c>
      <c r="CL211" s="57">
        <f>SUM(BM211:CJ211)</f>
        <v>0</v>
      </c>
      <c r="CN211" s="151"/>
      <c r="CO211" s="65"/>
      <c r="CP211" s="63"/>
      <c r="CQ211" s="49"/>
      <c r="CR211" s="49"/>
      <c r="CS211" s="49"/>
      <c r="CT211" s="49"/>
      <c r="CU211" s="49"/>
      <c r="CV211" s="50"/>
      <c r="CW211" s="51"/>
      <c r="CX211" s="49"/>
      <c r="CY211" s="49"/>
      <c r="CZ211" s="49"/>
      <c r="DA211" s="49"/>
      <c r="DB211" s="50"/>
      <c r="DC211" s="51"/>
      <c r="DD211" s="49"/>
      <c r="DE211" s="49"/>
      <c r="DF211" s="49"/>
      <c r="DG211" s="49"/>
      <c r="DH211" s="50"/>
      <c r="DI211" s="51"/>
      <c r="DJ211" s="49"/>
      <c r="DK211" s="49"/>
      <c r="DL211" s="49"/>
      <c r="DM211" s="49"/>
      <c r="DN211" s="49"/>
      <c r="DO211" s="52" t="s">
        <v>69</v>
      </c>
      <c r="DP211" s="57">
        <f>SUM(CQ211:DN211)</f>
        <v>0</v>
      </c>
      <c r="DR211" s="151"/>
      <c r="DS211" s="65"/>
      <c r="DT211" s="63"/>
      <c r="DU211" s="49"/>
      <c r="DV211" s="49"/>
      <c r="DW211" s="49"/>
      <c r="DX211" s="49"/>
      <c r="DY211" s="49"/>
      <c r="DZ211" s="50"/>
      <c r="EA211" s="51"/>
      <c r="EB211" s="49"/>
      <c r="EC211" s="49"/>
      <c r="ED211" s="49"/>
      <c r="EE211" s="49"/>
      <c r="EF211" s="50"/>
      <c r="EG211" s="51"/>
      <c r="EH211" s="49"/>
      <c r="EI211" s="49"/>
      <c r="EJ211" s="49"/>
      <c r="EK211" s="49"/>
      <c r="EL211" s="50"/>
      <c r="EM211" s="51"/>
      <c r="EN211" s="49"/>
      <c r="EO211" s="49"/>
      <c r="EP211" s="49"/>
      <c r="EQ211" s="49"/>
      <c r="ER211" s="49"/>
      <c r="ES211" s="52" t="s">
        <v>69</v>
      </c>
      <c r="ET211" s="57">
        <f>SUM(DU211:ER211)</f>
        <v>0</v>
      </c>
    </row>
    <row r="212" spans="2:150" x14ac:dyDescent="0.25">
      <c r="B212" s="152" t="s">
        <v>13</v>
      </c>
      <c r="C212" s="147" t="s">
        <v>14</v>
      </c>
      <c r="D212" s="61" t="s">
        <v>7</v>
      </c>
      <c r="E212" s="17"/>
      <c r="F212" s="17"/>
      <c r="G212" s="17"/>
      <c r="H212" s="17"/>
      <c r="I212" s="17"/>
      <c r="J212" s="17"/>
      <c r="K212" s="18"/>
      <c r="L212" s="17"/>
      <c r="M212" s="17"/>
      <c r="N212" s="17"/>
      <c r="O212" s="17"/>
      <c r="P212" s="19"/>
      <c r="Q212" s="18"/>
      <c r="R212" s="17"/>
      <c r="S212" s="17"/>
      <c r="T212" s="17"/>
      <c r="U212" s="17"/>
      <c r="V212" s="19"/>
      <c r="W212" s="17"/>
      <c r="X212" s="17"/>
      <c r="Y212" s="17"/>
      <c r="Z212" s="17"/>
      <c r="AA212" s="17"/>
      <c r="AB212" s="17"/>
      <c r="AC212" s="171" t="s">
        <v>8</v>
      </c>
      <c r="AD212" s="169"/>
      <c r="AF212" s="152" t="s">
        <v>13</v>
      </c>
      <c r="AG212" s="147" t="s">
        <v>14</v>
      </c>
      <c r="AH212" s="61" t="s">
        <v>7</v>
      </c>
      <c r="AI212" s="17"/>
      <c r="AJ212" s="17"/>
      <c r="AK212" s="17"/>
      <c r="AL212" s="17"/>
      <c r="AM212" s="17"/>
      <c r="AN212" s="17"/>
      <c r="AO212" s="18"/>
      <c r="AP212" s="17"/>
      <c r="AQ212" s="17"/>
      <c r="AR212" s="17"/>
      <c r="AS212" s="17"/>
      <c r="AT212" s="19"/>
      <c r="AU212" s="18"/>
      <c r="AV212" s="17"/>
      <c r="AW212" s="17"/>
      <c r="AX212" s="17"/>
      <c r="AY212" s="17"/>
      <c r="AZ212" s="19"/>
      <c r="BA212" s="17"/>
      <c r="BB212" s="17"/>
      <c r="BC212" s="17"/>
      <c r="BD212" s="17"/>
      <c r="BE212" s="17"/>
      <c r="BF212" s="17"/>
      <c r="BG212" s="171" t="s">
        <v>8</v>
      </c>
      <c r="BH212" s="169"/>
      <c r="BJ212" s="152" t="s">
        <v>13</v>
      </c>
      <c r="BK212" s="147" t="s">
        <v>14</v>
      </c>
      <c r="BL212" s="61" t="s">
        <v>7</v>
      </c>
      <c r="BM212" s="17"/>
      <c r="BN212" s="17"/>
      <c r="BO212" s="17"/>
      <c r="BP212" s="17"/>
      <c r="BQ212" s="17"/>
      <c r="BR212" s="17"/>
      <c r="BS212" s="18"/>
      <c r="BT212" s="17"/>
      <c r="BU212" s="17"/>
      <c r="BV212" s="17"/>
      <c r="BW212" s="17"/>
      <c r="BX212" s="19"/>
      <c r="BY212" s="18"/>
      <c r="BZ212" s="17"/>
      <c r="CA212" s="17"/>
      <c r="CB212" s="17"/>
      <c r="CC212" s="17"/>
      <c r="CD212" s="19"/>
      <c r="CE212" s="17"/>
      <c r="CF212" s="17"/>
      <c r="CG212" s="17"/>
      <c r="CH212" s="17"/>
      <c r="CI212" s="17"/>
      <c r="CJ212" s="17"/>
      <c r="CK212" s="171" t="s">
        <v>8</v>
      </c>
      <c r="CL212" s="169"/>
      <c r="CN212" s="152" t="s">
        <v>13</v>
      </c>
      <c r="CO212" s="147" t="s">
        <v>14</v>
      </c>
      <c r="CP212" s="61" t="s">
        <v>7</v>
      </c>
      <c r="CQ212" s="17"/>
      <c r="CR212" s="17"/>
      <c r="CS212" s="17"/>
      <c r="CT212" s="17"/>
      <c r="CU212" s="17"/>
      <c r="CV212" s="17"/>
      <c r="CW212" s="18"/>
      <c r="CX212" s="17"/>
      <c r="CY212" s="17"/>
      <c r="CZ212" s="17"/>
      <c r="DA212" s="17"/>
      <c r="DB212" s="19"/>
      <c r="DC212" s="18"/>
      <c r="DD212" s="17"/>
      <c r="DE212" s="17"/>
      <c r="DF212" s="17"/>
      <c r="DG212" s="17"/>
      <c r="DH212" s="19"/>
      <c r="DI212" s="17"/>
      <c r="DJ212" s="17"/>
      <c r="DK212" s="17"/>
      <c r="DL212" s="17"/>
      <c r="DM212" s="17"/>
      <c r="DN212" s="17"/>
      <c r="DO212" s="171" t="s">
        <v>8</v>
      </c>
      <c r="DP212" s="169"/>
      <c r="DR212" s="152" t="s">
        <v>13</v>
      </c>
      <c r="DS212" s="147" t="s">
        <v>14</v>
      </c>
      <c r="DT212" s="61" t="s">
        <v>7</v>
      </c>
      <c r="DU212" s="17"/>
      <c r="DV212" s="17"/>
      <c r="DW212" s="17"/>
      <c r="DX212" s="17"/>
      <c r="DY212" s="17"/>
      <c r="DZ212" s="17"/>
      <c r="EA212" s="18"/>
      <c r="EB212" s="17"/>
      <c r="EC212" s="17"/>
      <c r="ED212" s="17"/>
      <c r="EE212" s="17"/>
      <c r="EF212" s="19"/>
      <c r="EG212" s="18"/>
      <c r="EH212" s="17"/>
      <c r="EI212" s="17"/>
      <c r="EJ212" s="17"/>
      <c r="EK212" s="17"/>
      <c r="EL212" s="19"/>
      <c r="EM212" s="17"/>
      <c r="EN212" s="17"/>
      <c r="EO212" s="17"/>
      <c r="EP212" s="17"/>
      <c r="EQ212" s="17"/>
      <c r="ER212" s="17"/>
      <c r="ES212" s="171" t="s">
        <v>8</v>
      </c>
      <c r="ET212" s="169"/>
    </row>
    <row r="213" spans="2:150" x14ac:dyDescent="0.25">
      <c r="B213" s="153"/>
      <c r="C213" s="148"/>
      <c r="D213" s="62"/>
      <c r="E213" s="27">
        <f>D213</f>
        <v>0</v>
      </c>
      <c r="F213" s="28">
        <f t="shared" ref="F213" si="5355">F212+E213-E214</f>
        <v>0</v>
      </c>
      <c r="G213" s="28">
        <f t="shared" ref="G213" si="5356">G212+F213-F214</f>
        <v>0</v>
      </c>
      <c r="H213" s="28">
        <f t="shared" ref="H213" si="5357">H212+G213-G214</f>
        <v>0</v>
      </c>
      <c r="I213" s="28">
        <f>I212+H213-H214</f>
        <v>0</v>
      </c>
      <c r="J213" s="28">
        <f t="shared" ref="J213" si="5358">J212+I213-I214</f>
        <v>0</v>
      </c>
      <c r="K213" s="20">
        <f t="shared" ref="K213" si="5359">K212+J213-J214</f>
        <v>0</v>
      </c>
      <c r="L213" s="28">
        <f t="shared" ref="L213" si="5360">L212+K213-K214</f>
        <v>0</v>
      </c>
      <c r="M213" s="28">
        <f t="shared" ref="M213" si="5361">M212+L213-L214</f>
        <v>0</v>
      </c>
      <c r="N213" s="28">
        <f t="shared" ref="N213" si="5362">N212+M213-M214</f>
        <v>0</v>
      </c>
      <c r="O213" s="28">
        <f t="shared" ref="O213" si="5363">O212+N213-N214</f>
        <v>0</v>
      </c>
      <c r="P213" s="21">
        <f t="shared" ref="P213" si="5364">P212+O213-O214</f>
        <v>0</v>
      </c>
      <c r="Q213" s="20">
        <f t="shared" ref="Q213" si="5365">Q212+P213-P214</f>
        <v>0</v>
      </c>
      <c r="R213" s="28">
        <f t="shared" ref="R213" si="5366">R212+Q213-Q214</f>
        <v>0</v>
      </c>
      <c r="S213" s="28">
        <f t="shared" ref="S213" si="5367">S212+R213-R214</f>
        <v>0</v>
      </c>
      <c r="T213" s="28">
        <f t="shared" ref="T213" si="5368">T212+S213-S214</f>
        <v>0</v>
      </c>
      <c r="U213" s="28">
        <f t="shared" ref="U213" si="5369">U212+T213-T214</f>
        <v>0</v>
      </c>
      <c r="V213" s="21">
        <f t="shared" ref="V213" si="5370">V212+U213-U214</f>
        <v>0</v>
      </c>
      <c r="W213" s="28">
        <f t="shared" ref="W213" si="5371">W212+V213-V214</f>
        <v>0</v>
      </c>
      <c r="X213" s="28">
        <f t="shared" ref="X213" si="5372">X212+W213-W214</f>
        <v>0</v>
      </c>
      <c r="Y213" s="28">
        <f t="shared" ref="Y213" si="5373">Y212+X213-X214</f>
        <v>0</v>
      </c>
      <c r="Z213" s="28">
        <f t="shared" ref="Z213" si="5374">Z212+Y213-Y214</f>
        <v>0</v>
      </c>
      <c r="AA213" s="28">
        <f t="shared" ref="AA213" si="5375">AA212+Z213-Z214</f>
        <v>0</v>
      </c>
      <c r="AB213" s="28">
        <f t="shared" ref="AB213" si="5376">AB212+AA213-AA214</f>
        <v>0</v>
      </c>
      <c r="AC213" s="172">
        <f>SUM(E212:AB212)</f>
        <v>0</v>
      </c>
      <c r="AD213" s="144"/>
      <c r="AF213" s="153"/>
      <c r="AG213" s="148"/>
      <c r="AH213" s="79">
        <f>AB213-AB214</f>
        <v>0</v>
      </c>
      <c r="AI213" s="27">
        <f>AH213</f>
        <v>0</v>
      </c>
      <c r="AJ213" s="28">
        <f t="shared" ref="AJ213" si="5377">AJ212+AI213-AI214</f>
        <v>0</v>
      </c>
      <c r="AK213" s="28">
        <f t="shared" ref="AK213" si="5378">AK212+AJ213-AJ214</f>
        <v>0</v>
      </c>
      <c r="AL213" s="28">
        <f t="shared" ref="AL213" si="5379">AL212+AK213-AK214</f>
        <v>0</v>
      </c>
      <c r="AM213" s="28">
        <f>AM212+AL213-AL214</f>
        <v>0</v>
      </c>
      <c r="AN213" s="28">
        <f t="shared" ref="AN213" si="5380">AN212+AM213-AM214</f>
        <v>0</v>
      </c>
      <c r="AO213" s="20">
        <f t="shared" ref="AO213" si="5381">AO212+AN213-AN214</f>
        <v>0</v>
      </c>
      <c r="AP213" s="28">
        <f t="shared" ref="AP213" si="5382">AP212+AO213-AO214</f>
        <v>0</v>
      </c>
      <c r="AQ213" s="28">
        <f t="shared" ref="AQ213" si="5383">AQ212+AP213-AP214</f>
        <v>0</v>
      </c>
      <c r="AR213" s="28">
        <f t="shared" ref="AR213" si="5384">AR212+AQ213-AQ214</f>
        <v>0</v>
      </c>
      <c r="AS213" s="28">
        <f t="shared" ref="AS213" si="5385">AS212+AR213-AR214</f>
        <v>0</v>
      </c>
      <c r="AT213" s="21">
        <f t="shared" ref="AT213" si="5386">AT212+AS213-AS214</f>
        <v>0</v>
      </c>
      <c r="AU213" s="20">
        <f t="shared" ref="AU213" si="5387">AU212+AT213-AT214</f>
        <v>0</v>
      </c>
      <c r="AV213" s="28">
        <f t="shared" ref="AV213" si="5388">AV212+AU213-AU214</f>
        <v>0</v>
      </c>
      <c r="AW213" s="28">
        <f t="shared" ref="AW213" si="5389">AW212+AV213-AV214</f>
        <v>0</v>
      </c>
      <c r="AX213" s="28">
        <f t="shared" ref="AX213" si="5390">AX212+AW213-AW214</f>
        <v>0</v>
      </c>
      <c r="AY213" s="28">
        <f t="shared" ref="AY213" si="5391">AY212+AX213-AX214</f>
        <v>0</v>
      </c>
      <c r="AZ213" s="21">
        <f t="shared" ref="AZ213" si="5392">AZ212+AY213-AY214</f>
        <v>0</v>
      </c>
      <c r="BA213" s="28">
        <f t="shared" ref="BA213" si="5393">BA212+AZ213-AZ214</f>
        <v>0</v>
      </c>
      <c r="BB213" s="28">
        <f t="shared" ref="BB213" si="5394">BB212+BA213-BA214</f>
        <v>0</v>
      </c>
      <c r="BC213" s="28">
        <f t="shared" ref="BC213" si="5395">BC212+BB213-BB214</f>
        <v>0</v>
      </c>
      <c r="BD213" s="28">
        <f t="shared" ref="BD213" si="5396">BD212+BC213-BC214</f>
        <v>0</v>
      </c>
      <c r="BE213" s="28">
        <f t="shared" ref="BE213" si="5397">BE212+BD213-BD214</f>
        <v>0</v>
      </c>
      <c r="BF213" s="28">
        <f t="shared" ref="BF213" si="5398">BF212+BE213-BE214</f>
        <v>0</v>
      </c>
      <c r="BG213" s="172">
        <f>SUM(AI212:BF212)</f>
        <v>0</v>
      </c>
      <c r="BH213" s="144"/>
      <c r="BJ213" s="153"/>
      <c r="BK213" s="148"/>
      <c r="BL213" s="79">
        <f>BF213-BF214</f>
        <v>0</v>
      </c>
      <c r="BM213" s="27">
        <f>BL213</f>
        <v>0</v>
      </c>
      <c r="BN213" s="28">
        <f t="shared" ref="BN213" si="5399">BN212+BM213-BM214</f>
        <v>0</v>
      </c>
      <c r="BO213" s="28">
        <f t="shared" ref="BO213" si="5400">BO212+BN213-BN214</f>
        <v>0</v>
      </c>
      <c r="BP213" s="28">
        <f t="shared" ref="BP213" si="5401">BP212+BO213-BO214</f>
        <v>0</v>
      </c>
      <c r="BQ213" s="28">
        <f>BQ212+BP213-BP214</f>
        <v>0</v>
      </c>
      <c r="BR213" s="28">
        <f t="shared" ref="BR213" si="5402">BR212+BQ213-BQ214</f>
        <v>0</v>
      </c>
      <c r="BS213" s="20">
        <f t="shared" ref="BS213" si="5403">BS212+BR213-BR214</f>
        <v>0</v>
      </c>
      <c r="BT213" s="28">
        <f t="shared" ref="BT213" si="5404">BT212+BS213-BS214</f>
        <v>0</v>
      </c>
      <c r="BU213" s="28">
        <f t="shared" ref="BU213" si="5405">BU212+BT213-BT214</f>
        <v>0</v>
      </c>
      <c r="BV213" s="28">
        <f t="shared" ref="BV213" si="5406">BV212+BU213-BU214</f>
        <v>0</v>
      </c>
      <c r="BW213" s="28">
        <f t="shared" ref="BW213" si="5407">BW212+BV213-BV214</f>
        <v>0</v>
      </c>
      <c r="BX213" s="21">
        <f t="shared" ref="BX213" si="5408">BX212+BW213-BW214</f>
        <v>0</v>
      </c>
      <c r="BY213" s="20">
        <f t="shared" ref="BY213" si="5409">BY212+BX213-BX214</f>
        <v>0</v>
      </c>
      <c r="BZ213" s="28">
        <f t="shared" ref="BZ213" si="5410">BZ212+BY213-BY214</f>
        <v>0</v>
      </c>
      <c r="CA213" s="28">
        <f t="shared" ref="CA213" si="5411">CA212+BZ213-BZ214</f>
        <v>0</v>
      </c>
      <c r="CB213" s="28">
        <f t="shared" ref="CB213" si="5412">CB212+CA213-CA214</f>
        <v>0</v>
      </c>
      <c r="CC213" s="28">
        <f t="shared" ref="CC213" si="5413">CC212+CB213-CB214</f>
        <v>0</v>
      </c>
      <c r="CD213" s="21">
        <f t="shared" ref="CD213" si="5414">CD212+CC213-CC214</f>
        <v>0</v>
      </c>
      <c r="CE213" s="28">
        <f t="shared" ref="CE213" si="5415">CE212+CD213-CD214</f>
        <v>0</v>
      </c>
      <c r="CF213" s="28">
        <f t="shared" ref="CF213" si="5416">CF212+CE213-CE214</f>
        <v>0</v>
      </c>
      <c r="CG213" s="28">
        <f t="shared" ref="CG213" si="5417">CG212+CF213-CF214</f>
        <v>0</v>
      </c>
      <c r="CH213" s="28">
        <f t="shared" ref="CH213" si="5418">CH212+CG213-CG214</f>
        <v>0</v>
      </c>
      <c r="CI213" s="28">
        <f t="shared" ref="CI213" si="5419">CI212+CH213-CH214</f>
        <v>0</v>
      </c>
      <c r="CJ213" s="28">
        <f t="shared" ref="CJ213" si="5420">CJ212+CI213-CI214</f>
        <v>0</v>
      </c>
      <c r="CK213" s="172">
        <f>SUM(BM212:CJ212)</f>
        <v>0</v>
      </c>
      <c r="CL213" s="144"/>
      <c r="CN213" s="153"/>
      <c r="CO213" s="148"/>
      <c r="CP213" s="79">
        <f>CJ213-CJ214</f>
        <v>0</v>
      </c>
      <c r="CQ213" s="27">
        <f>CP213</f>
        <v>0</v>
      </c>
      <c r="CR213" s="28">
        <f t="shared" ref="CR213" si="5421">CR212+CQ213-CQ214</f>
        <v>0</v>
      </c>
      <c r="CS213" s="28">
        <f t="shared" ref="CS213" si="5422">CS212+CR213-CR214</f>
        <v>0</v>
      </c>
      <c r="CT213" s="28">
        <f t="shared" ref="CT213" si="5423">CT212+CS213-CS214</f>
        <v>0</v>
      </c>
      <c r="CU213" s="28">
        <f>CU212+CT213-CT214</f>
        <v>0</v>
      </c>
      <c r="CV213" s="28">
        <f t="shared" ref="CV213" si="5424">CV212+CU213-CU214</f>
        <v>0</v>
      </c>
      <c r="CW213" s="20">
        <f t="shared" ref="CW213" si="5425">CW212+CV213-CV214</f>
        <v>0</v>
      </c>
      <c r="CX213" s="28">
        <f t="shared" ref="CX213" si="5426">CX212+CW213-CW214</f>
        <v>0</v>
      </c>
      <c r="CY213" s="28">
        <f t="shared" ref="CY213" si="5427">CY212+CX213-CX214</f>
        <v>0</v>
      </c>
      <c r="CZ213" s="28">
        <f t="shared" ref="CZ213" si="5428">CZ212+CY213-CY214</f>
        <v>0</v>
      </c>
      <c r="DA213" s="28">
        <f t="shared" ref="DA213" si="5429">DA212+CZ213-CZ214</f>
        <v>0</v>
      </c>
      <c r="DB213" s="21">
        <f t="shared" ref="DB213" si="5430">DB212+DA213-DA214</f>
        <v>0</v>
      </c>
      <c r="DC213" s="20">
        <f t="shared" ref="DC213" si="5431">DC212+DB213-DB214</f>
        <v>0</v>
      </c>
      <c r="DD213" s="28">
        <f t="shared" ref="DD213" si="5432">DD212+DC213-DC214</f>
        <v>0</v>
      </c>
      <c r="DE213" s="28">
        <f t="shared" ref="DE213" si="5433">DE212+DD213-DD214</f>
        <v>0</v>
      </c>
      <c r="DF213" s="28">
        <f t="shared" ref="DF213" si="5434">DF212+DE213-DE214</f>
        <v>0</v>
      </c>
      <c r="DG213" s="28">
        <f t="shared" ref="DG213" si="5435">DG212+DF213-DF214</f>
        <v>0</v>
      </c>
      <c r="DH213" s="21">
        <f t="shared" ref="DH213" si="5436">DH212+DG213-DG214</f>
        <v>0</v>
      </c>
      <c r="DI213" s="28">
        <f t="shared" ref="DI213" si="5437">DI212+DH213-DH214</f>
        <v>0</v>
      </c>
      <c r="DJ213" s="28">
        <f t="shared" ref="DJ213" si="5438">DJ212+DI213-DI214</f>
        <v>0</v>
      </c>
      <c r="DK213" s="28">
        <f t="shared" ref="DK213" si="5439">DK212+DJ213-DJ214</f>
        <v>0</v>
      </c>
      <c r="DL213" s="28">
        <f t="shared" ref="DL213" si="5440">DL212+DK213-DK214</f>
        <v>0</v>
      </c>
      <c r="DM213" s="28">
        <f t="shared" ref="DM213" si="5441">DM212+DL213-DL214</f>
        <v>0</v>
      </c>
      <c r="DN213" s="28">
        <f t="shared" ref="DN213" si="5442">DN212+DM213-DM214</f>
        <v>0</v>
      </c>
      <c r="DO213" s="172">
        <f>SUM(CQ212:DN212)</f>
        <v>0</v>
      </c>
      <c r="DP213" s="144"/>
      <c r="DR213" s="153"/>
      <c r="DS213" s="148"/>
      <c r="DT213" s="79">
        <f>DN213-DN214</f>
        <v>0</v>
      </c>
      <c r="DU213" s="27">
        <f>DT213</f>
        <v>0</v>
      </c>
      <c r="DV213" s="28">
        <f t="shared" ref="DV213" si="5443">DV212+DU213-DU214</f>
        <v>0</v>
      </c>
      <c r="DW213" s="28">
        <f t="shared" ref="DW213" si="5444">DW212+DV213-DV214</f>
        <v>0</v>
      </c>
      <c r="DX213" s="28">
        <f t="shared" ref="DX213" si="5445">DX212+DW213-DW214</f>
        <v>0</v>
      </c>
      <c r="DY213" s="28">
        <f>DY212+DX213-DX214</f>
        <v>0</v>
      </c>
      <c r="DZ213" s="28">
        <f t="shared" ref="DZ213" si="5446">DZ212+DY213-DY214</f>
        <v>0</v>
      </c>
      <c r="EA213" s="20">
        <f t="shared" ref="EA213" si="5447">EA212+DZ213-DZ214</f>
        <v>0</v>
      </c>
      <c r="EB213" s="28">
        <f t="shared" ref="EB213" si="5448">EB212+EA213-EA214</f>
        <v>0</v>
      </c>
      <c r="EC213" s="28">
        <f t="shared" ref="EC213" si="5449">EC212+EB213-EB214</f>
        <v>0</v>
      </c>
      <c r="ED213" s="28">
        <f t="shared" ref="ED213" si="5450">ED212+EC213-EC214</f>
        <v>0</v>
      </c>
      <c r="EE213" s="28">
        <f t="shared" ref="EE213" si="5451">EE212+ED213-ED214</f>
        <v>0</v>
      </c>
      <c r="EF213" s="21">
        <f t="shared" ref="EF213" si="5452">EF212+EE213-EE214</f>
        <v>0</v>
      </c>
      <c r="EG213" s="20">
        <f t="shared" ref="EG213" si="5453">EG212+EF213-EF214</f>
        <v>0</v>
      </c>
      <c r="EH213" s="28">
        <f t="shared" ref="EH213" si="5454">EH212+EG213-EG214</f>
        <v>0</v>
      </c>
      <c r="EI213" s="28">
        <f t="shared" ref="EI213" si="5455">EI212+EH213-EH214</f>
        <v>0</v>
      </c>
      <c r="EJ213" s="28">
        <f t="shared" ref="EJ213" si="5456">EJ212+EI213-EI214</f>
        <v>0</v>
      </c>
      <c r="EK213" s="28">
        <f t="shared" ref="EK213" si="5457">EK212+EJ213-EJ214</f>
        <v>0</v>
      </c>
      <c r="EL213" s="21">
        <f t="shared" ref="EL213" si="5458">EL212+EK213-EK214</f>
        <v>0</v>
      </c>
      <c r="EM213" s="28">
        <f t="shared" ref="EM213" si="5459">EM212+EL213-EL214</f>
        <v>0</v>
      </c>
      <c r="EN213" s="28">
        <f t="shared" ref="EN213" si="5460">EN212+EM213-EM214</f>
        <v>0</v>
      </c>
      <c r="EO213" s="28">
        <f t="shared" ref="EO213" si="5461">EO212+EN213-EN214</f>
        <v>0</v>
      </c>
      <c r="EP213" s="28">
        <f t="shared" ref="EP213" si="5462">EP212+EO213-EO214</f>
        <v>0</v>
      </c>
      <c r="EQ213" s="28">
        <f t="shared" ref="EQ213" si="5463">EQ212+EP213-EP214</f>
        <v>0</v>
      </c>
      <c r="ER213" s="28">
        <f t="shared" ref="ER213" si="5464">ER212+EQ213-EQ214</f>
        <v>0</v>
      </c>
      <c r="ES213" s="172">
        <f>SUM(DU212:ER212)</f>
        <v>0</v>
      </c>
      <c r="ET213" s="144"/>
    </row>
    <row r="214" spans="2:150" x14ac:dyDescent="0.25">
      <c r="B214" s="154"/>
      <c r="C214" s="66"/>
      <c r="D214" s="63"/>
      <c r="E214" s="53"/>
      <c r="F214" s="53"/>
      <c r="G214" s="53"/>
      <c r="H214" s="53"/>
      <c r="I214" s="53"/>
      <c r="J214" s="54"/>
      <c r="K214" s="55"/>
      <c r="L214" s="53"/>
      <c r="M214" s="53"/>
      <c r="N214" s="53"/>
      <c r="O214" s="53"/>
      <c r="P214" s="54"/>
      <c r="Q214" s="55"/>
      <c r="R214" s="53"/>
      <c r="S214" s="53"/>
      <c r="T214" s="53"/>
      <c r="U214" s="53"/>
      <c r="V214" s="54"/>
      <c r="W214" s="55"/>
      <c r="X214" s="53"/>
      <c r="Y214" s="53"/>
      <c r="Z214" s="53"/>
      <c r="AA214" s="53"/>
      <c r="AB214" s="53"/>
      <c r="AC214" s="56" t="s">
        <v>69</v>
      </c>
      <c r="AD214" s="58">
        <f>SUM(E214:AB214)</f>
        <v>0</v>
      </c>
      <c r="AF214" s="154"/>
      <c r="AG214" s="66"/>
      <c r="AH214" s="63"/>
      <c r="AI214" s="53"/>
      <c r="AJ214" s="53"/>
      <c r="AK214" s="53"/>
      <c r="AL214" s="53"/>
      <c r="AM214" s="53"/>
      <c r="AN214" s="54"/>
      <c r="AO214" s="55"/>
      <c r="AP214" s="53"/>
      <c r="AQ214" s="53"/>
      <c r="AR214" s="53"/>
      <c r="AS214" s="53"/>
      <c r="AT214" s="54"/>
      <c r="AU214" s="55"/>
      <c r="AV214" s="53"/>
      <c r="AW214" s="53"/>
      <c r="AX214" s="53"/>
      <c r="AY214" s="53"/>
      <c r="AZ214" s="54"/>
      <c r="BA214" s="55"/>
      <c r="BB214" s="53"/>
      <c r="BC214" s="53"/>
      <c r="BD214" s="53"/>
      <c r="BE214" s="53"/>
      <c r="BF214" s="53"/>
      <c r="BG214" s="56" t="s">
        <v>69</v>
      </c>
      <c r="BH214" s="58">
        <f>SUM(AI214:BF214)</f>
        <v>0</v>
      </c>
      <c r="BJ214" s="154"/>
      <c r="BK214" s="66"/>
      <c r="BL214" s="63"/>
      <c r="BM214" s="53"/>
      <c r="BN214" s="53"/>
      <c r="BO214" s="53"/>
      <c r="BP214" s="53"/>
      <c r="BQ214" s="53"/>
      <c r="BR214" s="54"/>
      <c r="BS214" s="55"/>
      <c r="BT214" s="53"/>
      <c r="BU214" s="53"/>
      <c r="BV214" s="53"/>
      <c r="BW214" s="53"/>
      <c r="BX214" s="54"/>
      <c r="BY214" s="55"/>
      <c r="BZ214" s="53"/>
      <c r="CA214" s="53"/>
      <c r="CB214" s="53"/>
      <c r="CC214" s="53"/>
      <c r="CD214" s="54"/>
      <c r="CE214" s="55"/>
      <c r="CF214" s="53"/>
      <c r="CG214" s="53"/>
      <c r="CH214" s="53"/>
      <c r="CI214" s="53"/>
      <c r="CJ214" s="53"/>
      <c r="CK214" s="56" t="s">
        <v>69</v>
      </c>
      <c r="CL214" s="58">
        <f>SUM(BM214:CJ214)</f>
        <v>0</v>
      </c>
      <c r="CN214" s="154"/>
      <c r="CO214" s="66"/>
      <c r="CP214" s="63"/>
      <c r="CQ214" s="53"/>
      <c r="CR214" s="53"/>
      <c r="CS214" s="53"/>
      <c r="CT214" s="53"/>
      <c r="CU214" s="53"/>
      <c r="CV214" s="54"/>
      <c r="CW214" s="55"/>
      <c r="CX214" s="53"/>
      <c r="CY214" s="53"/>
      <c r="CZ214" s="53"/>
      <c r="DA214" s="53"/>
      <c r="DB214" s="54"/>
      <c r="DC214" s="55"/>
      <c r="DD214" s="53"/>
      <c r="DE214" s="53"/>
      <c r="DF214" s="53"/>
      <c r="DG214" s="53"/>
      <c r="DH214" s="54"/>
      <c r="DI214" s="55"/>
      <c r="DJ214" s="53"/>
      <c r="DK214" s="53"/>
      <c r="DL214" s="53"/>
      <c r="DM214" s="53"/>
      <c r="DN214" s="53"/>
      <c r="DO214" s="56" t="s">
        <v>69</v>
      </c>
      <c r="DP214" s="58">
        <f>SUM(CQ214:DN214)</f>
        <v>0</v>
      </c>
      <c r="DR214" s="154"/>
      <c r="DS214" s="66"/>
      <c r="DT214" s="63"/>
      <c r="DU214" s="53"/>
      <c r="DV214" s="53"/>
      <c r="DW214" s="53"/>
      <c r="DX214" s="53"/>
      <c r="DY214" s="53"/>
      <c r="DZ214" s="54"/>
      <c r="EA214" s="55"/>
      <c r="EB214" s="53"/>
      <c r="EC214" s="53"/>
      <c r="ED214" s="53"/>
      <c r="EE214" s="53"/>
      <c r="EF214" s="54"/>
      <c r="EG214" s="55"/>
      <c r="EH214" s="53"/>
      <c r="EI214" s="53"/>
      <c r="EJ214" s="53"/>
      <c r="EK214" s="53"/>
      <c r="EL214" s="54"/>
      <c r="EM214" s="55"/>
      <c r="EN214" s="53"/>
      <c r="EO214" s="53"/>
      <c r="EP214" s="53"/>
      <c r="EQ214" s="53"/>
      <c r="ER214" s="53"/>
      <c r="ES214" s="56" t="s">
        <v>69</v>
      </c>
      <c r="ET214" s="58">
        <f>SUM(DU214:ER214)</f>
        <v>0</v>
      </c>
    </row>
    <row r="215" spans="2:150" x14ac:dyDescent="0.25">
      <c r="B215" s="145" t="s">
        <v>11</v>
      </c>
      <c r="C215" s="147" t="s">
        <v>45</v>
      </c>
      <c r="D215" s="61" t="s">
        <v>7</v>
      </c>
      <c r="E215" s="17"/>
      <c r="F215" s="17"/>
      <c r="G215" s="17"/>
      <c r="H215" s="17"/>
      <c r="I215" s="17"/>
      <c r="J215" s="17"/>
      <c r="K215" s="18"/>
      <c r="L215" s="17"/>
      <c r="M215" s="17"/>
      <c r="N215" s="17"/>
      <c r="O215" s="17"/>
      <c r="P215" s="19"/>
      <c r="Q215" s="18"/>
      <c r="R215" s="17"/>
      <c r="S215" s="17"/>
      <c r="T215" s="17"/>
      <c r="U215" s="17"/>
      <c r="V215" s="19"/>
      <c r="W215" s="17"/>
      <c r="X215" s="17"/>
      <c r="Y215" s="17"/>
      <c r="Z215" s="17"/>
      <c r="AA215" s="17"/>
      <c r="AB215" s="17"/>
      <c r="AC215" s="173" t="s">
        <v>8</v>
      </c>
      <c r="AD215" s="169"/>
      <c r="AF215" s="145" t="s">
        <v>11</v>
      </c>
      <c r="AG215" s="147" t="s">
        <v>45</v>
      </c>
      <c r="AH215" s="61" t="s">
        <v>7</v>
      </c>
      <c r="AI215" s="17"/>
      <c r="AJ215" s="17"/>
      <c r="AK215" s="17"/>
      <c r="AL215" s="17"/>
      <c r="AM215" s="17"/>
      <c r="AN215" s="17"/>
      <c r="AO215" s="18"/>
      <c r="AP215" s="17"/>
      <c r="AQ215" s="17"/>
      <c r="AR215" s="17"/>
      <c r="AS215" s="17"/>
      <c r="AT215" s="19"/>
      <c r="AU215" s="18"/>
      <c r="AV215" s="17"/>
      <c r="AW215" s="17"/>
      <c r="AX215" s="17"/>
      <c r="AY215" s="17"/>
      <c r="AZ215" s="19"/>
      <c r="BA215" s="17"/>
      <c r="BB215" s="17"/>
      <c r="BC215" s="17"/>
      <c r="BD215" s="17"/>
      <c r="BE215" s="17"/>
      <c r="BF215" s="17"/>
      <c r="BG215" s="173" t="s">
        <v>8</v>
      </c>
      <c r="BH215" s="169"/>
      <c r="BJ215" s="145" t="s">
        <v>11</v>
      </c>
      <c r="BK215" s="147" t="s">
        <v>45</v>
      </c>
      <c r="BL215" s="61" t="s">
        <v>7</v>
      </c>
      <c r="BM215" s="17"/>
      <c r="BN215" s="17"/>
      <c r="BO215" s="17"/>
      <c r="BP215" s="17"/>
      <c r="BQ215" s="17"/>
      <c r="BR215" s="17"/>
      <c r="BS215" s="18"/>
      <c r="BT215" s="17"/>
      <c r="BU215" s="17"/>
      <c r="BV215" s="17"/>
      <c r="BW215" s="17"/>
      <c r="BX215" s="19"/>
      <c r="BY215" s="18"/>
      <c r="BZ215" s="17"/>
      <c r="CA215" s="17"/>
      <c r="CB215" s="17"/>
      <c r="CC215" s="17"/>
      <c r="CD215" s="19"/>
      <c r="CE215" s="17"/>
      <c r="CF215" s="17"/>
      <c r="CG215" s="17"/>
      <c r="CH215" s="17"/>
      <c r="CI215" s="17"/>
      <c r="CJ215" s="17"/>
      <c r="CK215" s="173" t="s">
        <v>8</v>
      </c>
      <c r="CL215" s="169"/>
      <c r="CN215" s="145" t="s">
        <v>11</v>
      </c>
      <c r="CO215" s="147" t="s">
        <v>45</v>
      </c>
      <c r="CP215" s="61" t="s">
        <v>7</v>
      </c>
      <c r="CQ215" s="17"/>
      <c r="CR215" s="17"/>
      <c r="CS215" s="17"/>
      <c r="CT215" s="17"/>
      <c r="CU215" s="17"/>
      <c r="CV215" s="17"/>
      <c r="CW215" s="18"/>
      <c r="CX215" s="17"/>
      <c r="CY215" s="17"/>
      <c r="CZ215" s="17"/>
      <c r="DA215" s="17"/>
      <c r="DB215" s="19"/>
      <c r="DC215" s="18"/>
      <c r="DD215" s="17"/>
      <c r="DE215" s="17"/>
      <c r="DF215" s="17"/>
      <c r="DG215" s="17"/>
      <c r="DH215" s="19"/>
      <c r="DI215" s="17"/>
      <c r="DJ215" s="17"/>
      <c r="DK215" s="17"/>
      <c r="DL215" s="17"/>
      <c r="DM215" s="17"/>
      <c r="DN215" s="17"/>
      <c r="DO215" s="173" t="s">
        <v>8</v>
      </c>
      <c r="DP215" s="169"/>
      <c r="DR215" s="145" t="s">
        <v>11</v>
      </c>
      <c r="DS215" s="147" t="s">
        <v>45</v>
      </c>
      <c r="DT215" s="61" t="s">
        <v>7</v>
      </c>
      <c r="DU215" s="17"/>
      <c r="DV215" s="17"/>
      <c r="DW215" s="17"/>
      <c r="DX215" s="17"/>
      <c r="DY215" s="17"/>
      <c r="DZ215" s="17"/>
      <c r="EA215" s="18"/>
      <c r="EB215" s="17"/>
      <c r="EC215" s="17"/>
      <c r="ED215" s="17"/>
      <c r="EE215" s="17"/>
      <c r="EF215" s="19"/>
      <c r="EG215" s="18"/>
      <c r="EH215" s="17"/>
      <c r="EI215" s="17"/>
      <c r="EJ215" s="17"/>
      <c r="EK215" s="17"/>
      <c r="EL215" s="19"/>
      <c r="EM215" s="17"/>
      <c r="EN215" s="17"/>
      <c r="EO215" s="17"/>
      <c r="EP215" s="17"/>
      <c r="EQ215" s="17"/>
      <c r="ER215" s="17"/>
      <c r="ES215" s="173" t="s">
        <v>8</v>
      </c>
      <c r="ET215" s="169"/>
    </row>
    <row r="216" spans="2:150" x14ac:dyDescent="0.25">
      <c r="B216" s="146"/>
      <c r="C216" s="148"/>
      <c r="D216" s="62"/>
      <c r="E216" s="27">
        <f>D216</f>
        <v>0</v>
      </c>
      <c r="F216" s="28">
        <f t="shared" ref="F216" si="5465">F215+E216-E217</f>
        <v>0</v>
      </c>
      <c r="G216" s="28">
        <f t="shared" ref="G216" si="5466">G215+F216-F217</f>
        <v>0</v>
      </c>
      <c r="H216" s="28">
        <f t="shared" ref="H216" si="5467">H215+G216-G217</f>
        <v>0</v>
      </c>
      <c r="I216" s="28">
        <f>I215+H216-H217</f>
        <v>0</v>
      </c>
      <c r="J216" s="28">
        <f t="shared" ref="J216" si="5468">J215+I216-I217</f>
        <v>0</v>
      </c>
      <c r="K216" s="20">
        <f t="shared" ref="K216" si="5469">K215+J216-J217</f>
        <v>0</v>
      </c>
      <c r="L216" s="28">
        <f t="shared" ref="L216" si="5470">L215+K216-K217</f>
        <v>0</v>
      </c>
      <c r="M216" s="28">
        <f t="shared" ref="M216" si="5471">M215+L216-L217</f>
        <v>0</v>
      </c>
      <c r="N216" s="28">
        <f t="shared" ref="N216" si="5472">N215+M216-M217</f>
        <v>0</v>
      </c>
      <c r="O216" s="28">
        <f t="shared" ref="O216" si="5473">O215+N216-N217</f>
        <v>0</v>
      </c>
      <c r="P216" s="21">
        <f t="shared" ref="P216" si="5474">P215+O216-O217</f>
        <v>0</v>
      </c>
      <c r="Q216" s="20">
        <f t="shared" ref="Q216" si="5475">Q215+P216-P217</f>
        <v>0</v>
      </c>
      <c r="R216" s="28">
        <f t="shared" ref="R216" si="5476">R215+Q216-Q217</f>
        <v>0</v>
      </c>
      <c r="S216" s="28">
        <f t="shared" ref="S216" si="5477">S215+R216-R217</f>
        <v>0</v>
      </c>
      <c r="T216" s="28">
        <f t="shared" ref="T216" si="5478">T215+S216-S217</f>
        <v>0</v>
      </c>
      <c r="U216" s="28">
        <f t="shared" ref="U216" si="5479">U215+T216-T217</f>
        <v>0</v>
      </c>
      <c r="V216" s="21">
        <f t="shared" ref="V216" si="5480">V215+U216-U217</f>
        <v>0</v>
      </c>
      <c r="W216" s="28">
        <f t="shared" ref="W216" si="5481">W215+V216-V217</f>
        <v>0</v>
      </c>
      <c r="X216" s="28">
        <f t="shared" ref="X216" si="5482">X215+W216-W217</f>
        <v>0</v>
      </c>
      <c r="Y216" s="28">
        <f t="shared" ref="Y216" si="5483">Y215+X216-X217</f>
        <v>0</v>
      </c>
      <c r="Z216" s="28">
        <f t="shared" ref="Z216" si="5484">Z215+Y216-Y217</f>
        <v>0</v>
      </c>
      <c r="AA216" s="28">
        <f t="shared" ref="AA216" si="5485">AA215+Z216-Z217</f>
        <v>0</v>
      </c>
      <c r="AB216" s="28">
        <f t="shared" ref="AB216" si="5486">AB215+AA216-AA217</f>
        <v>0</v>
      </c>
      <c r="AC216" s="167">
        <f>SUM(E215:AB215)</f>
        <v>0</v>
      </c>
      <c r="AD216" s="144"/>
      <c r="AF216" s="146"/>
      <c r="AG216" s="148"/>
      <c r="AH216" s="79">
        <f>AB216-AB217</f>
        <v>0</v>
      </c>
      <c r="AI216" s="27">
        <f>AH216</f>
        <v>0</v>
      </c>
      <c r="AJ216" s="28">
        <f t="shared" ref="AJ216" si="5487">AJ215+AI216-AI217</f>
        <v>0</v>
      </c>
      <c r="AK216" s="28">
        <f t="shared" ref="AK216" si="5488">AK215+AJ216-AJ217</f>
        <v>0</v>
      </c>
      <c r="AL216" s="28">
        <f t="shared" ref="AL216" si="5489">AL215+AK216-AK217</f>
        <v>0</v>
      </c>
      <c r="AM216" s="28">
        <f>AM215+AL216-AL217</f>
        <v>0</v>
      </c>
      <c r="AN216" s="28">
        <f t="shared" ref="AN216" si="5490">AN215+AM216-AM217</f>
        <v>0</v>
      </c>
      <c r="AO216" s="20">
        <f t="shared" ref="AO216" si="5491">AO215+AN216-AN217</f>
        <v>0</v>
      </c>
      <c r="AP216" s="28">
        <f t="shared" ref="AP216" si="5492">AP215+AO216-AO217</f>
        <v>0</v>
      </c>
      <c r="AQ216" s="28">
        <f t="shared" ref="AQ216" si="5493">AQ215+AP216-AP217</f>
        <v>0</v>
      </c>
      <c r="AR216" s="28">
        <f t="shared" ref="AR216" si="5494">AR215+AQ216-AQ217</f>
        <v>0</v>
      </c>
      <c r="AS216" s="28">
        <f t="shared" ref="AS216" si="5495">AS215+AR216-AR217</f>
        <v>0</v>
      </c>
      <c r="AT216" s="21">
        <f t="shared" ref="AT216" si="5496">AT215+AS216-AS217</f>
        <v>0</v>
      </c>
      <c r="AU216" s="20">
        <f t="shared" ref="AU216" si="5497">AU215+AT216-AT217</f>
        <v>0</v>
      </c>
      <c r="AV216" s="28">
        <f t="shared" ref="AV216" si="5498">AV215+AU216-AU217</f>
        <v>0</v>
      </c>
      <c r="AW216" s="28">
        <f t="shared" ref="AW216" si="5499">AW215+AV216-AV217</f>
        <v>0</v>
      </c>
      <c r="AX216" s="28">
        <f t="shared" ref="AX216" si="5500">AX215+AW216-AW217</f>
        <v>0</v>
      </c>
      <c r="AY216" s="28">
        <f t="shared" ref="AY216" si="5501">AY215+AX216-AX217</f>
        <v>0</v>
      </c>
      <c r="AZ216" s="21">
        <f t="shared" ref="AZ216" si="5502">AZ215+AY216-AY217</f>
        <v>0</v>
      </c>
      <c r="BA216" s="28">
        <f t="shared" ref="BA216" si="5503">BA215+AZ216-AZ217</f>
        <v>0</v>
      </c>
      <c r="BB216" s="28">
        <f t="shared" ref="BB216" si="5504">BB215+BA216-BA217</f>
        <v>0</v>
      </c>
      <c r="BC216" s="28">
        <f t="shared" ref="BC216" si="5505">BC215+BB216-BB217</f>
        <v>0</v>
      </c>
      <c r="BD216" s="28">
        <f t="shared" ref="BD216" si="5506">BD215+BC216-BC217</f>
        <v>0</v>
      </c>
      <c r="BE216" s="28">
        <f t="shared" ref="BE216" si="5507">BE215+BD216-BD217</f>
        <v>0</v>
      </c>
      <c r="BF216" s="28">
        <f t="shared" ref="BF216" si="5508">BF215+BE216-BE217</f>
        <v>0</v>
      </c>
      <c r="BG216" s="167">
        <f>SUM(AI215:BF215)</f>
        <v>0</v>
      </c>
      <c r="BH216" s="144"/>
      <c r="BJ216" s="146"/>
      <c r="BK216" s="148"/>
      <c r="BL216" s="79">
        <f>BF216-BF217</f>
        <v>0</v>
      </c>
      <c r="BM216" s="27">
        <f>BL216</f>
        <v>0</v>
      </c>
      <c r="BN216" s="28">
        <f t="shared" ref="BN216" si="5509">BN215+BM216-BM217</f>
        <v>0</v>
      </c>
      <c r="BO216" s="28">
        <f t="shared" ref="BO216" si="5510">BO215+BN216-BN217</f>
        <v>0</v>
      </c>
      <c r="BP216" s="28">
        <f t="shared" ref="BP216" si="5511">BP215+BO216-BO217</f>
        <v>0</v>
      </c>
      <c r="BQ216" s="28">
        <f>BQ215+BP216-BP217</f>
        <v>0</v>
      </c>
      <c r="BR216" s="28">
        <f t="shared" ref="BR216" si="5512">BR215+BQ216-BQ217</f>
        <v>0</v>
      </c>
      <c r="BS216" s="20">
        <f t="shared" ref="BS216" si="5513">BS215+BR216-BR217</f>
        <v>0</v>
      </c>
      <c r="BT216" s="28">
        <f t="shared" ref="BT216" si="5514">BT215+BS216-BS217</f>
        <v>0</v>
      </c>
      <c r="BU216" s="28">
        <f t="shared" ref="BU216" si="5515">BU215+BT216-BT217</f>
        <v>0</v>
      </c>
      <c r="BV216" s="28">
        <f t="shared" ref="BV216" si="5516">BV215+BU216-BU217</f>
        <v>0</v>
      </c>
      <c r="BW216" s="28">
        <f t="shared" ref="BW216" si="5517">BW215+BV216-BV217</f>
        <v>0</v>
      </c>
      <c r="BX216" s="21">
        <f t="shared" ref="BX216" si="5518">BX215+BW216-BW217</f>
        <v>0</v>
      </c>
      <c r="BY216" s="20">
        <f t="shared" ref="BY216" si="5519">BY215+BX216-BX217</f>
        <v>0</v>
      </c>
      <c r="BZ216" s="28">
        <f t="shared" ref="BZ216" si="5520">BZ215+BY216-BY217</f>
        <v>0</v>
      </c>
      <c r="CA216" s="28">
        <f t="shared" ref="CA216" si="5521">CA215+BZ216-BZ217</f>
        <v>0</v>
      </c>
      <c r="CB216" s="28">
        <f t="shared" ref="CB216" si="5522">CB215+CA216-CA217</f>
        <v>0</v>
      </c>
      <c r="CC216" s="28">
        <f t="shared" ref="CC216" si="5523">CC215+CB216-CB217</f>
        <v>0</v>
      </c>
      <c r="CD216" s="21">
        <f t="shared" ref="CD216" si="5524">CD215+CC216-CC217</f>
        <v>0</v>
      </c>
      <c r="CE216" s="28">
        <f t="shared" ref="CE216" si="5525">CE215+CD216-CD217</f>
        <v>0</v>
      </c>
      <c r="CF216" s="28">
        <f t="shared" ref="CF216" si="5526">CF215+CE216-CE217</f>
        <v>0</v>
      </c>
      <c r="CG216" s="28">
        <f t="shared" ref="CG216" si="5527">CG215+CF216-CF217</f>
        <v>0</v>
      </c>
      <c r="CH216" s="28">
        <f t="shared" ref="CH216" si="5528">CH215+CG216-CG217</f>
        <v>0</v>
      </c>
      <c r="CI216" s="28">
        <f t="shared" ref="CI216" si="5529">CI215+CH216-CH217</f>
        <v>0</v>
      </c>
      <c r="CJ216" s="28">
        <f t="shared" ref="CJ216" si="5530">CJ215+CI216-CI217</f>
        <v>0</v>
      </c>
      <c r="CK216" s="167">
        <f>SUM(BM215:CJ215)</f>
        <v>0</v>
      </c>
      <c r="CL216" s="144"/>
      <c r="CN216" s="146"/>
      <c r="CO216" s="148"/>
      <c r="CP216" s="79">
        <f>CJ216-CJ217</f>
        <v>0</v>
      </c>
      <c r="CQ216" s="27">
        <f>CP216</f>
        <v>0</v>
      </c>
      <c r="CR216" s="28">
        <f t="shared" ref="CR216" si="5531">CR215+CQ216-CQ217</f>
        <v>0</v>
      </c>
      <c r="CS216" s="28">
        <f t="shared" ref="CS216" si="5532">CS215+CR216-CR217</f>
        <v>0</v>
      </c>
      <c r="CT216" s="28">
        <f t="shared" ref="CT216" si="5533">CT215+CS216-CS217</f>
        <v>0</v>
      </c>
      <c r="CU216" s="28">
        <f>CU215+CT216-CT217</f>
        <v>0</v>
      </c>
      <c r="CV216" s="28">
        <f t="shared" ref="CV216" si="5534">CV215+CU216-CU217</f>
        <v>0</v>
      </c>
      <c r="CW216" s="20">
        <f t="shared" ref="CW216" si="5535">CW215+CV216-CV217</f>
        <v>0</v>
      </c>
      <c r="CX216" s="28">
        <f t="shared" ref="CX216" si="5536">CX215+CW216-CW217</f>
        <v>0</v>
      </c>
      <c r="CY216" s="28">
        <f t="shared" ref="CY216" si="5537">CY215+CX216-CX217</f>
        <v>0</v>
      </c>
      <c r="CZ216" s="28">
        <f t="shared" ref="CZ216" si="5538">CZ215+CY216-CY217</f>
        <v>0</v>
      </c>
      <c r="DA216" s="28">
        <f t="shared" ref="DA216" si="5539">DA215+CZ216-CZ217</f>
        <v>0</v>
      </c>
      <c r="DB216" s="21">
        <f t="shared" ref="DB216" si="5540">DB215+DA216-DA217</f>
        <v>0</v>
      </c>
      <c r="DC216" s="20">
        <f t="shared" ref="DC216" si="5541">DC215+DB216-DB217</f>
        <v>0</v>
      </c>
      <c r="DD216" s="28">
        <f t="shared" ref="DD216" si="5542">DD215+DC216-DC217</f>
        <v>0</v>
      </c>
      <c r="DE216" s="28">
        <f t="shared" ref="DE216" si="5543">DE215+DD216-DD217</f>
        <v>0</v>
      </c>
      <c r="DF216" s="28">
        <f t="shared" ref="DF216" si="5544">DF215+DE216-DE217</f>
        <v>0</v>
      </c>
      <c r="DG216" s="28">
        <f t="shared" ref="DG216" si="5545">DG215+DF216-DF217</f>
        <v>0</v>
      </c>
      <c r="DH216" s="21">
        <f t="shared" ref="DH216" si="5546">DH215+DG216-DG217</f>
        <v>0</v>
      </c>
      <c r="DI216" s="28">
        <f t="shared" ref="DI216" si="5547">DI215+DH216-DH217</f>
        <v>0</v>
      </c>
      <c r="DJ216" s="28">
        <f t="shared" ref="DJ216" si="5548">DJ215+DI216-DI217</f>
        <v>0</v>
      </c>
      <c r="DK216" s="28">
        <f t="shared" ref="DK216" si="5549">DK215+DJ216-DJ217</f>
        <v>0</v>
      </c>
      <c r="DL216" s="28">
        <f t="shared" ref="DL216" si="5550">DL215+DK216-DK217</f>
        <v>0</v>
      </c>
      <c r="DM216" s="28">
        <f t="shared" ref="DM216" si="5551">DM215+DL216-DL217</f>
        <v>0</v>
      </c>
      <c r="DN216" s="28">
        <f t="shared" ref="DN216" si="5552">DN215+DM216-DM217</f>
        <v>0</v>
      </c>
      <c r="DO216" s="167">
        <f>SUM(CQ215:DN215)</f>
        <v>0</v>
      </c>
      <c r="DP216" s="144"/>
      <c r="DR216" s="146"/>
      <c r="DS216" s="148"/>
      <c r="DT216" s="79">
        <f>DN216-DN217</f>
        <v>0</v>
      </c>
      <c r="DU216" s="27">
        <f>DT216</f>
        <v>0</v>
      </c>
      <c r="DV216" s="28">
        <f t="shared" ref="DV216" si="5553">DV215+DU216-DU217</f>
        <v>0</v>
      </c>
      <c r="DW216" s="28">
        <f t="shared" ref="DW216" si="5554">DW215+DV216-DV217</f>
        <v>0</v>
      </c>
      <c r="DX216" s="28">
        <f t="shared" ref="DX216" si="5555">DX215+DW216-DW217</f>
        <v>0</v>
      </c>
      <c r="DY216" s="28">
        <f>DY215+DX216-DX217</f>
        <v>0</v>
      </c>
      <c r="DZ216" s="28">
        <f t="shared" ref="DZ216" si="5556">DZ215+DY216-DY217</f>
        <v>0</v>
      </c>
      <c r="EA216" s="20">
        <f t="shared" ref="EA216" si="5557">EA215+DZ216-DZ217</f>
        <v>0</v>
      </c>
      <c r="EB216" s="28">
        <f t="shared" ref="EB216" si="5558">EB215+EA216-EA217</f>
        <v>0</v>
      </c>
      <c r="EC216" s="28">
        <f t="shared" ref="EC216" si="5559">EC215+EB216-EB217</f>
        <v>0</v>
      </c>
      <c r="ED216" s="28">
        <f t="shared" ref="ED216" si="5560">ED215+EC216-EC217</f>
        <v>0</v>
      </c>
      <c r="EE216" s="28">
        <f t="shared" ref="EE216" si="5561">EE215+ED216-ED217</f>
        <v>0</v>
      </c>
      <c r="EF216" s="21">
        <f t="shared" ref="EF216" si="5562">EF215+EE216-EE217</f>
        <v>0</v>
      </c>
      <c r="EG216" s="20">
        <f t="shared" ref="EG216" si="5563">EG215+EF216-EF217</f>
        <v>0</v>
      </c>
      <c r="EH216" s="28">
        <f t="shared" ref="EH216" si="5564">EH215+EG216-EG217</f>
        <v>0</v>
      </c>
      <c r="EI216" s="28">
        <f t="shared" ref="EI216" si="5565">EI215+EH216-EH217</f>
        <v>0</v>
      </c>
      <c r="EJ216" s="28">
        <f t="shared" ref="EJ216" si="5566">EJ215+EI216-EI217</f>
        <v>0</v>
      </c>
      <c r="EK216" s="28">
        <f t="shared" ref="EK216" si="5567">EK215+EJ216-EJ217</f>
        <v>0</v>
      </c>
      <c r="EL216" s="21">
        <f t="shared" ref="EL216" si="5568">EL215+EK216-EK217</f>
        <v>0</v>
      </c>
      <c r="EM216" s="28">
        <f t="shared" ref="EM216" si="5569">EM215+EL216-EL217</f>
        <v>0</v>
      </c>
      <c r="EN216" s="28">
        <f t="shared" ref="EN216" si="5570">EN215+EM216-EM217</f>
        <v>0</v>
      </c>
      <c r="EO216" s="28">
        <f t="shared" ref="EO216" si="5571">EO215+EN216-EN217</f>
        <v>0</v>
      </c>
      <c r="EP216" s="28">
        <f t="shared" ref="EP216" si="5572">EP215+EO216-EO217</f>
        <v>0</v>
      </c>
      <c r="EQ216" s="28">
        <f t="shared" ref="EQ216" si="5573">EQ215+EP216-EP217</f>
        <v>0</v>
      </c>
      <c r="ER216" s="28">
        <f t="shared" ref="ER216" si="5574">ER215+EQ216-EQ217</f>
        <v>0</v>
      </c>
      <c r="ES216" s="167">
        <f>SUM(DU215:ER215)</f>
        <v>0</v>
      </c>
      <c r="ET216" s="144"/>
    </row>
    <row r="217" spans="2:150" x14ac:dyDescent="0.25">
      <c r="B217" s="177"/>
      <c r="C217" s="67"/>
      <c r="D217" s="63"/>
      <c r="E217" s="45"/>
      <c r="F217" s="45"/>
      <c r="G217" s="45"/>
      <c r="H217" s="45"/>
      <c r="I217" s="45"/>
      <c r="J217" s="46"/>
      <c r="K217" s="47"/>
      <c r="L217" s="45"/>
      <c r="M217" s="45"/>
      <c r="N217" s="45"/>
      <c r="O217" s="45"/>
      <c r="P217" s="46"/>
      <c r="Q217" s="47"/>
      <c r="R217" s="45"/>
      <c r="S217" s="45"/>
      <c r="T217" s="45"/>
      <c r="U217" s="45"/>
      <c r="V217" s="46"/>
      <c r="W217" s="47"/>
      <c r="X217" s="45"/>
      <c r="Y217" s="45"/>
      <c r="Z217" s="45"/>
      <c r="AA217" s="45"/>
      <c r="AB217" s="45"/>
      <c r="AC217" s="48" t="s">
        <v>69</v>
      </c>
      <c r="AD217" s="59">
        <f>SUM(E217:AB217)</f>
        <v>0</v>
      </c>
      <c r="AF217" s="177"/>
      <c r="AG217" s="67"/>
      <c r="AH217" s="63"/>
      <c r="AI217" s="45"/>
      <c r="AJ217" s="45"/>
      <c r="AK217" s="45"/>
      <c r="AL217" s="45"/>
      <c r="AM217" s="45"/>
      <c r="AN217" s="46"/>
      <c r="AO217" s="47"/>
      <c r="AP217" s="45"/>
      <c r="AQ217" s="45"/>
      <c r="AR217" s="45"/>
      <c r="AS217" s="45"/>
      <c r="AT217" s="46"/>
      <c r="AU217" s="47"/>
      <c r="AV217" s="45"/>
      <c r="AW217" s="45"/>
      <c r="AX217" s="45"/>
      <c r="AY217" s="45"/>
      <c r="AZ217" s="46"/>
      <c r="BA217" s="47"/>
      <c r="BB217" s="45"/>
      <c r="BC217" s="45"/>
      <c r="BD217" s="45"/>
      <c r="BE217" s="45"/>
      <c r="BF217" s="45"/>
      <c r="BG217" s="48" t="s">
        <v>69</v>
      </c>
      <c r="BH217" s="59">
        <f>SUM(AI217:BF217)</f>
        <v>0</v>
      </c>
      <c r="BJ217" s="177"/>
      <c r="BK217" s="67"/>
      <c r="BL217" s="63"/>
      <c r="BM217" s="45"/>
      <c r="BN217" s="45"/>
      <c r="BO217" s="45"/>
      <c r="BP217" s="45"/>
      <c r="BQ217" s="45"/>
      <c r="BR217" s="46"/>
      <c r="BS217" s="47"/>
      <c r="BT217" s="45"/>
      <c r="BU217" s="45"/>
      <c r="BV217" s="45"/>
      <c r="BW217" s="45"/>
      <c r="BX217" s="46"/>
      <c r="BY217" s="47"/>
      <c r="BZ217" s="45"/>
      <c r="CA217" s="45"/>
      <c r="CB217" s="45"/>
      <c r="CC217" s="45"/>
      <c r="CD217" s="46"/>
      <c r="CE217" s="47"/>
      <c r="CF217" s="45"/>
      <c r="CG217" s="45"/>
      <c r="CH217" s="45"/>
      <c r="CI217" s="45"/>
      <c r="CJ217" s="45"/>
      <c r="CK217" s="48" t="s">
        <v>69</v>
      </c>
      <c r="CL217" s="59">
        <f>SUM(BM217:CJ217)</f>
        <v>0</v>
      </c>
      <c r="CN217" s="177"/>
      <c r="CO217" s="67"/>
      <c r="CP217" s="63"/>
      <c r="CQ217" s="45"/>
      <c r="CR217" s="45"/>
      <c r="CS217" s="45"/>
      <c r="CT217" s="45"/>
      <c r="CU217" s="45"/>
      <c r="CV217" s="46"/>
      <c r="CW217" s="47"/>
      <c r="CX217" s="45"/>
      <c r="CY217" s="45"/>
      <c r="CZ217" s="45"/>
      <c r="DA217" s="45"/>
      <c r="DB217" s="46"/>
      <c r="DC217" s="47"/>
      <c r="DD217" s="45"/>
      <c r="DE217" s="45"/>
      <c r="DF217" s="45"/>
      <c r="DG217" s="45"/>
      <c r="DH217" s="46"/>
      <c r="DI217" s="47"/>
      <c r="DJ217" s="45"/>
      <c r="DK217" s="45"/>
      <c r="DL217" s="45"/>
      <c r="DM217" s="45"/>
      <c r="DN217" s="45"/>
      <c r="DO217" s="48" t="s">
        <v>69</v>
      </c>
      <c r="DP217" s="59">
        <f>SUM(CQ217:DN217)</f>
        <v>0</v>
      </c>
      <c r="DR217" s="177"/>
      <c r="DS217" s="67"/>
      <c r="DT217" s="63"/>
      <c r="DU217" s="45"/>
      <c r="DV217" s="45"/>
      <c r="DW217" s="45"/>
      <c r="DX217" s="45"/>
      <c r="DY217" s="45"/>
      <c r="DZ217" s="46"/>
      <c r="EA217" s="47"/>
      <c r="EB217" s="45"/>
      <c r="EC217" s="45"/>
      <c r="ED217" s="45"/>
      <c r="EE217" s="45"/>
      <c r="EF217" s="46"/>
      <c r="EG217" s="47"/>
      <c r="EH217" s="45"/>
      <c r="EI217" s="45"/>
      <c r="EJ217" s="45"/>
      <c r="EK217" s="45"/>
      <c r="EL217" s="46"/>
      <c r="EM217" s="47"/>
      <c r="EN217" s="45"/>
      <c r="EO217" s="45"/>
      <c r="EP217" s="45"/>
      <c r="EQ217" s="45"/>
      <c r="ER217" s="45"/>
      <c r="ES217" s="48" t="s">
        <v>69</v>
      </c>
      <c r="ET217" s="59">
        <f>SUM(DU217:ER217)</f>
        <v>0</v>
      </c>
    </row>
    <row r="218" spans="2:150" x14ac:dyDescent="0.25">
      <c r="B218" s="149" t="s">
        <v>12</v>
      </c>
      <c r="C218" s="147"/>
      <c r="D218" s="61" t="s">
        <v>7</v>
      </c>
      <c r="E218" s="17"/>
      <c r="F218" s="17"/>
      <c r="G218" s="17"/>
      <c r="H218" s="17"/>
      <c r="I218" s="17"/>
      <c r="J218" s="17"/>
      <c r="K218" s="18"/>
      <c r="L218" s="17"/>
      <c r="M218" s="17"/>
      <c r="N218" s="17"/>
      <c r="O218" s="17"/>
      <c r="P218" s="19"/>
      <c r="Q218" s="18"/>
      <c r="R218" s="17"/>
      <c r="S218" s="17"/>
      <c r="T218" s="17"/>
      <c r="U218" s="17"/>
      <c r="V218" s="19"/>
      <c r="W218" s="17"/>
      <c r="X218" s="17"/>
      <c r="Y218" s="17"/>
      <c r="Z218" s="17"/>
      <c r="AA218" s="17"/>
      <c r="AB218" s="17"/>
      <c r="AC218" s="168" t="s">
        <v>8</v>
      </c>
      <c r="AD218" s="169"/>
      <c r="AF218" s="149" t="s">
        <v>12</v>
      </c>
      <c r="AG218" s="147" t="s">
        <v>45</v>
      </c>
      <c r="AH218" s="61" t="s">
        <v>7</v>
      </c>
      <c r="AI218" s="17"/>
      <c r="AJ218" s="17"/>
      <c r="AK218" s="17"/>
      <c r="AL218" s="17"/>
      <c r="AM218" s="17"/>
      <c r="AN218" s="17"/>
      <c r="AO218" s="18"/>
      <c r="AP218" s="17"/>
      <c r="AQ218" s="17"/>
      <c r="AR218" s="17"/>
      <c r="AS218" s="17"/>
      <c r="AT218" s="19"/>
      <c r="AU218" s="18"/>
      <c r="AV218" s="17"/>
      <c r="AW218" s="17"/>
      <c r="AX218" s="17"/>
      <c r="AY218" s="17"/>
      <c r="AZ218" s="19"/>
      <c r="BA218" s="17"/>
      <c r="BB218" s="17"/>
      <c r="BC218" s="17"/>
      <c r="BD218" s="17"/>
      <c r="BE218" s="17"/>
      <c r="BF218" s="17"/>
      <c r="BG218" s="168" t="s">
        <v>8</v>
      </c>
      <c r="BH218" s="169"/>
      <c r="BJ218" s="149" t="s">
        <v>12</v>
      </c>
      <c r="BK218" s="147" t="s">
        <v>45</v>
      </c>
      <c r="BL218" s="61" t="s">
        <v>7</v>
      </c>
      <c r="BM218" s="17"/>
      <c r="BN218" s="17"/>
      <c r="BO218" s="17"/>
      <c r="BP218" s="17"/>
      <c r="BQ218" s="17"/>
      <c r="BR218" s="17"/>
      <c r="BS218" s="18"/>
      <c r="BT218" s="17"/>
      <c r="BU218" s="17"/>
      <c r="BV218" s="17"/>
      <c r="BW218" s="17"/>
      <c r="BX218" s="19"/>
      <c r="BY218" s="18"/>
      <c r="BZ218" s="17"/>
      <c r="CA218" s="17"/>
      <c r="CB218" s="17"/>
      <c r="CC218" s="17"/>
      <c r="CD218" s="19"/>
      <c r="CE218" s="17"/>
      <c r="CF218" s="17"/>
      <c r="CG218" s="17"/>
      <c r="CH218" s="17"/>
      <c r="CI218" s="17"/>
      <c r="CJ218" s="17"/>
      <c r="CK218" s="168" t="s">
        <v>8</v>
      </c>
      <c r="CL218" s="169"/>
      <c r="CN218" s="149" t="s">
        <v>12</v>
      </c>
      <c r="CO218" s="147" t="s">
        <v>45</v>
      </c>
      <c r="CP218" s="61" t="s">
        <v>7</v>
      </c>
      <c r="CQ218" s="17"/>
      <c r="CR218" s="17"/>
      <c r="CS218" s="17"/>
      <c r="CT218" s="17"/>
      <c r="CU218" s="17"/>
      <c r="CV218" s="17"/>
      <c r="CW218" s="18"/>
      <c r="CX218" s="17"/>
      <c r="CY218" s="17"/>
      <c r="CZ218" s="17"/>
      <c r="DA218" s="17"/>
      <c r="DB218" s="19"/>
      <c r="DC218" s="18"/>
      <c r="DD218" s="17"/>
      <c r="DE218" s="17"/>
      <c r="DF218" s="17"/>
      <c r="DG218" s="17"/>
      <c r="DH218" s="19"/>
      <c r="DI218" s="17"/>
      <c r="DJ218" s="17"/>
      <c r="DK218" s="17"/>
      <c r="DL218" s="17"/>
      <c r="DM218" s="17"/>
      <c r="DN218" s="17"/>
      <c r="DO218" s="168" t="s">
        <v>8</v>
      </c>
      <c r="DP218" s="169"/>
      <c r="DR218" s="149" t="s">
        <v>12</v>
      </c>
      <c r="DS218" s="147" t="s">
        <v>45</v>
      </c>
      <c r="DT218" s="61" t="s">
        <v>7</v>
      </c>
      <c r="DU218" s="17"/>
      <c r="DV218" s="17"/>
      <c r="DW218" s="17"/>
      <c r="DX218" s="17"/>
      <c r="DY218" s="17"/>
      <c r="DZ218" s="17"/>
      <c r="EA218" s="18"/>
      <c r="EB218" s="17"/>
      <c r="EC218" s="17"/>
      <c r="ED218" s="17"/>
      <c r="EE218" s="17"/>
      <c r="EF218" s="19"/>
      <c r="EG218" s="18"/>
      <c r="EH218" s="17"/>
      <c r="EI218" s="17"/>
      <c r="EJ218" s="17"/>
      <c r="EK218" s="17"/>
      <c r="EL218" s="19"/>
      <c r="EM218" s="17"/>
      <c r="EN218" s="17"/>
      <c r="EO218" s="17"/>
      <c r="EP218" s="17"/>
      <c r="EQ218" s="17"/>
      <c r="ER218" s="17"/>
      <c r="ES218" s="168" t="s">
        <v>8</v>
      </c>
      <c r="ET218" s="169"/>
    </row>
    <row r="219" spans="2:150" x14ac:dyDescent="0.25">
      <c r="B219" s="150"/>
      <c r="C219" s="148"/>
      <c r="D219" s="62"/>
      <c r="E219" s="27">
        <f>D219</f>
        <v>0</v>
      </c>
      <c r="F219" s="28">
        <f t="shared" ref="F219" si="5575">F218+E219-E220</f>
        <v>0</v>
      </c>
      <c r="G219" s="28">
        <f t="shared" ref="G219" si="5576">G218+F219-F220</f>
        <v>0</v>
      </c>
      <c r="H219" s="28">
        <f t="shared" ref="H219" si="5577">H218+G219-G220</f>
        <v>0</v>
      </c>
      <c r="I219" s="28">
        <f>I218+H219-H220</f>
        <v>0</v>
      </c>
      <c r="J219" s="28">
        <f t="shared" ref="J219" si="5578">J218+I219-I220</f>
        <v>0</v>
      </c>
      <c r="K219" s="20">
        <f t="shared" ref="K219" si="5579">K218+J219-J220</f>
        <v>0</v>
      </c>
      <c r="L219" s="28">
        <f t="shared" ref="L219" si="5580">L218+K219-K220</f>
        <v>0</v>
      </c>
      <c r="M219" s="28">
        <f t="shared" ref="M219" si="5581">M218+L219-L220</f>
        <v>0</v>
      </c>
      <c r="N219" s="28">
        <f t="shared" ref="N219" si="5582">N218+M219-M220</f>
        <v>0</v>
      </c>
      <c r="O219" s="28">
        <f t="shared" ref="O219" si="5583">O218+N219-N220</f>
        <v>0</v>
      </c>
      <c r="P219" s="21">
        <f t="shared" ref="P219" si="5584">P218+O219-O220</f>
        <v>0</v>
      </c>
      <c r="Q219" s="20">
        <f t="shared" ref="Q219" si="5585">Q218+P219-P220</f>
        <v>0</v>
      </c>
      <c r="R219" s="28">
        <f t="shared" ref="R219" si="5586">R218+Q219-Q220</f>
        <v>0</v>
      </c>
      <c r="S219" s="28">
        <f t="shared" ref="S219" si="5587">S218+R219-R220</f>
        <v>0</v>
      </c>
      <c r="T219" s="28">
        <f t="shared" ref="T219" si="5588">T218+S219-S220</f>
        <v>0</v>
      </c>
      <c r="U219" s="28">
        <f t="shared" ref="U219" si="5589">U218+T219-T220</f>
        <v>0</v>
      </c>
      <c r="V219" s="21">
        <f t="shared" ref="V219" si="5590">V218+U219-U220</f>
        <v>0</v>
      </c>
      <c r="W219" s="28">
        <f t="shared" ref="W219" si="5591">W218+V219-V220</f>
        <v>0</v>
      </c>
      <c r="X219" s="28">
        <f t="shared" ref="X219" si="5592">X218+W219-W220</f>
        <v>0</v>
      </c>
      <c r="Y219" s="28">
        <f t="shared" ref="Y219" si="5593">Y218+X219-X220</f>
        <v>0</v>
      </c>
      <c r="Z219" s="28">
        <f t="shared" ref="Z219" si="5594">Z218+Y219-Y220</f>
        <v>0</v>
      </c>
      <c r="AA219" s="28">
        <f t="shared" ref="AA219" si="5595">AA218+Z219-Z220</f>
        <v>0</v>
      </c>
      <c r="AB219" s="28">
        <f t="shared" ref="AB219" si="5596">AB218+AA219-AA220</f>
        <v>0</v>
      </c>
      <c r="AC219" s="170">
        <f>SUM(E218:AB218)</f>
        <v>0</v>
      </c>
      <c r="AD219" s="144"/>
      <c r="AF219" s="150"/>
      <c r="AG219" s="148"/>
      <c r="AH219" s="79">
        <f>AB219-AB220</f>
        <v>0</v>
      </c>
      <c r="AI219" s="27">
        <f>AH219</f>
        <v>0</v>
      </c>
      <c r="AJ219" s="28">
        <f t="shared" ref="AJ219" si="5597">AJ218+AI219-AI220</f>
        <v>0</v>
      </c>
      <c r="AK219" s="28">
        <f t="shared" ref="AK219" si="5598">AK218+AJ219-AJ220</f>
        <v>0</v>
      </c>
      <c r="AL219" s="28">
        <f t="shared" ref="AL219" si="5599">AL218+AK219-AK220</f>
        <v>0</v>
      </c>
      <c r="AM219" s="28">
        <f>AM218+AL219-AL220</f>
        <v>0</v>
      </c>
      <c r="AN219" s="28">
        <f t="shared" ref="AN219" si="5600">AN218+AM219-AM220</f>
        <v>0</v>
      </c>
      <c r="AO219" s="20">
        <f t="shared" ref="AO219" si="5601">AO218+AN219-AN220</f>
        <v>0</v>
      </c>
      <c r="AP219" s="28">
        <f t="shared" ref="AP219" si="5602">AP218+AO219-AO220</f>
        <v>0</v>
      </c>
      <c r="AQ219" s="28">
        <f t="shared" ref="AQ219" si="5603">AQ218+AP219-AP220</f>
        <v>0</v>
      </c>
      <c r="AR219" s="28">
        <f t="shared" ref="AR219" si="5604">AR218+AQ219-AQ220</f>
        <v>0</v>
      </c>
      <c r="AS219" s="28">
        <f t="shared" ref="AS219" si="5605">AS218+AR219-AR220</f>
        <v>0</v>
      </c>
      <c r="AT219" s="21">
        <f t="shared" ref="AT219" si="5606">AT218+AS219-AS220</f>
        <v>0</v>
      </c>
      <c r="AU219" s="20">
        <f t="shared" ref="AU219" si="5607">AU218+AT219-AT220</f>
        <v>0</v>
      </c>
      <c r="AV219" s="28">
        <f t="shared" ref="AV219" si="5608">AV218+AU219-AU220</f>
        <v>0</v>
      </c>
      <c r="AW219" s="28">
        <f t="shared" ref="AW219" si="5609">AW218+AV219-AV220</f>
        <v>0</v>
      </c>
      <c r="AX219" s="28">
        <f t="shared" ref="AX219" si="5610">AX218+AW219-AW220</f>
        <v>0</v>
      </c>
      <c r="AY219" s="28">
        <f t="shared" ref="AY219" si="5611">AY218+AX219-AX220</f>
        <v>0</v>
      </c>
      <c r="AZ219" s="21">
        <f t="shared" ref="AZ219" si="5612">AZ218+AY219-AY220</f>
        <v>0</v>
      </c>
      <c r="BA219" s="28">
        <f t="shared" ref="BA219" si="5613">BA218+AZ219-AZ220</f>
        <v>0</v>
      </c>
      <c r="BB219" s="28">
        <f t="shared" ref="BB219" si="5614">BB218+BA219-BA220</f>
        <v>0</v>
      </c>
      <c r="BC219" s="28">
        <f t="shared" ref="BC219" si="5615">BC218+BB219-BB220</f>
        <v>0</v>
      </c>
      <c r="BD219" s="28">
        <f t="shared" ref="BD219" si="5616">BD218+BC219-BC220</f>
        <v>0</v>
      </c>
      <c r="BE219" s="28">
        <f t="shared" ref="BE219" si="5617">BE218+BD219-BD220</f>
        <v>0</v>
      </c>
      <c r="BF219" s="28">
        <f t="shared" ref="BF219" si="5618">BF218+BE219-BE220</f>
        <v>0</v>
      </c>
      <c r="BG219" s="170">
        <f>SUM(AI218:BF218)</f>
        <v>0</v>
      </c>
      <c r="BH219" s="144"/>
      <c r="BJ219" s="150"/>
      <c r="BK219" s="148"/>
      <c r="BL219" s="79">
        <f>BF219-BF220</f>
        <v>0</v>
      </c>
      <c r="BM219" s="27">
        <f>BL219</f>
        <v>0</v>
      </c>
      <c r="BN219" s="28">
        <f t="shared" ref="BN219" si="5619">BN218+BM219-BM220</f>
        <v>0</v>
      </c>
      <c r="BO219" s="28">
        <f t="shared" ref="BO219" si="5620">BO218+BN219-BN220</f>
        <v>0</v>
      </c>
      <c r="BP219" s="28">
        <f t="shared" ref="BP219" si="5621">BP218+BO219-BO220</f>
        <v>0</v>
      </c>
      <c r="BQ219" s="28">
        <f>BQ218+BP219-BP220</f>
        <v>0</v>
      </c>
      <c r="BR219" s="28">
        <f t="shared" ref="BR219" si="5622">BR218+BQ219-BQ220</f>
        <v>0</v>
      </c>
      <c r="BS219" s="20">
        <f t="shared" ref="BS219" si="5623">BS218+BR219-BR220</f>
        <v>0</v>
      </c>
      <c r="BT219" s="28">
        <f t="shared" ref="BT219" si="5624">BT218+BS219-BS220</f>
        <v>0</v>
      </c>
      <c r="BU219" s="28">
        <f t="shared" ref="BU219" si="5625">BU218+BT219-BT220</f>
        <v>0</v>
      </c>
      <c r="BV219" s="28">
        <f t="shared" ref="BV219" si="5626">BV218+BU219-BU220</f>
        <v>0</v>
      </c>
      <c r="BW219" s="28">
        <f t="shared" ref="BW219" si="5627">BW218+BV219-BV220</f>
        <v>0</v>
      </c>
      <c r="BX219" s="21">
        <f t="shared" ref="BX219" si="5628">BX218+BW219-BW220</f>
        <v>0</v>
      </c>
      <c r="BY219" s="20">
        <f t="shared" ref="BY219" si="5629">BY218+BX219-BX220</f>
        <v>0</v>
      </c>
      <c r="BZ219" s="28">
        <f t="shared" ref="BZ219" si="5630">BZ218+BY219-BY220</f>
        <v>0</v>
      </c>
      <c r="CA219" s="28">
        <f t="shared" ref="CA219" si="5631">CA218+BZ219-BZ220</f>
        <v>0</v>
      </c>
      <c r="CB219" s="28">
        <f t="shared" ref="CB219" si="5632">CB218+CA219-CA220</f>
        <v>0</v>
      </c>
      <c r="CC219" s="28">
        <f t="shared" ref="CC219" si="5633">CC218+CB219-CB220</f>
        <v>0</v>
      </c>
      <c r="CD219" s="21">
        <f t="shared" ref="CD219" si="5634">CD218+CC219-CC220</f>
        <v>0</v>
      </c>
      <c r="CE219" s="28">
        <f t="shared" ref="CE219" si="5635">CE218+CD219-CD220</f>
        <v>0</v>
      </c>
      <c r="CF219" s="28">
        <f t="shared" ref="CF219" si="5636">CF218+CE219-CE220</f>
        <v>0</v>
      </c>
      <c r="CG219" s="28">
        <f t="shared" ref="CG219" si="5637">CG218+CF219-CF220</f>
        <v>0</v>
      </c>
      <c r="CH219" s="28">
        <f t="shared" ref="CH219" si="5638">CH218+CG219-CG220</f>
        <v>0</v>
      </c>
      <c r="CI219" s="28">
        <f t="shared" ref="CI219" si="5639">CI218+CH219-CH220</f>
        <v>0</v>
      </c>
      <c r="CJ219" s="28">
        <f t="shared" ref="CJ219" si="5640">CJ218+CI219-CI220</f>
        <v>0</v>
      </c>
      <c r="CK219" s="170">
        <f>SUM(BM218:CJ218)</f>
        <v>0</v>
      </c>
      <c r="CL219" s="144"/>
      <c r="CN219" s="150"/>
      <c r="CO219" s="148"/>
      <c r="CP219" s="79">
        <f>CJ219-CJ220</f>
        <v>0</v>
      </c>
      <c r="CQ219" s="27">
        <f>CP219</f>
        <v>0</v>
      </c>
      <c r="CR219" s="28">
        <f t="shared" ref="CR219" si="5641">CR218+CQ219-CQ220</f>
        <v>0</v>
      </c>
      <c r="CS219" s="28">
        <f t="shared" ref="CS219" si="5642">CS218+CR219-CR220</f>
        <v>0</v>
      </c>
      <c r="CT219" s="28">
        <f t="shared" ref="CT219" si="5643">CT218+CS219-CS220</f>
        <v>0</v>
      </c>
      <c r="CU219" s="28">
        <f>CU218+CT219-CT220</f>
        <v>0</v>
      </c>
      <c r="CV219" s="28">
        <f t="shared" ref="CV219" si="5644">CV218+CU219-CU220</f>
        <v>0</v>
      </c>
      <c r="CW219" s="20">
        <f t="shared" ref="CW219" si="5645">CW218+CV219-CV220</f>
        <v>0</v>
      </c>
      <c r="CX219" s="28">
        <f t="shared" ref="CX219" si="5646">CX218+CW219-CW220</f>
        <v>0</v>
      </c>
      <c r="CY219" s="28">
        <f t="shared" ref="CY219" si="5647">CY218+CX219-CX220</f>
        <v>0</v>
      </c>
      <c r="CZ219" s="28">
        <f t="shared" ref="CZ219" si="5648">CZ218+CY219-CY220</f>
        <v>0</v>
      </c>
      <c r="DA219" s="28">
        <f t="shared" ref="DA219" si="5649">DA218+CZ219-CZ220</f>
        <v>0</v>
      </c>
      <c r="DB219" s="21">
        <f t="shared" ref="DB219" si="5650">DB218+DA219-DA220</f>
        <v>0</v>
      </c>
      <c r="DC219" s="20">
        <f t="shared" ref="DC219" si="5651">DC218+DB219-DB220</f>
        <v>0</v>
      </c>
      <c r="DD219" s="28">
        <f t="shared" ref="DD219" si="5652">DD218+DC219-DC220</f>
        <v>0</v>
      </c>
      <c r="DE219" s="28">
        <f t="shared" ref="DE219" si="5653">DE218+DD219-DD220</f>
        <v>0</v>
      </c>
      <c r="DF219" s="28">
        <f t="shared" ref="DF219" si="5654">DF218+DE219-DE220</f>
        <v>0</v>
      </c>
      <c r="DG219" s="28">
        <f t="shared" ref="DG219" si="5655">DG218+DF219-DF220</f>
        <v>0</v>
      </c>
      <c r="DH219" s="21">
        <f t="shared" ref="DH219" si="5656">DH218+DG219-DG220</f>
        <v>0</v>
      </c>
      <c r="DI219" s="28">
        <f t="shared" ref="DI219" si="5657">DI218+DH219-DH220</f>
        <v>0</v>
      </c>
      <c r="DJ219" s="28">
        <f t="shared" ref="DJ219" si="5658">DJ218+DI219-DI220</f>
        <v>0</v>
      </c>
      <c r="DK219" s="28">
        <f t="shared" ref="DK219" si="5659">DK218+DJ219-DJ220</f>
        <v>0</v>
      </c>
      <c r="DL219" s="28">
        <f t="shared" ref="DL219" si="5660">DL218+DK219-DK220</f>
        <v>0</v>
      </c>
      <c r="DM219" s="28">
        <f t="shared" ref="DM219" si="5661">DM218+DL219-DL220</f>
        <v>0</v>
      </c>
      <c r="DN219" s="28">
        <f t="shared" ref="DN219" si="5662">DN218+DM219-DM220</f>
        <v>0</v>
      </c>
      <c r="DO219" s="170">
        <f>SUM(CQ218:DN218)</f>
        <v>0</v>
      </c>
      <c r="DP219" s="144"/>
      <c r="DR219" s="150"/>
      <c r="DS219" s="148"/>
      <c r="DT219" s="79">
        <f>DN219-DN220</f>
        <v>0</v>
      </c>
      <c r="DU219" s="27">
        <f>DT219</f>
        <v>0</v>
      </c>
      <c r="DV219" s="28">
        <f t="shared" ref="DV219" si="5663">DV218+DU219-DU220</f>
        <v>0</v>
      </c>
      <c r="DW219" s="28">
        <f t="shared" ref="DW219" si="5664">DW218+DV219-DV220</f>
        <v>0</v>
      </c>
      <c r="DX219" s="28">
        <f t="shared" ref="DX219" si="5665">DX218+DW219-DW220</f>
        <v>0</v>
      </c>
      <c r="DY219" s="28">
        <f>DY218+DX219-DX220</f>
        <v>0</v>
      </c>
      <c r="DZ219" s="28">
        <f t="shared" ref="DZ219" si="5666">DZ218+DY219-DY220</f>
        <v>0</v>
      </c>
      <c r="EA219" s="20">
        <f t="shared" ref="EA219" si="5667">EA218+DZ219-DZ220</f>
        <v>0</v>
      </c>
      <c r="EB219" s="28">
        <f t="shared" ref="EB219" si="5668">EB218+EA219-EA220</f>
        <v>0</v>
      </c>
      <c r="EC219" s="28">
        <f t="shared" ref="EC219" si="5669">EC218+EB219-EB220</f>
        <v>0</v>
      </c>
      <c r="ED219" s="28">
        <f t="shared" ref="ED219" si="5670">ED218+EC219-EC220</f>
        <v>0</v>
      </c>
      <c r="EE219" s="28">
        <f t="shared" ref="EE219" si="5671">EE218+ED219-ED220</f>
        <v>0</v>
      </c>
      <c r="EF219" s="21">
        <f t="shared" ref="EF219" si="5672">EF218+EE219-EE220</f>
        <v>0</v>
      </c>
      <c r="EG219" s="20">
        <f t="shared" ref="EG219" si="5673">EG218+EF219-EF220</f>
        <v>0</v>
      </c>
      <c r="EH219" s="28">
        <f t="shared" ref="EH219" si="5674">EH218+EG219-EG220</f>
        <v>0</v>
      </c>
      <c r="EI219" s="28">
        <f t="shared" ref="EI219" si="5675">EI218+EH219-EH220</f>
        <v>0</v>
      </c>
      <c r="EJ219" s="28">
        <f t="shared" ref="EJ219" si="5676">EJ218+EI219-EI220</f>
        <v>0</v>
      </c>
      <c r="EK219" s="28">
        <f t="shared" ref="EK219" si="5677">EK218+EJ219-EJ220</f>
        <v>0</v>
      </c>
      <c r="EL219" s="21">
        <f t="shared" ref="EL219" si="5678">EL218+EK219-EK220</f>
        <v>0</v>
      </c>
      <c r="EM219" s="28">
        <f t="shared" ref="EM219" si="5679">EM218+EL219-EL220</f>
        <v>0</v>
      </c>
      <c r="EN219" s="28">
        <f t="shared" ref="EN219" si="5680">EN218+EM219-EM220</f>
        <v>0</v>
      </c>
      <c r="EO219" s="28">
        <f t="shared" ref="EO219" si="5681">EO218+EN219-EN220</f>
        <v>0</v>
      </c>
      <c r="EP219" s="28">
        <f t="shared" ref="EP219" si="5682">EP218+EO219-EO220</f>
        <v>0</v>
      </c>
      <c r="EQ219" s="28">
        <f t="shared" ref="EQ219" si="5683">EQ218+EP219-EP220</f>
        <v>0</v>
      </c>
      <c r="ER219" s="28">
        <f t="shared" ref="ER219" si="5684">ER218+EQ219-EQ220</f>
        <v>0</v>
      </c>
      <c r="ES219" s="170">
        <f>SUM(DU218:ER218)</f>
        <v>0</v>
      </c>
      <c r="ET219" s="144"/>
    </row>
    <row r="220" spans="2:150" x14ac:dyDescent="0.25">
      <c r="B220" s="151"/>
      <c r="C220" s="66"/>
      <c r="D220" s="63"/>
      <c r="E220" s="49"/>
      <c r="F220" s="49"/>
      <c r="G220" s="49"/>
      <c r="H220" s="49"/>
      <c r="I220" s="49"/>
      <c r="J220" s="50"/>
      <c r="K220" s="51"/>
      <c r="L220" s="49"/>
      <c r="M220" s="49"/>
      <c r="N220" s="49"/>
      <c r="O220" s="49"/>
      <c r="P220" s="50"/>
      <c r="Q220" s="51"/>
      <c r="R220" s="49"/>
      <c r="S220" s="49"/>
      <c r="T220" s="49"/>
      <c r="U220" s="49"/>
      <c r="V220" s="50"/>
      <c r="W220" s="51"/>
      <c r="X220" s="49"/>
      <c r="Y220" s="49"/>
      <c r="Z220" s="49"/>
      <c r="AA220" s="49"/>
      <c r="AB220" s="49"/>
      <c r="AC220" s="52" t="s">
        <v>69</v>
      </c>
      <c r="AD220" s="57">
        <f>SUM(E220:AB220)</f>
        <v>0</v>
      </c>
      <c r="AF220" s="151"/>
      <c r="AG220" s="66"/>
      <c r="AH220" s="63"/>
      <c r="AI220" s="49"/>
      <c r="AJ220" s="49"/>
      <c r="AK220" s="49"/>
      <c r="AL220" s="49"/>
      <c r="AM220" s="49"/>
      <c r="AN220" s="50"/>
      <c r="AO220" s="51"/>
      <c r="AP220" s="49"/>
      <c r="AQ220" s="49"/>
      <c r="AR220" s="49"/>
      <c r="AS220" s="49"/>
      <c r="AT220" s="50"/>
      <c r="AU220" s="51"/>
      <c r="AV220" s="49"/>
      <c r="AW220" s="49"/>
      <c r="AX220" s="49"/>
      <c r="AY220" s="49"/>
      <c r="AZ220" s="50"/>
      <c r="BA220" s="51"/>
      <c r="BB220" s="49"/>
      <c r="BC220" s="49"/>
      <c r="BD220" s="49"/>
      <c r="BE220" s="49"/>
      <c r="BF220" s="49"/>
      <c r="BG220" s="52" t="s">
        <v>69</v>
      </c>
      <c r="BH220" s="57">
        <f>SUM(AI220:BF220)</f>
        <v>0</v>
      </c>
      <c r="BJ220" s="151"/>
      <c r="BK220" s="66"/>
      <c r="BL220" s="63"/>
      <c r="BM220" s="49"/>
      <c r="BN220" s="49"/>
      <c r="BO220" s="49"/>
      <c r="BP220" s="49"/>
      <c r="BQ220" s="49"/>
      <c r="BR220" s="50"/>
      <c r="BS220" s="51"/>
      <c r="BT220" s="49"/>
      <c r="BU220" s="49"/>
      <c r="BV220" s="49"/>
      <c r="BW220" s="49"/>
      <c r="BX220" s="50"/>
      <c r="BY220" s="51"/>
      <c r="BZ220" s="49"/>
      <c r="CA220" s="49"/>
      <c r="CB220" s="49"/>
      <c r="CC220" s="49"/>
      <c r="CD220" s="50"/>
      <c r="CE220" s="51"/>
      <c r="CF220" s="49"/>
      <c r="CG220" s="49"/>
      <c r="CH220" s="49"/>
      <c r="CI220" s="49"/>
      <c r="CJ220" s="49"/>
      <c r="CK220" s="52" t="s">
        <v>69</v>
      </c>
      <c r="CL220" s="57">
        <f>SUM(BM220:CJ220)</f>
        <v>0</v>
      </c>
      <c r="CN220" s="151"/>
      <c r="CO220" s="66"/>
      <c r="CP220" s="63"/>
      <c r="CQ220" s="49"/>
      <c r="CR220" s="49"/>
      <c r="CS220" s="49"/>
      <c r="CT220" s="49"/>
      <c r="CU220" s="49"/>
      <c r="CV220" s="50"/>
      <c r="CW220" s="51"/>
      <c r="CX220" s="49"/>
      <c r="CY220" s="49"/>
      <c r="CZ220" s="49"/>
      <c r="DA220" s="49"/>
      <c r="DB220" s="50"/>
      <c r="DC220" s="51"/>
      <c r="DD220" s="49"/>
      <c r="DE220" s="49"/>
      <c r="DF220" s="49"/>
      <c r="DG220" s="49"/>
      <c r="DH220" s="50"/>
      <c r="DI220" s="51"/>
      <c r="DJ220" s="49"/>
      <c r="DK220" s="49"/>
      <c r="DL220" s="49"/>
      <c r="DM220" s="49"/>
      <c r="DN220" s="49"/>
      <c r="DO220" s="52" t="s">
        <v>69</v>
      </c>
      <c r="DP220" s="57">
        <f>SUM(CQ220:DN220)</f>
        <v>0</v>
      </c>
      <c r="DR220" s="151"/>
      <c r="DS220" s="66"/>
      <c r="DT220" s="63"/>
      <c r="DU220" s="49"/>
      <c r="DV220" s="49"/>
      <c r="DW220" s="49"/>
      <c r="DX220" s="49"/>
      <c r="DY220" s="49"/>
      <c r="DZ220" s="50"/>
      <c r="EA220" s="51"/>
      <c r="EB220" s="49"/>
      <c r="EC220" s="49"/>
      <c r="ED220" s="49"/>
      <c r="EE220" s="49"/>
      <c r="EF220" s="50"/>
      <c r="EG220" s="51"/>
      <c r="EH220" s="49"/>
      <c r="EI220" s="49"/>
      <c r="EJ220" s="49"/>
      <c r="EK220" s="49"/>
      <c r="EL220" s="50"/>
      <c r="EM220" s="51"/>
      <c r="EN220" s="49"/>
      <c r="EO220" s="49"/>
      <c r="EP220" s="49"/>
      <c r="EQ220" s="49"/>
      <c r="ER220" s="49"/>
      <c r="ES220" s="52" t="s">
        <v>69</v>
      </c>
      <c r="ET220" s="57">
        <f>SUM(DU220:ER220)</f>
        <v>0</v>
      </c>
    </row>
    <row r="221" spans="2:150" x14ac:dyDescent="0.25">
      <c r="B221" s="152" t="s">
        <v>13</v>
      </c>
      <c r="C221" s="147" t="s">
        <v>45</v>
      </c>
      <c r="D221" s="61" t="s">
        <v>7</v>
      </c>
      <c r="E221" s="17"/>
      <c r="F221" s="17"/>
      <c r="G221" s="17"/>
      <c r="H221" s="17"/>
      <c r="I221" s="17"/>
      <c r="J221" s="17"/>
      <c r="K221" s="18"/>
      <c r="L221" s="17"/>
      <c r="M221" s="17"/>
      <c r="N221" s="17"/>
      <c r="O221" s="17"/>
      <c r="P221" s="19"/>
      <c r="Q221" s="18"/>
      <c r="R221" s="17"/>
      <c r="S221" s="17"/>
      <c r="T221" s="17"/>
      <c r="U221" s="17"/>
      <c r="V221" s="19"/>
      <c r="W221" s="17"/>
      <c r="X221" s="17"/>
      <c r="Y221" s="17"/>
      <c r="Z221" s="17"/>
      <c r="AA221" s="17"/>
      <c r="AB221" s="17"/>
      <c r="AC221" s="171" t="s">
        <v>8</v>
      </c>
      <c r="AD221" s="169"/>
      <c r="AF221" s="152" t="s">
        <v>13</v>
      </c>
      <c r="AG221" s="147" t="s">
        <v>45</v>
      </c>
      <c r="AH221" s="61" t="s">
        <v>7</v>
      </c>
      <c r="AI221" s="17"/>
      <c r="AJ221" s="17"/>
      <c r="AK221" s="17"/>
      <c r="AL221" s="17"/>
      <c r="AM221" s="17"/>
      <c r="AN221" s="17"/>
      <c r="AO221" s="18"/>
      <c r="AP221" s="17"/>
      <c r="AQ221" s="17"/>
      <c r="AR221" s="17"/>
      <c r="AS221" s="17"/>
      <c r="AT221" s="19"/>
      <c r="AU221" s="18"/>
      <c r="AV221" s="17"/>
      <c r="AW221" s="17"/>
      <c r="AX221" s="17"/>
      <c r="AY221" s="17"/>
      <c r="AZ221" s="19"/>
      <c r="BA221" s="17"/>
      <c r="BB221" s="17"/>
      <c r="BC221" s="17"/>
      <c r="BD221" s="17"/>
      <c r="BE221" s="17"/>
      <c r="BF221" s="17"/>
      <c r="BG221" s="171" t="s">
        <v>8</v>
      </c>
      <c r="BH221" s="169"/>
      <c r="BJ221" s="152" t="s">
        <v>13</v>
      </c>
      <c r="BK221" s="147" t="s">
        <v>45</v>
      </c>
      <c r="BL221" s="61" t="s">
        <v>7</v>
      </c>
      <c r="BM221" s="17"/>
      <c r="BN221" s="17"/>
      <c r="BO221" s="17"/>
      <c r="BP221" s="17"/>
      <c r="BQ221" s="17"/>
      <c r="BR221" s="17"/>
      <c r="BS221" s="18"/>
      <c r="BT221" s="17"/>
      <c r="BU221" s="17"/>
      <c r="BV221" s="17"/>
      <c r="BW221" s="17"/>
      <c r="BX221" s="19"/>
      <c r="BY221" s="18"/>
      <c r="BZ221" s="17"/>
      <c r="CA221" s="17"/>
      <c r="CB221" s="17"/>
      <c r="CC221" s="17"/>
      <c r="CD221" s="19"/>
      <c r="CE221" s="17"/>
      <c r="CF221" s="17"/>
      <c r="CG221" s="17"/>
      <c r="CH221" s="17"/>
      <c r="CI221" s="17"/>
      <c r="CJ221" s="17"/>
      <c r="CK221" s="171" t="s">
        <v>8</v>
      </c>
      <c r="CL221" s="169"/>
      <c r="CN221" s="152" t="s">
        <v>13</v>
      </c>
      <c r="CO221" s="147" t="s">
        <v>45</v>
      </c>
      <c r="CP221" s="61" t="s">
        <v>7</v>
      </c>
      <c r="CQ221" s="17"/>
      <c r="CR221" s="17"/>
      <c r="CS221" s="17"/>
      <c r="CT221" s="17"/>
      <c r="CU221" s="17"/>
      <c r="CV221" s="17"/>
      <c r="CW221" s="18"/>
      <c r="CX221" s="17"/>
      <c r="CY221" s="17"/>
      <c r="CZ221" s="17"/>
      <c r="DA221" s="17"/>
      <c r="DB221" s="19"/>
      <c r="DC221" s="18"/>
      <c r="DD221" s="17"/>
      <c r="DE221" s="17"/>
      <c r="DF221" s="17"/>
      <c r="DG221" s="17"/>
      <c r="DH221" s="19"/>
      <c r="DI221" s="17"/>
      <c r="DJ221" s="17"/>
      <c r="DK221" s="17"/>
      <c r="DL221" s="17"/>
      <c r="DM221" s="17"/>
      <c r="DN221" s="17"/>
      <c r="DO221" s="171" t="s">
        <v>8</v>
      </c>
      <c r="DP221" s="169"/>
      <c r="DR221" s="152" t="s">
        <v>13</v>
      </c>
      <c r="DS221" s="147" t="s">
        <v>45</v>
      </c>
      <c r="DT221" s="61" t="s">
        <v>7</v>
      </c>
      <c r="DU221" s="17"/>
      <c r="DV221" s="17"/>
      <c r="DW221" s="17"/>
      <c r="DX221" s="17"/>
      <c r="DY221" s="17"/>
      <c r="DZ221" s="17"/>
      <c r="EA221" s="18"/>
      <c r="EB221" s="17"/>
      <c r="EC221" s="17"/>
      <c r="ED221" s="17"/>
      <c r="EE221" s="17"/>
      <c r="EF221" s="19"/>
      <c r="EG221" s="18"/>
      <c r="EH221" s="17"/>
      <c r="EI221" s="17"/>
      <c r="EJ221" s="17"/>
      <c r="EK221" s="17"/>
      <c r="EL221" s="19"/>
      <c r="EM221" s="17"/>
      <c r="EN221" s="17"/>
      <c r="EO221" s="17"/>
      <c r="EP221" s="17"/>
      <c r="EQ221" s="17"/>
      <c r="ER221" s="17"/>
      <c r="ES221" s="171" t="s">
        <v>8</v>
      </c>
      <c r="ET221" s="169"/>
    </row>
    <row r="222" spans="2:150" x14ac:dyDescent="0.25">
      <c r="B222" s="153"/>
      <c r="C222" s="148"/>
      <c r="D222" s="62"/>
      <c r="E222" s="27">
        <f>D222</f>
        <v>0</v>
      </c>
      <c r="F222" s="28">
        <f t="shared" ref="F222" si="5685">F221+E222-E223</f>
        <v>0</v>
      </c>
      <c r="G222" s="28">
        <f t="shared" ref="G222" si="5686">G221+F222-F223</f>
        <v>0</v>
      </c>
      <c r="H222" s="28">
        <f t="shared" ref="H222" si="5687">H221+G222-G223</f>
        <v>0</v>
      </c>
      <c r="I222" s="28">
        <f>I221+H222-H223</f>
        <v>0</v>
      </c>
      <c r="J222" s="28">
        <f t="shared" ref="J222" si="5688">J221+I222-I223</f>
        <v>0</v>
      </c>
      <c r="K222" s="20">
        <f t="shared" ref="K222" si="5689">K221+J222-J223</f>
        <v>0</v>
      </c>
      <c r="L222" s="28">
        <f t="shared" ref="L222" si="5690">L221+K222-K223</f>
        <v>0</v>
      </c>
      <c r="M222" s="28">
        <f t="shared" ref="M222" si="5691">M221+L222-L223</f>
        <v>0</v>
      </c>
      <c r="N222" s="28">
        <f t="shared" ref="N222" si="5692">N221+M222-M223</f>
        <v>0</v>
      </c>
      <c r="O222" s="28">
        <f t="shared" ref="O222" si="5693">O221+N222-N223</f>
        <v>0</v>
      </c>
      <c r="P222" s="21">
        <f t="shared" ref="P222" si="5694">P221+O222-O223</f>
        <v>0</v>
      </c>
      <c r="Q222" s="20">
        <f t="shared" ref="Q222" si="5695">Q221+P222-P223</f>
        <v>0</v>
      </c>
      <c r="R222" s="28">
        <f t="shared" ref="R222" si="5696">R221+Q222-Q223</f>
        <v>0</v>
      </c>
      <c r="S222" s="28">
        <f t="shared" ref="S222" si="5697">S221+R222-R223</f>
        <v>0</v>
      </c>
      <c r="T222" s="28">
        <f t="shared" ref="T222" si="5698">T221+S222-S223</f>
        <v>0</v>
      </c>
      <c r="U222" s="28">
        <f t="shared" ref="U222" si="5699">U221+T222-T223</f>
        <v>0</v>
      </c>
      <c r="V222" s="21">
        <f t="shared" ref="V222" si="5700">V221+U222-U223</f>
        <v>0</v>
      </c>
      <c r="W222" s="28">
        <f t="shared" ref="W222" si="5701">W221+V222-V223</f>
        <v>0</v>
      </c>
      <c r="X222" s="28">
        <f t="shared" ref="X222" si="5702">X221+W222-W223</f>
        <v>0</v>
      </c>
      <c r="Y222" s="28">
        <f t="shared" ref="Y222" si="5703">Y221+X222-X223</f>
        <v>0</v>
      </c>
      <c r="Z222" s="28">
        <f t="shared" ref="Z222" si="5704">Z221+Y222-Y223</f>
        <v>0</v>
      </c>
      <c r="AA222" s="28">
        <f t="shared" ref="AA222" si="5705">AA221+Z222-Z223</f>
        <v>0</v>
      </c>
      <c r="AB222" s="28">
        <f t="shared" ref="AB222" si="5706">AB221+AA222-AA223</f>
        <v>0</v>
      </c>
      <c r="AC222" s="172">
        <f>SUM(E221:AB221)</f>
        <v>0</v>
      </c>
      <c r="AD222" s="144"/>
      <c r="AF222" s="153"/>
      <c r="AG222" s="148"/>
      <c r="AH222" s="79">
        <f>AB222-AB223</f>
        <v>0</v>
      </c>
      <c r="AI222" s="27">
        <f>AH222</f>
        <v>0</v>
      </c>
      <c r="AJ222" s="28">
        <f t="shared" ref="AJ222" si="5707">AJ221+AI222-AI223</f>
        <v>0</v>
      </c>
      <c r="AK222" s="28">
        <f t="shared" ref="AK222" si="5708">AK221+AJ222-AJ223</f>
        <v>0</v>
      </c>
      <c r="AL222" s="28">
        <f t="shared" ref="AL222" si="5709">AL221+AK222-AK223</f>
        <v>0</v>
      </c>
      <c r="AM222" s="28">
        <f>AM221+AL222-AL223</f>
        <v>0</v>
      </c>
      <c r="AN222" s="28">
        <f t="shared" ref="AN222" si="5710">AN221+AM222-AM223</f>
        <v>0</v>
      </c>
      <c r="AO222" s="20">
        <f t="shared" ref="AO222" si="5711">AO221+AN222-AN223</f>
        <v>0</v>
      </c>
      <c r="AP222" s="28">
        <f t="shared" ref="AP222" si="5712">AP221+AO222-AO223</f>
        <v>0</v>
      </c>
      <c r="AQ222" s="28">
        <f t="shared" ref="AQ222" si="5713">AQ221+AP222-AP223</f>
        <v>0</v>
      </c>
      <c r="AR222" s="28">
        <f t="shared" ref="AR222" si="5714">AR221+AQ222-AQ223</f>
        <v>0</v>
      </c>
      <c r="AS222" s="28">
        <f t="shared" ref="AS222" si="5715">AS221+AR222-AR223</f>
        <v>0</v>
      </c>
      <c r="AT222" s="21">
        <f t="shared" ref="AT222" si="5716">AT221+AS222-AS223</f>
        <v>0</v>
      </c>
      <c r="AU222" s="20">
        <f t="shared" ref="AU222" si="5717">AU221+AT222-AT223</f>
        <v>0</v>
      </c>
      <c r="AV222" s="28">
        <f t="shared" ref="AV222" si="5718">AV221+AU222-AU223</f>
        <v>0</v>
      </c>
      <c r="AW222" s="28">
        <f t="shared" ref="AW222" si="5719">AW221+AV222-AV223</f>
        <v>0</v>
      </c>
      <c r="AX222" s="28">
        <f t="shared" ref="AX222" si="5720">AX221+AW222-AW223</f>
        <v>0</v>
      </c>
      <c r="AY222" s="28">
        <f t="shared" ref="AY222" si="5721">AY221+AX222-AX223</f>
        <v>0</v>
      </c>
      <c r="AZ222" s="21">
        <f t="shared" ref="AZ222" si="5722">AZ221+AY222-AY223</f>
        <v>0</v>
      </c>
      <c r="BA222" s="28">
        <f t="shared" ref="BA222" si="5723">BA221+AZ222-AZ223</f>
        <v>0</v>
      </c>
      <c r="BB222" s="28">
        <f t="shared" ref="BB222" si="5724">BB221+BA222-BA223</f>
        <v>0</v>
      </c>
      <c r="BC222" s="28">
        <f t="shared" ref="BC222" si="5725">BC221+BB222-BB223</f>
        <v>0</v>
      </c>
      <c r="BD222" s="28">
        <f t="shared" ref="BD222" si="5726">BD221+BC222-BC223</f>
        <v>0</v>
      </c>
      <c r="BE222" s="28">
        <f t="shared" ref="BE222" si="5727">BE221+BD222-BD223</f>
        <v>0</v>
      </c>
      <c r="BF222" s="28">
        <f t="shared" ref="BF222" si="5728">BF221+BE222-BE223</f>
        <v>0</v>
      </c>
      <c r="BG222" s="172">
        <f>SUM(AI221:BF221)</f>
        <v>0</v>
      </c>
      <c r="BH222" s="144"/>
      <c r="BJ222" s="153"/>
      <c r="BK222" s="148"/>
      <c r="BL222" s="79">
        <f>BF222-BF223</f>
        <v>0</v>
      </c>
      <c r="BM222" s="27">
        <f>BL222</f>
        <v>0</v>
      </c>
      <c r="BN222" s="28">
        <f t="shared" ref="BN222" si="5729">BN221+BM222-BM223</f>
        <v>0</v>
      </c>
      <c r="BO222" s="28">
        <f t="shared" ref="BO222" si="5730">BO221+BN222-BN223</f>
        <v>0</v>
      </c>
      <c r="BP222" s="28">
        <f t="shared" ref="BP222" si="5731">BP221+BO222-BO223</f>
        <v>0</v>
      </c>
      <c r="BQ222" s="28">
        <f>BQ221+BP222-BP223</f>
        <v>0</v>
      </c>
      <c r="BR222" s="28">
        <f t="shared" ref="BR222" si="5732">BR221+BQ222-BQ223</f>
        <v>0</v>
      </c>
      <c r="BS222" s="20">
        <f t="shared" ref="BS222" si="5733">BS221+BR222-BR223</f>
        <v>0</v>
      </c>
      <c r="BT222" s="28">
        <f t="shared" ref="BT222" si="5734">BT221+BS222-BS223</f>
        <v>0</v>
      </c>
      <c r="BU222" s="28">
        <f t="shared" ref="BU222" si="5735">BU221+BT222-BT223</f>
        <v>0</v>
      </c>
      <c r="BV222" s="28">
        <f t="shared" ref="BV222" si="5736">BV221+BU222-BU223</f>
        <v>0</v>
      </c>
      <c r="BW222" s="28">
        <f t="shared" ref="BW222" si="5737">BW221+BV222-BV223</f>
        <v>0</v>
      </c>
      <c r="BX222" s="21">
        <f t="shared" ref="BX222" si="5738">BX221+BW222-BW223</f>
        <v>0</v>
      </c>
      <c r="BY222" s="20">
        <f t="shared" ref="BY222" si="5739">BY221+BX222-BX223</f>
        <v>0</v>
      </c>
      <c r="BZ222" s="28">
        <f t="shared" ref="BZ222" si="5740">BZ221+BY222-BY223</f>
        <v>0</v>
      </c>
      <c r="CA222" s="28">
        <f t="shared" ref="CA222" si="5741">CA221+BZ222-BZ223</f>
        <v>0</v>
      </c>
      <c r="CB222" s="28">
        <f t="shared" ref="CB222" si="5742">CB221+CA222-CA223</f>
        <v>0</v>
      </c>
      <c r="CC222" s="28">
        <f t="shared" ref="CC222" si="5743">CC221+CB222-CB223</f>
        <v>0</v>
      </c>
      <c r="CD222" s="21">
        <f t="shared" ref="CD222" si="5744">CD221+CC222-CC223</f>
        <v>0</v>
      </c>
      <c r="CE222" s="28">
        <f t="shared" ref="CE222" si="5745">CE221+CD222-CD223</f>
        <v>0</v>
      </c>
      <c r="CF222" s="28">
        <f t="shared" ref="CF222" si="5746">CF221+CE222-CE223</f>
        <v>0</v>
      </c>
      <c r="CG222" s="28">
        <f t="shared" ref="CG222" si="5747">CG221+CF222-CF223</f>
        <v>0</v>
      </c>
      <c r="CH222" s="28">
        <f t="shared" ref="CH222" si="5748">CH221+CG222-CG223</f>
        <v>0</v>
      </c>
      <c r="CI222" s="28">
        <f t="shared" ref="CI222" si="5749">CI221+CH222-CH223</f>
        <v>0</v>
      </c>
      <c r="CJ222" s="28">
        <f t="shared" ref="CJ222" si="5750">CJ221+CI222-CI223</f>
        <v>0</v>
      </c>
      <c r="CK222" s="172">
        <f>SUM(BM221:CJ221)</f>
        <v>0</v>
      </c>
      <c r="CL222" s="144"/>
      <c r="CN222" s="153"/>
      <c r="CO222" s="148"/>
      <c r="CP222" s="79">
        <f>CJ222-CJ223</f>
        <v>0</v>
      </c>
      <c r="CQ222" s="27">
        <f>CP222</f>
        <v>0</v>
      </c>
      <c r="CR222" s="28">
        <f t="shared" ref="CR222" si="5751">CR221+CQ222-CQ223</f>
        <v>0</v>
      </c>
      <c r="CS222" s="28">
        <f t="shared" ref="CS222" si="5752">CS221+CR222-CR223</f>
        <v>0</v>
      </c>
      <c r="CT222" s="28">
        <f t="shared" ref="CT222" si="5753">CT221+CS222-CS223</f>
        <v>0</v>
      </c>
      <c r="CU222" s="28">
        <f>CU221+CT222-CT223</f>
        <v>0</v>
      </c>
      <c r="CV222" s="28">
        <f t="shared" ref="CV222" si="5754">CV221+CU222-CU223</f>
        <v>0</v>
      </c>
      <c r="CW222" s="20">
        <f t="shared" ref="CW222" si="5755">CW221+CV222-CV223</f>
        <v>0</v>
      </c>
      <c r="CX222" s="28">
        <f t="shared" ref="CX222" si="5756">CX221+CW222-CW223</f>
        <v>0</v>
      </c>
      <c r="CY222" s="28">
        <f t="shared" ref="CY222" si="5757">CY221+CX222-CX223</f>
        <v>0</v>
      </c>
      <c r="CZ222" s="28">
        <f t="shared" ref="CZ222" si="5758">CZ221+CY222-CY223</f>
        <v>0</v>
      </c>
      <c r="DA222" s="28">
        <f t="shared" ref="DA222" si="5759">DA221+CZ222-CZ223</f>
        <v>0</v>
      </c>
      <c r="DB222" s="21">
        <f t="shared" ref="DB222" si="5760">DB221+DA222-DA223</f>
        <v>0</v>
      </c>
      <c r="DC222" s="20">
        <f t="shared" ref="DC222" si="5761">DC221+DB222-DB223</f>
        <v>0</v>
      </c>
      <c r="DD222" s="28">
        <f t="shared" ref="DD222" si="5762">DD221+DC222-DC223</f>
        <v>0</v>
      </c>
      <c r="DE222" s="28">
        <f t="shared" ref="DE222" si="5763">DE221+DD222-DD223</f>
        <v>0</v>
      </c>
      <c r="DF222" s="28">
        <f t="shared" ref="DF222" si="5764">DF221+DE222-DE223</f>
        <v>0</v>
      </c>
      <c r="DG222" s="28">
        <f t="shared" ref="DG222" si="5765">DG221+DF222-DF223</f>
        <v>0</v>
      </c>
      <c r="DH222" s="21">
        <f t="shared" ref="DH222" si="5766">DH221+DG222-DG223</f>
        <v>0</v>
      </c>
      <c r="DI222" s="28">
        <f t="shared" ref="DI222" si="5767">DI221+DH222-DH223</f>
        <v>0</v>
      </c>
      <c r="DJ222" s="28">
        <f t="shared" ref="DJ222" si="5768">DJ221+DI222-DI223</f>
        <v>0</v>
      </c>
      <c r="DK222" s="28">
        <f t="shared" ref="DK222" si="5769">DK221+DJ222-DJ223</f>
        <v>0</v>
      </c>
      <c r="DL222" s="28">
        <f t="shared" ref="DL222" si="5770">DL221+DK222-DK223</f>
        <v>0</v>
      </c>
      <c r="DM222" s="28">
        <f t="shared" ref="DM222" si="5771">DM221+DL222-DL223</f>
        <v>0</v>
      </c>
      <c r="DN222" s="28">
        <f t="shared" ref="DN222" si="5772">DN221+DM222-DM223</f>
        <v>0</v>
      </c>
      <c r="DO222" s="172">
        <f>SUM(CQ221:DN221)</f>
        <v>0</v>
      </c>
      <c r="DP222" s="144"/>
      <c r="DR222" s="153"/>
      <c r="DS222" s="148"/>
      <c r="DT222" s="79">
        <f>DN222-DN223</f>
        <v>0</v>
      </c>
      <c r="DU222" s="27">
        <f>DT222</f>
        <v>0</v>
      </c>
      <c r="DV222" s="28">
        <f t="shared" ref="DV222" si="5773">DV221+DU222-DU223</f>
        <v>0</v>
      </c>
      <c r="DW222" s="28">
        <f t="shared" ref="DW222" si="5774">DW221+DV222-DV223</f>
        <v>0</v>
      </c>
      <c r="DX222" s="28">
        <f t="shared" ref="DX222" si="5775">DX221+DW222-DW223</f>
        <v>0</v>
      </c>
      <c r="DY222" s="28">
        <f>DY221+DX222-DX223</f>
        <v>0</v>
      </c>
      <c r="DZ222" s="28">
        <f t="shared" ref="DZ222" si="5776">DZ221+DY222-DY223</f>
        <v>0</v>
      </c>
      <c r="EA222" s="20">
        <f t="shared" ref="EA222" si="5777">EA221+DZ222-DZ223</f>
        <v>0</v>
      </c>
      <c r="EB222" s="28">
        <f t="shared" ref="EB222" si="5778">EB221+EA222-EA223</f>
        <v>0</v>
      </c>
      <c r="EC222" s="28">
        <f t="shared" ref="EC222" si="5779">EC221+EB222-EB223</f>
        <v>0</v>
      </c>
      <c r="ED222" s="28">
        <f t="shared" ref="ED222" si="5780">ED221+EC222-EC223</f>
        <v>0</v>
      </c>
      <c r="EE222" s="28">
        <f t="shared" ref="EE222" si="5781">EE221+ED222-ED223</f>
        <v>0</v>
      </c>
      <c r="EF222" s="21">
        <f t="shared" ref="EF222" si="5782">EF221+EE222-EE223</f>
        <v>0</v>
      </c>
      <c r="EG222" s="20">
        <f t="shared" ref="EG222" si="5783">EG221+EF222-EF223</f>
        <v>0</v>
      </c>
      <c r="EH222" s="28">
        <f t="shared" ref="EH222" si="5784">EH221+EG222-EG223</f>
        <v>0</v>
      </c>
      <c r="EI222" s="28">
        <f t="shared" ref="EI222" si="5785">EI221+EH222-EH223</f>
        <v>0</v>
      </c>
      <c r="EJ222" s="28">
        <f t="shared" ref="EJ222" si="5786">EJ221+EI222-EI223</f>
        <v>0</v>
      </c>
      <c r="EK222" s="28">
        <f t="shared" ref="EK222" si="5787">EK221+EJ222-EJ223</f>
        <v>0</v>
      </c>
      <c r="EL222" s="21">
        <f t="shared" ref="EL222" si="5788">EL221+EK222-EK223</f>
        <v>0</v>
      </c>
      <c r="EM222" s="28">
        <f t="shared" ref="EM222" si="5789">EM221+EL222-EL223</f>
        <v>0</v>
      </c>
      <c r="EN222" s="28">
        <f t="shared" ref="EN222" si="5790">EN221+EM222-EM223</f>
        <v>0</v>
      </c>
      <c r="EO222" s="28">
        <f t="shared" ref="EO222" si="5791">EO221+EN222-EN223</f>
        <v>0</v>
      </c>
      <c r="EP222" s="28">
        <f t="shared" ref="EP222" si="5792">EP221+EO222-EO223</f>
        <v>0</v>
      </c>
      <c r="EQ222" s="28">
        <f t="shared" ref="EQ222" si="5793">EQ221+EP222-EP223</f>
        <v>0</v>
      </c>
      <c r="ER222" s="28">
        <f t="shared" ref="ER222" si="5794">ER221+EQ222-EQ223</f>
        <v>0</v>
      </c>
      <c r="ES222" s="172">
        <f>SUM(DU221:ER221)</f>
        <v>0</v>
      </c>
      <c r="ET222" s="144"/>
    </row>
    <row r="223" spans="2:150" x14ac:dyDescent="0.25">
      <c r="B223" s="154"/>
      <c r="C223" s="66"/>
      <c r="D223" s="63"/>
      <c r="E223" s="53"/>
      <c r="F223" s="53"/>
      <c r="G223" s="53"/>
      <c r="H223" s="53"/>
      <c r="I223" s="53"/>
      <c r="J223" s="54"/>
      <c r="K223" s="55"/>
      <c r="L223" s="53"/>
      <c r="M223" s="53"/>
      <c r="N223" s="53"/>
      <c r="O223" s="53"/>
      <c r="P223" s="54"/>
      <c r="Q223" s="55"/>
      <c r="R223" s="53"/>
      <c r="S223" s="53"/>
      <c r="T223" s="53"/>
      <c r="U223" s="53"/>
      <c r="V223" s="54"/>
      <c r="W223" s="55"/>
      <c r="X223" s="53"/>
      <c r="Y223" s="53"/>
      <c r="Z223" s="53"/>
      <c r="AA223" s="53"/>
      <c r="AB223" s="53"/>
      <c r="AC223" s="56" t="s">
        <v>69</v>
      </c>
      <c r="AD223" s="58">
        <f>SUM(E223:AB223)</f>
        <v>0</v>
      </c>
      <c r="AF223" s="154"/>
      <c r="AG223" s="66"/>
      <c r="AH223" s="63"/>
      <c r="AI223" s="53"/>
      <c r="AJ223" s="53"/>
      <c r="AK223" s="53"/>
      <c r="AL223" s="53"/>
      <c r="AM223" s="53"/>
      <c r="AN223" s="54"/>
      <c r="AO223" s="55"/>
      <c r="AP223" s="53"/>
      <c r="AQ223" s="53"/>
      <c r="AR223" s="53"/>
      <c r="AS223" s="53"/>
      <c r="AT223" s="54"/>
      <c r="AU223" s="55"/>
      <c r="AV223" s="53"/>
      <c r="AW223" s="53"/>
      <c r="AX223" s="53"/>
      <c r="AY223" s="53"/>
      <c r="AZ223" s="54"/>
      <c r="BA223" s="55"/>
      <c r="BB223" s="53"/>
      <c r="BC223" s="53"/>
      <c r="BD223" s="53"/>
      <c r="BE223" s="53"/>
      <c r="BF223" s="53"/>
      <c r="BG223" s="56" t="s">
        <v>69</v>
      </c>
      <c r="BH223" s="58">
        <f>SUM(AI223:BF223)</f>
        <v>0</v>
      </c>
      <c r="BJ223" s="154"/>
      <c r="BK223" s="66"/>
      <c r="BL223" s="63"/>
      <c r="BM223" s="53"/>
      <c r="BN223" s="53"/>
      <c r="BO223" s="53"/>
      <c r="BP223" s="53"/>
      <c r="BQ223" s="53"/>
      <c r="BR223" s="54"/>
      <c r="BS223" s="55"/>
      <c r="BT223" s="53"/>
      <c r="BU223" s="53"/>
      <c r="BV223" s="53"/>
      <c r="BW223" s="53"/>
      <c r="BX223" s="54"/>
      <c r="BY223" s="55"/>
      <c r="BZ223" s="53"/>
      <c r="CA223" s="53"/>
      <c r="CB223" s="53"/>
      <c r="CC223" s="53"/>
      <c r="CD223" s="54"/>
      <c r="CE223" s="55"/>
      <c r="CF223" s="53"/>
      <c r="CG223" s="53"/>
      <c r="CH223" s="53"/>
      <c r="CI223" s="53"/>
      <c r="CJ223" s="53"/>
      <c r="CK223" s="56" t="s">
        <v>69</v>
      </c>
      <c r="CL223" s="58">
        <f>SUM(BM223:CJ223)</f>
        <v>0</v>
      </c>
      <c r="CN223" s="154"/>
      <c r="CO223" s="66"/>
      <c r="CP223" s="63"/>
      <c r="CQ223" s="53"/>
      <c r="CR223" s="53"/>
      <c r="CS223" s="53"/>
      <c r="CT223" s="53"/>
      <c r="CU223" s="53"/>
      <c r="CV223" s="54"/>
      <c r="CW223" s="55"/>
      <c r="CX223" s="53"/>
      <c r="CY223" s="53"/>
      <c r="CZ223" s="53"/>
      <c r="DA223" s="53"/>
      <c r="DB223" s="54"/>
      <c r="DC223" s="55"/>
      <c r="DD223" s="53"/>
      <c r="DE223" s="53"/>
      <c r="DF223" s="53"/>
      <c r="DG223" s="53"/>
      <c r="DH223" s="54"/>
      <c r="DI223" s="55"/>
      <c r="DJ223" s="53"/>
      <c r="DK223" s="53"/>
      <c r="DL223" s="53"/>
      <c r="DM223" s="53"/>
      <c r="DN223" s="53"/>
      <c r="DO223" s="56" t="s">
        <v>69</v>
      </c>
      <c r="DP223" s="58">
        <f>SUM(CQ223:DN223)</f>
        <v>0</v>
      </c>
      <c r="DR223" s="154"/>
      <c r="DS223" s="66"/>
      <c r="DT223" s="63"/>
      <c r="DU223" s="53"/>
      <c r="DV223" s="53"/>
      <c r="DW223" s="53"/>
      <c r="DX223" s="53"/>
      <c r="DY223" s="53"/>
      <c r="DZ223" s="54"/>
      <c r="EA223" s="55"/>
      <c r="EB223" s="53"/>
      <c r="EC223" s="53"/>
      <c r="ED223" s="53"/>
      <c r="EE223" s="53"/>
      <c r="EF223" s="54"/>
      <c r="EG223" s="55"/>
      <c r="EH223" s="53"/>
      <c r="EI223" s="53"/>
      <c r="EJ223" s="53"/>
      <c r="EK223" s="53"/>
      <c r="EL223" s="54"/>
      <c r="EM223" s="55"/>
      <c r="EN223" s="53"/>
      <c r="EO223" s="53"/>
      <c r="EP223" s="53"/>
      <c r="EQ223" s="53"/>
      <c r="ER223" s="53"/>
      <c r="ES223" s="56" t="s">
        <v>69</v>
      </c>
      <c r="ET223" s="58">
        <f>SUM(DU223:ER223)</f>
        <v>0</v>
      </c>
    </row>
    <row r="224" spans="2:150" x14ac:dyDescent="0.25">
      <c r="B224" s="145" t="s">
        <v>11</v>
      </c>
      <c r="C224" s="147" t="s">
        <v>15</v>
      </c>
      <c r="D224" s="61" t="s">
        <v>7</v>
      </c>
      <c r="E224" s="17"/>
      <c r="F224" s="17"/>
      <c r="G224" s="17"/>
      <c r="H224" s="17"/>
      <c r="I224" s="17"/>
      <c r="J224" s="17"/>
      <c r="K224" s="18"/>
      <c r="L224" s="17"/>
      <c r="M224" s="17"/>
      <c r="N224" s="17"/>
      <c r="O224" s="17"/>
      <c r="P224" s="19"/>
      <c r="Q224" s="18"/>
      <c r="R224" s="17"/>
      <c r="S224" s="17"/>
      <c r="T224" s="17"/>
      <c r="U224" s="17"/>
      <c r="V224" s="19"/>
      <c r="W224" s="17"/>
      <c r="X224" s="17"/>
      <c r="Y224" s="17"/>
      <c r="Z224" s="17"/>
      <c r="AA224" s="17"/>
      <c r="AB224" s="17"/>
      <c r="AC224" s="173" t="s">
        <v>8</v>
      </c>
      <c r="AD224" s="169"/>
      <c r="AF224" s="145" t="s">
        <v>11</v>
      </c>
      <c r="AG224" s="147" t="s">
        <v>15</v>
      </c>
      <c r="AH224" s="61" t="s">
        <v>7</v>
      </c>
      <c r="AI224" s="17"/>
      <c r="AJ224" s="17"/>
      <c r="AK224" s="17"/>
      <c r="AL224" s="17"/>
      <c r="AM224" s="17"/>
      <c r="AN224" s="17"/>
      <c r="AO224" s="18"/>
      <c r="AP224" s="17"/>
      <c r="AQ224" s="17"/>
      <c r="AR224" s="17"/>
      <c r="AS224" s="17"/>
      <c r="AT224" s="19"/>
      <c r="AU224" s="18"/>
      <c r="AV224" s="17"/>
      <c r="AW224" s="17"/>
      <c r="AX224" s="17"/>
      <c r="AY224" s="17"/>
      <c r="AZ224" s="19"/>
      <c r="BA224" s="17"/>
      <c r="BB224" s="17"/>
      <c r="BC224" s="17"/>
      <c r="BD224" s="17"/>
      <c r="BE224" s="17"/>
      <c r="BF224" s="17"/>
      <c r="BG224" s="173" t="s">
        <v>8</v>
      </c>
      <c r="BH224" s="169"/>
      <c r="BJ224" s="145" t="s">
        <v>11</v>
      </c>
      <c r="BK224" s="147" t="s">
        <v>15</v>
      </c>
      <c r="BL224" s="61" t="s">
        <v>7</v>
      </c>
      <c r="BM224" s="17"/>
      <c r="BN224" s="17"/>
      <c r="BO224" s="17"/>
      <c r="BP224" s="17"/>
      <c r="BQ224" s="17"/>
      <c r="BR224" s="17"/>
      <c r="BS224" s="18"/>
      <c r="BT224" s="17"/>
      <c r="BU224" s="17"/>
      <c r="BV224" s="17"/>
      <c r="BW224" s="17"/>
      <c r="BX224" s="19"/>
      <c r="BY224" s="18"/>
      <c r="BZ224" s="17"/>
      <c r="CA224" s="17"/>
      <c r="CB224" s="17"/>
      <c r="CC224" s="17"/>
      <c r="CD224" s="19"/>
      <c r="CE224" s="17"/>
      <c r="CF224" s="17"/>
      <c r="CG224" s="17"/>
      <c r="CH224" s="17"/>
      <c r="CI224" s="17"/>
      <c r="CJ224" s="17"/>
      <c r="CK224" s="173" t="s">
        <v>8</v>
      </c>
      <c r="CL224" s="169"/>
      <c r="CN224" s="145" t="s">
        <v>11</v>
      </c>
      <c r="CO224" s="147" t="s">
        <v>15</v>
      </c>
      <c r="CP224" s="61" t="s">
        <v>7</v>
      </c>
      <c r="CQ224" s="17"/>
      <c r="CR224" s="17"/>
      <c r="CS224" s="17"/>
      <c r="CT224" s="17"/>
      <c r="CU224" s="17"/>
      <c r="CV224" s="17"/>
      <c r="CW224" s="18"/>
      <c r="CX224" s="17"/>
      <c r="CY224" s="17"/>
      <c r="CZ224" s="17"/>
      <c r="DA224" s="17"/>
      <c r="DB224" s="19"/>
      <c r="DC224" s="18"/>
      <c r="DD224" s="17"/>
      <c r="DE224" s="17"/>
      <c r="DF224" s="17"/>
      <c r="DG224" s="17"/>
      <c r="DH224" s="19"/>
      <c r="DI224" s="17"/>
      <c r="DJ224" s="17"/>
      <c r="DK224" s="17"/>
      <c r="DL224" s="17"/>
      <c r="DM224" s="17"/>
      <c r="DN224" s="17"/>
      <c r="DO224" s="173" t="s">
        <v>8</v>
      </c>
      <c r="DP224" s="169"/>
      <c r="DR224" s="145" t="s">
        <v>11</v>
      </c>
      <c r="DS224" s="147" t="s">
        <v>15</v>
      </c>
      <c r="DT224" s="61" t="s">
        <v>7</v>
      </c>
      <c r="DU224" s="17"/>
      <c r="DV224" s="17"/>
      <c r="DW224" s="17"/>
      <c r="DX224" s="17"/>
      <c r="DY224" s="17"/>
      <c r="DZ224" s="17"/>
      <c r="EA224" s="18"/>
      <c r="EB224" s="17"/>
      <c r="EC224" s="17"/>
      <c r="ED224" s="17"/>
      <c r="EE224" s="17"/>
      <c r="EF224" s="19"/>
      <c r="EG224" s="18"/>
      <c r="EH224" s="17"/>
      <c r="EI224" s="17"/>
      <c r="EJ224" s="17"/>
      <c r="EK224" s="17"/>
      <c r="EL224" s="19"/>
      <c r="EM224" s="17"/>
      <c r="EN224" s="17"/>
      <c r="EO224" s="17"/>
      <c r="EP224" s="17"/>
      <c r="EQ224" s="17"/>
      <c r="ER224" s="17"/>
      <c r="ES224" s="173" t="s">
        <v>8</v>
      </c>
      <c r="ET224" s="169"/>
    </row>
    <row r="225" spans="2:150" x14ac:dyDescent="0.25">
      <c r="B225" s="146"/>
      <c r="C225" s="148"/>
      <c r="D225" s="62"/>
      <c r="E225" s="27">
        <f>D225</f>
        <v>0</v>
      </c>
      <c r="F225" s="28">
        <f t="shared" ref="F225" si="5795">F224+E225-E226</f>
        <v>0</v>
      </c>
      <c r="G225" s="28">
        <f t="shared" ref="G225" si="5796">G224+F225-F226</f>
        <v>0</v>
      </c>
      <c r="H225" s="28">
        <f t="shared" ref="H225" si="5797">H224+G225-G226</f>
        <v>0</v>
      </c>
      <c r="I225" s="28">
        <f>I224+H225-H226</f>
        <v>0</v>
      </c>
      <c r="J225" s="28">
        <f t="shared" ref="J225" si="5798">J224+I225-I226</f>
        <v>0</v>
      </c>
      <c r="K225" s="20">
        <f t="shared" ref="K225" si="5799">K224+J225-J226</f>
        <v>0</v>
      </c>
      <c r="L225" s="28">
        <f t="shared" ref="L225" si="5800">L224+K225-K226</f>
        <v>0</v>
      </c>
      <c r="M225" s="28">
        <f t="shared" ref="M225" si="5801">M224+L225-L226</f>
        <v>0</v>
      </c>
      <c r="N225" s="28">
        <f t="shared" ref="N225" si="5802">N224+M225-M226</f>
        <v>0</v>
      </c>
      <c r="O225" s="28">
        <f t="shared" ref="O225" si="5803">O224+N225-N226</f>
        <v>0</v>
      </c>
      <c r="P225" s="21">
        <f t="shared" ref="P225" si="5804">P224+O225-O226</f>
        <v>0</v>
      </c>
      <c r="Q225" s="20">
        <f t="shared" ref="Q225" si="5805">Q224+P225-P226</f>
        <v>0</v>
      </c>
      <c r="R225" s="28">
        <f t="shared" ref="R225" si="5806">R224+Q225-Q226</f>
        <v>0</v>
      </c>
      <c r="S225" s="28">
        <f t="shared" ref="S225" si="5807">S224+R225-R226</f>
        <v>0</v>
      </c>
      <c r="T225" s="28">
        <f t="shared" ref="T225" si="5808">T224+S225-S226</f>
        <v>0</v>
      </c>
      <c r="U225" s="28">
        <f t="shared" ref="U225" si="5809">U224+T225-T226</f>
        <v>0</v>
      </c>
      <c r="V225" s="21">
        <f t="shared" ref="V225" si="5810">V224+U225-U226</f>
        <v>0</v>
      </c>
      <c r="W225" s="28">
        <f t="shared" ref="W225" si="5811">W224+V225-V226</f>
        <v>0</v>
      </c>
      <c r="X225" s="28">
        <f t="shared" ref="X225" si="5812">X224+W225-W226</f>
        <v>0</v>
      </c>
      <c r="Y225" s="28">
        <f t="shared" ref="Y225" si="5813">Y224+X225-X226</f>
        <v>0</v>
      </c>
      <c r="Z225" s="28">
        <f t="shared" ref="Z225" si="5814">Z224+Y225-Y226</f>
        <v>0</v>
      </c>
      <c r="AA225" s="28">
        <f t="shared" ref="AA225" si="5815">AA224+Z225-Z226</f>
        <v>0</v>
      </c>
      <c r="AB225" s="28">
        <f t="shared" ref="AB225" si="5816">AB224+AA225-AA226</f>
        <v>0</v>
      </c>
      <c r="AC225" s="167">
        <f>SUM(E224:AB224)</f>
        <v>0</v>
      </c>
      <c r="AD225" s="144"/>
      <c r="AF225" s="146"/>
      <c r="AG225" s="148"/>
      <c r="AH225" s="79">
        <f>AB225-AB226</f>
        <v>0</v>
      </c>
      <c r="AI225" s="27">
        <f>AH225</f>
        <v>0</v>
      </c>
      <c r="AJ225" s="28">
        <f t="shared" ref="AJ225" si="5817">AJ224+AI225-AI226</f>
        <v>0</v>
      </c>
      <c r="AK225" s="28">
        <f t="shared" ref="AK225" si="5818">AK224+AJ225-AJ226</f>
        <v>0</v>
      </c>
      <c r="AL225" s="28">
        <f t="shared" ref="AL225" si="5819">AL224+AK225-AK226</f>
        <v>0</v>
      </c>
      <c r="AM225" s="28">
        <f>AM224+AL225-AL226</f>
        <v>0</v>
      </c>
      <c r="AN225" s="28">
        <f t="shared" ref="AN225" si="5820">AN224+AM225-AM226</f>
        <v>0</v>
      </c>
      <c r="AO225" s="20">
        <f t="shared" ref="AO225" si="5821">AO224+AN225-AN226</f>
        <v>0</v>
      </c>
      <c r="AP225" s="28">
        <f t="shared" ref="AP225" si="5822">AP224+AO225-AO226</f>
        <v>0</v>
      </c>
      <c r="AQ225" s="28">
        <f t="shared" ref="AQ225" si="5823">AQ224+AP225-AP226</f>
        <v>0</v>
      </c>
      <c r="AR225" s="28">
        <f t="shared" ref="AR225" si="5824">AR224+AQ225-AQ226</f>
        <v>0</v>
      </c>
      <c r="AS225" s="28">
        <f t="shared" ref="AS225" si="5825">AS224+AR225-AR226</f>
        <v>0</v>
      </c>
      <c r="AT225" s="21">
        <f t="shared" ref="AT225" si="5826">AT224+AS225-AS226</f>
        <v>0</v>
      </c>
      <c r="AU225" s="20">
        <f t="shared" ref="AU225" si="5827">AU224+AT225-AT226</f>
        <v>0</v>
      </c>
      <c r="AV225" s="28">
        <f t="shared" ref="AV225" si="5828">AV224+AU225-AU226</f>
        <v>0</v>
      </c>
      <c r="AW225" s="28">
        <f t="shared" ref="AW225" si="5829">AW224+AV225-AV226</f>
        <v>0</v>
      </c>
      <c r="AX225" s="28">
        <f t="shared" ref="AX225" si="5830">AX224+AW225-AW226</f>
        <v>0</v>
      </c>
      <c r="AY225" s="28">
        <f t="shared" ref="AY225" si="5831">AY224+AX225-AX226</f>
        <v>0</v>
      </c>
      <c r="AZ225" s="21">
        <f t="shared" ref="AZ225" si="5832">AZ224+AY225-AY226</f>
        <v>0</v>
      </c>
      <c r="BA225" s="28">
        <f t="shared" ref="BA225" si="5833">BA224+AZ225-AZ226</f>
        <v>0</v>
      </c>
      <c r="BB225" s="28">
        <f t="shared" ref="BB225" si="5834">BB224+BA225-BA226</f>
        <v>0</v>
      </c>
      <c r="BC225" s="28">
        <f t="shared" ref="BC225" si="5835">BC224+BB225-BB226</f>
        <v>0</v>
      </c>
      <c r="BD225" s="28">
        <f t="shared" ref="BD225" si="5836">BD224+BC225-BC226</f>
        <v>0</v>
      </c>
      <c r="BE225" s="28">
        <f t="shared" ref="BE225" si="5837">BE224+BD225-BD226</f>
        <v>0</v>
      </c>
      <c r="BF225" s="28">
        <f t="shared" ref="BF225" si="5838">BF224+BE225-BE226</f>
        <v>0</v>
      </c>
      <c r="BG225" s="167">
        <f>SUM(AI224:BF224)</f>
        <v>0</v>
      </c>
      <c r="BH225" s="144"/>
      <c r="BJ225" s="146"/>
      <c r="BK225" s="148"/>
      <c r="BL225" s="79">
        <f>BF225-BF226</f>
        <v>0</v>
      </c>
      <c r="BM225" s="27">
        <f>BL225</f>
        <v>0</v>
      </c>
      <c r="BN225" s="28">
        <f t="shared" ref="BN225" si="5839">BN224+BM225-BM226</f>
        <v>0</v>
      </c>
      <c r="BO225" s="28">
        <f t="shared" ref="BO225" si="5840">BO224+BN225-BN226</f>
        <v>0</v>
      </c>
      <c r="BP225" s="28">
        <f t="shared" ref="BP225" si="5841">BP224+BO225-BO226</f>
        <v>0</v>
      </c>
      <c r="BQ225" s="28">
        <f>BQ224+BP225-BP226</f>
        <v>0</v>
      </c>
      <c r="BR225" s="28">
        <f t="shared" ref="BR225" si="5842">BR224+BQ225-BQ226</f>
        <v>0</v>
      </c>
      <c r="BS225" s="20">
        <f t="shared" ref="BS225" si="5843">BS224+BR225-BR226</f>
        <v>0</v>
      </c>
      <c r="BT225" s="28">
        <f t="shared" ref="BT225" si="5844">BT224+BS225-BS226</f>
        <v>0</v>
      </c>
      <c r="BU225" s="28">
        <f t="shared" ref="BU225" si="5845">BU224+BT225-BT226</f>
        <v>0</v>
      </c>
      <c r="BV225" s="28">
        <f t="shared" ref="BV225" si="5846">BV224+BU225-BU226</f>
        <v>0</v>
      </c>
      <c r="BW225" s="28">
        <f t="shared" ref="BW225" si="5847">BW224+BV225-BV226</f>
        <v>0</v>
      </c>
      <c r="BX225" s="21">
        <f t="shared" ref="BX225" si="5848">BX224+BW225-BW226</f>
        <v>0</v>
      </c>
      <c r="BY225" s="20">
        <f t="shared" ref="BY225" si="5849">BY224+BX225-BX226</f>
        <v>0</v>
      </c>
      <c r="BZ225" s="28">
        <f t="shared" ref="BZ225" si="5850">BZ224+BY225-BY226</f>
        <v>0</v>
      </c>
      <c r="CA225" s="28">
        <f t="shared" ref="CA225" si="5851">CA224+BZ225-BZ226</f>
        <v>0</v>
      </c>
      <c r="CB225" s="28">
        <f t="shared" ref="CB225" si="5852">CB224+CA225-CA226</f>
        <v>0</v>
      </c>
      <c r="CC225" s="28">
        <f t="shared" ref="CC225" si="5853">CC224+CB225-CB226</f>
        <v>0</v>
      </c>
      <c r="CD225" s="21">
        <f t="shared" ref="CD225" si="5854">CD224+CC225-CC226</f>
        <v>0</v>
      </c>
      <c r="CE225" s="28">
        <f t="shared" ref="CE225" si="5855">CE224+CD225-CD226</f>
        <v>0</v>
      </c>
      <c r="CF225" s="28">
        <f t="shared" ref="CF225" si="5856">CF224+CE225-CE226</f>
        <v>0</v>
      </c>
      <c r="CG225" s="28">
        <f t="shared" ref="CG225" si="5857">CG224+CF225-CF226</f>
        <v>0</v>
      </c>
      <c r="CH225" s="28">
        <f t="shared" ref="CH225" si="5858">CH224+CG225-CG226</f>
        <v>0</v>
      </c>
      <c r="CI225" s="28">
        <f t="shared" ref="CI225" si="5859">CI224+CH225-CH226</f>
        <v>0</v>
      </c>
      <c r="CJ225" s="28">
        <f t="shared" ref="CJ225" si="5860">CJ224+CI225-CI226</f>
        <v>0</v>
      </c>
      <c r="CK225" s="167">
        <f>SUM(BM224:CJ224)</f>
        <v>0</v>
      </c>
      <c r="CL225" s="144"/>
      <c r="CN225" s="146"/>
      <c r="CO225" s="148"/>
      <c r="CP225" s="79">
        <f>CJ225-CJ226</f>
        <v>0</v>
      </c>
      <c r="CQ225" s="27">
        <f>CP225</f>
        <v>0</v>
      </c>
      <c r="CR225" s="28">
        <f t="shared" ref="CR225" si="5861">CR224+CQ225-CQ226</f>
        <v>0</v>
      </c>
      <c r="CS225" s="28">
        <f t="shared" ref="CS225" si="5862">CS224+CR225-CR226</f>
        <v>0</v>
      </c>
      <c r="CT225" s="28">
        <f t="shared" ref="CT225" si="5863">CT224+CS225-CS226</f>
        <v>0</v>
      </c>
      <c r="CU225" s="28">
        <f>CU224+CT225-CT226</f>
        <v>0</v>
      </c>
      <c r="CV225" s="28">
        <f t="shared" ref="CV225" si="5864">CV224+CU225-CU226</f>
        <v>0</v>
      </c>
      <c r="CW225" s="20">
        <f t="shared" ref="CW225" si="5865">CW224+CV225-CV226</f>
        <v>0</v>
      </c>
      <c r="CX225" s="28">
        <f t="shared" ref="CX225" si="5866">CX224+CW225-CW226</f>
        <v>0</v>
      </c>
      <c r="CY225" s="28">
        <f t="shared" ref="CY225" si="5867">CY224+CX225-CX226</f>
        <v>0</v>
      </c>
      <c r="CZ225" s="28">
        <f t="shared" ref="CZ225" si="5868">CZ224+CY225-CY226</f>
        <v>0</v>
      </c>
      <c r="DA225" s="28">
        <f t="shared" ref="DA225" si="5869">DA224+CZ225-CZ226</f>
        <v>0</v>
      </c>
      <c r="DB225" s="21">
        <f t="shared" ref="DB225" si="5870">DB224+DA225-DA226</f>
        <v>0</v>
      </c>
      <c r="DC225" s="20">
        <f t="shared" ref="DC225" si="5871">DC224+DB225-DB226</f>
        <v>0</v>
      </c>
      <c r="DD225" s="28">
        <f t="shared" ref="DD225" si="5872">DD224+DC225-DC226</f>
        <v>0</v>
      </c>
      <c r="DE225" s="28">
        <f t="shared" ref="DE225" si="5873">DE224+DD225-DD226</f>
        <v>0</v>
      </c>
      <c r="DF225" s="28">
        <f t="shared" ref="DF225" si="5874">DF224+DE225-DE226</f>
        <v>0</v>
      </c>
      <c r="DG225" s="28">
        <f t="shared" ref="DG225" si="5875">DG224+DF225-DF226</f>
        <v>0</v>
      </c>
      <c r="DH225" s="21">
        <f t="shared" ref="DH225" si="5876">DH224+DG225-DG226</f>
        <v>0</v>
      </c>
      <c r="DI225" s="28">
        <f t="shared" ref="DI225" si="5877">DI224+DH225-DH226</f>
        <v>0</v>
      </c>
      <c r="DJ225" s="28">
        <f t="shared" ref="DJ225" si="5878">DJ224+DI225-DI226</f>
        <v>0</v>
      </c>
      <c r="DK225" s="28">
        <f t="shared" ref="DK225" si="5879">DK224+DJ225-DJ226</f>
        <v>0</v>
      </c>
      <c r="DL225" s="28">
        <f t="shared" ref="DL225" si="5880">DL224+DK225-DK226</f>
        <v>0</v>
      </c>
      <c r="DM225" s="28">
        <f t="shared" ref="DM225" si="5881">DM224+DL225-DL226</f>
        <v>0</v>
      </c>
      <c r="DN225" s="28">
        <f t="shared" ref="DN225" si="5882">DN224+DM225-DM226</f>
        <v>0</v>
      </c>
      <c r="DO225" s="167">
        <f>SUM(CQ224:DN224)</f>
        <v>0</v>
      </c>
      <c r="DP225" s="144"/>
      <c r="DR225" s="146"/>
      <c r="DS225" s="148"/>
      <c r="DT225" s="79">
        <f>DN225-DN226</f>
        <v>0</v>
      </c>
      <c r="DU225" s="27">
        <f>DT225</f>
        <v>0</v>
      </c>
      <c r="DV225" s="28">
        <f t="shared" ref="DV225" si="5883">DV224+DU225-DU226</f>
        <v>0</v>
      </c>
      <c r="DW225" s="28">
        <f t="shared" ref="DW225" si="5884">DW224+DV225-DV226</f>
        <v>0</v>
      </c>
      <c r="DX225" s="28">
        <f t="shared" ref="DX225" si="5885">DX224+DW225-DW226</f>
        <v>0</v>
      </c>
      <c r="DY225" s="28">
        <f>DY224+DX225-DX226</f>
        <v>0</v>
      </c>
      <c r="DZ225" s="28">
        <f t="shared" ref="DZ225" si="5886">DZ224+DY225-DY226</f>
        <v>0</v>
      </c>
      <c r="EA225" s="20">
        <f t="shared" ref="EA225" si="5887">EA224+DZ225-DZ226</f>
        <v>0</v>
      </c>
      <c r="EB225" s="28">
        <f t="shared" ref="EB225" si="5888">EB224+EA225-EA226</f>
        <v>0</v>
      </c>
      <c r="EC225" s="28">
        <f t="shared" ref="EC225" si="5889">EC224+EB225-EB226</f>
        <v>0</v>
      </c>
      <c r="ED225" s="28">
        <f t="shared" ref="ED225" si="5890">ED224+EC225-EC226</f>
        <v>0</v>
      </c>
      <c r="EE225" s="28">
        <f t="shared" ref="EE225" si="5891">EE224+ED225-ED226</f>
        <v>0</v>
      </c>
      <c r="EF225" s="21">
        <f t="shared" ref="EF225" si="5892">EF224+EE225-EE226</f>
        <v>0</v>
      </c>
      <c r="EG225" s="20">
        <f t="shared" ref="EG225" si="5893">EG224+EF225-EF226</f>
        <v>0</v>
      </c>
      <c r="EH225" s="28">
        <f t="shared" ref="EH225" si="5894">EH224+EG225-EG226</f>
        <v>0</v>
      </c>
      <c r="EI225" s="28">
        <f t="shared" ref="EI225" si="5895">EI224+EH225-EH226</f>
        <v>0</v>
      </c>
      <c r="EJ225" s="28">
        <f t="shared" ref="EJ225" si="5896">EJ224+EI225-EI226</f>
        <v>0</v>
      </c>
      <c r="EK225" s="28">
        <f t="shared" ref="EK225" si="5897">EK224+EJ225-EJ226</f>
        <v>0</v>
      </c>
      <c r="EL225" s="21">
        <f t="shared" ref="EL225" si="5898">EL224+EK225-EK226</f>
        <v>0</v>
      </c>
      <c r="EM225" s="28">
        <f t="shared" ref="EM225" si="5899">EM224+EL225-EL226</f>
        <v>0</v>
      </c>
      <c r="EN225" s="28">
        <f t="shared" ref="EN225" si="5900">EN224+EM225-EM226</f>
        <v>0</v>
      </c>
      <c r="EO225" s="28">
        <f t="shared" ref="EO225" si="5901">EO224+EN225-EN226</f>
        <v>0</v>
      </c>
      <c r="EP225" s="28">
        <f t="shared" ref="EP225" si="5902">EP224+EO225-EO226</f>
        <v>0</v>
      </c>
      <c r="EQ225" s="28">
        <f t="shared" ref="EQ225" si="5903">EQ224+EP225-EP226</f>
        <v>0</v>
      </c>
      <c r="ER225" s="28">
        <f t="shared" ref="ER225" si="5904">ER224+EQ225-EQ226</f>
        <v>0</v>
      </c>
      <c r="ES225" s="167">
        <f>SUM(DU224:ER224)</f>
        <v>0</v>
      </c>
      <c r="ET225" s="144"/>
    </row>
    <row r="226" spans="2:150" x14ac:dyDescent="0.25">
      <c r="B226" s="177"/>
      <c r="C226" s="67"/>
      <c r="D226" s="63"/>
      <c r="E226" s="45"/>
      <c r="F226" s="45"/>
      <c r="G226" s="45"/>
      <c r="H226" s="45"/>
      <c r="I226" s="45"/>
      <c r="J226" s="46"/>
      <c r="K226" s="47"/>
      <c r="L226" s="45"/>
      <c r="M226" s="45"/>
      <c r="N226" s="45"/>
      <c r="O226" s="45"/>
      <c r="P226" s="46"/>
      <c r="Q226" s="47"/>
      <c r="R226" s="45"/>
      <c r="S226" s="45"/>
      <c r="T226" s="45"/>
      <c r="U226" s="45"/>
      <c r="V226" s="46"/>
      <c r="W226" s="47"/>
      <c r="X226" s="45"/>
      <c r="Y226" s="45"/>
      <c r="Z226" s="45"/>
      <c r="AA226" s="45"/>
      <c r="AB226" s="45"/>
      <c r="AC226" s="48" t="s">
        <v>69</v>
      </c>
      <c r="AD226" s="59">
        <f>SUM(E226:AB226)</f>
        <v>0</v>
      </c>
      <c r="AF226" s="177"/>
      <c r="AG226" s="67"/>
      <c r="AH226" s="63"/>
      <c r="AI226" s="45"/>
      <c r="AJ226" s="45"/>
      <c r="AK226" s="45"/>
      <c r="AL226" s="45"/>
      <c r="AM226" s="45"/>
      <c r="AN226" s="46"/>
      <c r="AO226" s="47"/>
      <c r="AP226" s="45"/>
      <c r="AQ226" s="45"/>
      <c r="AR226" s="45"/>
      <c r="AS226" s="45"/>
      <c r="AT226" s="46"/>
      <c r="AU226" s="47"/>
      <c r="AV226" s="45"/>
      <c r="AW226" s="45"/>
      <c r="AX226" s="45"/>
      <c r="AY226" s="45"/>
      <c r="AZ226" s="46"/>
      <c r="BA226" s="47"/>
      <c r="BB226" s="45"/>
      <c r="BC226" s="45"/>
      <c r="BD226" s="45"/>
      <c r="BE226" s="45"/>
      <c r="BF226" s="45"/>
      <c r="BG226" s="48" t="s">
        <v>69</v>
      </c>
      <c r="BH226" s="59">
        <f>SUM(AI226:BF226)</f>
        <v>0</v>
      </c>
      <c r="BJ226" s="177"/>
      <c r="BK226" s="67"/>
      <c r="BL226" s="63"/>
      <c r="BM226" s="45"/>
      <c r="BN226" s="45"/>
      <c r="BO226" s="45"/>
      <c r="BP226" s="45"/>
      <c r="BQ226" s="45"/>
      <c r="BR226" s="46"/>
      <c r="BS226" s="47"/>
      <c r="BT226" s="45"/>
      <c r="BU226" s="45"/>
      <c r="BV226" s="45"/>
      <c r="BW226" s="45"/>
      <c r="BX226" s="46"/>
      <c r="BY226" s="47"/>
      <c r="BZ226" s="45"/>
      <c r="CA226" s="45"/>
      <c r="CB226" s="45"/>
      <c r="CC226" s="45"/>
      <c r="CD226" s="46"/>
      <c r="CE226" s="47"/>
      <c r="CF226" s="45"/>
      <c r="CG226" s="45"/>
      <c r="CH226" s="45"/>
      <c r="CI226" s="45"/>
      <c r="CJ226" s="45"/>
      <c r="CK226" s="48" t="s">
        <v>69</v>
      </c>
      <c r="CL226" s="59">
        <f>SUM(BM226:CJ226)</f>
        <v>0</v>
      </c>
      <c r="CN226" s="177"/>
      <c r="CO226" s="67"/>
      <c r="CP226" s="63"/>
      <c r="CQ226" s="45"/>
      <c r="CR226" s="45"/>
      <c r="CS226" s="45"/>
      <c r="CT226" s="45"/>
      <c r="CU226" s="45"/>
      <c r="CV226" s="46"/>
      <c r="CW226" s="47"/>
      <c r="CX226" s="45"/>
      <c r="CY226" s="45"/>
      <c r="CZ226" s="45"/>
      <c r="DA226" s="45"/>
      <c r="DB226" s="46"/>
      <c r="DC226" s="47"/>
      <c r="DD226" s="45"/>
      <c r="DE226" s="45"/>
      <c r="DF226" s="45"/>
      <c r="DG226" s="45"/>
      <c r="DH226" s="46"/>
      <c r="DI226" s="47"/>
      <c r="DJ226" s="45"/>
      <c r="DK226" s="45"/>
      <c r="DL226" s="45"/>
      <c r="DM226" s="45"/>
      <c r="DN226" s="45"/>
      <c r="DO226" s="48" t="s">
        <v>69</v>
      </c>
      <c r="DP226" s="59">
        <f>SUM(CQ226:DN226)</f>
        <v>0</v>
      </c>
      <c r="DR226" s="177"/>
      <c r="DS226" s="67"/>
      <c r="DT226" s="63"/>
      <c r="DU226" s="45"/>
      <c r="DV226" s="45"/>
      <c r="DW226" s="45"/>
      <c r="DX226" s="45"/>
      <c r="DY226" s="45"/>
      <c r="DZ226" s="46"/>
      <c r="EA226" s="47"/>
      <c r="EB226" s="45"/>
      <c r="EC226" s="45"/>
      <c r="ED226" s="45"/>
      <c r="EE226" s="45"/>
      <c r="EF226" s="46"/>
      <c r="EG226" s="47"/>
      <c r="EH226" s="45"/>
      <c r="EI226" s="45"/>
      <c r="EJ226" s="45"/>
      <c r="EK226" s="45"/>
      <c r="EL226" s="46"/>
      <c r="EM226" s="47"/>
      <c r="EN226" s="45"/>
      <c r="EO226" s="45"/>
      <c r="EP226" s="45"/>
      <c r="EQ226" s="45"/>
      <c r="ER226" s="45"/>
      <c r="ES226" s="48" t="s">
        <v>69</v>
      </c>
      <c r="ET226" s="59">
        <f>SUM(DU226:ER226)</f>
        <v>0</v>
      </c>
    </row>
    <row r="227" spans="2:150" x14ac:dyDescent="0.25">
      <c r="B227" s="149" t="s">
        <v>12</v>
      </c>
      <c r="C227" s="147" t="s">
        <v>15</v>
      </c>
      <c r="D227" s="61" t="s">
        <v>7</v>
      </c>
      <c r="E227" s="17"/>
      <c r="F227" s="17"/>
      <c r="G227" s="17"/>
      <c r="H227" s="17"/>
      <c r="I227" s="17"/>
      <c r="J227" s="17"/>
      <c r="K227" s="18"/>
      <c r="L227" s="17"/>
      <c r="M227" s="17"/>
      <c r="N227" s="17"/>
      <c r="O227" s="17"/>
      <c r="P227" s="19"/>
      <c r="Q227" s="18"/>
      <c r="R227" s="17"/>
      <c r="S227" s="17"/>
      <c r="T227" s="17"/>
      <c r="U227" s="17"/>
      <c r="V227" s="19"/>
      <c r="W227" s="17"/>
      <c r="X227" s="17"/>
      <c r="Y227" s="17"/>
      <c r="Z227" s="17"/>
      <c r="AA227" s="17"/>
      <c r="AB227" s="17"/>
      <c r="AC227" s="168" t="s">
        <v>8</v>
      </c>
      <c r="AD227" s="169"/>
      <c r="AF227" s="149" t="s">
        <v>12</v>
      </c>
      <c r="AG227" s="147" t="s">
        <v>15</v>
      </c>
      <c r="AH227" s="61" t="s">
        <v>7</v>
      </c>
      <c r="AI227" s="17"/>
      <c r="AJ227" s="17"/>
      <c r="AK227" s="17"/>
      <c r="AL227" s="17"/>
      <c r="AM227" s="17"/>
      <c r="AN227" s="17"/>
      <c r="AO227" s="18"/>
      <c r="AP227" s="17"/>
      <c r="AQ227" s="17"/>
      <c r="AR227" s="17"/>
      <c r="AS227" s="17"/>
      <c r="AT227" s="19"/>
      <c r="AU227" s="18"/>
      <c r="AV227" s="17"/>
      <c r="AW227" s="17"/>
      <c r="AX227" s="17"/>
      <c r="AY227" s="17"/>
      <c r="AZ227" s="19"/>
      <c r="BA227" s="17"/>
      <c r="BB227" s="17"/>
      <c r="BC227" s="17"/>
      <c r="BD227" s="17"/>
      <c r="BE227" s="17"/>
      <c r="BF227" s="17"/>
      <c r="BG227" s="168" t="s">
        <v>8</v>
      </c>
      <c r="BH227" s="169"/>
      <c r="BJ227" s="149" t="s">
        <v>12</v>
      </c>
      <c r="BK227" s="147" t="s">
        <v>15</v>
      </c>
      <c r="BL227" s="61" t="s">
        <v>7</v>
      </c>
      <c r="BM227" s="17"/>
      <c r="BN227" s="17"/>
      <c r="BO227" s="17"/>
      <c r="BP227" s="17"/>
      <c r="BQ227" s="17"/>
      <c r="BR227" s="17"/>
      <c r="BS227" s="18"/>
      <c r="BT227" s="17"/>
      <c r="BU227" s="17"/>
      <c r="BV227" s="17"/>
      <c r="BW227" s="17"/>
      <c r="BX227" s="19"/>
      <c r="BY227" s="18"/>
      <c r="BZ227" s="17"/>
      <c r="CA227" s="17"/>
      <c r="CB227" s="17"/>
      <c r="CC227" s="17"/>
      <c r="CD227" s="19"/>
      <c r="CE227" s="17"/>
      <c r="CF227" s="17"/>
      <c r="CG227" s="17"/>
      <c r="CH227" s="17"/>
      <c r="CI227" s="17"/>
      <c r="CJ227" s="17"/>
      <c r="CK227" s="168" t="s">
        <v>8</v>
      </c>
      <c r="CL227" s="169"/>
      <c r="CN227" s="149" t="s">
        <v>12</v>
      </c>
      <c r="CO227" s="147" t="s">
        <v>15</v>
      </c>
      <c r="CP227" s="61" t="s">
        <v>7</v>
      </c>
      <c r="CQ227" s="17"/>
      <c r="CR227" s="17"/>
      <c r="CS227" s="17"/>
      <c r="CT227" s="17"/>
      <c r="CU227" s="17"/>
      <c r="CV227" s="17"/>
      <c r="CW227" s="18"/>
      <c r="CX227" s="17"/>
      <c r="CY227" s="17"/>
      <c r="CZ227" s="17"/>
      <c r="DA227" s="17"/>
      <c r="DB227" s="19"/>
      <c r="DC227" s="18"/>
      <c r="DD227" s="17"/>
      <c r="DE227" s="17"/>
      <c r="DF227" s="17"/>
      <c r="DG227" s="17"/>
      <c r="DH227" s="19"/>
      <c r="DI227" s="17"/>
      <c r="DJ227" s="17"/>
      <c r="DK227" s="17"/>
      <c r="DL227" s="17"/>
      <c r="DM227" s="17"/>
      <c r="DN227" s="17"/>
      <c r="DO227" s="168" t="s">
        <v>8</v>
      </c>
      <c r="DP227" s="169"/>
      <c r="DR227" s="149" t="s">
        <v>12</v>
      </c>
      <c r="DS227" s="147" t="s">
        <v>15</v>
      </c>
      <c r="DT227" s="61" t="s">
        <v>7</v>
      </c>
      <c r="DU227" s="17"/>
      <c r="DV227" s="17"/>
      <c r="DW227" s="17"/>
      <c r="DX227" s="17"/>
      <c r="DY227" s="17"/>
      <c r="DZ227" s="17"/>
      <c r="EA227" s="18"/>
      <c r="EB227" s="17"/>
      <c r="EC227" s="17"/>
      <c r="ED227" s="17"/>
      <c r="EE227" s="17"/>
      <c r="EF227" s="19"/>
      <c r="EG227" s="18"/>
      <c r="EH227" s="17"/>
      <c r="EI227" s="17"/>
      <c r="EJ227" s="17"/>
      <c r="EK227" s="17"/>
      <c r="EL227" s="19"/>
      <c r="EM227" s="17"/>
      <c r="EN227" s="17"/>
      <c r="EO227" s="17"/>
      <c r="EP227" s="17"/>
      <c r="EQ227" s="17"/>
      <c r="ER227" s="17"/>
      <c r="ES227" s="168" t="s">
        <v>8</v>
      </c>
      <c r="ET227" s="169"/>
    </row>
    <row r="228" spans="2:150" x14ac:dyDescent="0.25">
      <c r="B228" s="150"/>
      <c r="C228" s="148"/>
      <c r="D228" s="62"/>
      <c r="E228" s="27">
        <f>D228</f>
        <v>0</v>
      </c>
      <c r="F228" s="28">
        <f t="shared" ref="F228" si="5905">F227+E228-E229</f>
        <v>0</v>
      </c>
      <c r="G228" s="28">
        <f t="shared" ref="G228" si="5906">G227+F228-F229</f>
        <v>0</v>
      </c>
      <c r="H228" s="28">
        <f t="shared" ref="H228" si="5907">H227+G228-G229</f>
        <v>0</v>
      </c>
      <c r="I228" s="28">
        <f>I227+H228-H229</f>
        <v>0</v>
      </c>
      <c r="J228" s="28">
        <f t="shared" ref="J228" si="5908">J227+I228-I229</f>
        <v>0</v>
      </c>
      <c r="K228" s="20">
        <f t="shared" ref="K228" si="5909">K227+J228-J229</f>
        <v>0</v>
      </c>
      <c r="L228" s="28">
        <f t="shared" ref="L228" si="5910">L227+K228-K229</f>
        <v>0</v>
      </c>
      <c r="M228" s="28">
        <f t="shared" ref="M228" si="5911">M227+L228-L229</f>
        <v>0</v>
      </c>
      <c r="N228" s="28">
        <f t="shared" ref="N228" si="5912">N227+M228-M229</f>
        <v>0</v>
      </c>
      <c r="O228" s="28">
        <f t="shared" ref="O228" si="5913">O227+N228-N229</f>
        <v>0</v>
      </c>
      <c r="P228" s="21">
        <f t="shared" ref="P228" si="5914">P227+O228-O229</f>
        <v>0</v>
      </c>
      <c r="Q228" s="20">
        <f t="shared" ref="Q228" si="5915">Q227+P228-P229</f>
        <v>0</v>
      </c>
      <c r="R228" s="28">
        <f t="shared" ref="R228" si="5916">R227+Q228-Q229</f>
        <v>0</v>
      </c>
      <c r="S228" s="28">
        <f t="shared" ref="S228" si="5917">S227+R228-R229</f>
        <v>0</v>
      </c>
      <c r="T228" s="28">
        <f t="shared" ref="T228" si="5918">T227+S228-S229</f>
        <v>0</v>
      </c>
      <c r="U228" s="28">
        <f t="shared" ref="U228" si="5919">U227+T228-T229</f>
        <v>0</v>
      </c>
      <c r="V228" s="21">
        <f t="shared" ref="V228" si="5920">V227+U228-U229</f>
        <v>0</v>
      </c>
      <c r="W228" s="28">
        <f t="shared" ref="W228" si="5921">W227+V228-V229</f>
        <v>0</v>
      </c>
      <c r="X228" s="28">
        <f t="shared" ref="X228" si="5922">X227+W228-W229</f>
        <v>0</v>
      </c>
      <c r="Y228" s="28">
        <f t="shared" ref="Y228" si="5923">Y227+X228-X229</f>
        <v>0</v>
      </c>
      <c r="Z228" s="28">
        <f t="shared" ref="Z228" si="5924">Z227+Y228-Y229</f>
        <v>0</v>
      </c>
      <c r="AA228" s="28">
        <f t="shared" ref="AA228" si="5925">AA227+Z228-Z229</f>
        <v>0</v>
      </c>
      <c r="AB228" s="28">
        <f t="shared" ref="AB228" si="5926">AB227+AA228-AA229</f>
        <v>0</v>
      </c>
      <c r="AC228" s="170">
        <f>SUM(E227:AB227)</f>
        <v>0</v>
      </c>
      <c r="AD228" s="144"/>
      <c r="AF228" s="150"/>
      <c r="AG228" s="148"/>
      <c r="AH228" s="79">
        <f>AB228-AB229</f>
        <v>0</v>
      </c>
      <c r="AI228" s="27">
        <f>AH228</f>
        <v>0</v>
      </c>
      <c r="AJ228" s="28">
        <f t="shared" ref="AJ228" si="5927">AJ227+AI228-AI229</f>
        <v>0</v>
      </c>
      <c r="AK228" s="28">
        <f t="shared" ref="AK228" si="5928">AK227+AJ228-AJ229</f>
        <v>0</v>
      </c>
      <c r="AL228" s="28">
        <f t="shared" ref="AL228" si="5929">AL227+AK228-AK229</f>
        <v>0</v>
      </c>
      <c r="AM228" s="28">
        <f>AM227+AL228-AL229</f>
        <v>0</v>
      </c>
      <c r="AN228" s="28">
        <f t="shared" ref="AN228" si="5930">AN227+AM228-AM229</f>
        <v>0</v>
      </c>
      <c r="AO228" s="20">
        <f t="shared" ref="AO228" si="5931">AO227+AN228-AN229</f>
        <v>0</v>
      </c>
      <c r="AP228" s="28">
        <f t="shared" ref="AP228" si="5932">AP227+AO228-AO229</f>
        <v>0</v>
      </c>
      <c r="AQ228" s="28">
        <f t="shared" ref="AQ228" si="5933">AQ227+AP228-AP229</f>
        <v>0</v>
      </c>
      <c r="AR228" s="28">
        <f t="shared" ref="AR228" si="5934">AR227+AQ228-AQ229</f>
        <v>0</v>
      </c>
      <c r="AS228" s="28">
        <f t="shared" ref="AS228" si="5935">AS227+AR228-AR229</f>
        <v>0</v>
      </c>
      <c r="AT228" s="21">
        <f t="shared" ref="AT228" si="5936">AT227+AS228-AS229</f>
        <v>0</v>
      </c>
      <c r="AU228" s="20">
        <f t="shared" ref="AU228" si="5937">AU227+AT228-AT229</f>
        <v>0</v>
      </c>
      <c r="AV228" s="28">
        <f t="shared" ref="AV228" si="5938">AV227+AU228-AU229</f>
        <v>0</v>
      </c>
      <c r="AW228" s="28">
        <f t="shared" ref="AW228" si="5939">AW227+AV228-AV229</f>
        <v>0</v>
      </c>
      <c r="AX228" s="28">
        <f t="shared" ref="AX228" si="5940">AX227+AW228-AW229</f>
        <v>0</v>
      </c>
      <c r="AY228" s="28">
        <f t="shared" ref="AY228" si="5941">AY227+AX228-AX229</f>
        <v>0</v>
      </c>
      <c r="AZ228" s="21">
        <f t="shared" ref="AZ228" si="5942">AZ227+AY228-AY229</f>
        <v>0</v>
      </c>
      <c r="BA228" s="28">
        <f t="shared" ref="BA228" si="5943">BA227+AZ228-AZ229</f>
        <v>0</v>
      </c>
      <c r="BB228" s="28">
        <f t="shared" ref="BB228" si="5944">BB227+BA228-BA229</f>
        <v>0</v>
      </c>
      <c r="BC228" s="28">
        <f t="shared" ref="BC228" si="5945">BC227+BB228-BB229</f>
        <v>0</v>
      </c>
      <c r="BD228" s="28">
        <f t="shared" ref="BD228" si="5946">BD227+BC228-BC229</f>
        <v>0</v>
      </c>
      <c r="BE228" s="28">
        <f t="shared" ref="BE228" si="5947">BE227+BD228-BD229</f>
        <v>0</v>
      </c>
      <c r="BF228" s="28">
        <f t="shared" ref="BF228" si="5948">BF227+BE228-BE229</f>
        <v>0</v>
      </c>
      <c r="BG228" s="170">
        <f>SUM(AI227:BF227)</f>
        <v>0</v>
      </c>
      <c r="BH228" s="144"/>
      <c r="BJ228" s="150"/>
      <c r="BK228" s="148"/>
      <c r="BL228" s="79">
        <f>BF228-BF229</f>
        <v>0</v>
      </c>
      <c r="BM228" s="27">
        <f>BL228</f>
        <v>0</v>
      </c>
      <c r="BN228" s="28">
        <f t="shared" ref="BN228" si="5949">BN227+BM228-BM229</f>
        <v>0</v>
      </c>
      <c r="BO228" s="28">
        <f t="shared" ref="BO228" si="5950">BO227+BN228-BN229</f>
        <v>0</v>
      </c>
      <c r="BP228" s="28">
        <f t="shared" ref="BP228" si="5951">BP227+BO228-BO229</f>
        <v>0</v>
      </c>
      <c r="BQ228" s="28">
        <f>BQ227+BP228-BP229</f>
        <v>0</v>
      </c>
      <c r="BR228" s="28">
        <f t="shared" ref="BR228" si="5952">BR227+BQ228-BQ229</f>
        <v>0</v>
      </c>
      <c r="BS228" s="20">
        <f t="shared" ref="BS228" si="5953">BS227+BR228-BR229</f>
        <v>0</v>
      </c>
      <c r="BT228" s="28">
        <f t="shared" ref="BT228" si="5954">BT227+BS228-BS229</f>
        <v>0</v>
      </c>
      <c r="BU228" s="28">
        <f t="shared" ref="BU228" si="5955">BU227+BT228-BT229</f>
        <v>0</v>
      </c>
      <c r="BV228" s="28">
        <f t="shared" ref="BV228" si="5956">BV227+BU228-BU229</f>
        <v>0</v>
      </c>
      <c r="BW228" s="28">
        <f t="shared" ref="BW228" si="5957">BW227+BV228-BV229</f>
        <v>0</v>
      </c>
      <c r="BX228" s="21">
        <f t="shared" ref="BX228" si="5958">BX227+BW228-BW229</f>
        <v>0</v>
      </c>
      <c r="BY228" s="20">
        <f t="shared" ref="BY228" si="5959">BY227+BX228-BX229</f>
        <v>0</v>
      </c>
      <c r="BZ228" s="28">
        <f t="shared" ref="BZ228" si="5960">BZ227+BY228-BY229</f>
        <v>0</v>
      </c>
      <c r="CA228" s="28">
        <f t="shared" ref="CA228" si="5961">CA227+BZ228-BZ229</f>
        <v>0</v>
      </c>
      <c r="CB228" s="28">
        <f t="shared" ref="CB228" si="5962">CB227+CA228-CA229</f>
        <v>0</v>
      </c>
      <c r="CC228" s="28">
        <f t="shared" ref="CC228" si="5963">CC227+CB228-CB229</f>
        <v>0</v>
      </c>
      <c r="CD228" s="21">
        <f t="shared" ref="CD228" si="5964">CD227+CC228-CC229</f>
        <v>0</v>
      </c>
      <c r="CE228" s="28">
        <f t="shared" ref="CE228" si="5965">CE227+CD228-CD229</f>
        <v>0</v>
      </c>
      <c r="CF228" s="28">
        <f t="shared" ref="CF228" si="5966">CF227+CE228-CE229</f>
        <v>0</v>
      </c>
      <c r="CG228" s="28">
        <f t="shared" ref="CG228" si="5967">CG227+CF228-CF229</f>
        <v>0</v>
      </c>
      <c r="CH228" s="28">
        <f t="shared" ref="CH228" si="5968">CH227+CG228-CG229</f>
        <v>0</v>
      </c>
      <c r="CI228" s="28">
        <f t="shared" ref="CI228" si="5969">CI227+CH228-CH229</f>
        <v>0</v>
      </c>
      <c r="CJ228" s="28">
        <f t="shared" ref="CJ228" si="5970">CJ227+CI228-CI229</f>
        <v>0</v>
      </c>
      <c r="CK228" s="170">
        <f>SUM(BM227:CJ227)</f>
        <v>0</v>
      </c>
      <c r="CL228" s="144"/>
      <c r="CN228" s="150"/>
      <c r="CO228" s="148"/>
      <c r="CP228" s="79">
        <f>CJ228-CJ229</f>
        <v>0</v>
      </c>
      <c r="CQ228" s="27">
        <f>CP228</f>
        <v>0</v>
      </c>
      <c r="CR228" s="28">
        <f t="shared" ref="CR228" si="5971">CR227+CQ228-CQ229</f>
        <v>0</v>
      </c>
      <c r="CS228" s="28">
        <f t="shared" ref="CS228" si="5972">CS227+CR228-CR229</f>
        <v>0</v>
      </c>
      <c r="CT228" s="28">
        <f t="shared" ref="CT228" si="5973">CT227+CS228-CS229</f>
        <v>0</v>
      </c>
      <c r="CU228" s="28">
        <f>CU227+CT228-CT229</f>
        <v>0</v>
      </c>
      <c r="CV228" s="28">
        <f t="shared" ref="CV228" si="5974">CV227+CU228-CU229</f>
        <v>0</v>
      </c>
      <c r="CW228" s="20">
        <f t="shared" ref="CW228" si="5975">CW227+CV228-CV229</f>
        <v>0</v>
      </c>
      <c r="CX228" s="28">
        <f t="shared" ref="CX228" si="5976">CX227+CW228-CW229</f>
        <v>0</v>
      </c>
      <c r="CY228" s="28">
        <f t="shared" ref="CY228" si="5977">CY227+CX228-CX229</f>
        <v>0</v>
      </c>
      <c r="CZ228" s="28">
        <f t="shared" ref="CZ228" si="5978">CZ227+CY228-CY229</f>
        <v>0</v>
      </c>
      <c r="DA228" s="28">
        <f t="shared" ref="DA228" si="5979">DA227+CZ228-CZ229</f>
        <v>0</v>
      </c>
      <c r="DB228" s="21">
        <f t="shared" ref="DB228" si="5980">DB227+DA228-DA229</f>
        <v>0</v>
      </c>
      <c r="DC228" s="20">
        <f t="shared" ref="DC228" si="5981">DC227+DB228-DB229</f>
        <v>0</v>
      </c>
      <c r="DD228" s="28">
        <f t="shared" ref="DD228" si="5982">DD227+DC228-DC229</f>
        <v>0</v>
      </c>
      <c r="DE228" s="28">
        <f t="shared" ref="DE228" si="5983">DE227+DD228-DD229</f>
        <v>0</v>
      </c>
      <c r="DF228" s="28">
        <f t="shared" ref="DF228" si="5984">DF227+DE228-DE229</f>
        <v>0</v>
      </c>
      <c r="DG228" s="28">
        <f t="shared" ref="DG228" si="5985">DG227+DF228-DF229</f>
        <v>0</v>
      </c>
      <c r="DH228" s="21">
        <f t="shared" ref="DH228" si="5986">DH227+DG228-DG229</f>
        <v>0</v>
      </c>
      <c r="DI228" s="28">
        <f t="shared" ref="DI228" si="5987">DI227+DH228-DH229</f>
        <v>0</v>
      </c>
      <c r="DJ228" s="28">
        <f t="shared" ref="DJ228" si="5988">DJ227+DI228-DI229</f>
        <v>0</v>
      </c>
      <c r="DK228" s="28">
        <f t="shared" ref="DK228" si="5989">DK227+DJ228-DJ229</f>
        <v>0</v>
      </c>
      <c r="DL228" s="28">
        <f t="shared" ref="DL228" si="5990">DL227+DK228-DK229</f>
        <v>0</v>
      </c>
      <c r="DM228" s="28">
        <f t="shared" ref="DM228" si="5991">DM227+DL228-DL229</f>
        <v>0</v>
      </c>
      <c r="DN228" s="28">
        <f t="shared" ref="DN228" si="5992">DN227+DM228-DM229</f>
        <v>0</v>
      </c>
      <c r="DO228" s="170">
        <f>SUM(CQ227:DN227)</f>
        <v>0</v>
      </c>
      <c r="DP228" s="144"/>
      <c r="DR228" s="150"/>
      <c r="DS228" s="148"/>
      <c r="DT228" s="79">
        <f>DN228-DN229</f>
        <v>0</v>
      </c>
      <c r="DU228" s="27">
        <f>DT228</f>
        <v>0</v>
      </c>
      <c r="DV228" s="28">
        <f t="shared" ref="DV228" si="5993">DV227+DU228-DU229</f>
        <v>0</v>
      </c>
      <c r="DW228" s="28">
        <f t="shared" ref="DW228" si="5994">DW227+DV228-DV229</f>
        <v>0</v>
      </c>
      <c r="DX228" s="28">
        <f t="shared" ref="DX228" si="5995">DX227+DW228-DW229</f>
        <v>0</v>
      </c>
      <c r="DY228" s="28">
        <f>DY227+DX228-DX229</f>
        <v>0</v>
      </c>
      <c r="DZ228" s="28">
        <f t="shared" ref="DZ228" si="5996">DZ227+DY228-DY229</f>
        <v>0</v>
      </c>
      <c r="EA228" s="20">
        <f t="shared" ref="EA228" si="5997">EA227+DZ228-DZ229</f>
        <v>0</v>
      </c>
      <c r="EB228" s="28">
        <f t="shared" ref="EB228" si="5998">EB227+EA228-EA229</f>
        <v>0</v>
      </c>
      <c r="EC228" s="28">
        <f t="shared" ref="EC228" si="5999">EC227+EB228-EB229</f>
        <v>0</v>
      </c>
      <c r="ED228" s="28">
        <f t="shared" ref="ED228" si="6000">ED227+EC228-EC229</f>
        <v>0</v>
      </c>
      <c r="EE228" s="28">
        <f t="shared" ref="EE228" si="6001">EE227+ED228-ED229</f>
        <v>0</v>
      </c>
      <c r="EF228" s="21">
        <f t="shared" ref="EF228" si="6002">EF227+EE228-EE229</f>
        <v>0</v>
      </c>
      <c r="EG228" s="20">
        <f t="shared" ref="EG228" si="6003">EG227+EF228-EF229</f>
        <v>0</v>
      </c>
      <c r="EH228" s="28">
        <f t="shared" ref="EH228" si="6004">EH227+EG228-EG229</f>
        <v>0</v>
      </c>
      <c r="EI228" s="28">
        <f t="shared" ref="EI228" si="6005">EI227+EH228-EH229</f>
        <v>0</v>
      </c>
      <c r="EJ228" s="28">
        <f t="shared" ref="EJ228" si="6006">EJ227+EI228-EI229</f>
        <v>0</v>
      </c>
      <c r="EK228" s="28">
        <f t="shared" ref="EK228" si="6007">EK227+EJ228-EJ229</f>
        <v>0</v>
      </c>
      <c r="EL228" s="21">
        <f t="shared" ref="EL228" si="6008">EL227+EK228-EK229</f>
        <v>0</v>
      </c>
      <c r="EM228" s="28">
        <f t="shared" ref="EM228" si="6009">EM227+EL228-EL229</f>
        <v>0</v>
      </c>
      <c r="EN228" s="28">
        <f t="shared" ref="EN228" si="6010">EN227+EM228-EM229</f>
        <v>0</v>
      </c>
      <c r="EO228" s="28">
        <f t="shared" ref="EO228" si="6011">EO227+EN228-EN229</f>
        <v>0</v>
      </c>
      <c r="EP228" s="28">
        <f t="shared" ref="EP228" si="6012">EP227+EO228-EO229</f>
        <v>0</v>
      </c>
      <c r="EQ228" s="28">
        <f t="shared" ref="EQ228" si="6013">EQ227+EP228-EP229</f>
        <v>0</v>
      </c>
      <c r="ER228" s="28">
        <f t="shared" ref="ER228" si="6014">ER227+EQ228-EQ229</f>
        <v>0</v>
      </c>
      <c r="ES228" s="170">
        <f>SUM(DU227:ER227)</f>
        <v>0</v>
      </c>
      <c r="ET228" s="144"/>
    </row>
    <row r="229" spans="2:150" x14ac:dyDescent="0.25">
      <c r="B229" s="151"/>
      <c r="C229" s="66"/>
      <c r="D229" s="63"/>
      <c r="E229" s="49"/>
      <c r="F229" s="49"/>
      <c r="G229" s="49"/>
      <c r="H229" s="49"/>
      <c r="I229" s="49"/>
      <c r="J229" s="50"/>
      <c r="K229" s="51"/>
      <c r="L229" s="49"/>
      <c r="M229" s="49"/>
      <c r="N229" s="49"/>
      <c r="O229" s="49"/>
      <c r="P229" s="50"/>
      <c r="Q229" s="51"/>
      <c r="R229" s="49"/>
      <c r="S229" s="49"/>
      <c r="T229" s="49"/>
      <c r="U229" s="49"/>
      <c r="V229" s="50"/>
      <c r="W229" s="51"/>
      <c r="X229" s="49"/>
      <c r="Y229" s="49"/>
      <c r="Z229" s="49"/>
      <c r="AA229" s="49"/>
      <c r="AB229" s="49"/>
      <c r="AC229" s="52" t="s">
        <v>69</v>
      </c>
      <c r="AD229" s="57">
        <f>SUM(E229:AB229)</f>
        <v>0</v>
      </c>
      <c r="AF229" s="151"/>
      <c r="AG229" s="66"/>
      <c r="AH229" s="63"/>
      <c r="AI229" s="49"/>
      <c r="AJ229" s="49"/>
      <c r="AK229" s="49"/>
      <c r="AL229" s="49"/>
      <c r="AM229" s="49"/>
      <c r="AN229" s="50"/>
      <c r="AO229" s="51"/>
      <c r="AP229" s="49"/>
      <c r="AQ229" s="49"/>
      <c r="AR229" s="49"/>
      <c r="AS229" s="49"/>
      <c r="AT229" s="50"/>
      <c r="AU229" s="51"/>
      <c r="AV229" s="49"/>
      <c r="AW229" s="49"/>
      <c r="AX229" s="49"/>
      <c r="AY229" s="49"/>
      <c r="AZ229" s="50"/>
      <c r="BA229" s="51"/>
      <c r="BB229" s="49"/>
      <c r="BC229" s="49"/>
      <c r="BD229" s="49"/>
      <c r="BE229" s="49"/>
      <c r="BF229" s="49"/>
      <c r="BG229" s="52" t="s">
        <v>69</v>
      </c>
      <c r="BH229" s="57">
        <f>SUM(AI229:BF229)</f>
        <v>0</v>
      </c>
      <c r="BJ229" s="151"/>
      <c r="BK229" s="66"/>
      <c r="BL229" s="63"/>
      <c r="BM229" s="49"/>
      <c r="BN229" s="49"/>
      <c r="BO229" s="49"/>
      <c r="BP229" s="49"/>
      <c r="BQ229" s="49"/>
      <c r="BR229" s="50"/>
      <c r="BS229" s="51"/>
      <c r="BT229" s="49"/>
      <c r="BU229" s="49"/>
      <c r="BV229" s="49"/>
      <c r="BW229" s="49"/>
      <c r="BX229" s="50"/>
      <c r="BY229" s="51"/>
      <c r="BZ229" s="49"/>
      <c r="CA229" s="49"/>
      <c r="CB229" s="49"/>
      <c r="CC229" s="49"/>
      <c r="CD229" s="50"/>
      <c r="CE229" s="51"/>
      <c r="CF229" s="49"/>
      <c r="CG229" s="49"/>
      <c r="CH229" s="49"/>
      <c r="CI229" s="49"/>
      <c r="CJ229" s="49"/>
      <c r="CK229" s="52" t="s">
        <v>69</v>
      </c>
      <c r="CL229" s="57">
        <f>SUM(BM229:CJ229)</f>
        <v>0</v>
      </c>
      <c r="CN229" s="151"/>
      <c r="CO229" s="66"/>
      <c r="CP229" s="63"/>
      <c r="CQ229" s="49"/>
      <c r="CR229" s="49"/>
      <c r="CS229" s="49"/>
      <c r="CT229" s="49"/>
      <c r="CU229" s="49"/>
      <c r="CV229" s="50"/>
      <c r="CW229" s="51"/>
      <c r="CX229" s="49"/>
      <c r="CY229" s="49"/>
      <c r="CZ229" s="49"/>
      <c r="DA229" s="49"/>
      <c r="DB229" s="50"/>
      <c r="DC229" s="51"/>
      <c r="DD229" s="49"/>
      <c r="DE229" s="49"/>
      <c r="DF229" s="49"/>
      <c r="DG229" s="49"/>
      <c r="DH229" s="50"/>
      <c r="DI229" s="51"/>
      <c r="DJ229" s="49"/>
      <c r="DK229" s="49"/>
      <c r="DL229" s="49"/>
      <c r="DM229" s="49"/>
      <c r="DN229" s="49"/>
      <c r="DO229" s="52" t="s">
        <v>69</v>
      </c>
      <c r="DP229" s="57">
        <f>SUM(CQ229:DN229)</f>
        <v>0</v>
      </c>
      <c r="DR229" s="151"/>
      <c r="DS229" s="66"/>
      <c r="DT229" s="63"/>
      <c r="DU229" s="49"/>
      <c r="DV229" s="49"/>
      <c r="DW229" s="49"/>
      <c r="DX229" s="49"/>
      <c r="DY229" s="49"/>
      <c r="DZ229" s="50"/>
      <c r="EA229" s="51"/>
      <c r="EB229" s="49"/>
      <c r="EC229" s="49"/>
      <c r="ED229" s="49"/>
      <c r="EE229" s="49"/>
      <c r="EF229" s="50"/>
      <c r="EG229" s="51"/>
      <c r="EH229" s="49"/>
      <c r="EI229" s="49"/>
      <c r="EJ229" s="49"/>
      <c r="EK229" s="49"/>
      <c r="EL229" s="50"/>
      <c r="EM229" s="51"/>
      <c r="EN229" s="49"/>
      <c r="EO229" s="49"/>
      <c r="EP229" s="49"/>
      <c r="EQ229" s="49"/>
      <c r="ER229" s="49"/>
      <c r="ES229" s="52" t="s">
        <v>69</v>
      </c>
      <c r="ET229" s="57">
        <f>SUM(DU229:ER229)</f>
        <v>0</v>
      </c>
    </row>
    <row r="230" spans="2:150" x14ac:dyDescent="0.25">
      <c r="B230" s="152" t="s">
        <v>13</v>
      </c>
      <c r="C230" s="147" t="s">
        <v>15</v>
      </c>
      <c r="D230" s="61" t="s">
        <v>7</v>
      </c>
      <c r="E230" s="17"/>
      <c r="F230" s="17"/>
      <c r="G230" s="17"/>
      <c r="H230" s="17"/>
      <c r="I230" s="17"/>
      <c r="J230" s="17"/>
      <c r="K230" s="18"/>
      <c r="L230" s="17"/>
      <c r="M230" s="17"/>
      <c r="N230" s="17"/>
      <c r="O230" s="17"/>
      <c r="P230" s="19"/>
      <c r="Q230" s="18"/>
      <c r="R230" s="17"/>
      <c r="S230" s="17"/>
      <c r="T230" s="17"/>
      <c r="U230" s="17"/>
      <c r="V230" s="19"/>
      <c r="W230" s="17"/>
      <c r="X230" s="17"/>
      <c r="Y230" s="17"/>
      <c r="Z230" s="17"/>
      <c r="AA230" s="17"/>
      <c r="AB230" s="17"/>
      <c r="AC230" s="171" t="s">
        <v>8</v>
      </c>
      <c r="AD230" s="169"/>
      <c r="AF230" s="152" t="s">
        <v>13</v>
      </c>
      <c r="AG230" s="147" t="s">
        <v>15</v>
      </c>
      <c r="AH230" s="61" t="s">
        <v>7</v>
      </c>
      <c r="AI230" s="17"/>
      <c r="AJ230" s="17"/>
      <c r="AK230" s="17"/>
      <c r="AL230" s="17"/>
      <c r="AM230" s="17"/>
      <c r="AN230" s="17"/>
      <c r="AO230" s="18"/>
      <c r="AP230" s="17"/>
      <c r="AQ230" s="17"/>
      <c r="AR230" s="17"/>
      <c r="AS230" s="17"/>
      <c r="AT230" s="19"/>
      <c r="AU230" s="18"/>
      <c r="AV230" s="17"/>
      <c r="AW230" s="17"/>
      <c r="AX230" s="17"/>
      <c r="AY230" s="17"/>
      <c r="AZ230" s="19"/>
      <c r="BA230" s="17"/>
      <c r="BB230" s="17"/>
      <c r="BC230" s="17"/>
      <c r="BD230" s="17"/>
      <c r="BE230" s="17"/>
      <c r="BF230" s="17"/>
      <c r="BG230" s="171" t="s">
        <v>8</v>
      </c>
      <c r="BH230" s="169"/>
      <c r="BJ230" s="152" t="s">
        <v>13</v>
      </c>
      <c r="BK230" s="147" t="s">
        <v>15</v>
      </c>
      <c r="BL230" s="61" t="s">
        <v>7</v>
      </c>
      <c r="BM230" s="17"/>
      <c r="BN230" s="17"/>
      <c r="BO230" s="17"/>
      <c r="BP230" s="17"/>
      <c r="BQ230" s="17"/>
      <c r="BR230" s="17"/>
      <c r="BS230" s="18"/>
      <c r="BT230" s="17"/>
      <c r="BU230" s="17"/>
      <c r="BV230" s="17"/>
      <c r="BW230" s="17"/>
      <c r="BX230" s="19"/>
      <c r="BY230" s="18"/>
      <c r="BZ230" s="17"/>
      <c r="CA230" s="17"/>
      <c r="CB230" s="17"/>
      <c r="CC230" s="17"/>
      <c r="CD230" s="19"/>
      <c r="CE230" s="17"/>
      <c r="CF230" s="17"/>
      <c r="CG230" s="17"/>
      <c r="CH230" s="17"/>
      <c r="CI230" s="17"/>
      <c r="CJ230" s="17"/>
      <c r="CK230" s="171" t="s">
        <v>8</v>
      </c>
      <c r="CL230" s="169"/>
      <c r="CN230" s="152" t="s">
        <v>13</v>
      </c>
      <c r="CO230" s="147" t="s">
        <v>15</v>
      </c>
      <c r="CP230" s="61" t="s">
        <v>7</v>
      </c>
      <c r="CQ230" s="17"/>
      <c r="CR230" s="17"/>
      <c r="CS230" s="17"/>
      <c r="CT230" s="17"/>
      <c r="CU230" s="17"/>
      <c r="CV230" s="17"/>
      <c r="CW230" s="18"/>
      <c r="CX230" s="17"/>
      <c r="CY230" s="17"/>
      <c r="CZ230" s="17"/>
      <c r="DA230" s="17"/>
      <c r="DB230" s="19"/>
      <c r="DC230" s="18"/>
      <c r="DD230" s="17"/>
      <c r="DE230" s="17"/>
      <c r="DF230" s="17"/>
      <c r="DG230" s="17"/>
      <c r="DH230" s="19"/>
      <c r="DI230" s="17"/>
      <c r="DJ230" s="17"/>
      <c r="DK230" s="17"/>
      <c r="DL230" s="17"/>
      <c r="DM230" s="17"/>
      <c r="DN230" s="17"/>
      <c r="DO230" s="171" t="s">
        <v>8</v>
      </c>
      <c r="DP230" s="169"/>
      <c r="DR230" s="152" t="s">
        <v>13</v>
      </c>
      <c r="DS230" s="147" t="s">
        <v>15</v>
      </c>
      <c r="DT230" s="61" t="s">
        <v>7</v>
      </c>
      <c r="DU230" s="17"/>
      <c r="DV230" s="17"/>
      <c r="DW230" s="17"/>
      <c r="DX230" s="17"/>
      <c r="DY230" s="17"/>
      <c r="DZ230" s="17"/>
      <c r="EA230" s="18"/>
      <c r="EB230" s="17"/>
      <c r="EC230" s="17"/>
      <c r="ED230" s="17"/>
      <c r="EE230" s="17"/>
      <c r="EF230" s="19"/>
      <c r="EG230" s="18"/>
      <c r="EH230" s="17"/>
      <c r="EI230" s="17"/>
      <c r="EJ230" s="17"/>
      <c r="EK230" s="17"/>
      <c r="EL230" s="19"/>
      <c r="EM230" s="17"/>
      <c r="EN230" s="17"/>
      <c r="EO230" s="17"/>
      <c r="EP230" s="17"/>
      <c r="EQ230" s="17"/>
      <c r="ER230" s="17"/>
      <c r="ES230" s="171" t="s">
        <v>8</v>
      </c>
      <c r="ET230" s="169"/>
    </row>
    <row r="231" spans="2:150" x14ac:dyDescent="0.25">
      <c r="B231" s="153"/>
      <c r="C231" s="148"/>
      <c r="D231" s="62"/>
      <c r="E231" s="27">
        <f>D231</f>
        <v>0</v>
      </c>
      <c r="F231" s="28">
        <f t="shared" ref="F231" si="6015">F230+E231-E232</f>
        <v>0</v>
      </c>
      <c r="G231" s="28">
        <f t="shared" ref="G231" si="6016">G230+F231-F232</f>
        <v>0</v>
      </c>
      <c r="H231" s="28">
        <f t="shared" ref="H231" si="6017">H230+G231-G232</f>
        <v>0</v>
      </c>
      <c r="I231" s="28">
        <f>I230+H231-H232</f>
        <v>0</v>
      </c>
      <c r="J231" s="28">
        <f t="shared" ref="J231" si="6018">J230+I231-I232</f>
        <v>0</v>
      </c>
      <c r="K231" s="20">
        <f t="shared" ref="K231" si="6019">K230+J231-J232</f>
        <v>0</v>
      </c>
      <c r="L231" s="28">
        <f t="shared" ref="L231" si="6020">L230+K231-K232</f>
        <v>0</v>
      </c>
      <c r="M231" s="28">
        <f t="shared" ref="M231" si="6021">M230+L231-L232</f>
        <v>0</v>
      </c>
      <c r="N231" s="28">
        <f t="shared" ref="N231" si="6022">N230+M231-M232</f>
        <v>0</v>
      </c>
      <c r="O231" s="28">
        <f t="shared" ref="O231" si="6023">O230+N231-N232</f>
        <v>0</v>
      </c>
      <c r="P231" s="21">
        <f t="shared" ref="P231" si="6024">P230+O231-O232</f>
        <v>0</v>
      </c>
      <c r="Q231" s="20">
        <f t="shared" ref="Q231" si="6025">Q230+P231-P232</f>
        <v>0</v>
      </c>
      <c r="R231" s="28">
        <f t="shared" ref="R231" si="6026">R230+Q231-Q232</f>
        <v>0</v>
      </c>
      <c r="S231" s="28">
        <f t="shared" ref="S231" si="6027">S230+R231-R232</f>
        <v>0</v>
      </c>
      <c r="T231" s="28">
        <f t="shared" ref="T231" si="6028">T230+S231-S232</f>
        <v>0</v>
      </c>
      <c r="U231" s="28">
        <f t="shared" ref="U231" si="6029">U230+T231-T232</f>
        <v>0</v>
      </c>
      <c r="V231" s="21">
        <f t="shared" ref="V231" si="6030">V230+U231-U232</f>
        <v>0</v>
      </c>
      <c r="W231" s="28">
        <f t="shared" ref="W231" si="6031">W230+V231-V232</f>
        <v>0</v>
      </c>
      <c r="X231" s="28">
        <f t="shared" ref="X231" si="6032">X230+W231-W232</f>
        <v>0</v>
      </c>
      <c r="Y231" s="28">
        <f t="shared" ref="Y231" si="6033">Y230+X231-X232</f>
        <v>0</v>
      </c>
      <c r="Z231" s="28">
        <f t="shared" ref="Z231" si="6034">Z230+Y231-Y232</f>
        <v>0</v>
      </c>
      <c r="AA231" s="28">
        <f t="shared" ref="AA231" si="6035">AA230+Z231-Z232</f>
        <v>0</v>
      </c>
      <c r="AB231" s="28">
        <f t="shared" ref="AB231" si="6036">AB230+AA231-AA232</f>
        <v>0</v>
      </c>
      <c r="AC231" s="172">
        <f>SUM(E230:AB230)</f>
        <v>0</v>
      </c>
      <c r="AD231" s="144"/>
      <c r="AF231" s="153"/>
      <c r="AG231" s="148"/>
      <c r="AH231" s="79">
        <f>AB231-AB232</f>
        <v>0</v>
      </c>
      <c r="AI231" s="27">
        <f>AH231</f>
        <v>0</v>
      </c>
      <c r="AJ231" s="28">
        <f t="shared" ref="AJ231" si="6037">AJ230+AI231-AI232</f>
        <v>0</v>
      </c>
      <c r="AK231" s="28">
        <f t="shared" ref="AK231" si="6038">AK230+AJ231-AJ232</f>
        <v>0</v>
      </c>
      <c r="AL231" s="28">
        <f t="shared" ref="AL231" si="6039">AL230+AK231-AK232</f>
        <v>0</v>
      </c>
      <c r="AM231" s="28">
        <f>AM230+AL231-AL232</f>
        <v>0</v>
      </c>
      <c r="AN231" s="28">
        <f t="shared" ref="AN231" si="6040">AN230+AM231-AM232</f>
        <v>0</v>
      </c>
      <c r="AO231" s="20">
        <f t="shared" ref="AO231" si="6041">AO230+AN231-AN232</f>
        <v>0</v>
      </c>
      <c r="AP231" s="28">
        <f t="shared" ref="AP231" si="6042">AP230+AO231-AO232</f>
        <v>0</v>
      </c>
      <c r="AQ231" s="28">
        <f t="shared" ref="AQ231" si="6043">AQ230+AP231-AP232</f>
        <v>0</v>
      </c>
      <c r="AR231" s="28">
        <f t="shared" ref="AR231" si="6044">AR230+AQ231-AQ232</f>
        <v>0</v>
      </c>
      <c r="AS231" s="28">
        <f t="shared" ref="AS231" si="6045">AS230+AR231-AR232</f>
        <v>0</v>
      </c>
      <c r="AT231" s="21">
        <f t="shared" ref="AT231" si="6046">AT230+AS231-AS232</f>
        <v>0</v>
      </c>
      <c r="AU231" s="20">
        <f t="shared" ref="AU231" si="6047">AU230+AT231-AT232</f>
        <v>0</v>
      </c>
      <c r="AV231" s="28">
        <f t="shared" ref="AV231" si="6048">AV230+AU231-AU232</f>
        <v>0</v>
      </c>
      <c r="AW231" s="28">
        <f t="shared" ref="AW231" si="6049">AW230+AV231-AV232</f>
        <v>0</v>
      </c>
      <c r="AX231" s="28">
        <f t="shared" ref="AX231" si="6050">AX230+AW231-AW232</f>
        <v>0</v>
      </c>
      <c r="AY231" s="28">
        <f t="shared" ref="AY231" si="6051">AY230+AX231-AX232</f>
        <v>0</v>
      </c>
      <c r="AZ231" s="21">
        <f t="shared" ref="AZ231" si="6052">AZ230+AY231-AY232</f>
        <v>0</v>
      </c>
      <c r="BA231" s="28">
        <f t="shared" ref="BA231" si="6053">BA230+AZ231-AZ232</f>
        <v>0</v>
      </c>
      <c r="BB231" s="28">
        <f t="shared" ref="BB231" si="6054">BB230+BA231-BA232</f>
        <v>0</v>
      </c>
      <c r="BC231" s="28">
        <f t="shared" ref="BC231" si="6055">BC230+BB231-BB232</f>
        <v>0</v>
      </c>
      <c r="BD231" s="28">
        <f t="shared" ref="BD231" si="6056">BD230+BC231-BC232</f>
        <v>0</v>
      </c>
      <c r="BE231" s="28">
        <f t="shared" ref="BE231" si="6057">BE230+BD231-BD232</f>
        <v>0</v>
      </c>
      <c r="BF231" s="28">
        <f t="shared" ref="BF231" si="6058">BF230+BE231-BE232</f>
        <v>0</v>
      </c>
      <c r="BG231" s="172">
        <f>SUM(AI230:BF230)</f>
        <v>0</v>
      </c>
      <c r="BH231" s="144"/>
      <c r="BJ231" s="153"/>
      <c r="BK231" s="148"/>
      <c r="BL231" s="79">
        <f>BF231-BF232</f>
        <v>0</v>
      </c>
      <c r="BM231" s="27">
        <f>BL231</f>
        <v>0</v>
      </c>
      <c r="BN231" s="28">
        <f t="shared" ref="BN231" si="6059">BN230+BM231-BM232</f>
        <v>0</v>
      </c>
      <c r="BO231" s="28">
        <f t="shared" ref="BO231" si="6060">BO230+BN231-BN232</f>
        <v>0</v>
      </c>
      <c r="BP231" s="28">
        <f t="shared" ref="BP231" si="6061">BP230+BO231-BO232</f>
        <v>0</v>
      </c>
      <c r="BQ231" s="28">
        <f>BQ230+BP231-BP232</f>
        <v>0</v>
      </c>
      <c r="BR231" s="28">
        <f t="shared" ref="BR231" si="6062">BR230+BQ231-BQ232</f>
        <v>0</v>
      </c>
      <c r="BS231" s="20">
        <f t="shared" ref="BS231" si="6063">BS230+BR231-BR232</f>
        <v>0</v>
      </c>
      <c r="BT231" s="28">
        <f t="shared" ref="BT231" si="6064">BT230+BS231-BS232</f>
        <v>0</v>
      </c>
      <c r="BU231" s="28">
        <f t="shared" ref="BU231" si="6065">BU230+BT231-BT232</f>
        <v>0</v>
      </c>
      <c r="BV231" s="28">
        <f t="shared" ref="BV231" si="6066">BV230+BU231-BU232</f>
        <v>0</v>
      </c>
      <c r="BW231" s="28">
        <f t="shared" ref="BW231" si="6067">BW230+BV231-BV232</f>
        <v>0</v>
      </c>
      <c r="BX231" s="21">
        <f t="shared" ref="BX231" si="6068">BX230+BW231-BW232</f>
        <v>0</v>
      </c>
      <c r="BY231" s="20">
        <f t="shared" ref="BY231" si="6069">BY230+BX231-BX232</f>
        <v>0</v>
      </c>
      <c r="BZ231" s="28">
        <f t="shared" ref="BZ231" si="6070">BZ230+BY231-BY232</f>
        <v>0</v>
      </c>
      <c r="CA231" s="28">
        <f t="shared" ref="CA231" si="6071">CA230+BZ231-BZ232</f>
        <v>0</v>
      </c>
      <c r="CB231" s="28">
        <f t="shared" ref="CB231" si="6072">CB230+CA231-CA232</f>
        <v>0</v>
      </c>
      <c r="CC231" s="28">
        <f t="shared" ref="CC231" si="6073">CC230+CB231-CB232</f>
        <v>0</v>
      </c>
      <c r="CD231" s="21">
        <f t="shared" ref="CD231" si="6074">CD230+CC231-CC232</f>
        <v>0</v>
      </c>
      <c r="CE231" s="28">
        <f t="shared" ref="CE231" si="6075">CE230+CD231-CD232</f>
        <v>0</v>
      </c>
      <c r="CF231" s="28">
        <f t="shared" ref="CF231" si="6076">CF230+CE231-CE232</f>
        <v>0</v>
      </c>
      <c r="CG231" s="28">
        <f t="shared" ref="CG231" si="6077">CG230+CF231-CF232</f>
        <v>0</v>
      </c>
      <c r="CH231" s="28">
        <f t="shared" ref="CH231" si="6078">CH230+CG231-CG232</f>
        <v>0</v>
      </c>
      <c r="CI231" s="28">
        <f t="shared" ref="CI231" si="6079">CI230+CH231-CH232</f>
        <v>0</v>
      </c>
      <c r="CJ231" s="28">
        <f t="shared" ref="CJ231" si="6080">CJ230+CI231-CI232</f>
        <v>0</v>
      </c>
      <c r="CK231" s="172">
        <f>SUM(BM230:CJ230)</f>
        <v>0</v>
      </c>
      <c r="CL231" s="144"/>
      <c r="CN231" s="153"/>
      <c r="CO231" s="148"/>
      <c r="CP231" s="79">
        <f>CJ231-CJ232</f>
        <v>0</v>
      </c>
      <c r="CQ231" s="27">
        <f>CP231</f>
        <v>0</v>
      </c>
      <c r="CR231" s="28">
        <f t="shared" ref="CR231" si="6081">CR230+CQ231-CQ232</f>
        <v>0</v>
      </c>
      <c r="CS231" s="28">
        <f t="shared" ref="CS231" si="6082">CS230+CR231-CR232</f>
        <v>0</v>
      </c>
      <c r="CT231" s="28">
        <f t="shared" ref="CT231" si="6083">CT230+CS231-CS232</f>
        <v>0</v>
      </c>
      <c r="CU231" s="28">
        <f>CU230+CT231-CT232</f>
        <v>0</v>
      </c>
      <c r="CV231" s="28">
        <f t="shared" ref="CV231" si="6084">CV230+CU231-CU232</f>
        <v>0</v>
      </c>
      <c r="CW231" s="20">
        <f t="shared" ref="CW231" si="6085">CW230+CV231-CV232</f>
        <v>0</v>
      </c>
      <c r="CX231" s="28">
        <f t="shared" ref="CX231" si="6086">CX230+CW231-CW232</f>
        <v>0</v>
      </c>
      <c r="CY231" s="28">
        <f t="shared" ref="CY231" si="6087">CY230+CX231-CX232</f>
        <v>0</v>
      </c>
      <c r="CZ231" s="28">
        <f t="shared" ref="CZ231" si="6088">CZ230+CY231-CY232</f>
        <v>0</v>
      </c>
      <c r="DA231" s="28">
        <f t="shared" ref="DA231" si="6089">DA230+CZ231-CZ232</f>
        <v>0</v>
      </c>
      <c r="DB231" s="21">
        <f t="shared" ref="DB231" si="6090">DB230+DA231-DA232</f>
        <v>0</v>
      </c>
      <c r="DC231" s="20">
        <f t="shared" ref="DC231" si="6091">DC230+DB231-DB232</f>
        <v>0</v>
      </c>
      <c r="DD231" s="28">
        <f t="shared" ref="DD231" si="6092">DD230+DC231-DC232</f>
        <v>0</v>
      </c>
      <c r="DE231" s="28">
        <f t="shared" ref="DE231" si="6093">DE230+DD231-DD232</f>
        <v>0</v>
      </c>
      <c r="DF231" s="28">
        <f t="shared" ref="DF231" si="6094">DF230+DE231-DE232</f>
        <v>0</v>
      </c>
      <c r="DG231" s="28">
        <f t="shared" ref="DG231" si="6095">DG230+DF231-DF232</f>
        <v>0</v>
      </c>
      <c r="DH231" s="21">
        <f t="shared" ref="DH231" si="6096">DH230+DG231-DG232</f>
        <v>0</v>
      </c>
      <c r="DI231" s="28">
        <f t="shared" ref="DI231" si="6097">DI230+DH231-DH232</f>
        <v>0</v>
      </c>
      <c r="DJ231" s="28">
        <f t="shared" ref="DJ231" si="6098">DJ230+DI231-DI232</f>
        <v>0</v>
      </c>
      <c r="DK231" s="28">
        <f t="shared" ref="DK231" si="6099">DK230+DJ231-DJ232</f>
        <v>0</v>
      </c>
      <c r="DL231" s="28">
        <f t="shared" ref="DL231" si="6100">DL230+DK231-DK232</f>
        <v>0</v>
      </c>
      <c r="DM231" s="28">
        <f t="shared" ref="DM231" si="6101">DM230+DL231-DL232</f>
        <v>0</v>
      </c>
      <c r="DN231" s="28">
        <f t="shared" ref="DN231" si="6102">DN230+DM231-DM232</f>
        <v>0</v>
      </c>
      <c r="DO231" s="172">
        <f>SUM(CQ230:DN230)</f>
        <v>0</v>
      </c>
      <c r="DP231" s="144"/>
      <c r="DR231" s="153"/>
      <c r="DS231" s="148"/>
      <c r="DT231" s="79">
        <f>DN231-DN232</f>
        <v>0</v>
      </c>
      <c r="DU231" s="27">
        <f>DT231</f>
        <v>0</v>
      </c>
      <c r="DV231" s="28">
        <f t="shared" ref="DV231" si="6103">DV230+DU231-DU232</f>
        <v>0</v>
      </c>
      <c r="DW231" s="28">
        <f t="shared" ref="DW231" si="6104">DW230+DV231-DV232</f>
        <v>0</v>
      </c>
      <c r="DX231" s="28">
        <f t="shared" ref="DX231" si="6105">DX230+DW231-DW232</f>
        <v>0</v>
      </c>
      <c r="DY231" s="28">
        <f>DY230+DX231-DX232</f>
        <v>0</v>
      </c>
      <c r="DZ231" s="28">
        <f t="shared" ref="DZ231" si="6106">DZ230+DY231-DY232</f>
        <v>0</v>
      </c>
      <c r="EA231" s="20">
        <f t="shared" ref="EA231" si="6107">EA230+DZ231-DZ232</f>
        <v>0</v>
      </c>
      <c r="EB231" s="28">
        <f t="shared" ref="EB231" si="6108">EB230+EA231-EA232</f>
        <v>0</v>
      </c>
      <c r="EC231" s="28">
        <f t="shared" ref="EC231" si="6109">EC230+EB231-EB232</f>
        <v>0</v>
      </c>
      <c r="ED231" s="28">
        <f t="shared" ref="ED231" si="6110">ED230+EC231-EC232</f>
        <v>0</v>
      </c>
      <c r="EE231" s="28">
        <f t="shared" ref="EE231" si="6111">EE230+ED231-ED232</f>
        <v>0</v>
      </c>
      <c r="EF231" s="21">
        <f t="shared" ref="EF231" si="6112">EF230+EE231-EE232</f>
        <v>0</v>
      </c>
      <c r="EG231" s="20">
        <f t="shared" ref="EG231" si="6113">EG230+EF231-EF232</f>
        <v>0</v>
      </c>
      <c r="EH231" s="28">
        <f t="shared" ref="EH231" si="6114">EH230+EG231-EG232</f>
        <v>0</v>
      </c>
      <c r="EI231" s="28">
        <f t="shared" ref="EI231" si="6115">EI230+EH231-EH232</f>
        <v>0</v>
      </c>
      <c r="EJ231" s="28">
        <f t="shared" ref="EJ231" si="6116">EJ230+EI231-EI232</f>
        <v>0</v>
      </c>
      <c r="EK231" s="28">
        <f t="shared" ref="EK231" si="6117">EK230+EJ231-EJ232</f>
        <v>0</v>
      </c>
      <c r="EL231" s="21">
        <f t="shared" ref="EL231" si="6118">EL230+EK231-EK232</f>
        <v>0</v>
      </c>
      <c r="EM231" s="28">
        <f t="shared" ref="EM231" si="6119">EM230+EL231-EL232</f>
        <v>0</v>
      </c>
      <c r="EN231" s="28">
        <f t="shared" ref="EN231" si="6120">EN230+EM231-EM232</f>
        <v>0</v>
      </c>
      <c r="EO231" s="28">
        <f t="shared" ref="EO231" si="6121">EO230+EN231-EN232</f>
        <v>0</v>
      </c>
      <c r="EP231" s="28">
        <f t="shared" ref="EP231" si="6122">EP230+EO231-EO232</f>
        <v>0</v>
      </c>
      <c r="EQ231" s="28">
        <f t="shared" ref="EQ231" si="6123">EQ230+EP231-EP232</f>
        <v>0</v>
      </c>
      <c r="ER231" s="28">
        <f t="shared" ref="ER231" si="6124">ER230+EQ231-EQ232</f>
        <v>0</v>
      </c>
      <c r="ES231" s="172">
        <f>SUM(DU230:ER230)</f>
        <v>0</v>
      </c>
      <c r="ET231" s="144"/>
    </row>
    <row r="232" spans="2:150" x14ac:dyDescent="0.25">
      <c r="B232" s="154"/>
      <c r="C232" s="66"/>
      <c r="D232" s="63"/>
      <c r="E232" s="53"/>
      <c r="F232" s="53"/>
      <c r="G232" s="53"/>
      <c r="H232" s="53"/>
      <c r="I232" s="53"/>
      <c r="J232" s="54"/>
      <c r="K232" s="55"/>
      <c r="L232" s="53"/>
      <c r="M232" s="53"/>
      <c r="N232" s="53"/>
      <c r="O232" s="53"/>
      <c r="P232" s="54"/>
      <c r="Q232" s="55"/>
      <c r="R232" s="53"/>
      <c r="S232" s="53"/>
      <c r="T232" s="53"/>
      <c r="U232" s="53"/>
      <c r="V232" s="54"/>
      <c r="W232" s="55"/>
      <c r="X232" s="53"/>
      <c r="Y232" s="53"/>
      <c r="Z232" s="53"/>
      <c r="AA232" s="53"/>
      <c r="AB232" s="53"/>
      <c r="AC232" s="56" t="s">
        <v>69</v>
      </c>
      <c r="AD232" s="58">
        <f>SUM(E232:AB232)</f>
        <v>0</v>
      </c>
      <c r="AF232" s="154"/>
      <c r="AG232" s="66"/>
      <c r="AH232" s="63"/>
      <c r="AI232" s="53"/>
      <c r="AJ232" s="53"/>
      <c r="AK232" s="53"/>
      <c r="AL232" s="53"/>
      <c r="AM232" s="53"/>
      <c r="AN232" s="54"/>
      <c r="AO232" s="55"/>
      <c r="AP232" s="53"/>
      <c r="AQ232" s="53"/>
      <c r="AR232" s="53"/>
      <c r="AS232" s="53"/>
      <c r="AT232" s="54"/>
      <c r="AU232" s="55"/>
      <c r="AV232" s="53"/>
      <c r="AW232" s="53"/>
      <c r="AX232" s="53"/>
      <c r="AY232" s="53"/>
      <c r="AZ232" s="54"/>
      <c r="BA232" s="55"/>
      <c r="BB232" s="53"/>
      <c r="BC232" s="53"/>
      <c r="BD232" s="53"/>
      <c r="BE232" s="53"/>
      <c r="BF232" s="53"/>
      <c r="BG232" s="56" t="s">
        <v>69</v>
      </c>
      <c r="BH232" s="58">
        <f>SUM(AI232:BF232)</f>
        <v>0</v>
      </c>
      <c r="BJ232" s="154"/>
      <c r="BK232" s="66"/>
      <c r="BL232" s="63"/>
      <c r="BM232" s="53"/>
      <c r="BN232" s="53"/>
      <c r="BO232" s="53"/>
      <c r="BP232" s="53"/>
      <c r="BQ232" s="53"/>
      <c r="BR232" s="54"/>
      <c r="BS232" s="55"/>
      <c r="BT232" s="53"/>
      <c r="BU232" s="53"/>
      <c r="BV232" s="53"/>
      <c r="BW232" s="53"/>
      <c r="BX232" s="54"/>
      <c r="BY232" s="55"/>
      <c r="BZ232" s="53"/>
      <c r="CA232" s="53"/>
      <c r="CB232" s="53"/>
      <c r="CC232" s="53"/>
      <c r="CD232" s="54"/>
      <c r="CE232" s="55"/>
      <c r="CF232" s="53"/>
      <c r="CG232" s="53"/>
      <c r="CH232" s="53"/>
      <c r="CI232" s="53"/>
      <c r="CJ232" s="53"/>
      <c r="CK232" s="56" t="s">
        <v>69</v>
      </c>
      <c r="CL232" s="58">
        <f>SUM(BM232:CJ232)</f>
        <v>0</v>
      </c>
      <c r="CN232" s="154"/>
      <c r="CO232" s="66"/>
      <c r="CP232" s="63"/>
      <c r="CQ232" s="53"/>
      <c r="CR232" s="53"/>
      <c r="CS232" s="53"/>
      <c r="CT232" s="53"/>
      <c r="CU232" s="53"/>
      <c r="CV232" s="54"/>
      <c r="CW232" s="55"/>
      <c r="CX232" s="53"/>
      <c r="CY232" s="53"/>
      <c r="CZ232" s="53"/>
      <c r="DA232" s="53"/>
      <c r="DB232" s="54"/>
      <c r="DC232" s="55"/>
      <c r="DD232" s="53"/>
      <c r="DE232" s="53"/>
      <c r="DF232" s="53"/>
      <c r="DG232" s="53"/>
      <c r="DH232" s="54"/>
      <c r="DI232" s="55"/>
      <c r="DJ232" s="53"/>
      <c r="DK232" s="53"/>
      <c r="DL232" s="53"/>
      <c r="DM232" s="53"/>
      <c r="DN232" s="53"/>
      <c r="DO232" s="56" t="s">
        <v>69</v>
      </c>
      <c r="DP232" s="58">
        <f>SUM(CQ232:DN232)</f>
        <v>0</v>
      </c>
      <c r="DR232" s="154"/>
      <c r="DS232" s="66"/>
      <c r="DT232" s="63"/>
      <c r="DU232" s="53"/>
      <c r="DV232" s="53"/>
      <c r="DW232" s="53"/>
      <c r="DX232" s="53"/>
      <c r="DY232" s="53"/>
      <c r="DZ232" s="54"/>
      <c r="EA232" s="55"/>
      <c r="EB232" s="53"/>
      <c r="EC232" s="53"/>
      <c r="ED232" s="53"/>
      <c r="EE232" s="53"/>
      <c r="EF232" s="54"/>
      <c r="EG232" s="55"/>
      <c r="EH232" s="53"/>
      <c r="EI232" s="53"/>
      <c r="EJ232" s="53"/>
      <c r="EK232" s="53"/>
      <c r="EL232" s="54"/>
      <c r="EM232" s="55"/>
      <c r="EN232" s="53"/>
      <c r="EO232" s="53"/>
      <c r="EP232" s="53"/>
      <c r="EQ232" s="53"/>
      <c r="ER232" s="53"/>
      <c r="ES232" s="56" t="s">
        <v>69</v>
      </c>
      <c r="ET232" s="58">
        <f>SUM(DU232:ER232)</f>
        <v>0</v>
      </c>
    </row>
    <row r="233" spans="2:150" ht="15.75" thickBot="1" x14ac:dyDescent="0.3">
      <c r="B233" s="174" t="s">
        <v>9</v>
      </c>
      <c r="C233" s="175"/>
      <c r="D233" s="176"/>
      <c r="E233" s="33"/>
      <c r="F233" s="33"/>
      <c r="G233" s="34">
        <f>SUM(E226:J226,E217:J217,E208:J208)</f>
        <v>0</v>
      </c>
      <c r="H233" s="35">
        <f>SUM(E229:J229,E220:J220,E211:J211)</f>
        <v>0</v>
      </c>
      <c r="I233" s="36">
        <f>SUM(E232:J232,E223:J223,E214:J214)</f>
        <v>0</v>
      </c>
      <c r="J233" s="37">
        <f>SUM(G233:I233)</f>
        <v>0</v>
      </c>
      <c r="K233" s="38"/>
      <c r="L233" s="33"/>
      <c r="M233" s="34">
        <f>SUM(K226:P226,K217:P217,K208:P208)</f>
        <v>0</v>
      </c>
      <c r="N233" s="35">
        <f>SUM(K229:P229,K220:P220,K211:P211)</f>
        <v>0</v>
      </c>
      <c r="O233" s="36">
        <f>SUM(K232:P232,K223:P223,K214:P214)</f>
        <v>0</v>
      </c>
      <c r="P233" s="37">
        <f>SUM(M233:O233)</f>
        <v>0</v>
      </c>
      <c r="Q233" s="38"/>
      <c r="R233" s="33"/>
      <c r="S233" s="34">
        <f>SUM(Q226:V226,Q217:V217,Q208:V208)</f>
        <v>0</v>
      </c>
      <c r="T233" s="35">
        <f>SUM(Q229:V229,Q220:V220,Q211:V211)</f>
        <v>0</v>
      </c>
      <c r="U233" s="36">
        <f>SUM(Q232:V232,Q223:V223,Q214:V214)</f>
        <v>0</v>
      </c>
      <c r="V233" s="37">
        <f>SUM(S233:U233)</f>
        <v>0</v>
      </c>
      <c r="W233" s="33"/>
      <c r="X233" s="33"/>
      <c r="Y233" s="34">
        <f>SUM(W226:AB226,W217:AB217,W208:AB208)</f>
        <v>0</v>
      </c>
      <c r="Z233" s="35">
        <f>SUM(W229:AB229,W220:AB220,W211:AB211)</f>
        <v>0</v>
      </c>
      <c r="AA233" s="36">
        <f>SUM(W232:AB232,W223:AB223,W214:AB214)</f>
        <v>0</v>
      </c>
      <c r="AB233" s="37">
        <f>SUM(Y233:AA233)</f>
        <v>0</v>
      </c>
      <c r="AC233" s="31"/>
      <c r="AD233" s="39"/>
      <c r="AF233" s="174" t="s">
        <v>9</v>
      </c>
      <c r="AG233" s="175"/>
      <c r="AH233" s="176"/>
      <c r="AI233" s="33"/>
      <c r="AJ233" s="33"/>
      <c r="AK233" s="34">
        <f>SUM(AI226:AN226,AI217:AN217,AI208:AN208)</f>
        <v>0</v>
      </c>
      <c r="AL233" s="35">
        <f>SUM(AI229:AN229,AI220:AN220,AI211:AN211)</f>
        <v>0</v>
      </c>
      <c r="AM233" s="36">
        <f>SUM(AI232:AN232,AI223:AN223,AI214:AN214)</f>
        <v>0</v>
      </c>
      <c r="AN233" s="37">
        <f>SUM(AK233:AM233)</f>
        <v>0</v>
      </c>
      <c r="AO233" s="38"/>
      <c r="AP233" s="33"/>
      <c r="AQ233" s="34">
        <f>SUM(AO226:AT226,AO217:AT217,AO208:AT208)</f>
        <v>0</v>
      </c>
      <c r="AR233" s="35">
        <f>SUM(AO229:AT229,AO220:AT220,AO211:AT211)</f>
        <v>0</v>
      </c>
      <c r="AS233" s="36">
        <f>SUM(AO232:AT232,AO223:AT223,AO214:AT214)</f>
        <v>0</v>
      </c>
      <c r="AT233" s="37">
        <f>SUM(AQ233:AS233)</f>
        <v>0</v>
      </c>
      <c r="AU233" s="38"/>
      <c r="AV233" s="33"/>
      <c r="AW233" s="34">
        <f>SUM(AU226:AZ226,AU217:AZ217,AU208:AZ208)</f>
        <v>0</v>
      </c>
      <c r="AX233" s="35">
        <f>SUM(AU229:AZ229,AU220:AZ220,AU211:AZ211)</f>
        <v>0</v>
      </c>
      <c r="AY233" s="36">
        <f>SUM(AU232:AZ232,AU223:AZ223,AU214:AZ214)</f>
        <v>0</v>
      </c>
      <c r="AZ233" s="37">
        <f>SUM(AW233:AY233)</f>
        <v>0</v>
      </c>
      <c r="BA233" s="33"/>
      <c r="BB233" s="33"/>
      <c r="BC233" s="34">
        <f>SUM(BA226:BF226,BA217:BF217,BA208:BF208)</f>
        <v>0</v>
      </c>
      <c r="BD233" s="35">
        <f>SUM(BA229:BF229,BA220:BF220,BA211:BF211)</f>
        <v>0</v>
      </c>
      <c r="BE233" s="36">
        <f>SUM(BA232:BF232,BA223:BF223,BA214:BF214)</f>
        <v>0</v>
      </c>
      <c r="BF233" s="37">
        <f>SUM(BC233:BE233)</f>
        <v>0</v>
      </c>
      <c r="BG233" s="31"/>
      <c r="BH233" s="39"/>
      <c r="BJ233" s="174" t="s">
        <v>9</v>
      </c>
      <c r="BK233" s="175"/>
      <c r="BL233" s="176"/>
      <c r="BM233" s="33"/>
      <c r="BN233" s="33"/>
      <c r="BO233" s="34">
        <f>SUM(BM226:BR226,BM217:BR217,BM208:BR208)</f>
        <v>0</v>
      </c>
      <c r="BP233" s="35">
        <f>SUM(BM229:BR229,BM220:BR220,BM211:BR211)</f>
        <v>0</v>
      </c>
      <c r="BQ233" s="36">
        <f>SUM(BM232:BR232,BM223:BR223,BM214:BR214)</f>
        <v>0</v>
      </c>
      <c r="BR233" s="37">
        <f>SUM(BO233:BQ233)</f>
        <v>0</v>
      </c>
      <c r="BS233" s="38"/>
      <c r="BT233" s="33"/>
      <c r="BU233" s="34">
        <f>SUM(BS226:BX226,BS217:BX217,BS208:BX208)</f>
        <v>0</v>
      </c>
      <c r="BV233" s="35">
        <f>SUM(BS229:BX229,BS220:BX220,BS211:BX211)</f>
        <v>0</v>
      </c>
      <c r="BW233" s="36">
        <f>SUM(BS232:BX232,BS223:BX223,BS214:BX214)</f>
        <v>0</v>
      </c>
      <c r="BX233" s="37">
        <f>SUM(BU233:BW233)</f>
        <v>0</v>
      </c>
      <c r="BY233" s="38"/>
      <c r="BZ233" s="33"/>
      <c r="CA233" s="34">
        <f>SUM(BY226:CD226,BY217:CD217,BY208:CD208)</f>
        <v>0</v>
      </c>
      <c r="CB233" s="35">
        <f>SUM(BY229:CD229,BY220:CD220,BY211:CD211)</f>
        <v>0</v>
      </c>
      <c r="CC233" s="36">
        <f>SUM(BY232:CD232,BY223:CD223,BY214:CD214)</f>
        <v>0</v>
      </c>
      <c r="CD233" s="37">
        <f>SUM(CA233:CC233)</f>
        <v>0</v>
      </c>
      <c r="CE233" s="33"/>
      <c r="CF233" s="33"/>
      <c r="CG233" s="34">
        <f>SUM(CE226:CJ226,CE217:CJ217,CE208:CJ208)</f>
        <v>0</v>
      </c>
      <c r="CH233" s="35">
        <f>SUM(CE229:CJ229,CE220:CJ220,CE211:CJ211)</f>
        <v>0</v>
      </c>
      <c r="CI233" s="36">
        <f>SUM(CE232:CJ232,CE223:CJ223,CE214:CJ214)</f>
        <v>0</v>
      </c>
      <c r="CJ233" s="37">
        <f>SUM(CG233:CI233)</f>
        <v>0</v>
      </c>
      <c r="CK233" s="31"/>
      <c r="CL233" s="39"/>
      <c r="CN233" s="174" t="s">
        <v>9</v>
      </c>
      <c r="CO233" s="175"/>
      <c r="CP233" s="176"/>
      <c r="CQ233" s="33"/>
      <c r="CR233" s="33"/>
      <c r="CS233" s="34">
        <f>SUM(CQ226:CV226,CQ217:CV217,CQ208:CV208)</f>
        <v>0</v>
      </c>
      <c r="CT233" s="35">
        <f>SUM(CQ229:CV229,CQ220:CV220,CQ211:CV211)</f>
        <v>0</v>
      </c>
      <c r="CU233" s="36">
        <f>SUM(CQ232:CV232,CQ223:CV223,CQ214:CV214)</f>
        <v>0</v>
      </c>
      <c r="CV233" s="37">
        <f>SUM(CS233:CU233)</f>
        <v>0</v>
      </c>
      <c r="CW233" s="38"/>
      <c r="CX233" s="33"/>
      <c r="CY233" s="34">
        <f>SUM(CW226:DB226,CW217:DB217,CW208:DB208)</f>
        <v>0</v>
      </c>
      <c r="CZ233" s="35">
        <f>SUM(CW229:DB229,CW220:DB220,CW211:DB211)</f>
        <v>0</v>
      </c>
      <c r="DA233" s="36">
        <f>SUM(CW232:DB232,CW223:DB223,CW214:DB214)</f>
        <v>0</v>
      </c>
      <c r="DB233" s="37">
        <f>SUM(CY233:DA233)</f>
        <v>0</v>
      </c>
      <c r="DC233" s="38"/>
      <c r="DD233" s="33"/>
      <c r="DE233" s="34">
        <f>SUM(DC226:DH226,DC217:DH217,DC208:DH208)</f>
        <v>0</v>
      </c>
      <c r="DF233" s="35">
        <f>SUM(DC229:DH229,DC220:DH220,DC211:DH211)</f>
        <v>0</v>
      </c>
      <c r="DG233" s="36">
        <f>SUM(DC232:DH232,DC223:DH223,DC214:DH214)</f>
        <v>0</v>
      </c>
      <c r="DH233" s="37">
        <f>SUM(DE233:DG233)</f>
        <v>0</v>
      </c>
      <c r="DI233" s="33"/>
      <c r="DJ233" s="33"/>
      <c r="DK233" s="34">
        <f>SUM(DI226:DN226,DI217:DN217,DI208:DN208)</f>
        <v>0</v>
      </c>
      <c r="DL233" s="35">
        <f>SUM(DI229:DN229,DI220:DN220,DI211:DN211)</f>
        <v>0</v>
      </c>
      <c r="DM233" s="36">
        <f>SUM(DI232:DN232,DI223:DN223,DI214:DN214)</f>
        <v>0</v>
      </c>
      <c r="DN233" s="37">
        <f>SUM(DK233:DM233)</f>
        <v>0</v>
      </c>
      <c r="DO233" s="31"/>
      <c r="DP233" s="39"/>
      <c r="DR233" s="174" t="s">
        <v>9</v>
      </c>
      <c r="DS233" s="175"/>
      <c r="DT233" s="176"/>
      <c r="DU233" s="33"/>
      <c r="DV233" s="33"/>
      <c r="DW233" s="34">
        <f>SUM(DU226:DZ226,DU217:DZ217,DU208:DZ208)</f>
        <v>0</v>
      </c>
      <c r="DX233" s="35">
        <f>SUM(DU229:DZ229,DU220:DZ220,DU211:DZ211)</f>
        <v>0</v>
      </c>
      <c r="DY233" s="36">
        <f>SUM(DU232:DZ232,DU223:DZ223,DU214:DZ214)</f>
        <v>0</v>
      </c>
      <c r="DZ233" s="37">
        <f>SUM(DW233:DY233)</f>
        <v>0</v>
      </c>
      <c r="EA233" s="38"/>
      <c r="EB233" s="33"/>
      <c r="EC233" s="34">
        <f>SUM(EA226:EF226,EA217:EF217,EA208:EF208)</f>
        <v>0</v>
      </c>
      <c r="ED233" s="35">
        <f>SUM(EA229:EF229,EA220:EF220,EA211:EF211)</f>
        <v>0</v>
      </c>
      <c r="EE233" s="36">
        <f>SUM(EA232:EF232,EA223:EF223,EA214:EF214)</f>
        <v>0</v>
      </c>
      <c r="EF233" s="37">
        <f>SUM(EC233:EE233)</f>
        <v>0</v>
      </c>
      <c r="EG233" s="38"/>
      <c r="EH233" s="33"/>
      <c r="EI233" s="34">
        <f>SUM(EG226:EL226,EG217:EL217,EG208:EL208)</f>
        <v>0</v>
      </c>
      <c r="EJ233" s="35">
        <f>SUM(EG229:EL229,EG220:EL220,EG211:EL211)</f>
        <v>0</v>
      </c>
      <c r="EK233" s="36">
        <f>SUM(EG232:EL232,EG223:EL223,EG214:EL214)</f>
        <v>0</v>
      </c>
      <c r="EL233" s="37">
        <f>SUM(EI233:EK233)</f>
        <v>0</v>
      </c>
      <c r="EM233" s="33"/>
      <c r="EN233" s="33"/>
      <c r="EO233" s="34">
        <f>SUM(EM226:ER226,EM217:ER217,EM208:ER208)</f>
        <v>0</v>
      </c>
      <c r="EP233" s="35">
        <f>SUM(EM229:ER229,EM220:ER220,EM211:ER211)</f>
        <v>0</v>
      </c>
      <c r="EQ233" s="36">
        <f>SUM(EM232:ER232,EM223:ER223,EM214:ER214)</f>
        <v>0</v>
      </c>
      <c r="ER233" s="37">
        <f>SUM(EO233:EQ233)</f>
        <v>0</v>
      </c>
      <c r="ES233" s="31"/>
      <c r="ET233" s="39"/>
    </row>
    <row r="234" spans="2:150" s="82" customFormat="1" x14ac:dyDescent="0.25">
      <c r="B234" s="191" t="s">
        <v>68</v>
      </c>
      <c r="C234" s="192"/>
      <c r="D234" s="193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1"/>
      <c r="AF234" s="191" t="s">
        <v>68</v>
      </c>
      <c r="AG234" s="192"/>
      <c r="AH234" s="193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1"/>
      <c r="BJ234" s="191" t="s">
        <v>68</v>
      </c>
      <c r="BK234" s="192"/>
      <c r="BL234" s="193"/>
      <c r="BM234" s="80"/>
      <c r="BN234" s="80"/>
      <c r="BO234" s="80"/>
      <c r="BP234" s="80"/>
      <c r="BQ234" s="80"/>
      <c r="BR234" s="80"/>
      <c r="BS234" s="80"/>
      <c r="BT234" s="80"/>
      <c r="BU234" s="80"/>
      <c r="BV234" s="80"/>
      <c r="BW234" s="80"/>
      <c r="BX234" s="80"/>
      <c r="BY234" s="80"/>
      <c r="BZ234" s="80"/>
      <c r="CA234" s="80"/>
      <c r="CB234" s="80"/>
      <c r="CC234" s="80"/>
      <c r="CD234" s="80"/>
      <c r="CE234" s="80"/>
      <c r="CF234" s="80"/>
      <c r="CG234" s="80"/>
      <c r="CH234" s="80"/>
      <c r="CI234" s="80"/>
      <c r="CJ234" s="80"/>
      <c r="CK234" s="80"/>
      <c r="CL234" s="81"/>
      <c r="CN234" s="191" t="s">
        <v>68</v>
      </c>
      <c r="CO234" s="192"/>
      <c r="CP234" s="193"/>
      <c r="CQ234" s="80"/>
      <c r="CR234" s="80"/>
      <c r="CS234" s="80"/>
      <c r="CT234" s="80"/>
      <c r="CU234" s="80"/>
      <c r="CV234" s="80"/>
      <c r="CW234" s="80"/>
      <c r="CX234" s="80"/>
      <c r="CY234" s="80"/>
      <c r="CZ234" s="80"/>
      <c r="DA234" s="80"/>
      <c r="DB234" s="80"/>
      <c r="DC234" s="80"/>
      <c r="DD234" s="80"/>
      <c r="DE234" s="80"/>
      <c r="DF234" s="80"/>
      <c r="DG234" s="80"/>
      <c r="DH234" s="80"/>
      <c r="DI234" s="80"/>
      <c r="DJ234" s="80"/>
      <c r="DK234" s="80"/>
      <c r="DL234" s="80"/>
      <c r="DM234" s="80"/>
      <c r="DN234" s="80"/>
      <c r="DO234" s="80"/>
      <c r="DP234" s="81"/>
      <c r="DR234" s="191" t="s">
        <v>68</v>
      </c>
      <c r="DS234" s="192"/>
      <c r="DT234" s="193"/>
      <c r="DU234" s="80"/>
      <c r="DV234" s="80"/>
      <c r="DW234" s="80"/>
      <c r="DX234" s="80"/>
      <c r="DY234" s="80"/>
      <c r="DZ234" s="80"/>
      <c r="EA234" s="80"/>
      <c r="EB234" s="80"/>
      <c r="EC234" s="80"/>
      <c r="ED234" s="80"/>
      <c r="EE234" s="80"/>
      <c r="EF234" s="80"/>
      <c r="EG234" s="80"/>
      <c r="EH234" s="80"/>
      <c r="EI234" s="80"/>
      <c r="EJ234" s="80"/>
      <c r="EK234" s="80"/>
      <c r="EL234" s="80"/>
      <c r="EM234" s="80"/>
      <c r="EN234" s="80"/>
      <c r="EO234" s="80"/>
      <c r="EP234" s="80"/>
      <c r="EQ234" s="80"/>
      <c r="ER234" s="80"/>
      <c r="ES234" s="80"/>
      <c r="ET234" s="81"/>
    </row>
    <row r="235" spans="2:150" s="82" customFormat="1" ht="15.75" thickBot="1" x14ac:dyDescent="0.3">
      <c r="B235" s="194"/>
      <c r="C235" s="195"/>
      <c r="D235" s="196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4"/>
      <c r="AF235" s="194"/>
      <c r="AG235" s="195"/>
      <c r="AH235" s="196"/>
      <c r="AI235" s="83"/>
      <c r="AJ235" s="83"/>
      <c r="AK235" s="83"/>
      <c r="AL235" s="83"/>
      <c r="AM235" s="83"/>
      <c r="AN235" s="83"/>
      <c r="AO235" s="83"/>
      <c r="AP235" s="83"/>
      <c r="AQ235" s="83"/>
      <c r="AR235" s="83"/>
      <c r="AS235" s="83"/>
      <c r="AT235" s="83"/>
      <c r="AU235" s="83"/>
      <c r="AV235" s="83"/>
      <c r="AW235" s="83"/>
      <c r="AX235" s="83"/>
      <c r="AY235" s="83"/>
      <c r="AZ235" s="83"/>
      <c r="BA235" s="83"/>
      <c r="BB235" s="83"/>
      <c r="BC235" s="83"/>
      <c r="BD235" s="83"/>
      <c r="BE235" s="83"/>
      <c r="BF235" s="83"/>
      <c r="BG235" s="83"/>
      <c r="BH235" s="84"/>
      <c r="BJ235" s="194"/>
      <c r="BK235" s="195"/>
      <c r="BL235" s="196"/>
      <c r="BM235" s="83"/>
      <c r="BN235" s="83"/>
      <c r="BO235" s="83"/>
      <c r="BP235" s="83"/>
      <c r="BQ235" s="83"/>
      <c r="BR235" s="83"/>
      <c r="BS235" s="83"/>
      <c r="BT235" s="83"/>
      <c r="BU235" s="83"/>
      <c r="BV235" s="83"/>
      <c r="BW235" s="83"/>
      <c r="BX235" s="83"/>
      <c r="BY235" s="83"/>
      <c r="BZ235" s="83"/>
      <c r="CA235" s="83"/>
      <c r="CB235" s="83"/>
      <c r="CC235" s="83"/>
      <c r="CD235" s="83"/>
      <c r="CE235" s="83"/>
      <c r="CF235" s="83"/>
      <c r="CG235" s="83"/>
      <c r="CH235" s="83"/>
      <c r="CI235" s="83"/>
      <c r="CJ235" s="83"/>
      <c r="CK235" s="83"/>
      <c r="CL235" s="84"/>
      <c r="CN235" s="194"/>
      <c r="CO235" s="195"/>
      <c r="CP235" s="196"/>
      <c r="CQ235" s="83"/>
      <c r="CR235" s="83"/>
      <c r="CS235" s="83"/>
      <c r="CT235" s="83"/>
      <c r="CU235" s="83"/>
      <c r="CV235" s="83"/>
      <c r="CW235" s="83"/>
      <c r="CX235" s="83"/>
      <c r="CY235" s="83"/>
      <c r="CZ235" s="83"/>
      <c r="DA235" s="83"/>
      <c r="DB235" s="83"/>
      <c r="DC235" s="83"/>
      <c r="DD235" s="83"/>
      <c r="DE235" s="83"/>
      <c r="DF235" s="83"/>
      <c r="DG235" s="83"/>
      <c r="DH235" s="83"/>
      <c r="DI235" s="83"/>
      <c r="DJ235" s="83"/>
      <c r="DK235" s="83"/>
      <c r="DL235" s="83"/>
      <c r="DM235" s="83"/>
      <c r="DN235" s="83"/>
      <c r="DO235" s="83"/>
      <c r="DP235" s="84"/>
      <c r="DR235" s="194"/>
      <c r="DS235" s="195"/>
      <c r="DT235" s="196"/>
      <c r="DU235" s="83"/>
      <c r="DV235" s="83"/>
      <c r="DW235" s="83"/>
      <c r="DX235" s="83"/>
      <c r="DY235" s="83"/>
      <c r="DZ235" s="83"/>
      <c r="EA235" s="83"/>
      <c r="EB235" s="83"/>
      <c r="EC235" s="83"/>
      <c r="ED235" s="83"/>
      <c r="EE235" s="83"/>
      <c r="EF235" s="83"/>
      <c r="EG235" s="83"/>
      <c r="EH235" s="83"/>
      <c r="EI235" s="83"/>
      <c r="EJ235" s="83"/>
      <c r="EK235" s="83"/>
      <c r="EL235" s="83"/>
      <c r="EM235" s="83"/>
      <c r="EN235" s="83"/>
      <c r="EO235" s="83"/>
      <c r="EP235" s="83"/>
      <c r="EQ235" s="83"/>
      <c r="ER235" s="83"/>
      <c r="ES235" s="83"/>
      <c r="ET235" s="84"/>
    </row>
    <row r="236" spans="2:150" ht="15.75" thickBot="1" x14ac:dyDescent="0.3"/>
    <row r="237" spans="2:150" ht="15" customHeight="1" x14ac:dyDescent="0.25">
      <c r="B237" s="155" t="s">
        <v>23</v>
      </c>
      <c r="C237" s="156"/>
      <c r="D237" s="159" t="s">
        <v>0</v>
      </c>
      <c r="E237" s="161" t="s">
        <v>1</v>
      </c>
      <c r="F237" s="162"/>
      <c r="G237" s="162"/>
      <c r="H237" s="162"/>
      <c r="I237" s="162"/>
      <c r="J237" s="163"/>
      <c r="K237" s="164" t="s">
        <v>2</v>
      </c>
      <c r="L237" s="162"/>
      <c r="M237" s="162"/>
      <c r="N237" s="162"/>
      <c r="O237" s="162"/>
      <c r="P237" s="163"/>
      <c r="Q237" s="165" t="s">
        <v>3</v>
      </c>
      <c r="R237" s="162"/>
      <c r="S237" s="162"/>
      <c r="T237" s="162"/>
      <c r="U237" s="162"/>
      <c r="V237" s="163"/>
      <c r="W237" s="166" t="s">
        <v>4</v>
      </c>
      <c r="X237" s="162"/>
      <c r="Y237" s="162"/>
      <c r="Z237" s="162"/>
      <c r="AA237" s="162"/>
      <c r="AB237" s="163"/>
      <c r="AC237" s="141" t="s">
        <v>44</v>
      </c>
      <c r="AD237" s="142"/>
      <c r="AF237" s="155" t="s">
        <v>23</v>
      </c>
      <c r="AG237" s="156"/>
      <c r="AH237" s="159" t="s">
        <v>46</v>
      </c>
      <c r="AI237" s="161" t="s">
        <v>1</v>
      </c>
      <c r="AJ237" s="162"/>
      <c r="AK237" s="162"/>
      <c r="AL237" s="162"/>
      <c r="AM237" s="162"/>
      <c r="AN237" s="163"/>
      <c r="AO237" s="164" t="s">
        <v>2</v>
      </c>
      <c r="AP237" s="162"/>
      <c r="AQ237" s="162"/>
      <c r="AR237" s="162"/>
      <c r="AS237" s="162"/>
      <c r="AT237" s="163"/>
      <c r="AU237" s="165" t="s">
        <v>3</v>
      </c>
      <c r="AV237" s="162"/>
      <c r="AW237" s="162"/>
      <c r="AX237" s="162"/>
      <c r="AY237" s="162"/>
      <c r="AZ237" s="163"/>
      <c r="BA237" s="166" t="s">
        <v>4</v>
      </c>
      <c r="BB237" s="162"/>
      <c r="BC237" s="162"/>
      <c r="BD237" s="162"/>
      <c r="BE237" s="162"/>
      <c r="BF237" s="163"/>
      <c r="BG237" s="141" t="s">
        <v>44</v>
      </c>
      <c r="BH237" s="142"/>
      <c r="BJ237" s="155" t="s">
        <v>23</v>
      </c>
      <c r="BK237" s="156"/>
      <c r="BL237" s="202" t="s">
        <v>47</v>
      </c>
      <c r="BM237" s="161" t="s">
        <v>1</v>
      </c>
      <c r="BN237" s="162"/>
      <c r="BO237" s="162"/>
      <c r="BP237" s="162"/>
      <c r="BQ237" s="162"/>
      <c r="BR237" s="163"/>
      <c r="BS237" s="164" t="s">
        <v>2</v>
      </c>
      <c r="BT237" s="162"/>
      <c r="BU237" s="162"/>
      <c r="BV237" s="162"/>
      <c r="BW237" s="162"/>
      <c r="BX237" s="163"/>
      <c r="BY237" s="165" t="s">
        <v>3</v>
      </c>
      <c r="BZ237" s="162"/>
      <c r="CA237" s="162"/>
      <c r="CB237" s="162"/>
      <c r="CC237" s="162"/>
      <c r="CD237" s="163"/>
      <c r="CE237" s="166" t="s">
        <v>4</v>
      </c>
      <c r="CF237" s="162"/>
      <c r="CG237" s="162"/>
      <c r="CH237" s="162"/>
      <c r="CI237" s="162"/>
      <c r="CJ237" s="163"/>
      <c r="CK237" s="141" t="s">
        <v>44</v>
      </c>
      <c r="CL237" s="142"/>
      <c r="CN237" s="155" t="s">
        <v>23</v>
      </c>
      <c r="CO237" s="156"/>
      <c r="CP237" s="159" t="s">
        <v>48</v>
      </c>
      <c r="CQ237" s="161" t="s">
        <v>1</v>
      </c>
      <c r="CR237" s="162"/>
      <c r="CS237" s="162"/>
      <c r="CT237" s="162"/>
      <c r="CU237" s="162"/>
      <c r="CV237" s="163"/>
      <c r="CW237" s="164" t="s">
        <v>2</v>
      </c>
      <c r="CX237" s="162"/>
      <c r="CY237" s="162"/>
      <c r="CZ237" s="162"/>
      <c r="DA237" s="162"/>
      <c r="DB237" s="163"/>
      <c r="DC237" s="165" t="s">
        <v>3</v>
      </c>
      <c r="DD237" s="162"/>
      <c r="DE237" s="162"/>
      <c r="DF237" s="162"/>
      <c r="DG237" s="162"/>
      <c r="DH237" s="163"/>
      <c r="DI237" s="166" t="s">
        <v>4</v>
      </c>
      <c r="DJ237" s="162"/>
      <c r="DK237" s="162"/>
      <c r="DL237" s="162"/>
      <c r="DM237" s="162"/>
      <c r="DN237" s="163"/>
      <c r="DO237" s="141" t="s">
        <v>44</v>
      </c>
      <c r="DP237" s="142"/>
      <c r="DR237" s="155" t="s">
        <v>23</v>
      </c>
      <c r="DS237" s="156"/>
      <c r="DT237" s="159" t="s">
        <v>49</v>
      </c>
      <c r="DU237" s="161" t="s">
        <v>1</v>
      </c>
      <c r="DV237" s="162"/>
      <c r="DW237" s="162"/>
      <c r="DX237" s="162"/>
      <c r="DY237" s="162"/>
      <c r="DZ237" s="163"/>
      <c r="EA237" s="164" t="s">
        <v>2</v>
      </c>
      <c r="EB237" s="162"/>
      <c r="EC237" s="162"/>
      <c r="ED237" s="162"/>
      <c r="EE237" s="162"/>
      <c r="EF237" s="163"/>
      <c r="EG237" s="165" t="s">
        <v>3</v>
      </c>
      <c r="EH237" s="162"/>
      <c r="EI237" s="162"/>
      <c r="EJ237" s="162"/>
      <c r="EK237" s="162"/>
      <c r="EL237" s="163"/>
      <c r="EM237" s="166" t="s">
        <v>4</v>
      </c>
      <c r="EN237" s="162"/>
      <c r="EO237" s="162"/>
      <c r="EP237" s="162"/>
      <c r="EQ237" s="162"/>
      <c r="ER237" s="163"/>
      <c r="ES237" s="141" t="s">
        <v>44</v>
      </c>
      <c r="ET237" s="142"/>
    </row>
    <row r="238" spans="2:150" ht="15" customHeight="1" x14ac:dyDescent="0.25">
      <c r="B238" s="157"/>
      <c r="C238" s="158"/>
      <c r="D238" s="160"/>
      <c r="E238" s="1">
        <v>1</v>
      </c>
      <c r="F238" s="2">
        <v>2</v>
      </c>
      <c r="G238" s="2">
        <v>3</v>
      </c>
      <c r="H238" s="2">
        <v>4</v>
      </c>
      <c r="I238" s="2">
        <v>5</v>
      </c>
      <c r="J238" s="2">
        <v>6</v>
      </c>
      <c r="K238" s="3">
        <v>7</v>
      </c>
      <c r="L238" s="2">
        <v>8</v>
      </c>
      <c r="M238" s="2">
        <v>9</v>
      </c>
      <c r="N238" s="2">
        <v>10</v>
      </c>
      <c r="O238" s="2">
        <v>11</v>
      </c>
      <c r="P238" s="4">
        <v>12</v>
      </c>
      <c r="Q238" s="3">
        <v>13</v>
      </c>
      <c r="R238" s="2">
        <v>14</v>
      </c>
      <c r="S238" s="2">
        <v>15</v>
      </c>
      <c r="T238" s="2">
        <v>16</v>
      </c>
      <c r="U238" s="2">
        <v>17</v>
      </c>
      <c r="V238" s="4">
        <v>18</v>
      </c>
      <c r="W238" s="2">
        <v>19</v>
      </c>
      <c r="X238" s="2">
        <v>20</v>
      </c>
      <c r="Y238" s="2">
        <v>21</v>
      </c>
      <c r="Z238" s="2">
        <v>22</v>
      </c>
      <c r="AA238" s="2">
        <v>23</v>
      </c>
      <c r="AB238" s="5">
        <v>24</v>
      </c>
      <c r="AC238" s="143"/>
      <c r="AD238" s="144"/>
      <c r="AF238" s="157"/>
      <c r="AG238" s="158"/>
      <c r="AH238" s="160"/>
      <c r="AI238" s="1">
        <v>1</v>
      </c>
      <c r="AJ238" s="2">
        <v>2</v>
      </c>
      <c r="AK238" s="2">
        <v>3</v>
      </c>
      <c r="AL238" s="2">
        <v>4</v>
      </c>
      <c r="AM238" s="2">
        <v>5</v>
      </c>
      <c r="AN238" s="2">
        <v>6</v>
      </c>
      <c r="AO238" s="3">
        <v>7</v>
      </c>
      <c r="AP238" s="2">
        <v>8</v>
      </c>
      <c r="AQ238" s="2">
        <v>9</v>
      </c>
      <c r="AR238" s="2">
        <v>10</v>
      </c>
      <c r="AS238" s="2">
        <v>11</v>
      </c>
      <c r="AT238" s="4">
        <v>12</v>
      </c>
      <c r="AU238" s="3">
        <v>13</v>
      </c>
      <c r="AV238" s="2">
        <v>14</v>
      </c>
      <c r="AW238" s="2">
        <v>15</v>
      </c>
      <c r="AX238" s="2">
        <v>16</v>
      </c>
      <c r="AY238" s="2">
        <v>17</v>
      </c>
      <c r="AZ238" s="4">
        <v>18</v>
      </c>
      <c r="BA238" s="2">
        <v>19</v>
      </c>
      <c r="BB238" s="2">
        <v>20</v>
      </c>
      <c r="BC238" s="2">
        <v>21</v>
      </c>
      <c r="BD238" s="2">
        <v>22</v>
      </c>
      <c r="BE238" s="2">
        <v>23</v>
      </c>
      <c r="BF238" s="5">
        <v>24</v>
      </c>
      <c r="BG238" s="143"/>
      <c r="BH238" s="144"/>
      <c r="BJ238" s="157"/>
      <c r="BK238" s="158"/>
      <c r="BL238" s="203"/>
      <c r="BM238" s="1">
        <v>1</v>
      </c>
      <c r="BN238" s="2">
        <v>2</v>
      </c>
      <c r="BO238" s="2">
        <v>3</v>
      </c>
      <c r="BP238" s="2">
        <v>4</v>
      </c>
      <c r="BQ238" s="2">
        <v>5</v>
      </c>
      <c r="BR238" s="2">
        <v>6</v>
      </c>
      <c r="BS238" s="3">
        <v>7</v>
      </c>
      <c r="BT238" s="2">
        <v>8</v>
      </c>
      <c r="BU238" s="2">
        <v>9</v>
      </c>
      <c r="BV238" s="2">
        <v>10</v>
      </c>
      <c r="BW238" s="2">
        <v>11</v>
      </c>
      <c r="BX238" s="4">
        <v>12</v>
      </c>
      <c r="BY238" s="3">
        <v>13</v>
      </c>
      <c r="BZ238" s="2">
        <v>14</v>
      </c>
      <c r="CA238" s="2">
        <v>15</v>
      </c>
      <c r="CB238" s="2">
        <v>16</v>
      </c>
      <c r="CC238" s="2">
        <v>17</v>
      </c>
      <c r="CD238" s="4">
        <v>18</v>
      </c>
      <c r="CE238" s="2">
        <v>19</v>
      </c>
      <c r="CF238" s="2">
        <v>20</v>
      </c>
      <c r="CG238" s="2">
        <v>21</v>
      </c>
      <c r="CH238" s="2">
        <v>22</v>
      </c>
      <c r="CI238" s="2">
        <v>23</v>
      </c>
      <c r="CJ238" s="5">
        <v>24</v>
      </c>
      <c r="CK238" s="143"/>
      <c r="CL238" s="144"/>
      <c r="CN238" s="157"/>
      <c r="CO238" s="158"/>
      <c r="CP238" s="160"/>
      <c r="CQ238" s="1">
        <v>1</v>
      </c>
      <c r="CR238" s="2">
        <v>2</v>
      </c>
      <c r="CS238" s="2">
        <v>3</v>
      </c>
      <c r="CT238" s="2">
        <v>4</v>
      </c>
      <c r="CU238" s="2">
        <v>5</v>
      </c>
      <c r="CV238" s="2">
        <v>6</v>
      </c>
      <c r="CW238" s="3">
        <v>7</v>
      </c>
      <c r="CX238" s="2">
        <v>8</v>
      </c>
      <c r="CY238" s="2">
        <v>9</v>
      </c>
      <c r="CZ238" s="2">
        <v>10</v>
      </c>
      <c r="DA238" s="2">
        <v>11</v>
      </c>
      <c r="DB238" s="4">
        <v>12</v>
      </c>
      <c r="DC238" s="3">
        <v>13</v>
      </c>
      <c r="DD238" s="2">
        <v>14</v>
      </c>
      <c r="DE238" s="2">
        <v>15</v>
      </c>
      <c r="DF238" s="2">
        <v>16</v>
      </c>
      <c r="DG238" s="2">
        <v>17</v>
      </c>
      <c r="DH238" s="4">
        <v>18</v>
      </c>
      <c r="DI238" s="2">
        <v>19</v>
      </c>
      <c r="DJ238" s="2">
        <v>20</v>
      </c>
      <c r="DK238" s="2">
        <v>21</v>
      </c>
      <c r="DL238" s="2">
        <v>22</v>
      </c>
      <c r="DM238" s="2">
        <v>23</v>
      </c>
      <c r="DN238" s="5">
        <v>24</v>
      </c>
      <c r="DO238" s="143"/>
      <c r="DP238" s="144"/>
      <c r="DR238" s="157"/>
      <c r="DS238" s="158"/>
      <c r="DT238" s="160"/>
      <c r="DU238" s="1">
        <v>1</v>
      </c>
      <c r="DV238" s="2">
        <v>2</v>
      </c>
      <c r="DW238" s="2">
        <v>3</v>
      </c>
      <c r="DX238" s="2">
        <v>4</v>
      </c>
      <c r="DY238" s="2">
        <v>5</v>
      </c>
      <c r="DZ238" s="2">
        <v>6</v>
      </c>
      <c r="EA238" s="3">
        <v>7</v>
      </c>
      <c r="EB238" s="2">
        <v>8</v>
      </c>
      <c r="EC238" s="2">
        <v>9</v>
      </c>
      <c r="ED238" s="2">
        <v>10</v>
      </c>
      <c r="EE238" s="2">
        <v>11</v>
      </c>
      <c r="EF238" s="4">
        <v>12</v>
      </c>
      <c r="EG238" s="3">
        <v>13</v>
      </c>
      <c r="EH238" s="2">
        <v>14</v>
      </c>
      <c r="EI238" s="2">
        <v>15</v>
      </c>
      <c r="EJ238" s="2">
        <v>16</v>
      </c>
      <c r="EK238" s="2">
        <v>17</v>
      </c>
      <c r="EL238" s="4">
        <v>18</v>
      </c>
      <c r="EM238" s="2">
        <v>19</v>
      </c>
      <c r="EN238" s="2">
        <v>20</v>
      </c>
      <c r="EO238" s="2">
        <v>21</v>
      </c>
      <c r="EP238" s="2">
        <v>22</v>
      </c>
      <c r="EQ238" s="2">
        <v>23</v>
      </c>
      <c r="ER238" s="5">
        <v>24</v>
      </c>
      <c r="ES238" s="143"/>
      <c r="ET238" s="144"/>
    </row>
    <row r="239" spans="2:150" ht="15" customHeight="1" x14ac:dyDescent="0.25">
      <c r="B239" s="157"/>
      <c r="C239" s="158"/>
      <c r="D239" s="7" t="s">
        <v>7</v>
      </c>
      <c r="E239" s="9" t="s">
        <v>10</v>
      </c>
      <c r="F239" s="25" t="s">
        <v>10</v>
      </c>
      <c r="G239" s="25" t="s">
        <v>10</v>
      </c>
      <c r="H239" s="25" t="s">
        <v>10</v>
      </c>
      <c r="I239" s="25" t="s">
        <v>10</v>
      </c>
      <c r="J239" s="25" t="s">
        <v>10</v>
      </c>
      <c r="K239" s="10" t="s">
        <v>10</v>
      </c>
      <c r="L239" s="25" t="s">
        <v>10</v>
      </c>
      <c r="M239" s="25" t="s">
        <v>10</v>
      </c>
      <c r="N239" s="25" t="s">
        <v>10</v>
      </c>
      <c r="O239" s="25" t="s">
        <v>10</v>
      </c>
      <c r="P239" s="11" t="s">
        <v>10</v>
      </c>
      <c r="Q239" s="10" t="s">
        <v>10</v>
      </c>
      <c r="R239" s="25" t="s">
        <v>10</v>
      </c>
      <c r="S239" s="25" t="s">
        <v>10</v>
      </c>
      <c r="T239" s="25" t="s">
        <v>10</v>
      </c>
      <c r="U239" s="25" t="s">
        <v>10</v>
      </c>
      <c r="V239" s="11" t="s">
        <v>10</v>
      </c>
      <c r="W239" s="25" t="s">
        <v>10</v>
      </c>
      <c r="X239" s="25" t="s">
        <v>10</v>
      </c>
      <c r="Y239" s="25" t="s">
        <v>10</v>
      </c>
      <c r="Z239" s="25" t="s">
        <v>10</v>
      </c>
      <c r="AA239" s="25" t="s">
        <v>10</v>
      </c>
      <c r="AB239" s="12" t="s">
        <v>10</v>
      </c>
      <c r="AC239" s="143"/>
      <c r="AD239" s="144"/>
      <c r="AF239" s="157"/>
      <c r="AG239" s="158"/>
      <c r="AH239" s="7" t="s">
        <v>7</v>
      </c>
      <c r="AI239" s="9" t="s">
        <v>10</v>
      </c>
      <c r="AJ239" s="25" t="s">
        <v>10</v>
      </c>
      <c r="AK239" s="25" t="s">
        <v>10</v>
      </c>
      <c r="AL239" s="25" t="s">
        <v>10</v>
      </c>
      <c r="AM239" s="25" t="s">
        <v>10</v>
      </c>
      <c r="AN239" s="25" t="s">
        <v>10</v>
      </c>
      <c r="AO239" s="10" t="s">
        <v>10</v>
      </c>
      <c r="AP239" s="25" t="s">
        <v>10</v>
      </c>
      <c r="AQ239" s="25" t="s">
        <v>10</v>
      </c>
      <c r="AR239" s="25" t="s">
        <v>10</v>
      </c>
      <c r="AS239" s="25" t="s">
        <v>10</v>
      </c>
      <c r="AT239" s="11" t="s">
        <v>10</v>
      </c>
      <c r="AU239" s="10" t="s">
        <v>10</v>
      </c>
      <c r="AV239" s="25" t="s">
        <v>10</v>
      </c>
      <c r="AW239" s="25" t="s">
        <v>10</v>
      </c>
      <c r="AX239" s="25" t="s">
        <v>10</v>
      </c>
      <c r="AY239" s="25" t="s">
        <v>10</v>
      </c>
      <c r="AZ239" s="11" t="s">
        <v>10</v>
      </c>
      <c r="BA239" s="25" t="s">
        <v>10</v>
      </c>
      <c r="BB239" s="25" t="s">
        <v>10</v>
      </c>
      <c r="BC239" s="25" t="s">
        <v>10</v>
      </c>
      <c r="BD239" s="25" t="s">
        <v>10</v>
      </c>
      <c r="BE239" s="25" t="s">
        <v>10</v>
      </c>
      <c r="BF239" s="12" t="s">
        <v>10</v>
      </c>
      <c r="BG239" s="143"/>
      <c r="BH239" s="144"/>
      <c r="BJ239" s="157"/>
      <c r="BK239" s="158"/>
      <c r="BL239" s="7" t="s">
        <v>7</v>
      </c>
      <c r="BM239" s="9" t="s">
        <v>10</v>
      </c>
      <c r="BN239" s="25" t="s">
        <v>10</v>
      </c>
      <c r="BO239" s="25" t="s">
        <v>10</v>
      </c>
      <c r="BP239" s="25" t="s">
        <v>10</v>
      </c>
      <c r="BQ239" s="25" t="s">
        <v>10</v>
      </c>
      <c r="BR239" s="25" t="s">
        <v>10</v>
      </c>
      <c r="BS239" s="10" t="s">
        <v>10</v>
      </c>
      <c r="BT239" s="25" t="s">
        <v>10</v>
      </c>
      <c r="BU239" s="25" t="s">
        <v>10</v>
      </c>
      <c r="BV239" s="25" t="s">
        <v>10</v>
      </c>
      <c r="BW239" s="25" t="s">
        <v>10</v>
      </c>
      <c r="BX239" s="11" t="s">
        <v>10</v>
      </c>
      <c r="BY239" s="10" t="s">
        <v>10</v>
      </c>
      <c r="BZ239" s="25" t="s">
        <v>10</v>
      </c>
      <c r="CA239" s="25" t="s">
        <v>10</v>
      </c>
      <c r="CB239" s="25" t="s">
        <v>10</v>
      </c>
      <c r="CC239" s="25" t="s">
        <v>10</v>
      </c>
      <c r="CD239" s="11" t="s">
        <v>10</v>
      </c>
      <c r="CE239" s="25" t="s">
        <v>10</v>
      </c>
      <c r="CF239" s="25" t="s">
        <v>10</v>
      </c>
      <c r="CG239" s="25" t="s">
        <v>10</v>
      </c>
      <c r="CH239" s="25" t="s">
        <v>10</v>
      </c>
      <c r="CI239" s="25" t="s">
        <v>10</v>
      </c>
      <c r="CJ239" s="12" t="s">
        <v>10</v>
      </c>
      <c r="CK239" s="143"/>
      <c r="CL239" s="144"/>
      <c r="CN239" s="157"/>
      <c r="CO239" s="158"/>
      <c r="CP239" s="7" t="s">
        <v>7</v>
      </c>
      <c r="CQ239" s="9" t="s">
        <v>10</v>
      </c>
      <c r="CR239" s="25" t="s">
        <v>10</v>
      </c>
      <c r="CS239" s="25" t="s">
        <v>10</v>
      </c>
      <c r="CT239" s="25" t="s">
        <v>10</v>
      </c>
      <c r="CU239" s="25" t="s">
        <v>10</v>
      </c>
      <c r="CV239" s="25" t="s">
        <v>10</v>
      </c>
      <c r="CW239" s="10" t="s">
        <v>10</v>
      </c>
      <c r="CX239" s="25" t="s">
        <v>10</v>
      </c>
      <c r="CY239" s="25" t="s">
        <v>10</v>
      </c>
      <c r="CZ239" s="25" t="s">
        <v>10</v>
      </c>
      <c r="DA239" s="25" t="s">
        <v>10</v>
      </c>
      <c r="DB239" s="11" t="s">
        <v>10</v>
      </c>
      <c r="DC239" s="10" t="s">
        <v>10</v>
      </c>
      <c r="DD239" s="25" t="s">
        <v>10</v>
      </c>
      <c r="DE239" s="25" t="s">
        <v>10</v>
      </c>
      <c r="DF239" s="25" t="s">
        <v>10</v>
      </c>
      <c r="DG239" s="25" t="s">
        <v>10</v>
      </c>
      <c r="DH239" s="11" t="s">
        <v>10</v>
      </c>
      <c r="DI239" s="25" t="s">
        <v>10</v>
      </c>
      <c r="DJ239" s="25" t="s">
        <v>10</v>
      </c>
      <c r="DK239" s="25" t="s">
        <v>10</v>
      </c>
      <c r="DL239" s="25" t="s">
        <v>10</v>
      </c>
      <c r="DM239" s="25" t="s">
        <v>10</v>
      </c>
      <c r="DN239" s="12" t="s">
        <v>10</v>
      </c>
      <c r="DO239" s="143"/>
      <c r="DP239" s="144"/>
      <c r="DR239" s="157"/>
      <c r="DS239" s="158"/>
      <c r="DT239" s="7" t="s">
        <v>7</v>
      </c>
      <c r="DU239" s="9" t="s">
        <v>10</v>
      </c>
      <c r="DV239" s="25" t="s">
        <v>10</v>
      </c>
      <c r="DW239" s="25" t="s">
        <v>10</v>
      </c>
      <c r="DX239" s="25" t="s">
        <v>10</v>
      </c>
      <c r="DY239" s="25" t="s">
        <v>10</v>
      </c>
      <c r="DZ239" s="25" t="s">
        <v>10</v>
      </c>
      <c r="EA239" s="10" t="s">
        <v>10</v>
      </c>
      <c r="EB239" s="25" t="s">
        <v>10</v>
      </c>
      <c r="EC239" s="25" t="s">
        <v>10</v>
      </c>
      <c r="ED239" s="25" t="s">
        <v>10</v>
      </c>
      <c r="EE239" s="25" t="s">
        <v>10</v>
      </c>
      <c r="EF239" s="11" t="s">
        <v>10</v>
      </c>
      <c r="EG239" s="10" t="s">
        <v>10</v>
      </c>
      <c r="EH239" s="25" t="s">
        <v>10</v>
      </c>
      <c r="EI239" s="25" t="s">
        <v>10</v>
      </c>
      <c r="EJ239" s="25" t="s">
        <v>10</v>
      </c>
      <c r="EK239" s="25" t="s">
        <v>10</v>
      </c>
      <c r="EL239" s="11" t="s">
        <v>10</v>
      </c>
      <c r="EM239" s="25" t="s">
        <v>10</v>
      </c>
      <c r="EN239" s="25" t="s">
        <v>10</v>
      </c>
      <c r="EO239" s="25" t="s">
        <v>10</v>
      </c>
      <c r="EP239" s="25" t="s">
        <v>10</v>
      </c>
      <c r="EQ239" s="25" t="s">
        <v>10</v>
      </c>
      <c r="ER239" s="12" t="s">
        <v>10</v>
      </c>
      <c r="ES239" s="143"/>
      <c r="ET239" s="144"/>
    </row>
    <row r="240" spans="2:150" ht="15" customHeight="1" x14ac:dyDescent="0.25">
      <c r="B240" s="157"/>
      <c r="C240" s="158"/>
      <c r="D240" s="8" t="s">
        <v>8</v>
      </c>
      <c r="E240" s="9">
        <v>0</v>
      </c>
      <c r="F240" s="25">
        <v>0</v>
      </c>
      <c r="G240" s="25">
        <v>0</v>
      </c>
      <c r="H240" s="25">
        <v>0</v>
      </c>
      <c r="I240" s="25">
        <v>0</v>
      </c>
      <c r="J240" s="25">
        <v>0</v>
      </c>
      <c r="K240" s="10">
        <v>0</v>
      </c>
      <c r="L240" s="25">
        <v>0</v>
      </c>
      <c r="M240" s="25">
        <v>0</v>
      </c>
      <c r="N240" s="25">
        <v>0</v>
      </c>
      <c r="O240" s="25">
        <v>0</v>
      </c>
      <c r="P240" s="11">
        <v>0</v>
      </c>
      <c r="Q240" s="10">
        <v>0</v>
      </c>
      <c r="R240" s="25">
        <v>0</v>
      </c>
      <c r="S240" s="25">
        <v>0</v>
      </c>
      <c r="T240" s="25">
        <v>0</v>
      </c>
      <c r="U240" s="25">
        <v>0</v>
      </c>
      <c r="V240" s="11">
        <v>0</v>
      </c>
      <c r="W240" s="25">
        <v>0</v>
      </c>
      <c r="X240" s="25">
        <v>0</v>
      </c>
      <c r="Y240" s="25">
        <v>0</v>
      </c>
      <c r="Z240" s="25">
        <v>0</v>
      </c>
      <c r="AA240" s="25">
        <v>0</v>
      </c>
      <c r="AB240" s="25">
        <v>0</v>
      </c>
      <c r="AC240" s="6" t="s">
        <v>5</v>
      </c>
      <c r="AD240" s="26" t="s">
        <v>6</v>
      </c>
      <c r="AF240" s="157"/>
      <c r="AG240" s="158"/>
      <c r="AH240" s="8" t="s">
        <v>8</v>
      </c>
      <c r="AI240" s="9">
        <v>0</v>
      </c>
      <c r="AJ240" s="25">
        <v>0</v>
      </c>
      <c r="AK240" s="25">
        <v>0</v>
      </c>
      <c r="AL240" s="25">
        <v>0</v>
      </c>
      <c r="AM240" s="25">
        <v>0</v>
      </c>
      <c r="AN240" s="25">
        <v>0</v>
      </c>
      <c r="AO240" s="10">
        <v>0</v>
      </c>
      <c r="AP240" s="25">
        <v>0</v>
      </c>
      <c r="AQ240" s="25">
        <v>0</v>
      </c>
      <c r="AR240" s="25">
        <v>0</v>
      </c>
      <c r="AS240" s="25">
        <v>0</v>
      </c>
      <c r="AT240" s="11">
        <v>0</v>
      </c>
      <c r="AU240" s="10">
        <v>0</v>
      </c>
      <c r="AV240" s="25">
        <v>0</v>
      </c>
      <c r="AW240" s="25">
        <v>0</v>
      </c>
      <c r="AX240" s="25">
        <v>0</v>
      </c>
      <c r="AY240" s="25">
        <v>0</v>
      </c>
      <c r="AZ240" s="11">
        <v>0</v>
      </c>
      <c r="BA240" s="25">
        <v>0</v>
      </c>
      <c r="BB240" s="25">
        <v>0</v>
      </c>
      <c r="BC240" s="25">
        <v>0</v>
      </c>
      <c r="BD240" s="25">
        <v>0</v>
      </c>
      <c r="BE240" s="25">
        <v>0</v>
      </c>
      <c r="BF240" s="25">
        <v>0</v>
      </c>
      <c r="BG240" s="6" t="s">
        <v>5</v>
      </c>
      <c r="BH240" s="26" t="s">
        <v>6</v>
      </c>
      <c r="BJ240" s="157"/>
      <c r="BK240" s="158"/>
      <c r="BL240" s="8" t="s">
        <v>8</v>
      </c>
      <c r="BM240" s="9">
        <v>0</v>
      </c>
      <c r="BN240" s="25">
        <v>0</v>
      </c>
      <c r="BO240" s="25">
        <v>0</v>
      </c>
      <c r="BP240" s="25">
        <v>0</v>
      </c>
      <c r="BQ240" s="25">
        <v>0</v>
      </c>
      <c r="BR240" s="25">
        <v>0</v>
      </c>
      <c r="BS240" s="10">
        <v>0</v>
      </c>
      <c r="BT240" s="25">
        <v>0</v>
      </c>
      <c r="BU240" s="25">
        <v>0</v>
      </c>
      <c r="BV240" s="25">
        <v>0</v>
      </c>
      <c r="BW240" s="25">
        <v>0</v>
      </c>
      <c r="BX240" s="11">
        <v>0</v>
      </c>
      <c r="BY240" s="10">
        <v>0</v>
      </c>
      <c r="BZ240" s="25">
        <v>0</v>
      </c>
      <c r="CA240" s="25">
        <v>0</v>
      </c>
      <c r="CB240" s="25">
        <v>0</v>
      </c>
      <c r="CC240" s="25">
        <v>0</v>
      </c>
      <c r="CD240" s="11">
        <v>0</v>
      </c>
      <c r="CE240" s="25">
        <v>0</v>
      </c>
      <c r="CF240" s="25">
        <v>0</v>
      </c>
      <c r="CG240" s="25">
        <v>0</v>
      </c>
      <c r="CH240" s="25">
        <v>0</v>
      </c>
      <c r="CI240" s="25">
        <v>0</v>
      </c>
      <c r="CJ240" s="25">
        <v>0</v>
      </c>
      <c r="CK240" s="6" t="s">
        <v>5</v>
      </c>
      <c r="CL240" s="26" t="s">
        <v>6</v>
      </c>
      <c r="CN240" s="157"/>
      <c r="CO240" s="158"/>
      <c r="CP240" s="8" t="s">
        <v>8</v>
      </c>
      <c r="CQ240" s="9">
        <v>0</v>
      </c>
      <c r="CR240" s="25">
        <v>0</v>
      </c>
      <c r="CS240" s="25">
        <v>0</v>
      </c>
      <c r="CT240" s="25">
        <v>0</v>
      </c>
      <c r="CU240" s="25">
        <v>0</v>
      </c>
      <c r="CV240" s="25">
        <v>0</v>
      </c>
      <c r="CW240" s="10">
        <v>0</v>
      </c>
      <c r="CX240" s="25">
        <v>0</v>
      </c>
      <c r="CY240" s="25">
        <v>0</v>
      </c>
      <c r="CZ240" s="25">
        <v>0</v>
      </c>
      <c r="DA240" s="25">
        <v>0</v>
      </c>
      <c r="DB240" s="11">
        <v>0</v>
      </c>
      <c r="DC240" s="10">
        <v>0</v>
      </c>
      <c r="DD240" s="25">
        <v>0</v>
      </c>
      <c r="DE240" s="25">
        <v>0</v>
      </c>
      <c r="DF240" s="25">
        <v>0</v>
      </c>
      <c r="DG240" s="25">
        <v>0</v>
      </c>
      <c r="DH240" s="11">
        <v>0</v>
      </c>
      <c r="DI240" s="25">
        <v>0</v>
      </c>
      <c r="DJ240" s="25">
        <v>0</v>
      </c>
      <c r="DK240" s="25">
        <v>0</v>
      </c>
      <c r="DL240" s="25">
        <v>0</v>
      </c>
      <c r="DM240" s="25">
        <v>0</v>
      </c>
      <c r="DN240" s="25">
        <v>0</v>
      </c>
      <c r="DO240" s="6" t="s">
        <v>5</v>
      </c>
      <c r="DP240" s="26" t="s">
        <v>6</v>
      </c>
      <c r="DR240" s="157"/>
      <c r="DS240" s="158"/>
      <c r="DT240" s="8" t="s">
        <v>8</v>
      </c>
      <c r="DU240" s="9">
        <v>0</v>
      </c>
      <c r="DV240" s="25">
        <v>0</v>
      </c>
      <c r="DW240" s="25">
        <v>0</v>
      </c>
      <c r="DX240" s="25">
        <v>0</v>
      </c>
      <c r="DY240" s="25">
        <v>0</v>
      </c>
      <c r="DZ240" s="25">
        <v>0</v>
      </c>
      <c r="EA240" s="10">
        <v>0</v>
      </c>
      <c r="EB240" s="25">
        <v>0</v>
      </c>
      <c r="EC240" s="25">
        <v>0</v>
      </c>
      <c r="ED240" s="25">
        <v>0</v>
      </c>
      <c r="EE240" s="25">
        <v>0</v>
      </c>
      <c r="EF240" s="11">
        <v>0</v>
      </c>
      <c r="EG240" s="10">
        <v>0</v>
      </c>
      <c r="EH240" s="25">
        <v>0</v>
      </c>
      <c r="EI240" s="25">
        <v>0</v>
      </c>
      <c r="EJ240" s="25">
        <v>0</v>
      </c>
      <c r="EK240" s="25">
        <v>0</v>
      </c>
      <c r="EL240" s="11">
        <v>0</v>
      </c>
      <c r="EM240" s="25">
        <v>0</v>
      </c>
      <c r="EN240" s="25">
        <v>0</v>
      </c>
      <c r="EO240" s="25">
        <v>0</v>
      </c>
      <c r="EP240" s="25">
        <v>0</v>
      </c>
      <c r="EQ240" s="25">
        <v>0</v>
      </c>
      <c r="ER240" s="25">
        <v>0</v>
      </c>
      <c r="ES240" s="6" t="s">
        <v>5</v>
      </c>
      <c r="ET240" s="26" t="s">
        <v>6</v>
      </c>
    </row>
    <row r="241" spans="2:150" ht="15" customHeight="1" x14ac:dyDescent="0.25">
      <c r="B241" s="157"/>
      <c r="C241" s="158"/>
      <c r="D241" s="13" t="s">
        <v>6</v>
      </c>
      <c r="E241" s="40">
        <f>SUM(E244,E247,E250,E253,E256,E259,E262,E265,E268)</f>
        <v>0</v>
      </c>
      <c r="F241" s="40">
        <f t="shared" ref="F241:AB241" si="6125">SUM(F244,F247,F250,F253,F256,F259,F262,F265,F268)</f>
        <v>0</v>
      </c>
      <c r="G241" s="40">
        <f t="shared" si="6125"/>
        <v>0</v>
      </c>
      <c r="H241" s="40">
        <f t="shared" si="6125"/>
        <v>0</v>
      </c>
      <c r="I241" s="40">
        <f t="shared" si="6125"/>
        <v>0</v>
      </c>
      <c r="J241" s="40">
        <f t="shared" si="6125"/>
        <v>0</v>
      </c>
      <c r="K241" s="41">
        <f t="shared" si="6125"/>
        <v>0</v>
      </c>
      <c r="L241" s="40">
        <f t="shared" si="6125"/>
        <v>0</v>
      </c>
      <c r="M241" s="40">
        <f t="shared" si="6125"/>
        <v>0</v>
      </c>
      <c r="N241" s="40">
        <f t="shared" si="6125"/>
        <v>0</v>
      </c>
      <c r="O241" s="40">
        <f t="shared" si="6125"/>
        <v>0</v>
      </c>
      <c r="P241" s="42">
        <f t="shared" si="6125"/>
        <v>0</v>
      </c>
      <c r="Q241" s="41">
        <f t="shared" si="6125"/>
        <v>0</v>
      </c>
      <c r="R241" s="40">
        <f t="shared" si="6125"/>
        <v>0</v>
      </c>
      <c r="S241" s="40">
        <f t="shared" si="6125"/>
        <v>0</v>
      </c>
      <c r="T241" s="40">
        <f t="shared" si="6125"/>
        <v>0</v>
      </c>
      <c r="U241" s="40">
        <f t="shared" si="6125"/>
        <v>0</v>
      </c>
      <c r="V241" s="42">
        <f t="shared" si="6125"/>
        <v>0</v>
      </c>
      <c r="W241" s="40">
        <f t="shared" si="6125"/>
        <v>0</v>
      </c>
      <c r="X241" s="40">
        <f t="shared" si="6125"/>
        <v>0</v>
      </c>
      <c r="Y241" s="40">
        <f t="shared" si="6125"/>
        <v>0</v>
      </c>
      <c r="Z241" s="40">
        <f t="shared" si="6125"/>
        <v>0</v>
      </c>
      <c r="AA241" s="40">
        <f t="shared" si="6125"/>
        <v>0</v>
      </c>
      <c r="AB241" s="40">
        <f t="shared" si="6125"/>
        <v>0</v>
      </c>
      <c r="AC241" s="43">
        <f>SUM(AC243,AC246,AC249,AC252,AC255,AC258,AC261,AC264,AC267,D243,D246,D249,D252,D255,D258,D261,D264,D267)</f>
        <v>0</v>
      </c>
      <c r="AD241" s="44">
        <f>SUM(E241:AB241)</f>
        <v>0</v>
      </c>
      <c r="AF241" s="157"/>
      <c r="AG241" s="158"/>
      <c r="AH241" s="13" t="s">
        <v>6</v>
      </c>
      <c r="AI241" s="40">
        <f>SUM(AI244,AI247,AI250,AI253,AI256,AI259,AI262,AI265,AI268)</f>
        <v>0</v>
      </c>
      <c r="AJ241" s="40">
        <f t="shared" ref="AJ241:BF241" si="6126">SUM(AJ244,AJ247,AJ250,AJ253,AJ256,AJ259,AJ262,AJ265,AJ268)</f>
        <v>0</v>
      </c>
      <c r="AK241" s="40">
        <f t="shared" si="6126"/>
        <v>0</v>
      </c>
      <c r="AL241" s="40">
        <f t="shared" si="6126"/>
        <v>0</v>
      </c>
      <c r="AM241" s="40">
        <f t="shared" si="6126"/>
        <v>0</v>
      </c>
      <c r="AN241" s="40">
        <f t="shared" si="6126"/>
        <v>0</v>
      </c>
      <c r="AO241" s="41">
        <f t="shared" si="6126"/>
        <v>0</v>
      </c>
      <c r="AP241" s="40">
        <f t="shared" si="6126"/>
        <v>0</v>
      </c>
      <c r="AQ241" s="40">
        <f t="shared" si="6126"/>
        <v>0</v>
      </c>
      <c r="AR241" s="40">
        <f t="shared" si="6126"/>
        <v>0</v>
      </c>
      <c r="AS241" s="40">
        <f t="shared" si="6126"/>
        <v>0</v>
      </c>
      <c r="AT241" s="42">
        <f t="shared" si="6126"/>
        <v>0</v>
      </c>
      <c r="AU241" s="41">
        <f t="shared" si="6126"/>
        <v>0</v>
      </c>
      <c r="AV241" s="40">
        <f t="shared" si="6126"/>
        <v>0</v>
      </c>
      <c r="AW241" s="40">
        <f t="shared" si="6126"/>
        <v>0</v>
      </c>
      <c r="AX241" s="40">
        <f t="shared" si="6126"/>
        <v>0</v>
      </c>
      <c r="AY241" s="40">
        <f t="shared" si="6126"/>
        <v>0</v>
      </c>
      <c r="AZ241" s="42">
        <f t="shared" si="6126"/>
        <v>0</v>
      </c>
      <c r="BA241" s="40">
        <f t="shared" si="6126"/>
        <v>0</v>
      </c>
      <c r="BB241" s="40">
        <f t="shared" si="6126"/>
        <v>0</v>
      </c>
      <c r="BC241" s="40">
        <f t="shared" si="6126"/>
        <v>0</v>
      </c>
      <c r="BD241" s="40">
        <f t="shared" si="6126"/>
        <v>0</v>
      </c>
      <c r="BE241" s="40">
        <f t="shared" si="6126"/>
        <v>0</v>
      </c>
      <c r="BF241" s="40">
        <f t="shared" si="6126"/>
        <v>0</v>
      </c>
      <c r="BG241" s="43">
        <f>SUM(BG243,BG246,BG249,BG252,BG255,BG258,BG261,BG264,BG267,AH243,AH246,AH249,AH252,AH255,AH258,AH261,AH264,AH267)</f>
        <v>0</v>
      </c>
      <c r="BH241" s="44">
        <f>SUM(AI241:BF241)</f>
        <v>0</v>
      </c>
      <c r="BJ241" s="157"/>
      <c r="BK241" s="158"/>
      <c r="BL241" s="13" t="s">
        <v>6</v>
      </c>
      <c r="BM241" s="40">
        <f>SUM(BM244,BM247,BM250,BM253,BM256,BM259,BM262,BM265,BM268)</f>
        <v>0</v>
      </c>
      <c r="BN241" s="40">
        <f t="shared" ref="BN241:CJ241" si="6127">SUM(BN244,BN247,BN250,BN253,BN256,BN259,BN262,BN265,BN268)</f>
        <v>0</v>
      </c>
      <c r="BO241" s="40">
        <f t="shared" si="6127"/>
        <v>0</v>
      </c>
      <c r="BP241" s="40">
        <f t="shared" si="6127"/>
        <v>0</v>
      </c>
      <c r="BQ241" s="40">
        <f t="shared" si="6127"/>
        <v>0</v>
      </c>
      <c r="BR241" s="40">
        <f t="shared" si="6127"/>
        <v>0</v>
      </c>
      <c r="BS241" s="41">
        <f t="shared" si="6127"/>
        <v>0</v>
      </c>
      <c r="BT241" s="40">
        <f t="shared" si="6127"/>
        <v>0</v>
      </c>
      <c r="BU241" s="40">
        <f t="shared" si="6127"/>
        <v>0</v>
      </c>
      <c r="BV241" s="40">
        <f t="shared" si="6127"/>
        <v>0</v>
      </c>
      <c r="BW241" s="40">
        <f t="shared" si="6127"/>
        <v>0</v>
      </c>
      <c r="BX241" s="42">
        <f t="shared" si="6127"/>
        <v>0</v>
      </c>
      <c r="BY241" s="41">
        <f t="shared" si="6127"/>
        <v>0</v>
      </c>
      <c r="BZ241" s="40">
        <f t="shared" si="6127"/>
        <v>0</v>
      </c>
      <c r="CA241" s="40">
        <f t="shared" si="6127"/>
        <v>0</v>
      </c>
      <c r="CB241" s="40">
        <f t="shared" si="6127"/>
        <v>0</v>
      </c>
      <c r="CC241" s="40">
        <f t="shared" si="6127"/>
        <v>0</v>
      </c>
      <c r="CD241" s="42">
        <f t="shared" si="6127"/>
        <v>0</v>
      </c>
      <c r="CE241" s="40">
        <f t="shared" si="6127"/>
        <v>0</v>
      </c>
      <c r="CF241" s="40">
        <f t="shared" si="6127"/>
        <v>0</v>
      </c>
      <c r="CG241" s="40">
        <f t="shared" si="6127"/>
        <v>0</v>
      </c>
      <c r="CH241" s="40">
        <f t="shared" si="6127"/>
        <v>0</v>
      </c>
      <c r="CI241" s="40">
        <f t="shared" si="6127"/>
        <v>0</v>
      </c>
      <c r="CJ241" s="40">
        <f t="shared" si="6127"/>
        <v>0</v>
      </c>
      <c r="CK241" s="43">
        <f>SUM(CK243,CK246,CK249,CK252,CK255,CK258,CK261,CK264,CK267,BL243,BL246,BL249,BL252,BL255,BL258,BL261,BL264,BL267)</f>
        <v>0</v>
      </c>
      <c r="CL241" s="44">
        <f>SUM(BM241:CJ241)</f>
        <v>0</v>
      </c>
      <c r="CN241" s="157"/>
      <c r="CO241" s="158"/>
      <c r="CP241" s="13" t="s">
        <v>6</v>
      </c>
      <c r="CQ241" s="40">
        <f>SUM(CQ244,CQ247,CQ250,CQ253,CQ256,CQ259,CQ262,CQ265,CQ268)</f>
        <v>0</v>
      </c>
      <c r="CR241" s="40">
        <f t="shared" ref="CR241:DN241" si="6128">SUM(CR244,CR247,CR250,CR253,CR256,CR259,CR262,CR265,CR268)</f>
        <v>0</v>
      </c>
      <c r="CS241" s="40">
        <f t="shared" si="6128"/>
        <v>0</v>
      </c>
      <c r="CT241" s="40">
        <f t="shared" si="6128"/>
        <v>0</v>
      </c>
      <c r="CU241" s="40">
        <f t="shared" si="6128"/>
        <v>0</v>
      </c>
      <c r="CV241" s="40">
        <f t="shared" si="6128"/>
        <v>0</v>
      </c>
      <c r="CW241" s="41">
        <f t="shared" si="6128"/>
        <v>0</v>
      </c>
      <c r="CX241" s="40">
        <f t="shared" si="6128"/>
        <v>0</v>
      </c>
      <c r="CY241" s="40">
        <f t="shared" si="6128"/>
        <v>0</v>
      </c>
      <c r="CZ241" s="40">
        <f t="shared" si="6128"/>
        <v>0</v>
      </c>
      <c r="DA241" s="40">
        <f t="shared" si="6128"/>
        <v>0</v>
      </c>
      <c r="DB241" s="42">
        <f t="shared" si="6128"/>
        <v>0</v>
      </c>
      <c r="DC241" s="41">
        <f t="shared" si="6128"/>
        <v>0</v>
      </c>
      <c r="DD241" s="40">
        <f t="shared" si="6128"/>
        <v>0</v>
      </c>
      <c r="DE241" s="40">
        <f t="shared" si="6128"/>
        <v>0</v>
      </c>
      <c r="DF241" s="40">
        <f t="shared" si="6128"/>
        <v>0</v>
      </c>
      <c r="DG241" s="40">
        <f t="shared" si="6128"/>
        <v>0</v>
      </c>
      <c r="DH241" s="42">
        <f t="shared" si="6128"/>
        <v>0</v>
      </c>
      <c r="DI241" s="40">
        <f t="shared" si="6128"/>
        <v>0</v>
      </c>
      <c r="DJ241" s="40">
        <f t="shared" si="6128"/>
        <v>0</v>
      </c>
      <c r="DK241" s="40">
        <f t="shared" si="6128"/>
        <v>0</v>
      </c>
      <c r="DL241" s="40">
        <f t="shared" si="6128"/>
        <v>0</v>
      </c>
      <c r="DM241" s="40">
        <f t="shared" si="6128"/>
        <v>0</v>
      </c>
      <c r="DN241" s="40">
        <f t="shared" si="6128"/>
        <v>0</v>
      </c>
      <c r="DO241" s="43">
        <f>SUM(DO243,DO246,DO249,DO252,DO255,DO258,DO261,DO264,DO267,CP243,CP246,CP249,CP252,CP255,CP258,CP261,CP264,CP267)</f>
        <v>0</v>
      </c>
      <c r="DP241" s="44">
        <f>SUM(CQ241:DN241)</f>
        <v>0</v>
      </c>
      <c r="DR241" s="157"/>
      <c r="DS241" s="158"/>
      <c r="DT241" s="13" t="s">
        <v>6</v>
      </c>
      <c r="DU241" s="40">
        <f>SUM(DU244,DU247,DU250,DU253,DU256,DU259,DU262,DU265,DU268)</f>
        <v>0</v>
      </c>
      <c r="DV241" s="40">
        <f t="shared" ref="DV241:ER241" si="6129">SUM(DV244,DV247,DV250,DV253,DV256,DV259,DV262,DV265,DV268)</f>
        <v>0</v>
      </c>
      <c r="DW241" s="40">
        <f t="shared" si="6129"/>
        <v>0</v>
      </c>
      <c r="DX241" s="40">
        <f t="shared" si="6129"/>
        <v>0</v>
      </c>
      <c r="DY241" s="40">
        <f t="shared" si="6129"/>
        <v>0</v>
      </c>
      <c r="DZ241" s="40">
        <f t="shared" si="6129"/>
        <v>0</v>
      </c>
      <c r="EA241" s="41">
        <f t="shared" si="6129"/>
        <v>0</v>
      </c>
      <c r="EB241" s="40">
        <f t="shared" si="6129"/>
        <v>0</v>
      </c>
      <c r="EC241" s="40">
        <f t="shared" si="6129"/>
        <v>0</v>
      </c>
      <c r="ED241" s="40">
        <f t="shared" si="6129"/>
        <v>0</v>
      </c>
      <c r="EE241" s="40">
        <f t="shared" si="6129"/>
        <v>0</v>
      </c>
      <c r="EF241" s="42">
        <f t="shared" si="6129"/>
        <v>0</v>
      </c>
      <c r="EG241" s="41">
        <f t="shared" si="6129"/>
        <v>0</v>
      </c>
      <c r="EH241" s="40">
        <f t="shared" si="6129"/>
        <v>0</v>
      </c>
      <c r="EI241" s="40">
        <f t="shared" si="6129"/>
        <v>0</v>
      </c>
      <c r="EJ241" s="40">
        <f t="shared" si="6129"/>
        <v>0</v>
      </c>
      <c r="EK241" s="40">
        <f t="shared" si="6129"/>
        <v>0</v>
      </c>
      <c r="EL241" s="42">
        <f t="shared" si="6129"/>
        <v>0</v>
      </c>
      <c r="EM241" s="40">
        <f t="shared" si="6129"/>
        <v>0</v>
      </c>
      <c r="EN241" s="40">
        <f t="shared" si="6129"/>
        <v>0</v>
      </c>
      <c r="EO241" s="40">
        <f t="shared" si="6129"/>
        <v>0</v>
      </c>
      <c r="EP241" s="40">
        <f t="shared" si="6129"/>
        <v>0</v>
      </c>
      <c r="EQ241" s="40">
        <f t="shared" si="6129"/>
        <v>0</v>
      </c>
      <c r="ER241" s="40">
        <f t="shared" si="6129"/>
        <v>0</v>
      </c>
      <c r="ES241" s="43">
        <f>SUM(ES243,ES246,ES249,ES252,ES255,ES258,ES261,ES264,ES267,DT243,DT246,DT249,DT252,DT255,DT258,DT261,DT264,DT267)</f>
        <v>0</v>
      </c>
      <c r="ET241" s="44">
        <f>SUM(DU241:ER241)</f>
        <v>0</v>
      </c>
    </row>
    <row r="242" spans="2:150" x14ac:dyDescent="0.25">
      <c r="B242" s="145" t="s">
        <v>11</v>
      </c>
      <c r="C242" s="147" t="s">
        <v>14</v>
      </c>
      <c r="D242" s="61" t="s">
        <v>7</v>
      </c>
      <c r="E242" s="17"/>
      <c r="F242" s="17"/>
      <c r="G242" s="17"/>
      <c r="H242" s="17"/>
      <c r="I242" s="17"/>
      <c r="J242" s="17"/>
      <c r="K242" s="18"/>
      <c r="L242" s="17"/>
      <c r="M242" s="17"/>
      <c r="N242" s="17"/>
      <c r="O242" s="17"/>
      <c r="P242" s="19"/>
      <c r="Q242" s="18"/>
      <c r="R242" s="17"/>
      <c r="S242" s="17"/>
      <c r="T242" s="17"/>
      <c r="U242" s="17"/>
      <c r="V242" s="19"/>
      <c r="W242" s="17"/>
      <c r="X242" s="17"/>
      <c r="Y242" s="17"/>
      <c r="Z242" s="17"/>
      <c r="AA242" s="17"/>
      <c r="AB242" s="17"/>
      <c r="AC242" s="173" t="s">
        <v>8</v>
      </c>
      <c r="AD242" s="169"/>
      <c r="AF242" s="145" t="s">
        <v>11</v>
      </c>
      <c r="AG242" s="147" t="s">
        <v>14</v>
      </c>
      <c r="AH242" s="61" t="s">
        <v>7</v>
      </c>
      <c r="AI242" s="17"/>
      <c r="AJ242" s="17"/>
      <c r="AK242" s="17"/>
      <c r="AL242" s="17"/>
      <c r="AM242" s="17"/>
      <c r="AN242" s="17"/>
      <c r="AO242" s="18"/>
      <c r="AP242" s="17"/>
      <c r="AQ242" s="17"/>
      <c r="AR242" s="17"/>
      <c r="AS242" s="17"/>
      <c r="AT242" s="19"/>
      <c r="AU242" s="18"/>
      <c r="AV242" s="17"/>
      <c r="AW242" s="17"/>
      <c r="AX242" s="17"/>
      <c r="AY242" s="17"/>
      <c r="AZ242" s="19"/>
      <c r="BA242" s="17"/>
      <c r="BB242" s="17"/>
      <c r="BC242" s="17"/>
      <c r="BD242" s="17"/>
      <c r="BE242" s="17"/>
      <c r="BF242" s="17"/>
      <c r="BG242" s="173" t="s">
        <v>8</v>
      </c>
      <c r="BH242" s="169"/>
      <c r="BJ242" s="145" t="s">
        <v>11</v>
      </c>
      <c r="BK242" s="147" t="s">
        <v>14</v>
      </c>
      <c r="BL242" s="61" t="s">
        <v>7</v>
      </c>
      <c r="BM242" s="17"/>
      <c r="BN242" s="17"/>
      <c r="BO242" s="17"/>
      <c r="BP242" s="17"/>
      <c r="BQ242" s="17"/>
      <c r="BR242" s="17"/>
      <c r="BS242" s="18"/>
      <c r="BT242" s="17"/>
      <c r="BU242" s="17"/>
      <c r="BV242" s="17"/>
      <c r="BW242" s="17"/>
      <c r="BX242" s="19"/>
      <c r="BY242" s="18"/>
      <c r="BZ242" s="17"/>
      <c r="CA242" s="17"/>
      <c r="CB242" s="17"/>
      <c r="CC242" s="17"/>
      <c r="CD242" s="19"/>
      <c r="CE242" s="17"/>
      <c r="CF242" s="17"/>
      <c r="CG242" s="17"/>
      <c r="CH242" s="17"/>
      <c r="CI242" s="17"/>
      <c r="CJ242" s="17"/>
      <c r="CK242" s="173" t="s">
        <v>8</v>
      </c>
      <c r="CL242" s="169"/>
      <c r="CN242" s="145" t="s">
        <v>11</v>
      </c>
      <c r="CO242" s="147" t="s">
        <v>14</v>
      </c>
      <c r="CP242" s="61" t="s">
        <v>7</v>
      </c>
      <c r="CQ242" s="17"/>
      <c r="CR242" s="17"/>
      <c r="CS242" s="17"/>
      <c r="CT242" s="17"/>
      <c r="CU242" s="17"/>
      <c r="CV242" s="17"/>
      <c r="CW242" s="18"/>
      <c r="CX242" s="17"/>
      <c r="CY242" s="17"/>
      <c r="CZ242" s="17"/>
      <c r="DA242" s="17"/>
      <c r="DB242" s="19"/>
      <c r="DC242" s="18"/>
      <c r="DD242" s="17"/>
      <c r="DE242" s="17"/>
      <c r="DF242" s="17"/>
      <c r="DG242" s="17"/>
      <c r="DH242" s="19"/>
      <c r="DI242" s="17"/>
      <c r="DJ242" s="17"/>
      <c r="DK242" s="17"/>
      <c r="DL242" s="17"/>
      <c r="DM242" s="17"/>
      <c r="DN242" s="17"/>
      <c r="DO242" s="173" t="s">
        <v>8</v>
      </c>
      <c r="DP242" s="169"/>
      <c r="DR242" s="145" t="s">
        <v>11</v>
      </c>
      <c r="DS242" s="147" t="s">
        <v>14</v>
      </c>
      <c r="DT242" s="61" t="s">
        <v>7</v>
      </c>
      <c r="DU242" s="17"/>
      <c r="DV242" s="17"/>
      <c r="DW242" s="17"/>
      <c r="DX242" s="17"/>
      <c r="DY242" s="17"/>
      <c r="DZ242" s="17"/>
      <c r="EA242" s="18"/>
      <c r="EB242" s="17"/>
      <c r="EC242" s="17"/>
      <c r="ED242" s="17"/>
      <c r="EE242" s="17"/>
      <c r="EF242" s="19"/>
      <c r="EG242" s="18"/>
      <c r="EH242" s="17"/>
      <c r="EI242" s="17"/>
      <c r="EJ242" s="17"/>
      <c r="EK242" s="17"/>
      <c r="EL242" s="19"/>
      <c r="EM242" s="17"/>
      <c r="EN242" s="17"/>
      <c r="EO242" s="17"/>
      <c r="EP242" s="17"/>
      <c r="EQ242" s="17"/>
      <c r="ER242" s="17"/>
      <c r="ES242" s="173" t="s">
        <v>8</v>
      </c>
      <c r="ET242" s="169"/>
    </row>
    <row r="243" spans="2:150" x14ac:dyDescent="0.25">
      <c r="B243" s="146"/>
      <c r="C243" s="148"/>
      <c r="D243" s="62"/>
      <c r="E243" s="27">
        <f>D243</f>
        <v>0</v>
      </c>
      <c r="F243" s="28">
        <f t="shared" ref="F243" si="6130">F242+E243-E244</f>
        <v>0</v>
      </c>
      <c r="G243" s="28">
        <f t="shared" ref="G243" si="6131">G242+F243-F244</f>
        <v>0</v>
      </c>
      <c r="H243" s="28">
        <f t="shared" ref="H243" si="6132">H242+G243-G244</f>
        <v>0</v>
      </c>
      <c r="I243" s="28">
        <f>I242+H243-H244</f>
        <v>0</v>
      </c>
      <c r="J243" s="28">
        <f t="shared" ref="J243" si="6133">J242+I243-I244</f>
        <v>0</v>
      </c>
      <c r="K243" s="20">
        <f t="shared" ref="K243" si="6134">K242+J243-J244</f>
        <v>0</v>
      </c>
      <c r="L243" s="28">
        <f t="shared" ref="L243" si="6135">L242+K243-K244</f>
        <v>0</v>
      </c>
      <c r="M243" s="28">
        <f t="shared" ref="M243" si="6136">M242+L243-L244</f>
        <v>0</v>
      </c>
      <c r="N243" s="28">
        <f t="shared" ref="N243" si="6137">N242+M243-M244</f>
        <v>0</v>
      </c>
      <c r="O243" s="28">
        <f t="shared" ref="O243" si="6138">O242+N243-N244</f>
        <v>0</v>
      </c>
      <c r="P243" s="21">
        <f t="shared" ref="P243" si="6139">P242+O243-O244</f>
        <v>0</v>
      </c>
      <c r="Q243" s="20">
        <f t="shared" ref="Q243" si="6140">Q242+P243-P244</f>
        <v>0</v>
      </c>
      <c r="R243" s="28">
        <f t="shared" ref="R243" si="6141">R242+Q243-Q244</f>
        <v>0</v>
      </c>
      <c r="S243" s="28">
        <f t="shared" ref="S243" si="6142">S242+R243-R244</f>
        <v>0</v>
      </c>
      <c r="T243" s="28">
        <f t="shared" ref="T243" si="6143">T242+S243-S244</f>
        <v>0</v>
      </c>
      <c r="U243" s="28">
        <f t="shared" ref="U243" si="6144">U242+T243-T244</f>
        <v>0</v>
      </c>
      <c r="V243" s="21">
        <f t="shared" ref="V243" si="6145">V242+U243-U244</f>
        <v>0</v>
      </c>
      <c r="W243" s="28">
        <f t="shared" ref="W243" si="6146">W242+V243-V244</f>
        <v>0</v>
      </c>
      <c r="X243" s="28">
        <f t="shared" ref="X243" si="6147">X242+W243-W244</f>
        <v>0</v>
      </c>
      <c r="Y243" s="28">
        <f t="shared" ref="Y243" si="6148">Y242+X243-X244</f>
        <v>0</v>
      </c>
      <c r="Z243" s="28">
        <f t="shared" ref="Z243" si="6149">Z242+Y243-Y244</f>
        <v>0</v>
      </c>
      <c r="AA243" s="28">
        <f t="shared" ref="AA243" si="6150">AA242+Z243-Z244</f>
        <v>0</v>
      </c>
      <c r="AB243" s="28">
        <f t="shared" ref="AB243" si="6151">AB242+AA243-AA244</f>
        <v>0</v>
      </c>
      <c r="AC243" s="167">
        <f>SUM(E242:AB242)</f>
        <v>0</v>
      </c>
      <c r="AD243" s="144"/>
      <c r="AF243" s="146"/>
      <c r="AG243" s="148"/>
      <c r="AH243" s="79">
        <f>AB243-AB244</f>
        <v>0</v>
      </c>
      <c r="AI243" s="27">
        <f>AH243</f>
        <v>0</v>
      </c>
      <c r="AJ243" s="28">
        <f t="shared" ref="AJ243" si="6152">AJ242+AI243-AI244</f>
        <v>0</v>
      </c>
      <c r="AK243" s="28">
        <f t="shared" ref="AK243" si="6153">AK242+AJ243-AJ244</f>
        <v>0</v>
      </c>
      <c r="AL243" s="28">
        <f t="shared" ref="AL243" si="6154">AL242+AK243-AK244</f>
        <v>0</v>
      </c>
      <c r="AM243" s="28">
        <f>AM242+AL243-AL244</f>
        <v>0</v>
      </c>
      <c r="AN243" s="28">
        <f t="shared" ref="AN243" si="6155">AN242+AM243-AM244</f>
        <v>0</v>
      </c>
      <c r="AO243" s="20">
        <f t="shared" ref="AO243" si="6156">AO242+AN243-AN244</f>
        <v>0</v>
      </c>
      <c r="AP243" s="28">
        <f t="shared" ref="AP243" si="6157">AP242+AO243-AO244</f>
        <v>0</v>
      </c>
      <c r="AQ243" s="28">
        <f t="shared" ref="AQ243" si="6158">AQ242+AP243-AP244</f>
        <v>0</v>
      </c>
      <c r="AR243" s="28">
        <f t="shared" ref="AR243" si="6159">AR242+AQ243-AQ244</f>
        <v>0</v>
      </c>
      <c r="AS243" s="28">
        <f t="shared" ref="AS243" si="6160">AS242+AR243-AR244</f>
        <v>0</v>
      </c>
      <c r="AT243" s="21">
        <f t="shared" ref="AT243" si="6161">AT242+AS243-AS244</f>
        <v>0</v>
      </c>
      <c r="AU243" s="20">
        <f t="shared" ref="AU243" si="6162">AU242+AT243-AT244</f>
        <v>0</v>
      </c>
      <c r="AV243" s="28">
        <f t="shared" ref="AV243" si="6163">AV242+AU243-AU244</f>
        <v>0</v>
      </c>
      <c r="AW243" s="28">
        <f t="shared" ref="AW243" si="6164">AW242+AV243-AV244</f>
        <v>0</v>
      </c>
      <c r="AX243" s="28">
        <f t="shared" ref="AX243" si="6165">AX242+AW243-AW244</f>
        <v>0</v>
      </c>
      <c r="AY243" s="28">
        <f t="shared" ref="AY243" si="6166">AY242+AX243-AX244</f>
        <v>0</v>
      </c>
      <c r="AZ243" s="21">
        <f t="shared" ref="AZ243" si="6167">AZ242+AY243-AY244</f>
        <v>0</v>
      </c>
      <c r="BA243" s="28">
        <f t="shared" ref="BA243" si="6168">BA242+AZ243-AZ244</f>
        <v>0</v>
      </c>
      <c r="BB243" s="28">
        <f t="shared" ref="BB243" si="6169">BB242+BA243-BA244</f>
        <v>0</v>
      </c>
      <c r="BC243" s="28">
        <f t="shared" ref="BC243" si="6170">BC242+BB243-BB244</f>
        <v>0</v>
      </c>
      <c r="BD243" s="28">
        <f t="shared" ref="BD243" si="6171">BD242+BC243-BC244</f>
        <v>0</v>
      </c>
      <c r="BE243" s="28">
        <f t="shared" ref="BE243" si="6172">BE242+BD243-BD244</f>
        <v>0</v>
      </c>
      <c r="BF243" s="28">
        <f t="shared" ref="BF243" si="6173">BF242+BE243-BE244</f>
        <v>0</v>
      </c>
      <c r="BG243" s="167">
        <f>SUM(AI242:BF242)</f>
        <v>0</v>
      </c>
      <c r="BH243" s="144"/>
      <c r="BJ243" s="146"/>
      <c r="BK243" s="148"/>
      <c r="BL243" s="79">
        <f>BF243-BF244</f>
        <v>0</v>
      </c>
      <c r="BM243" s="27">
        <f>BL243</f>
        <v>0</v>
      </c>
      <c r="BN243" s="28">
        <f t="shared" ref="BN243" si="6174">BN242+BM243-BM244</f>
        <v>0</v>
      </c>
      <c r="BO243" s="28">
        <f t="shared" ref="BO243" si="6175">BO242+BN243-BN244</f>
        <v>0</v>
      </c>
      <c r="BP243" s="28">
        <f t="shared" ref="BP243" si="6176">BP242+BO243-BO244</f>
        <v>0</v>
      </c>
      <c r="BQ243" s="28">
        <f>BQ242+BP243-BP244</f>
        <v>0</v>
      </c>
      <c r="BR243" s="28">
        <f t="shared" ref="BR243" si="6177">BR242+BQ243-BQ244</f>
        <v>0</v>
      </c>
      <c r="BS243" s="20">
        <f t="shared" ref="BS243" si="6178">BS242+BR243-BR244</f>
        <v>0</v>
      </c>
      <c r="BT243" s="28">
        <f t="shared" ref="BT243" si="6179">BT242+BS243-BS244</f>
        <v>0</v>
      </c>
      <c r="BU243" s="28">
        <f t="shared" ref="BU243" si="6180">BU242+BT243-BT244</f>
        <v>0</v>
      </c>
      <c r="BV243" s="28">
        <f t="shared" ref="BV243" si="6181">BV242+BU243-BU244</f>
        <v>0</v>
      </c>
      <c r="BW243" s="28">
        <f t="shared" ref="BW243" si="6182">BW242+BV243-BV244</f>
        <v>0</v>
      </c>
      <c r="BX243" s="21">
        <f t="shared" ref="BX243" si="6183">BX242+BW243-BW244</f>
        <v>0</v>
      </c>
      <c r="BY243" s="20">
        <f t="shared" ref="BY243" si="6184">BY242+BX243-BX244</f>
        <v>0</v>
      </c>
      <c r="BZ243" s="28">
        <f t="shared" ref="BZ243" si="6185">BZ242+BY243-BY244</f>
        <v>0</v>
      </c>
      <c r="CA243" s="28">
        <f t="shared" ref="CA243" si="6186">CA242+BZ243-BZ244</f>
        <v>0</v>
      </c>
      <c r="CB243" s="28">
        <f t="shared" ref="CB243" si="6187">CB242+CA243-CA244</f>
        <v>0</v>
      </c>
      <c r="CC243" s="28">
        <f t="shared" ref="CC243" si="6188">CC242+CB243-CB244</f>
        <v>0</v>
      </c>
      <c r="CD243" s="21">
        <f t="shared" ref="CD243" si="6189">CD242+CC243-CC244</f>
        <v>0</v>
      </c>
      <c r="CE243" s="28">
        <f t="shared" ref="CE243" si="6190">CE242+CD243-CD244</f>
        <v>0</v>
      </c>
      <c r="CF243" s="28">
        <f t="shared" ref="CF243" si="6191">CF242+CE243-CE244</f>
        <v>0</v>
      </c>
      <c r="CG243" s="28">
        <f t="shared" ref="CG243" si="6192">CG242+CF243-CF244</f>
        <v>0</v>
      </c>
      <c r="CH243" s="28">
        <f t="shared" ref="CH243" si="6193">CH242+CG243-CG244</f>
        <v>0</v>
      </c>
      <c r="CI243" s="28">
        <f t="shared" ref="CI243" si="6194">CI242+CH243-CH244</f>
        <v>0</v>
      </c>
      <c r="CJ243" s="28">
        <f t="shared" ref="CJ243" si="6195">CJ242+CI243-CI244</f>
        <v>0</v>
      </c>
      <c r="CK243" s="167">
        <f>SUM(BM242:CJ242)</f>
        <v>0</v>
      </c>
      <c r="CL243" s="144"/>
      <c r="CN243" s="146"/>
      <c r="CO243" s="148"/>
      <c r="CP243" s="79">
        <f>CJ243-CJ244</f>
        <v>0</v>
      </c>
      <c r="CQ243" s="27">
        <f>CP243</f>
        <v>0</v>
      </c>
      <c r="CR243" s="28">
        <f t="shared" ref="CR243" si="6196">CR242+CQ243-CQ244</f>
        <v>0</v>
      </c>
      <c r="CS243" s="28">
        <f t="shared" ref="CS243" si="6197">CS242+CR243-CR244</f>
        <v>0</v>
      </c>
      <c r="CT243" s="28">
        <f t="shared" ref="CT243" si="6198">CT242+CS243-CS244</f>
        <v>0</v>
      </c>
      <c r="CU243" s="28">
        <f>CU242+CT243-CT244</f>
        <v>0</v>
      </c>
      <c r="CV243" s="28">
        <f t="shared" ref="CV243" si="6199">CV242+CU243-CU244</f>
        <v>0</v>
      </c>
      <c r="CW243" s="20">
        <f t="shared" ref="CW243" si="6200">CW242+CV243-CV244</f>
        <v>0</v>
      </c>
      <c r="CX243" s="28">
        <f t="shared" ref="CX243" si="6201">CX242+CW243-CW244</f>
        <v>0</v>
      </c>
      <c r="CY243" s="28">
        <f t="shared" ref="CY243" si="6202">CY242+CX243-CX244</f>
        <v>0</v>
      </c>
      <c r="CZ243" s="28">
        <f t="shared" ref="CZ243" si="6203">CZ242+CY243-CY244</f>
        <v>0</v>
      </c>
      <c r="DA243" s="28">
        <f t="shared" ref="DA243" si="6204">DA242+CZ243-CZ244</f>
        <v>0</v>
      </c>
      <c r="DB243" s="21">
        <f t="shared" ref="DB243" si="6205">DB242+DA243-DA244</f>
        <v>0</v>
      </c>
      <c r="DC243" s="20">
        <f t="shared" ref="DC243" si="6206">DC242+DB243-DB244</f>
        <v>0</v>
      </c>
      <c r="DD243" s="28">
        <f t="shared" ref="DD243" si="6207">DD242+DC243-DC244</f>
        <v>0</v>
      </c>
      <c r="DE243" s="28">
        <f t="shared" ref="DE243" si="6208">DE242+DD243-DD244</f>
        <v>0</v>
      </c>
      <c r="DF243" s="28">
        <f t="shared" ref="DF243" si="6209">DF242+DE243-DE244</f>
        <v>0</v>
      </c>
      <c r="DG243" s="28">
        <f t="shared" ref="DG243" si="6210">DG242+DF243-DF244</f>
        <v>0</v>
      </c>
      <c r="DH243" s="21">
        <f t="shared" ref="DH243" si="6211">DH242+DG243-DG244</f>
        <v>0</v>
      </c>
      <c r="DI243" s="28">
        <f t="shared" ref="DI243" si="6212">DI242+DH243-DH244</f>
        <v>0</v>
      </c>
      <c r="DJ243" s="28">
        <f t="shared" ref="DJ243" si="6213">DJ242+DI243-DI244</f>
        <v>0</v>
      </c>
      <c r="DK243" s="28">
        <f t="shared" ref="DK243" si="6214">DK242+DJ243-DJ244</f>
        <v>0</v>
      </c>
      <c r="DL243" s="28">
        <f t="shared" ref="DL243" si="6215">DL242+DK243-DK244</f>
        <v>0</v>
      </c>
      <c r="DM243" s="28">
        <f t="shared" ref="DM243" si="6216">DM242+DL243-DL244</f>
        <v>0</v>
      </c>
      <c r="DN243" s="28">
        <f t="shared" ref="DN243" si="6217">DN242+DM243-DM244</f>
        <v>0</v>
      </c>
      <c r="DO243" s="167">
        <f>SUM(CQ242:DN242)</f>
        <v>0</v>
      </c>
      <c r="DP243" s="144"/>
      <c r="DR243" s="146"/>
      <c r="DS243" s="148"/>
      <c r="DT243" s="79">
        <f>DN243-DN244</f>
        <v>0</v>
      </c>
      <c r="DU243" s="27">
        <f>DT243</f>
        <v>0</v>
      </c>
      <c r="DV243" s="28">
        <f t="shared" ref="DV243" si="6218">DV242+DU243-DU244</f>
        <v>0</v>
      </c>
      <c r="DW243" s="28">
        <f t="shared" ref="DW243" si="6219">DW242+DV243-DV244</f>
        <v>0</v>
      </c>
      <c r="DX243" s="28">
        <f t="shared" ref="DX243" si="6220">DX242+DW243-DW244</f>
        <v>0</v>
      </c>
      <c r="DY243" s="28">
        <f>DY242+DX243-DX244</f>
        <v>0</v>
      </c>
      <c r="DZ243" s="28">
        <f t="shared" ref="DZ243" si="6221">DZ242+DY243-DY244</f>
        <v>0</v>
      </c>
      <c r="EA243" s="20">
        <f t="shared" ref="EA243" si="6222">EA242+DZ243-DZ244</f>
        <v>0</v>
      </c>
      <c r="EB243" s="28">
        <f t="shared" ref="EB243" si="6223">EB242+EA243-EA244</f>
        <v>0</v>
      </c>
      <c r="EC243" s="28">
        <f t="shared" ref="EC243" si="6224">EC242+EB243-EB244</f>
        <v>0</v>
      </c>
      <c r="ED243" s="28">
        <f t="shared" ref="ED243" si="6225">ED242+EC243-EC244</f>
        <v>0</v>
      </c>
      <c r="EE243" s="28">
        <f t="shared" ref="EE243" si="6226">EE242+ED243-ED244</f>
        <v>0</v>
      </c>
      <c r="EF243" s="21">
        <f t="shared" ref="EF243" si="6227">EF242+EE243-EE244</f>
        <v>0</v>
      </c>
      <c r="EG243" s="20">
        <f t="shared" ref="EG243" si="6228">EG242+EF243-EF244</f>
        <v>0</v>
      </c>
      <c r="EH243" s="28">
        <f t="shared" ref="EH243" si="6229">EH242+EG243-EG244</f>
        <v>0</v>
      </c>
      <c r="EI243" s="28">
        <f t="shared" ref="EI243" si="6230">EI242+EH243-EH244</f>
        <v>0</v>
      </c>
      <c r="EJ243" s="28">
        <f t="shared" ref="EJ243" si="6231">EJ242+EI243-EI244</f>
        <v>0</v>
      </c>
      <c r="EK243" s="28">
        <f t="shared" ref="EK243" si="6232">EK242+EJ243-EJ244</f>
        <v>0</v>
      </c>
      <c r="EL243" s="21">
        <f t="shared" ref="EL243" si="6233">EL242+EK243-EK244</f>
        <v>0</v>
      </c>
      <c r="EM243" s="28">
        <f t="shared" ref="EM243" si="6234">EM242+EL243-EL244</f>
        <v>0</v>
      </c>
      <c r="EN243" s="28">
        <f t="shared" ref="EN243" si="6235">EN242+EM243-EM244</f>
        <v>0</v>
      </c>
      <c r="EO243" s="28">
        <f t="shared" ref="EO243" si="6236">EO242+EN243-EN244</f>
        <v>0</v>
      </c>
      <c r="EP243" s="28">
        <f t="shared" ref="EP243" si="6237">EP242+EO243-EO244</f>
        <v>0</v>
      </c>
      <c r="EQ243" s="28">
        <f t="shared" ref="EQ243" si="6238">EQ242+EP243-EP244</f>
        <v>0</v>
      </c>
      <c r="ER243" s="28">
        <f t="shared" ref="ER243" si="6239">ER242+EQ243-EQ244</f>
        <v>0</v>
      </c>
      <c r="ES243" s="167">
        <f>SUM(DU242:ER242)</f>
        <v>0</v>
      </c>
      <c r="ET243" s="144"/>
    </row>
    <row r="244" spans="2:150" x14ac:dyDescent="0.25">
      <c r="B244" s="146"/>
      <c r="C244" s="64"/>
      <c r="D244" s="62"/>
      <c r="E244" s="29"/>
      <c r="F244" s="29"/>
      <c r="G244" s="29"/>
      <c r="H244" s="29"/>
      <c r="I244" s="29"/>
      <c r="J244" s="22"/>
      <c r="K244" s="23"/>
      <c r="L244" s="29"/>
      <c r="M244" s="29"/>
      <c r="N244" s="29"/>
      <c r="O244" s="29"/>
      <c r="P244" s="22"/>
      <c r="Q244" s="23"/>
      <c r="R244" s="29"/>
      <c r="S244" s="29"/>
      <c r="T244" s="29"/>
      <c r="U244" s="29"/>
      <c r="V244" s="22"/>
      <c r="W244" s="23"/>
      <c r="X244" s="29"/>
      <c r="Y244" s="29"/>
      <c r="Z244" s="29"/>
      <c r="AA244" s="29"/>
      <c r="AB244" s="29"/>
      <c r="AC244" s="24" t="s">
        <v>69</v>
      </c>
      <c r="AD244" s="30">
        <f>SUM(E244:AB244)</f>
        <v>0</v>
      </c>
      <c r="AF244" s="146"/>
      <c r="AG244" s="64"/>
      <c r="AH244" s="62"/>
      <c r="AI244" s="29"/>
      <c r="AJ244" s="29"/>
      <c r="AK244" s="29"/>
      <c r="AL244" s="29"/>
      <c r="AM244" s="29"/>
      <c r="AN244" s="22"/>
      <c r="AO244" s="23"/>
      <c r="AP244" s="29"/>
      <c r="AQ244" s="29"/>
      <c r="AR244" s="29"/>
      <c r="AS244" s="29"/>
      <c r="AT244" s="22"/>
      <c r="AU244" s="23"/>
      <c r="AV244" s="29"/>
      <c r="AW244" s="29"/>
      <c r="AX244" s="29"/>
      <c r="AY244" s="29"/>
      <c r="AZ244" s="22"/>
      <c r="BA244" s="23"/>
      <c r="BB244" s="29"/>
      <c r="BC244" s="29"/>
      <c r="BD244" s="29"/>
      <c r="BE244" s="29"/>
      <c r="BF244" s="29"/>
      <c r="BG244" s="24" t="s">
        <v>69</v>
      </c>
      <c r="BH244" s="30">
        <f>SUM(AI244:BF244)</f>
        <v>0</v>
      </c>
      <c r="BJ244" s="146"/>
      <c r="BK244" s="64"/>
      <c r="BL244" s="62"/>
      <c r="BM244" s="29"/>
      <c r="BN244" s="29"/>
      <c r="BO244" s="29"/>
      <c r="BP244" s="29"/>
      <c r="BQ244" s="29"/>
      <c r="BR244" s="22"/>
      <c r="BS244" s="23"/>
      <c r="BT244" s="29"/>
      <c r="BU244" s="29"/>
      <c r="BV244" s="29"/>
      <c r="BW244" s="29"/>
      <c r="BX244" s="22"/>
      <c r="BY244" s="23"/>
      <c r="BZ244" s="29"/>
      <c r="CA244" s="29"/>
      <c r="CB244" s="29"/>
      <c r="CC244" s="29"/>
      <c r="CD244" s="22"/>
      <c r="CE244" s="23"/>
      <c r="CF244" s="29"/>
      <c r="CG244" s="29"/>
      <c r="CH244" s="29"/>
      <c r="CI244" s="29"/>
      <c r="CJ244" s="29"/>
      <c r="CK244" s="24" t="s">
        <v>69</v>
      </c>
      <c r="CL244" s="30">
        <f>SUM(BM244:CJ244)</f>
        <v>0</v>
      </c>
      <c r="CN244" s="146"/>
      <c r="CO244" s="64"/>
      <c r="CP244" s="62"/>
      <c r="CQ244" s="29"/>
      <c r="CR244" s="29"/>
      <c r="CS244" s="29"/>
      <c r="CT244" s="29"/>
      <c r="CU244" s="29"/>
      <c r="CV244" s="22"/>
      <c r="CW244" s="23"/>
      <c r="CX244" s="29"/>
      <c r="CY244" s="29"/>
      <c r="CZ244" s="29"/>
      <c r="DA244" s="29"/>
      <c r="DB244" s="22"/>
      <c r="DC244" s="23"/>
      <c r="DD244" s="29"/>
      <c r="DE244" s="29"/>
      <c r="DF244" s="29"/>
      <c r="DG244" s="29"/>
      <c r="DH244" s="22"/>
      <c r="DI244" s="23"/>
      <c r="DJ244" s="29"/>
      <c r="DK244" s="29"/>
      <c r="DL244" s="29"/>
      <c r="DM244" s="29"/>
      <c r="DN244" s="29"/>
      <c r="DO244" s="24" t="s">
        <v>69</v>
      </c>
      <c r="DP244" s="30">
        <f>SUM(CQ244:DN244)</f>
        <v>0</v>
      </c>
      <c r="DR244" s="146"/>
      <c r="DS244" s="64"/>
      <c r="DT244" s="62"/>
      <c r="DU244" s="29"/>
      <c r="DV244" s="29"/>
      <c r="DW244" s="29"/>
      <c r="DX244" s="29"/>
      <c r="DY244" s="29"/>
      <c r="DZ244" s="22"/>
      <c r="EA244" s="23"/>
      <c r="EB244" s="29"/>
      <c r="EC244" s="29"/>
      <c r="ED244" s="29"/>
      <c r="EE244" s="29"/>
      <c r="EF244" s="22"/>
      <c r="EG244" s="23"/>
      <c r="EH244" s="29"/>
      <c r="EI244" s="29"/>
      <c r="EJ244" s="29"/>
      <c r="EK244" s="29"/>
      <c r="EL244" s="22"/>
      <c r="EM244" s="23"/>
      <c r="EN244" s="29"/>
      <c r="EO244" s="29"/>
      <c r="EP244" s="29"/>
      <c r="EQ244" s="29"/>
      <c r="ER244" s="29"/>
      <c r="ES244" s="24" t="s">
        <v>69</v>
      </c>
      <c r="ET244" s="30">
        <f>SUM(DU244:ER244)</f>
        <v>0</v>
      </c>
    </row>
    <row r="245" spans="2:150" x14ac:dyDescent="0.25">
      <c r="B245" s="149" t="s">
        <v>12</v>
      </c>
      <c r="C245" s="147" t="s">
        <v>14</v>
      </c>
      <c r="D245" s="61" t="s">
        <v>7</v>
      </c>
      <c r="E245" s="17"/>
      <c r="F245" s="17"/>
      <c r="G245" s="17"/>
      <c r="H245" s="17"/>
      <c r="I245" s="17"/>
      <c r="J245" s="17"/>
      <c r="K245" s="18"/>
      <c r="L245" s="17"/>
      <c r="M245" s="17"/>
      <c r="N245" s="17"/>
      <c r="O245" s="17"/>
      <c r="P245" s="19"/>
      <c r="Q245" s="18"/>
      <c r="R245" s="17"/>
      <c r="S245" s="17"/>
      <c r="T245" s="17"/>
      <c r="U245" s="17"/>
      <c r="V245" s="19"/>
      <c r="W245" s="17"/>
      <c r="X245" s="17"/>
      <c r="Y245" s="17"/>
      <c r="Z245" s="17"/>
      <c r="AA245" s="17"/>
      <c r="AB245" s="17"/>
      <c r="AC245" s="168" t="s">
        <v>8</v>
      </c>
      <c r="AD245" s="169"/>
      <c r="AF245" s="149" t="s">
        <v>12</v>
      </c>
      <c r="AG245" s="147" t="s">
        <v>14</v>
      </c>
      <c r="AH245" s="61" t="s">
        <v>7</v>
      </c>
      <c r="AI245" s="17"/>
      <c r="AJ245" s="17"/>
      <c r="AK245" s="17"/>
      <c r="AL245" s="17"/>
      <c r="AM245" s="17"/>
      <c r="AN245" s="17"/>
      <c r="AO245" s="18"/>
      <c r="AP245" s="17"/>
      <c r="AQ245" s="17"/>
      <c r="AR245" s="17"/>
      <c r="AS245" s="17"/>
      <c r="AT245" s="19"/>
      <c r="AU245" s="18"/>
      <c r="AV245" s="17"/>
      <c r="AW245" s="17"/>
      <c r="AX245" s="17"/>
      <c r="AY245" s="17"/>
      <c r="AZ245" s="19"/>
      <c r="BA245" s="17"/>
      <c r="BB245" s="17"/>
      <c r="BC245" s="17"/>
      <c r="BD245" s="17"/>
      <c r="BE245" s="17"/>
      <c r="BF245" s="17"/>
      <c r="BG245" s="168" t="s">
        <v>8</v>
      </c>
      <c r="BH245" s="169"/>
      <c r="BJ245" s="149" t="s">
        <v>12</v>
      </c>
      <c r="BK245" s="147" t="s">
        <v>14</v>
      </c>
      <c r="BL245" s="61" t="s">
        <v>7</v>
      </c>
      <c r="BM245" s="17"/>
      <c r="BN245" s="17"/>
      <c r="BO245" s="17"/>
      <c r="BP245" s="17"/>
      <c r="BQ245" s="17"/>
      <c r="BR245" s="17"/>
      <c r="BS245" s="18"/>
      <c r="BT245" s="17"/>
      <c r="BU245" s="17"/>
      <c r="BV245" s="17"/>
      <c r="BW245" s="17"/>
      <c r="BX245" s="19"/>
      <c r="BY245" s="18"/>
      <c r="BZ245" s="17"/>
      <c r="CA245" s="17"/>
      <c r="CB245" s="17"/>
      <c r="CC245" s="17"/>
      <c r="CD245" s="19"/>
      <c r="CE245" s="17"/>
      <c r="CF245" s="17"/>
      <c r="CG245" s="17"/>
      <c r="CH245" s="17"/>
      <c r="CI245" s="17"/>
      <c r="CJ245" s="17"/>
      <c r="CK245" s="168" t="s">
        <v>8</v>
      </c>
      <c r="CL245" s="169"/>
      <c r="CN245" s="149" t="s">
        <v>12</v>
      </c>
      <c r="CO245" s="147" t="s">
        <v>14</v>
      </c>
      <c r="CP245" s="61" t="s">
        <v>7</v>
      </c>
      <c r="CQ245" s="17"/>
      <c r="CR245" s="17"/>
      <c r="CS245" s="17"/>
      <c r="CT245" s="17"/>
      <c r="CU245" s="17"/>
      <c r="CV245" s="17"/>
      <c r="CW245" s="18"/>
      <c r="CX245" s="17"/>
      <c r="CY245" s="17"/>
      <c r="CZ245" s="17"/>
      <c r="DA245" s="17"/>
      <c r="DB245" s="19"/>
      <c r="DC245" s="18"/>
      <c r="DD245" s="17"/>
      <c r="DE245" s="17"/>
      <c r="DF245" s="17"/>
      <c r="DG245" s="17"/>
      <c r="DH245" s="19"/>
      <c r="DI245" s="17"/>
      <c r="DJ245" s="17"/>
      <c r="DK245" s="17"/>
      <c r="DL245" s="17"/>
      <c r="DM245" s="17"/>
      <c r="DN245" s="17"/>
      <c r="DO245" s="168" t="s">
        <v>8</v>
      </c>
      <c r="DP245" s="169"/>
      <c r="DR245" s="149" t="s">
        <v>12</v>
      </c>
      <c r="DS245" s="147" t="s">
        <v>14</v>
      </c>
      <c r="DT245" s="61" t="s">
        <v>7</v>
      </c>
      <c r="DU245" s="17"/>
      <c r="DV245" s="17"/>
      <c r="DW245" s="17"/>
      <c r="DX245" s="17"/>
      <c r="DY245" s="17"/>
      <c r="DZ245" s="17"/>
      <c r="EA245" s="18"/>
      <c r="EB245" s="17"/>
      <c r="EC245" s="17"/>
      <c r="ED245" s="17"/>
      <c r="EE245" s="17"/>
      <c r="EF245" s="19"/>
      <c r="EG245" s="18"/>
      <c r="EH245" s="17"/>
      <c r="EI245" s="17"/>
      <c r="EJ245" s="17"/>
      <c r="EK245" s="17"/>
      <c r="EL245" s="19"/>
      <c r="EM245" s="17"/>
      <c r="EN245" s="17"/>
      <c r="EO245" s="17"/>
      <c r="EP245" s="17"/>
      <c r="EQ245" s="17"/>
      <c r="ER245" s="17"/>
      <c r="ES245" s="168" t="s">
        <v>8</v>
      </c>
      <c r="ET245" s="169"/>
    </row>
    <row r="246" spans="2:150" x14ac:dyDescent="0.25">
      <c r="B246" s="150"/>
      <c r="C246" s="148"/>
      <c r="D246" s="62"/>
      <c r="E246" s="27">
        <f>D246</f>
        <v>0</v>
      </c>
      <c r="F246" s="28">
        <f t="shared" ref="F246" si="6240">F245+E246-E247</f>
        <v>0</v>
      </c>
      <c r="G246" s="28">
        <f t="shared" ref="G246" si="6241">G245+F246-F247</f>
        <v>0</v>
      </c>
      <c r="H246" s="28">
        <f t="shared" ref="H246" si="6242">H245+G246-G247</f>
        <v>0</v>
      </c>
      <c r="I246" s="28">
        <f>I245+H246-H247</f>
        <v>0</v>
      </c>
      <c r="J246" s="28">
        <f t="shared" ref="J246" si="6243">J245+I246-I247</f>
        <v>0</v>
      </c>
      <c r="K246" s="20">
        <f t="shared" ref="K246" si="6244">K245+J246-J247</f>
        <v>0</v>
      </c>
      <c r="L246" s="28">
        <f t="shared" ref="L246" si="6245">L245+K246-K247</f>
        <v>0</v>
      </c>
      <c r="M246" s="28">
        <f t="shared" ref="M246" si="6246">M245+L246-L247</f>
        <v>0</v>
      </c>
      <c r="N246" s="28">
        <f t="shared" ref="N246" si="6247">N245+M246-M247</f>
        <v>0</v>
      </c>
      <c r="O246" s="28">
        <f t="shared" ref="O246" si="6248">O245+N246-N247</f>
        <v>0</v>
      </c>
      <c r="P246" s="21">
        <f t="shared" ref="P246" si="6249">P245+O246-O247</f>
        <v>0</v>
      </c>
      <c r="Q246" s="20">
        <f t="shared" ref="Q246" si="6250">Q245+P246-P247</f>
        <v>0</v>
      </c>
      <c r="R246" s="28">
        <f t="shared" ref="R246" si="6251">R245+Q246-Q247</f>
        <v>0</v>
      </c>
      <c r="S246" s="28">
        <f t="shared" ref="S246" si="6252">S245+R246-R247</f>
        <v>0</v>
      </c>
      <c r="T246" s="28">
        <f t="shared" ref="T246" si="6253">T245+S246-S247</f>
        <v>0</v>
      </c>
      <c r="U246" s="28">
        <f t="shared" ref="U246" si="6254">U245+T246-T247</f>
        <v>0</v>
      </c>
      <c r="V246" s="21">
        <f t="shared" ref="V246" si="6255">V245+U246-U247</f>
        <v>0</v>
      </c>
      <c r="W246" s="28">
        <f t="shared" ref="W246" si="6256">W245+V246-V247</f>
        <v>0</v>
      </c>
      <c r="X246" s="28">
        <f t="shared" ref="X246" si="6257">X245+W246-W247</f>
        <v>0</v>
      </c>
      <c r="Y246" s="28">
        <f t="shared" ref="Y246" si="6258">Y245+X246-X247</f>
        <v>0</v>
      </c>
      <c r="Z246" s="28">
        <f t="shared" ref="Z246" si="6259">Z245+Y246-Y247</f>
        <v>0</v>
      </c>
      <c r="AA246" s="28">
        <f t="shared" ref="AA246" si="6260">AA245+Z246-Z247</f>
        <v>0</v>
      </c>
      <c r="AB246" s="28">
        <f t="shared" ref="AB246" si="6261">AB245+AA246-AA247</f>
        <v>0</v>
      </c>
      <c r="AC246" s="170">
        <f>SUM(E245:AB245)</f>
        <v>0</v>
      </c>
      <c r="AD246" s="144"/>
      <c r="AF246" s="150"/>
      <c r="AG246" s="148"/>
      <c r="AH246" s="79">
        <f>AB246-AB247</f>
        <v>0</v>
      </c>
      <c r="AI246" s="27">
        <f>AH246</f>
        <v>0</v>
      </c>
      <c r="AJ246" s="28">
        <f t="shared" ref="AJ246" si="6262">AJ245+AI246-AI247</f>
        <v>0</v>
      </c>
      <c r="AK246" s="28">
        <f t="shared" ref="AK246" si="6263">AK245+AJ246-AJ247</f>
        <v>0</v>
      </c>
      <c r="AL246" s="28">
        <f t="shared" ref="AL246" si="6264">AL245+AK246-AK247</f>
        <v>0</v>
      </c>
      <c r="AM246" s="28">
        <f>AM245+AL246-AL247</f>
        <v>0</v>
      </c>
      <c r="AN246" s="28">
        <f t="shared" ref="AN246" si="6265">AN245+AM246-AM247</f>
        <v>0</v>
      </c>
      <c r="AO246" s="20">
        <f t="shared" ref="AO246" si="6266">AO245+AN246-AN247</f>
        <v>0</v>
      </c>
      <c r="AP246" s="28">
        <f t="shared" ref="AP246" si="6267">AP245+AO246-AO247</f>
        <v>0</v>
      </c>
      <c r="AQ246" s="28">
        <f t="shared" ref="AQ246" si="6268">AQ245+AP246-AP247</f>
        <v>0</v>
      </c>
      <c r="AR246" s="28">
        <f t="shared" ref="AR246" si="6269">AR245+AQ246-AQ247</f>
        <v>0</v>
      </c>
      <c r="AS246" s="28">
        <f t="shared" ref="AS246" si="6270">AS245+AR246-AR247</f>
        <v>0</v>
      </c>
      <c r="AT246" s="21">
        <f t="shared" ref="AT246" si="6271">AT245+AS246-AS247</f>
        <v>0</v>
      </c>
      <c r="AU246" s="20">
        <f t="shared" ref="AU246" si="6272">AU245+AT246-AT247</f>
        <v>0</v>
      </c>
      <c r="AV246" s="28">
        <f t="shared" ref="AV246" si="6273">AV245+AU246-AU247</f>
        <v>0</v>
      </c>
      <c r="AW246" s="28">
        <f t="shared" ref="AW246" si="6274">AW245+AV246-AV247</f>
        <v>0</v>
      </c>
      <c r="AX246" s="28">
        <f t="shared" ref="AX246" si="6275">AX245+AW246-AW247</f>
        <v>0</v>
      </c>
      <c r="AY246" s="28">
        <f t="shared" ref="AY246" si="6276">AY245+AX246-AX247</f>
        <v>0</v>
      </c>
      <c r="AZ246" s="21">
        <f t="shared" ref="AZ246" si="6277">AZ245+AY246-AY247</f>
        <v>0</v>
      </c>
      <c r="BA246" s="28">
        <f t="shared" ref="BA246" si="6278">BA245+AZ246-AZ247</f>
        <v>0</v>
      </c>
      <c r="BB246" s="28">
        <f t="shared" ref="BB246" si="6279">BB245+BA246-BA247</f>
        <v>0</v>
      </c>
      <c r="BC246" s="28">
        <f t="shared" ref="BC246" si="6280">BC245+BB246-BB247</f>
        <v>0</v>
      </c>
      <c r="BD246" s="28">
        <f t="shared" ref="BD246" si="6281">BD245+BC246-BC247</f>
        <v>0</v>
      </c>
      <c r="BE246" s="28">
        <f t="shared" ref="BE246" si="6282">BE245+BD246-BD247</f>
        <v>0</v>
      </c>
      <c r="BF246" s="28">
        <f t="shared" ref="BF246" si="6283">BF245+BE246-BE247</f>
        <v>0</v>
      </c>
      <c r="BG246" s="170">
        <f>SUM(AI245:BF245)</f>
        <v>0</v>
      </c>
      <c r="BH246" s="144"/>
      <c r="BJ246" s="150"/>
      <c r="BK246" s="148"/>
      <c r="BL246" s="79">
        <f>BF246-BF247</f>
        <v>0</v>
      </c>
      <c r="BM246" s="27">
        <f>BL246</f>
        <v>0</v>
      </c>
      <c r="BN246" s="28">
        <f t="shared" ref="BN246" si="6284">BN245+BM246-BM247</f>
        <v>0</v>
      </c>
      <c r="BO246" s="28">
        <f t="shared" ref="BO246" si="6285">BO245+BN246-BN247</f>
        <v>0</v>
      </c>
      <c r="BP246" s="28">
        <f t="shared" ref="BP246" si="6286">BP245+BO246-BO247</f>
        <v>0</v>
      </c>
      <c r="BQ246" s="28">
        <f>BQ245+BP246-BP247</f>
        <v>0</v>
      </c>
      <c r="BR246" s="28">
        <f t="shared" ref="BR246" si="6287">BR245+BQ246-BQ247</f>
        <v>0</v>
      </c>
      <c r="BS246" s="20">
        <f t="shared" ref="BS246" si="6288">BS245+BR246-BR247</f>
        <v>0</v>
      </c>
      <c r="BT246" s="28">
        <f t="shared" ref="BT246" si="6289">BT245+BS246-BS247</f>
        <v>0</v>
      </c>
      <c r="BU246" s="28">
        <f t="shared" ref="BU246" si="6290">BU245+BT246-BT247</f>
        <v>0</v>
      </c>
      <c r="BV246" s="28">
        <f t="shared" ref="BV246" si="6291">BV245+BU246-BU247</f>
        <v>0</v>
      </c>
      <c r="BW246" s="28">
        <f t="shared" ref="BW246" si="6292">BW245+BV246-BV247</f>
        <v>0</v>
      </c>
      <c r="BX246" s="21">
        <f t="shared" ref="BX246" si="6293">BX245+BW246-BW247</f>
        <v>0</v>
      </c>
      <c r="BY246" s="20">
        <f t="shared" ref="BY246" si="6294">BY245+BX246-BX247</f>
        <v>0</v>
      </c>
      <c r="BZ246" s="28">
        <f t="shared" ref="BZ246" si="6295">BZ245+BY246-BY247</f>
        <v>0</v>
      </c>
      <c r="CA246" s="28">
        <f t="shared" ref="CA246" si="6296">CA245+BZ246-BZ247</f>
        <v>0</v>
      </c>
      <c r="CB246" s="28">
        <f t="shared" ref="CB246" si="6297">CB245+CA246-CA247</f>
        <v>0</v>
      </c>
      <c r="CC246" s="28">
        <f t="shared" ref="CC246" si="6298">CC245+CB246-CB247</f>
        <v>0</v>
      </c>
      <c r="CD246" s="21">
        <f t="shared" ref="CD246" si="6299">CD245+CC246-CC247</f>
        <v>0</v>
      </c>
      <c r="CE246" s="28">
        <f t="shared" ref="CE246" si="6300">CE245+CD246-CD247</f>
        <v>0</v>
      </c>
      <c r="CF246" s="28">
        <f t="shared" ref="CF246" si="6301">CF245+CE246-CE247</f>
        <v>0</v>
      </c>
      <c r="CG246" s="28">
        <f t="shared" ref="CG246" si="6302">CG245+CF246-CF247</f>
        <v>0</v>
      </c>
      <c r="CH246" s="28">
        <f t="shared" ref="CH246" si="6303">CH245+CG246-CG247</f>
        <v>0</v>
      </c>
      <c r="CI246" s="28">
        <f t="shared" ref="CI246" si="6304">CI245+CH246-CH247</f>
        <v>0</v>
      </c>
      <c r="CJ246" s="28">
        <f t="shared" ref="CJ246" si="6305">CJ245+CI246-CI247</f>
        <v>0</v>
      </c>
      <c r="CK246" s="170">
        <f>SUM(BM245:CJ245)</f>
        <v>0</v>
      </c>
      <c r="CL246" s="144"/>
      <c r="CN246" s="150"/>
      <c r="CO246" s="148"/>
      <c r="CP246" s="79">
        <f>CJ246-CJ247</f>
        <v>0</v>
      </c>
      <c r="CQ246" s="27">
        <f>CP246</f>
        <v>0</v>
      </c>
      <c r="CR246" s="28">
        <f t="shared" ref="CR246" si="6306">CR245+CQ246-CQ247</f>
        <v>0</v>
      </c>
      <c r="CS246" s="28">
        <f t="shared" ref="CS246" si="6307">CS245+CR246-CR247</f>
        <v>0</v>
      </c>
      <c r="CT246" s="28">
        <f t="shared" ref="CT246" si="6308">CT245+CS246-CS247</f>
        <v>0</v>
      </c>
      <c r="CU246" s="28">
        <f>CU245+CT246-CT247</f>
        <v>0</v>
      </c>
      <c r="CV246" s="28">
        <f t="shared" ref="CV246" si="6309">CV245+CU246-CU247</f>
        <v>0</v>
      </c>
      <c r="CW246" s="20">
        <f t="shared" ref="CW246" si="6310">CW245+CV246-CV247</f>
        <v>0</v>
      </c>
      <c r="CX246" s="28">
        <f t="shared" ref="CX246" si="6311">CX245+CW246-CW247</f>
        <v>0</v>
      </c>
      <c r="CY246" s="28">
        <f t="shared" ref="CY246" si="6312">CY245+CX246-CX247</f>
        <v>0</v>
      </c>
      <c r="CZ246" s="28">
        <f t="shared" ref="CZ246" si="6313">CZ245+CY246-CY247</f>
        <v>0</v>
      </c>
      <c r="DA246" s="28">
        <f t="shared" ref="DA246" si="6314">DA245+CZ246-CZ247</f>
        <v>0</v>
      </c>
      <c r="DB246" s="21">
        <f t="shared" ref="DB246" si="6315">DB245+DA246-DA247</f>
        <v>0</v>
      </c>
      <c r="DC246" s="20">
        <f t="shared" ref="DC246" si="6316">DC245+DB246-DB247</f>
        <v>0</v>
      </c>
      <c r="DD246" s="28">
        <f t="shared" ref="DD246" si="6317">DD245+DC246-DC247</f>
        <v>0</v>
      </c>
      <c r="DE246" s="28">
        <f t="shared" ref="DE246" si="6318">DE245+DD246-DD247</f>
        <v>0</v>
      </c>
      <c r="DF246" s="28">
        <f t="shared" ref="DF246" si="6319">DF245+DE246-DE247</f>
        <v>0</v>
      </c>
      <c r="DG246" s="28">
        <f t="shared" ref="DG246" si="6320">DG245+DF246-DF247</f>
        <v>0</v>
      </c>
      <c r="DH246" s="21">
        <f t="shared" ref="DH246" si="6321">DH245+DG246-DG247</f>
        <v>0</v>
      </c>
      <c r="DI246" s="28">
        <f t="shared" ref="DI246" si="6322">DI245+DH246-DH247</f>
        <v>0</v>
      </c>
      <c r="DJ246" s="28">
        <f t="shared" ref="DJ246" si="6323">DJ245+DI246-DI247</f>
        <v>0</v>
      </c>
      <c r="DK246" s="28">
        <f t="shared" ref="DK246" si="6324">DK245+DJ246-DJ247</f>
        <v>0</v>
      </c>
      <c r="DL246" s="28">
        <f t="shared" ref="DL246" si="6325">DL245+DK246-DK247</f>
        <v>0</v>
      </c>
      <c r="DM246" s="28">
        <f t="shared" ref="DM246" si="6326">DM245+DL246-DL247</f>
        <v>0</v>
      </c>
      <c r="DN246" s="28">
        <f t="shared" ref="DN246" si="6327">DN245+DM246-DM247</f>
        <v>0</v>
      </c>
      <c r="DO246" s="170">
        <f>SUM(CQ245:DN245)</f>
        <v>0</v>
      </c>
      <c r="DP246" s="144"/>
      <c r="DR246" s="150"/>
      <c r="DS246" s="148"/>
      <c r="DT246" s="79">
        <f>DN246-DN247</f>
        <v>0</v>
      </c>
      <c r="DU246" s="27">
        <f>DT246</f>
        <v>0</v>
      </c>
      <c r="DV246" s="28">
        <f t="shared" ref="DV246" si="6328">DV245+DU246-DU247</f>
        <v>0</v>
      </c>
      <c r="DW246" s="28">
        <f t="shared" ref="DW246" si="6329">DW245+DV246-DV247</f>
        <v>0</v>
      </c>
      <c r="DX246" s="28">
        <f t="shared" ref="DX246" si="6330">DX245+DW246-DW247</f>
        <v>0</v>
      </c>
      <c r="DY246" s="28">
        <f>DY245+DX246-DX247</f>
        <v>0</v>
      </c>
      <c r="DZ246" s="28">
        <f t="shared" ref="DZ246" si="6331">DZ245+DY246-DY247</f>
        <v>0</v>
      </c>
      <c r="EA246" s="20">
        <f t="shared" ref="EA246" si="6332">EA245+DZ246-DZ247</f>
        <v>0</v>
      </c>
      <c r="EB246" s="28">
        <f t="shared" ref="EB246" si="6333">EB245+EA246-EA247</f>
        <v>0</v>
      </c>
      <c r="EC246" s="28">
        <f t="shared" ref="EC246" si="6334">EC245+EB246-EB247</f>
        <v>0</v>
      </c>
      <c r="ED246" s="28">
        <f t="shared" ref="ED246" si="6335">ED245+EC246-EC247</f>
        <v>0</v>
      </c>
      <c r="EE246" s="28">
        <f t="shared" ref="EE246" si="6336">EE245+ED246-ED247</f>
        <v>0</v>
      </c>
      <c r="EF246" s="21">
        <f t="shared" ref="EF246" si="6337">EF245+EE246-EE247</f>
        <v>0</v>
      </c>
      <c r="EG246" s="20">
        <f t="shared" ref="EG246" si="6338">EG245+EF246-EF247</f>
        <v>0</v>
      </c>
      <c r="EH246" s="28">
        <f t="shared" ref="EH246" si="6339">EH245+EG246-EG247</f>
        <v>0</v>
      </c>
      <c r="EI246" s="28">
        <f t="shared" ref="EI246" si="6340">EI245+EH246-EH247</f>
        <v>0</v>
      </c>
      <c r="EJ246" s="28">
        <f t="shared" ref="EJ246" si="6341">EJ245+EI246-EI247</f>
        <v>0</v>
      </c>
      <c r="EK246" s="28">
        <f t="shared" ref="EK246" si="6342">EK245+EJ246-EJ247</f>
        <v>0</v>
      </c>
      <c r="EL246" s="21">
        <f t="shared" ref="EL246" si="6343">EL245+EK246-EK247</f>
        <v>0</v>
      </c>
      <c r="EM246" s="28">
        <f t="shared" ref="EM246" si="6344">EM245+EL246-EL247</f>
        <v>0</v>
      </c>
      <c r="EN246" s="28">
        <f t="shared" ref="EN246" si="6345">EN245+EM246-EM247</f>
        <v>0</v>
      </c>
      <c r="EO246" s="28">
        <f t="shared" ref="EO246" si="6346">EO245+EN246-EN247</f>
        <v>0</v>
      </c>
      <c r="EP246" s="28">
        <f t="shared" ref="EP246" si="6347">EP245+EO246-EO247</f>
        <v>0</v>
      </c>
      <c r="EQ246" s="28">
        <f t="shared" ref="EQ246" si="6348">EQ245+EP246-EP247</f>
        <v>0</v>
      </c>
      <c r="ER246" s="28">
        <f t="shared" ref="ER246" si="6349">ER245+EQ246-EQ247</f>
        <v>0</v>
      </c>
      <c r="ES246" s="170">
        <f>SUM(DU245:ER245)</f>
        <v>0</v>
      </c>
      <c r="ET246" s="144"/>
    </row>
    <row r="247" spans="2:150" x14ac:dyDescent="0.25">
      <c r="B247" s="151"/>
      <c r="C247" s="65"/>
      <c r="D247" s="63"/>
      <c r="E247" s="49"/>
      <c r="F247" s="49"/>
      <c r="G247" s="49"/>
      <c r="H247" s="49"/>
      <c r="I247" s="49"/>
      <c r="J247" s="50"/>
      <c r="K247" s="51"/>
      <c r="L247" s="49"/>
      <c r="M247" s="49"/>
      <c r="N247" s="49"/>
      <c r="O247" s="49"/>
      <c r="P247" s="50"/>
      <c r="Q247" s="51"/>
      <c r="R247" s="49"/>
      <c r="S247" s="49"/>
      <c r="T247" s="49"/>
      <c r="U247" s="49"/>
      <c r="V247" s="50"/>
      <c r="W247" s="51"/>
      <c r="X247" s="49"/>
      <c r="Y247" s="49"/>
      <c r="Z247" s="49"/>
      <c r="AA247" s="49"/>
      <c r="AB247" s="49"/>
      <c r="AC247" s="52" t="s">
        <v>69</v>
      </c>
      <c r="AD247" s="57">
        <f>SUM(E247:AB247)</f>
        <v>0</v>
      </c>
      <c r="AF247" s="151"/>
      <c r="AG247" s="65"/>
      <c r="AH247" s="63"/>
      <c r="AI247" s="49"/>
      <c r="AJ247" s="49"/>
      <c r="AK247" s="49"/>
      <c r="AL247" s="49"/>
      <c r="AM247" s="49"/>
      <c r="AN247" s="50"/>
      <c r="AO247" s="51"/>
      <c r="AP247" s="49"/>
      <c r="AQ247" s="49"/>
      <c r="AR247" s="49"/>
      <c r="AS247" s="49"/>
      <c r="AT247" s="50"/>
      <c r="AU247" s="51"/>
      <c r="AV247" s="49"/>
      <c r="AW247" s="49"/>
      <c r="AX247" s="49"/>
      <c r="AY247" s="49"/>
      <c r="AZ247" s="50"/>
      <c r="BA247" s="51"/>
      <c r="BB247" s="49"/>
      <c r="BC247" s="49"/>
      <c r="BD247" s="49"/>
      <c r="BE247" s="49"/>
      <c r="BF247" s="49"/>
      <c r="BG247" s="52" t="s">
        <v>69</v>
      </c>
      <c r="BH247" s="57">
        <f>SUM(AI247:BF247)</f>
        <v>0</v>
      </c>
      <c r="BJ247" s="151"/>
      <c r="BK247" s="65"/>
      <c r="BL247" s="63"/>
      <c r="BM247" s="49"/>
      <c r="BN247" s="49"/>
      <c r="BO247" s="49"/>
      <c r="BP247" s="49"/>
      <c r="BQ247" s="49"/>
      <c r="BR247" s="50"/>
      <c r="BS247" s="51"/>
      <c r="BT247" s="49"/>
      <c r="BU247" s="49"/>
      <c r="BV247" s="49"/>
      <c r="BW247" s="49"/>
      <c r="BX247" s="50"/>
      <c r="BY247" s="51"/>
      <c r="BZ247" s="49"/>
      <c r="CA247" s="49"/>
      <c r="CB247" s="49"/>
      <c r="CC247" s="49"/>
      <c r="CD247" s="50"/>
      <c r="CE247" s="51"/>
      <c r="CF247" s="49"/>
      <c r="CG247" s="49"/>
      <c r="CH247" s="49"/>
      <c r="CI247" s="49"/>
      <c r="CJ247" s="49"/>
      <c r="CK247" s="52" t="s">
        <v>69</v>
      </c>
      <c r="CL247" s="57">
        <f>SUM(BM247:CJ247)</f>
        <v>0</v>
      </c>
      <c r="CN247" s="151"/>
      <c r="CO247" s="65"/>
      <c r="CP247" s="63"/>
      <c r="CQ247" s="49"/>
      <c r="CR247" s="49"/>
      <c r="CS247" s="49"/>
      <c r="CT247" s="49"/>
      <c r="CU247" s="49"/>
      <c r="CV247" s="50"/>
      <c r="CW247" s="51"/>
      <c r="CX247" s="49"/>
      <c r="CY247" s="49"/>
      <c r="CZ247" s="49"/>
      <c r="DA247" s="49"/>
      <c r="DB247" s="50"/>
      <c r="DC247" s="51"/>
      <c r="DD247" s="49"/>
      <c r="DE247" s="49"/>
      <c r="DF247" s="49"/>
      <c r="DG247" s="49"/>
      <c r="DH247" s="50"/>
      <c r="DI247" s="51"/>
      <c r="DJ247" s="49"/>
      <c r="DK247" s="49"/>
      <c r="DL247" s="49"/>
      <c r="DM247" s="49"/>
      <c r="DN247" s="49"/>
      <c r="DO247" s="52" t="s">
        <v>69</v>
      </c>
      <c r="DP247" s="57">
        <f>SUM(CQ247:DN247)</f>
        <v>0</v>
      </c>
      <c r="DR247" s="151"/>
      <c r="DS247" s="65"/>
      <c r="DT247" s="63"/>
      <c r="DU247" s="49"/>
      <c r="DV247" s="49"/>
      <c r="DW247" s="49"/>
      <c r="DX247" s="49"/>
      <c r="DY247" s="49"/>
      <c r="DZ247" s="50"/>
      <c r="EA247" s="51"/>
      <c r="EB247" s="49"/>
      <c r="EC247" s="49"/>
      <c r="ED247" s="49"/>
      <c r="EE247" s="49"/>
      <c r="EF247" s="50"/>
      <c r="EG247" s="51"/>
      <c r="EH247" s="49"/>
      <c r="EI247" s="49"/>
      <c r="EJ247" s="49"/>
      <c r="EK247" s="49"/>
      <c r="EL247" s="50"/>
      <c r="EM247" s="51"/>
      <c r="EN247" s="49"/>
      <c r="EO247" s="49"/>
      <c r="EP247" s="49"/>
      <c r="EQ247" s="49"/>
      <c r="ER247" s="49"/>
      <c r="ES247" s="52" t="s">
        <v>69</v>
      </c>
      <c r="ET247" s="57">
        <f>SUM(DU247:ER247)</f>
        <v>0</v>
      </c>
    </row>
    <row r="248" spans="2:150" x14ac:dyDescent="0.25">
      <c r="B248" s="152" t="s">
        <v>13</v>
      </c>
      <c r="C248" s="147" t="s">
        <v>14</v>
      </c>
      <c r="D248" s="61" t="s">
        <v>7</v>
      </c>
      <c r="E248" s="17"/>
      <c r="F248" s="17"/>
      <c r="G248" s="17"/>
      <c r="H248" s="17"/>
      <c r="I248" s="17"/>
      <c r="J248" s="17"/>
      <c r="K248" s="18"/>
      <c r="L248" s="17"/>
      <c r="M248" s="17"/>
      <c r="N248" s="17"/>
      <c r="O248" s="17"/>
      <c r="P248" s="19"/>
      <c r="Q248" s="18"/>
      <c r="R248" s="17"/>
      <c r="S248" s="17"/>
      <c r="T248" s="17"/>
      <c r="U248" s="17"/>
      <c r="V248" s="19"/>
      <c r="W248" s="17"/>
      <c r="X248" s="17"/>
      <c r="Y248" s="17"/>
      <c r="Z248" s="17"/>
      <c r="AA248" s="17"/>
      <c r="AB248" s="17"/>
      <c r="AC248" s="171" t="s">
        <v>8</v>
      </c>
      <c r="AD248" s="169"/>
      <c r="AF248" s="152" t="s">
        <v>13</v>
      </c>
      <c r="AG248" s="147" t="s">
        <v>14</v>
      </c>
      <c r="AH248" s="61" t="s">
        <v>7</v>
      </c>
      <c r="AI248" s="17"/>
      <c r="AJ248" s="17"/>
      <c r="AK248" s="17"/>
      <c r="AL248" s="17"/>
      <c r="AM248" s="17"/>
      <c r="AN248" s="17"/>
      <c r="AO248" s="18"/>
      <c r="AP248" s="17"/>
      <c r="AQ248" s="17"/>
      <c r="AR248" s="17"/>
      <c r="AS248" s="17"/>
      <c r="AT248" s="19"/>
      <c r="AU248" s="18"/>
      <c r="AV248" s="17"/>
      <c r="AW248" s="17"/>
      <c r="AX248" s="17"/>
      <c r="AY248" s="17"/>
      <c r="AZ248" s="19"/>
      <c r="BA248" s="17"/>
      <c r="BB248" s="17"/>
      <c r="BC248" s="17"/>
      <c r="BD248" s="17"/>
      <c r="BE248" s="17"/>
      <c r="BF248" s="17"/>
      <c r="BG248" s="171" t="s">
        <v>8</v>
      </c>
      <c r="BH248" s="169"/>
      <c r="BJ248" s="152" t="s">
        <v>13</v>
      </c>
      <c r="BK248" s="147" t="s">
        <v>14</v>
      </c>
      <c r="BL248" s="61" t="s">
        <v>7</v>
      </c>
      <c r="BM248" s="17"/>
      <c r="BN248" s="17"/>
      <c r="BO248" s="17"/>
      <c r="BP248" s="17"/>
      <c r="BQ248" s="17"/>
      <c r="BR248" s="17"/>
      <c r="BS248" s="18"/>
      <c r="BT248" s="17"/>
      <c r="BU248" s="17"/>
      <c r="BV248" s="17"/>
      <c r="BW248" s="17"/>
      <c r="BX248" s="19"/>
      <c r="BY248" s="18"/>
      <c r="BZ248" s="17"/>
      <c r="CA248" s="17"/>
      <c r="CB248" s="17"/>
      <c r="CC248" s="17"/>
      <c r="CD248" s="19"/>
      <c r="CE248" s="17"/>
      <c r="CF248" s="17"/>
      <c r="CG248" s="17"/>
      <c r="CH248" s="17"/>
      <c r="CI248" s="17"/>
      <c r="CJ248" s="17"/>
      <c r="CK248" s="171" t="s">
        <v>8</v>
      </c>
      <c r="CL248" s="169"/>
      <c r="CN248" s="152" t="s">
        <v>13</v>
      </c>
      <c r="CO248" s="147" t="s">
        <v>14</v>
      </c>
      <c r="CP248" s="61" t="s">
        <v>7</v>
      </c>
      <c r="CQ248" s="17"/>
      <c r="CR248" s="17"/>
      <c r="CS248" s="17"/>
      <c r="CT248" s="17"/>
      <c r="CU248" s="17"/>
      <c r="CV248" s="17"/>
      <c r="CW248" s="18"/>
      <c r="CX248" s="17"/>
      <c r="CY248" s="17"/>
      <c r="CZ248" s="17"/>
      <c r="DA248" s="17"/>
      <c r="DB248" s="19"/>
      <c r="DC248" s="18"/>
      <c r="DD248" s="17"/>
      <c r="DE248" s="17"/>
      <c r="DF248" s="17"/>
      <c r="DG248" s="17"/>
      <c r="DH248" s="19"/>
      <c r="DI248" s="17"/>
      <c r="DJ248" s="17"/>
      <c r="DK248" s="17"/>
      <c r="DL248" s="17"/>
      <c r="DM248" s="17"/>
      <c r="DN248" s="17"/>
      <c r="DO248" s="171" t="s">
        <v>8</v>
      </c>
      <c r="DP248" s="169"/>
      <c r="DR248" s="152" t="s">
        <v>13</v>
      </c>
      <c r="DS248" s="147" t="s">
        <v>14</v>
      </c>
      <c r="DT248" s="61" t="s">
        <v>7</v>
      </c>
      <c r="DU248" s="17"/>
      <c r="DV248" s="17"/>
      <c r="DW248" s="17"/>
      <c r="DX248" s="17"/>
      <c r="DY248" s="17"/>
      <c r="DZ248" s="17"/>
      <c r="EA248" s="18"/>
      <c r="EB248" s="17"/>
      <c r="EC248" s="17"/>
      <c r="ED248" s="17"/>
      <c r="EE248" s="17"/>
      <c r="EF248" s="19"/>
      <c r="EG248" s="18"/>
      <c r="EH248" s="17"/>
      <c r="EI248" s="17"/>
      <c r="EJ248" s="17"/>
      <c r="EK248" s="17"/>
      <c r="EL248" s="19"/>
      <c r="EM248" s="17"/>
      <c r="EN248" s="17"/>
      <c r="EO248" s="17"/>
      <c r="EP248" s="17"/>
      <c r="EQ248" s="17"/>
      <c r="ER248" s="17"/>
      <c r="ES248" s="171" t="s">
        <v>8</v>
      </c>
      <c r="ET248" s="169"/>
    </row>
    <row r="249" spans="2:150" x14ac:dyDescent="0.25">
      <c r="B249" s="153"/>
      <c r="C249" s="148"/>
      <c r="D249" s="62"/>
      <c r="E249" s="27">
        <f>D249</f>
        <v>0</v>
      </c>
      <c r="F249" s="28">
        <f t="shared" ref="F249" si="6350">F248+E249-E250</f>
        <v>0</v>
      </c>
      <c r="G249" s="28">
        <f t="shared" ref="G249" si="6351">G248+F249-F250</f>
        <v>0</v>
      </c>
      <c r="H249" s="28">
        <f t="shared" ref="H249" si="6352">H248+G249-G250</f>
        <v>0</v>
      </c>
      <c r="I249" s="28">
        <f>I248+H249-H250</f>
        <v>0</v>
      </c>
      <c r="J249" s="28">
        <f t="shared" ref="J249" si="6353">J248+I249-I250</f>
        <v>0</v>
      </c>
      <c r="K249" s="20">
        <f t="shared" ref="K249" si="6354">K248+J249-J250</f>
        <v>0</v>
      </c>
      <c r="L249" s="28">
        <f t="shared" ref="L249" si="6355">L248+K249-K250</f>
        <v>0</v>
      </c>
      <c r="M249" s="28">
        <f t="shared" ref="M249" si="6356">M248+L249-L250</f>
        <v>0</v>
      </c>
      <c r="N249" s="28">
        <f t="shared" ref="N249" si="6357">N248+M249-M250</f>
        <v>0</v>
      </c>
      <c r="O249" s="28">
        <f t="shared" ref="O249" si="6358">O248+N249-N250</f>
        <v>0</v>
      </c>
      <c r="P249" s="21">
        <f t="shared" ref="P249" si="6359">P248+O249-O250</f>
        <v>0</v>
      </c>
      <c r="Q249" s="20">
        <f t="shared" ref="Q249" si="6360">Q248+P249-P250</f>
        <v>0</v>
      </c>
      <c r="R249" s="28">
        <f t="shared" ref="R249" si="6361">R248+Q249-Q250</f>
        <v>0</v>
      </c>
      <c r="S249" s="28">
        <f t="shared" ref="S249" si="6362">S248+R249-R250</f>
        <v>0</v>
      </c>
      <c r="T249" s="28">
        <f t="shared" ref="T249" si="6363">T248+S249-S250</f>
        <v>0</v>
      </c>
      <c r="U249" s="28">
        <f t="shared" ref="U249" si="6364">U248+T249-T250</f>
        <v>0</v>
      </c>
      <c r="V249" s="21">
        <f t="shared" ref="V249" si="6365">V248+U249-U250</f>
        <v>0</v>
      </c>
      <c r="W249" s="28">
        <f t="shared" ref="W249" si="6366">W248+V249-V250</f>
        <v>0</v>
      </c>
      <c r="X249" s="28">
        <f t="shared" ref="X249" si="6367">X248+W249-W250</f>
        <v>0</v>
      </c>
      <c r="Y249" s="28">
        <f t="shared" ref="Y249" si="6368">Y248+X249-X250</f>
        <v>0</v>
      </c>
      <c r="Z249" s="28">
        <f t="shared" ref="Z249" si="6369">Z248+Y249-Y250</f>
        <v>0</v>
      </c>
      <c r="AA249" s="28">
        <f t="shared" ref="AA249" si="6370">AA248+Z249-Z250</f>
        <v>0</v>
      </c>
      <c r="AB249" s="28">
        <f t="shared" ref="AB249" si="6371">AB248+AA249-AA250</f>
        <v>0</v>
      </c>
      <c r="AC249" s="172">
        <f>SUM(E248:AB248)</f>
        <v>0</v>
      </c>
      <c r="AD249" s="144"/>
      <c r="AF249" s="153"/>
      <c r="AG249" s="148"/>
      <c r="AH249" s="79">
        <f>AB249-AB250</f>
        <v>0</v>
      </c>
      <c r="AI249" s="27">
        <f>AH249</f>
        <v>0</v>
      </c>
      <c r="AJ249" s="28">
        <f t="shared" ref="AJ249" si="6372">AJ248+AI249-AI250</f>
        <v>0</v>
      </c>
      <c r="AK249" s="28">
        <f t="shared" ref="AK249" si="6373">AK248+AJ249-AJ250</f>
        <v>0</v>
      </c>
      <c r="AL249" s="28">
        <f t="shared" ref="AL249" si="6374">AL248+AK249-AK250</f>
        <v>0</v>
      </c>
      <c r="AM249" s="28">
        <f>AM248+AL249-AL250</f>
        <v>0</v>
      </c>
      <c r="AN249" s="28">
        <f t="shared" ref="AN249" si="6375">AN248+AM249-AM250</f>
        <v>0</v>
      </c>
      <c r="AO249" s="20">
        <f t="shared" ref="AO249" si="6376">AO248+AN249-AN250</f>
        <v>0</v>
      </c>
      <c r="AP249" s="28">
        <f t="shared" ref="AP249" si="6377">AP248+AO249-AO250</f>
        <v>0</v>
      </c>
      <c r="AQ249" s="28">
        <f t="shared" ref="AQ249" si="6378">AQ248+AP249-AP250</f>
        <v>0</v>
      </c>
      <c r="AR249" s="28">
        <f t="shared" ref="AR249" si="6379">AR248+AQ249-AQ250</f>
        <v>0</v>
      </c>
      <c r="AS249" s="28">
        <f t="shared" ref="AS249" si="6380">AS248+AR249-AR250</f>
        <v>0</v>
      </c>
      <c r="AT249" s="21">
        <f t="shared" ref="AT249" si="6381">AT248+AS249-AS250</f>
        <v>0</v>
      </c>
      <c r="AU249" s="20">
        <f t="shared" ref="AU249" si="6382">AU248+AT249-AT250</f>
        <v>0</v>
      </c>
      <c r="AV249" s="28">
        <f t="shared" ref="AV249" si="6383">AV248+AU249-AU250</f>
        <v>0</v>
      </c>
      <c r="AW249" s="28">
        <f t="shared" ref="AW249" si="6384">AW248+AV249-AV250</f>
        <v>0</v>
      </c>
      <c r="AX249" s="28">
        <f t="shared" ref="AX249" si="6385">AX248+AW249-AW250</f>
        <v>0</v>
      </c>
      <c r="AY249" s="28">
        <f t="shared" ref="AY249" si="6386">AY248+AX249-AX250</f>
        <v>0</v>
      </c>
      <c r="AZ249" s="21">
        <f t="shared" ref="AZ249" si="6387">AZ248+AY249-AY250</f>
        <v>0</v>
      </c>
      <c r="BA249" s="28">
        <f t="shared" ref="BA249" si="6388">BA248+AZ249-AZ250</f>
        <v>0</v>
      </c>
      <c r="BB249" s="28">
        <f t="shared" ref="BB249" si="6389">BB248+BA249-BA250</f>
        <v>0</v>
      </c>
      <c r="BC249" s="28">
        <f t="shared" ref="BC249" si="6390">BC248+BB249-BB250</f>
        <v>0</v>
      </c>
      <c r="BD249" s="28">
        <f t="shared" ref="BD249" si="6391">BD248+BC249-BC250</f>
        <v>0</v>
      </c>
      <c r="BE249" s="28">
        <f t="shared" ref="BE249" si="6392">BE248+BD249-BD250</f>
        <v>0</v>
      </c>
      <c r="BF249" s="28">
        <f t="shared" ref="BF249" si="6393">BF248+BE249-BE250</f>
        <v>0</v>
      </c>
      <c r="BG249" s="172">
        <f>SUM(AI248:BF248)</f>
        <v>0</v>
      </c>
      <c r="BH249" s="144"/>
      <c r="BJ249" s="153"/>
      <c r="BK249" s="148"/>
      <c r="BL249" s="79">
        <f>BF249-BF250</f>
        <v>0</v>
      </c>
      <c r="BM249" s="27">
        <f>BL249</f>
        <v>0</v>
      </c>
      <c r="BN249" s="28">
        <f t="shared" ref="BN249" si="6394">BN248+BM249-BM250</f>
        <v>0</v>
      </c>
      <c r="BO249" s="28">
        <f t="shared" ref="BO249" si="6395">BO248+BN249-BN250</f>
        <v>0</v>
      </c>
      <c r="BP249" s="28">
        <f t="shared" ref="BP249" si="6396">BP248+BO249-BO250</f>
        <v>0</v>
      </c>
      <c r="BQ249" s="28">
        <f>BQ248+BP249-BP250</f>
        <v>0</v>
      </c>
      <c r="BR249" s="28">
        <f t="shared" ref="BR249" si="6397">BR248+BQ249-BQ250</f>
        <v>0</v>
      </c>
      <c r="BS249" s="20">
        <f t="shared" ref="BS249" si="6398">BS248+BR249-BR250</f>
        <v>0</v>
      </c>
      <c r="BT249" s="28">
        <f t="shared" ref="BT249" si="6399">BT248+BS249-BS250</f>
        <v>0</v>
      </c>
      <c r="BU249" s="28">
        <f t="shared" ref="BU249" si="6400">BU248+BT249-BT250</f>
        <v>0</v>
      </c>
      <c r="BV249" s="28">
        <f t="shared" ref="BV249" si="6401">BV248+BU249-BU250</f>
        <v>0</v>
      </c>
      <c r="BW249" s="28">
        <f t="shared" ref="BW249" si="6402">BW248+BV249-BV250</f>
        <v>0</v>
      </c>
      <c r="BX249" s="21">
        <f t="shared" ref="BX249" si="6403">BX248+BW249-BW250</f>
        <v>0</v>
      </c>
      <c r="BY249" s="20">
        <f t="shared" ref="BY249" si="6404">BY248+BX249-BX250</f>
        <v>0</v>
      </c>
      <c r="BZ249" s="28">
        <f t="shared" ref="BZ249" si="6405">BZ248+BY249-BY250</f>
        <v>0</v>
      </c>
      <c r="CA249" s="28">
        <f t="shared" ref="CA249" si="6406">CA248+BZ249-BZ250</f>
        <v>0</v>
      </c>
      <c r="CB249" s="28">
        <f t="shared" ref="CB249" si="6407">CB248+CA249-CA250</f>
        <v>0</v>
      </c>
      <c r="CC249" s="28">
        <f t="shared" ref="CC249" si="6408">CC248+CB249-CB250</f>
        <v>0</v>
      </c>
      <c r="CD249" s="21">
        <f t="shared" ref="CD249" si="6409">CD248+CC249-CC250</f>
        <v>0</v>
      </c>
      <c r="CE249" s="28">
        <f t="shared" ref="CE249" si="6410">CE248+CD249-CD250</f>
        <v>0</v>
      </c>
      <c r="CF249" s="28">
        <f t="shared" ref="CF249" si="6411">CF248+CE249-CE250</f>
        <v>0</v>
      </c>
      <c r="CG249" s="28">
        <f t="shared" ref="CG249" si="6412">CG248+CF249-CF250</f>
        <v>0</v>
      </c>
      <c r="CH249" s="28">
        <f t="shared" ref="CH249" si="6413">CH248+CG249-CG250</f>
        <v>0</v>
      </c>
      <c r="CI249" s="28">
        <f t="shared" ref="CI249" si="6414">CI248+CH249-CH250</f>
        <v>0</v>
      </c>
      <c r="CJ249" s="28">
        <f t="shared" ref="CJ249" si="6415">CJ248+CI249-CI250</f>
        <v>0</v>
      </c>
      <c r="CK249" s="172">
        <f>SUM(BM248:CJ248)</f>
        <v>0</v>
      </c>
      <c r="CL249" s="144"/>
      <c r="CN249" s="153"/>
      <c r="CO249" s="148"/>
      <c r="CP249" s="79">
        <f>CJ249-CJ250</f>
        <v>0</v>
      </c>
      <c r="CQ249" s="27">
        <f>CP249</f>
        <v>0</v>
      </c>
      <c r="CR249" s="28">
        <f t="shared" ref="CR249" si="6416">CR248+CQ249-CQ250</f>
        <v>0</v>
      </c>
      <c r="CS249" s="28">
        <f t="shared" ref="CS249" si="6417">CS248+CR249-CR250</f>
        <v>0</v>
      </c>
      <c r="CT249" s="28">
        <f t="shared" ref="CT249" si="6418">CT248+CS249-CS250</f>
        <v>0</v>
      </c>
      <c r="CU249" s="28">
        <f>CU248+CT249-CT250</f>
        <v>0</v>
      </c>
      <c r="CV249" s="28">
        <f t="shared" ref="CV249" si="6419">CV248+CU249-CU250</f>
        <v>0</v>
      </c>
      <c r="CW249" s="20">
        <f t="shared" ref="CW249" si="6420">CW248+CV249-CV250</f>
        <v>0</v>
      </c>
      <c r="CX249" s="28">
        <f t="shared" ref="CX249" si="6421">CX248+CW249-CW250</f>
        <v>0</v>
      </c>
      <c r="CY249" s="28">
        <f t="shared" ref="CY249" si="6422">CY248+CX249-CX250</f>
        <v>0</v>
      </c>
      <c r="CZ249" s="28">
        <f t="shared" ref="CZ249" si="6423">CZ248+CY249-CY250</f>
        <v>0</v>
      </c>
      <c r="DA249" s="28">
        <f t="shared" ref="DA249" si="6424">DA248+CZ249-CZ250</f>
        <v>0</v>
      </c>
      <c r="DB249" s="21">
        <f t="shared" ref="DB249" si="6425">DB248+DA249-DA250</f>
        <v>0</v>
      </c>
      <c r="DC249" s="20">
        <f t="shared" ref="DC249" si="6426">DC248+DB249-DB250</f>
        <v>0</v>
      </c>
      <c r="DD249" s="28">
        <f t="shared" ref="DD249" si="6427">DD248+DC249-DC250</f>
        <v>0</v>
      </c>
      <c r="DE249" s="28">
        <f t="shared" ref="DE249" si="6428">DE248+DD249-DD250</f>
        <v>0</v>
      </c>
      <c r="DF249" s="28">
        <f t="shared" ref="DF249" si="6429">DF248+DE249-DE250</f>
        <v>0</v>
      </c>
      <c r="DG249" s="28">
        <f t="shared" ref="DG249" si="6430">DG248+DF249-DF250</f>
        <v>0</v>
      </c>
      <c r="DH249" s="21">
        <f t="shared" ref="DH249" si="6431">DH248+DG249-DG250</f>
        <v>0</v>
      </c>
      <c r="DI249" s="28">
        <f t="shared" ref="DI249" si="6432">DI248+DH249-DH250</f>
        <v>0</v>
      </c>
      <c r="DJ249" s="28">
        <f t="shared" ref="DJ249" si="6433">DJ248+DI249-DI250</f>
        <v>0</v>
      </c>
      <c r="DK249" s="28">
        <f t="shared" ref="DK249" si="6434">DK248+DJ249-DJ250</f>
        <v>0</v>
      </c>
      <c r="DL249" s="28">
        <f t="shared" ref="DL249" si="6435">DL248+DK249-DK250</f>
        <v>0</v>
      </c>
      <c r="DM249" s="28">
        <f t="shared" ref="DM249" si="6436">DM248+DL249-DL250</f>
        <v>0</v>
      </c>
      <c r="DN249" s="28">
        <f t="shared" ref="DN249" si="6437">DN248+DM249-DM250</f>
        <v>0</v>
      </c>
      <c r="DO249" s="172">
        <f>SUM(CQ248:DN248)</f>
        <v>0</v>
      </c>
      <c r="DP249" s="144"/>
      <c r="DR249" s="153"/>
      <c r="DS249" s="148"/>
      <c r="DT249" s="79">
        <f>DN249-DN250</f>
        <v>0</v>
      </c>
      <c r="DU249" s="27">
        <f>DT249</f>
        <v>0</v>
      </c>
      <c r="DV249" s="28">
        <f t="shared" ref="DV249" si="6438">DV248+DU249-DU250</f>
        <v>0</v>
      </c>
      <c r="DW249" s="28">
        <f t="shared" ref="DW249" si="6439">DW248+DV249-DV250</f>
        <v>0</v>
      </c>
      <c r="DX249" s="28">
        <f t="shared" ref="DX249" si="6440">DX248+DW249-DW250</f>
        <v>0</v>
      </c>
      <c r="DY249" s="28">
        <f>DY248+DX249-DX250</f>
        <v>0</v>
      </c>
      <c r="DZ249" s="28">
        <f t="shared" ref="DZ249" si="6441">DZ248+DY249-DY250</f>
        <v>0</v>
      </c>
      <c r="EA249" s="20">
        <f t="shared" ref="EA249" si="6442">EA248+DZ249-DZ250</f>
        <v>0</v>
      </c>
      <c r="EB249" s="28">
        <f t="shared" ref="EB249" si="6443">EB248+EA249-EA250</f>
        <v>0</v>
      </c>
      <c r="EC249" s="28">
        <f t="shared" ref="EC249" si="6444">EC248+EB249-EB250</f>
        <v>0</v>
      </c>
      <c r="ED249" s="28">
        <f t="shared" ref="ED249" si="6445">ED248+EC249-EC250</f>
        <v>0</v>
      </c>
      <c r="EE249" s="28">
        <f t="shared" ref="EE249" si="6446">EE248+ED249-ED250</f>
        <v>0</v>
      </c>
      <c r="EF249" s="21">
        <f t="shared" ref="EF249" si="6447">EF248+EE249-EE250</f>
        <v>0</v>
      </c>
      <c r="EG249" s="20">
        <f t="shared" ref="EG249" si="6448">EG248+EF249-EF250</f>
        <v>0</v>
      </c>
      <c r="EH249" s="28">
        <f t="shared" ref="EH249" si="6449">EH248+EG249-EG250</f>
        <v>0</v>
      </c>
      <c r="EI249" s="28">
        <f t="shared" ref="EI249" si="6450">EI248+EH249-EH250</f>
        <v>0</v>
      </c>
      <c r="EJ249" s="28">
        <f t="shared" ref="EJ249" si="6451">EJ248+EI249-EI250</f>
        <v>0</v>
      </c>
      <c r="EK249" s="28">
        <f t="shared" ref="EK249" si="6452">EK248+EJ249-EJ250</f>
        <v>0</v>
      </c>
      <c r="EL249" s="21">
        <f t="shared" ref="EL249" si="6453">EL248+EK249-EK250</f>
        <v>0</v>
      </c>
      <c r="EM249" s="28">
        <f t="shared" ref="EM249" si="6454">EM248+EL249-EL250</f>
        <v>0</v>
      </c>
      <c r="EN249" s="28">
        <f t="shared" ref="EN249" si="6455">EN248+EM249-EM250</f>
        <v>0</v>
      </c>
      <c r="EO249" s="28">
        <f t="shared" ref="EO249" si="6456">EO248+EN249-EN250</f>
        <v>0</v>
      </c>
      <c r="EP249" s="28">
        <f t="shared" ref="EP249" si="6457">EP248+EO249-EO250</f>
        <v>0</v>
      </c>
      <c r="EQ249" s="28">
        <f t="shared" ref="EQ249" si="6458">EQ248+EP249-EP250</f>
        <v>0</v>
      </c>
      <c r="ER249" s="28">
        <f t="shared" ref="ER249" si="6459">ER248+EQ249-EQ250</f>
        <v>0</v>
      </c>
      <c r="ES249" s="172">
        <f>SUM(DU248:ER248)</f>
        <v>0</v>
      </c>
      <c r="ET249" s="144"/>
    </row>
    <row r="250" spans="2:150" x14ac:dyDescent="0.25">
      <c r="B250" s="154"/>
      <c r="C250" s="66"/>
      <c r="D250" s="63"/>
      <c r="E250" s="53"/>
      <c r="F250" s="53"/>
      <c r="G250" s="53"/>
      <c r="H250" s="53"/>
      <c r="I250" s="53"/>
      <c r="J250" s="54"/>
      <c r="K250" s="55"/>
      <c r="L250" s="53"/>
      <c r="M250" s="53"/>
      <c r="N250" s="53"/>
      <c r="O250" s="53"/>
      <c r="P250" s="54"/>
      <c r="Q250" s="55"/>
      <c r="R250" s="53"/>
      <c r="S250" s="53"/>
      <c r="T250" s="53"/>
      <c r="U250" s="53"/>
      <c r="V250" s="54"/>
      <c r="W250" s="55"/>
      <c r="X250" s="53"/>
      <c r="Y250" s="53"/>
      <c r="Z250" s="53"/>
      <c r="AA250" s="53"/>
      <c r="AB250" s="53"/>
      <c r="AC250" s="56" t="s">
        <v>69</v>
      </c>
      <c r="AD250" s="58">
        <f>SUM(E250:AB250)</f>
        <v>0</v>
      </c>
      <c r="AF250" s="154"/>
      <c r="AG250" s="66"/>
      <c r="AH250" s="63"/>
      <c r="AI250" s="53"/>
      <c r="AJ250" s="53"/>
      <c r="AK250" s="53"/>
      <c r="AL250" s="53"/>
      <c r="AM250" s="53"/>
      <c r="AN250" s="54"/>
      <c r="AO250" s="55"/>
      <c r="AP250" s="53"/>
      <c r="AQ250" s="53"/>
      <c r="AR250" s="53"/>
      <c r="AS250" s="53"/>
      <c r="AT250" s="54"/>
      <c r="AU250" s="55"/>
      <c r="AV250" s="53"/>
      <c r="AW250" s="53"/>
      <c r="AX250" s="53"/>
      <c r="AY250" s="53"/>
      <c r="AZ250" s="54"/>
      <c r="BA250" s="55"/>
      <c r="BB250" s="53"/>
      <c r="BC250" s="53"/>
      <c r="BD250" s="53"/>
      <c r="BE250" s="53"/>
      <c r="BF250" s="53"/>
      <c r="BG250" s="56" t="s">
        <v>69</v>
      </c>
      <c r="BH250" s="58">
        <f>SUM(AI250:BF250)</f>
        <v>0</v>
      </c>
      <c r="BJ250" s="154"/>
      <c r="BK250" s="66"/>
      <c r="BL250" s="63"/>
      <c r="BM250" s="53"/>
      <c r="BN250" s="53"/>
      <c r="BO250" s="53"/>
      <c r="BP250" s="53"/>
      <c r="BQ250" s="53"/>
      <c r="BR250" s="54"/>
      <c r="BS250" s="55"/>
      <c r="BT250" s="53"/>
      <c r="BU250" s="53"/>
      <c r="BV250" s="53"/>
      <c r="BW250" s="53"/>
      <c r="BX250" s="54"/>
      <c r="BY250" s="55"/>
      <c r="BZ250" s="53"/>
      <c r="CA250" s="53"/>
      <c r="CB250" s="53"/>
      <c r="CC250" s="53"/>
      <c r="CD250" s="54"/>
      <c r="CE250" s="55"/>
      <c r="CF250" s="53"/>
      <c r="CG250" s="53"/>
      <c r="CH250" s="53"/>
      <c r="CI250" s="53"/>
      <c r="CJ250" s="53"/>
      <c r="CK250" s="56" t="s">
        <v>69</v>
      </c>
      <c r="CL250" s="58">
        <f>SUM(BM250:CJ250)</f>
        <v>0</v>
      </c>
      <c r="CN250" s="154"/>
      <c r="CO250" s="66"/>
      <c r="CP250" s="63"/>
      <c r="CQ250" s="53"/>
      <c r="CR250" s="53"/>
      <c r="CS250" s="53"/>
      <c r="CT250" s="53"/>
      <c r="CU250" s="53"/>
      <c r="CV250" s="54"/>
      <c r="CW250" s="55"/>
      <c r="CX250" s="53"/>
      <c r="CY250" s="53"/>
      <c r="CZ250" s="53"/>
      <c r="DA250" s="53"/>
      <c r="DB250" s="54"/>
      <c r="DC250" s="55"/>
      <c r="DD250" s="53"/>
      <c r="DE250" s="53"/>
      <c r="DF250" s="53"/>
      <c r="DG250" s="53"/>
      <c r="DH250" s="54"/>
      <c r="DI250" s="55"/>
      <c r="DJ250" s="53"/>
      <c r="DK250" s="53"/>
      <c r="DL250" s="53"/>
      <c r="DM250" s="53"/>
      <c r="DN250" s="53"/>
      <c r="DO250" s="56" t="s">
        <v>69</v>
      </c>
      <c r="DP250" s="58">
        <f>SUM(CQ250:DN250)</f>
        <v>0</v>
      </c>
      <c r="DR250" s="154"/>
      <c r="DS250" s="66"/>
      <c r="DT250" s="63"/>
      <c r="DU250" s="53"/>
      <c r="DV250" s="53"/>
      <c r="DW250" s="53"/>
      <c r="DX250" s="53"/>
      <c r="DY250" s="53"/>
      <c r="DZ250" s="54"/>
      <c r="EA250" s="55"/>
      <c r="EB250" s="53"/>
      <c r="EC250" s="53"/>
      <c r="ED250" s="53"/>
      <c r="EE250" s="53"/>
      <c r="EF250" s="54"/>
      <c r="EG250" s="55"/>
      <c r="EH250" s="53"/>
      <c r="EI250" s="53"/>
      <c r="EJ250" s="53"/>
      <c r="EK250" s="53"/>
      <c r="EL250" s="54"/>
      <c r="EM250" s="55"/>
      <c r="EN250" s="53"/>
      <c r="EO250" s="53"/>
      <c r="EP250" s="53"/>
      <c r="EQ250" s="53"/>
      <c r="ER250" s="53"/>
      <c r="ES250" s="56" t="s">
        <v>69</v>
      </c>
      <c r="ET250" s="58">
        <f>SUM(DU250:ER250)</f>
        <v>0</v>
      </c>
    </row>
    <row r="251" spans="2:150" x14ac:dyDescent="0.25">
      <c r="B251" s="145" t="s">
        <v>11</v>
      </c>
      <c r="C251" s="147" t="s">
        <v>45</v>
      </c>
      <c r="D251" s="61" t="s">
        <v>7</v>
      </c>
      <c r="E251" s="17"/>
      <c r="F251" s="17"/>
      <c r="G251" s="17"/>
      <c r="H251" s="17"/>
      <c r="I251" s="17"/>
      <c r="J251" s="17"/>
      <c r="K251" s="18"/>
      <c r="L251" s="17"/>
      <c r="M251" s="17"/>
      <c r="N251" s="17"/>
      <c r="O251" s="17"/>
      <c r="P251" s="19"/>
      <c r="Q251" s="18"/>
      <c r="R251" s="17"/>
      <c r="S251" s="17"/>
      <c r="T251" s="17"/>
      <c r="U251" s="17"/>
      <c r="V251" s="19"/>
      <c r="W251" s="17"/>
      <c r="X251" s="17"/>
      <c r="Y251" s="17"/>
      <c r="Z251" s="17"/>
      <c r="AA251" s="17"/>
      <c r="AB251" s="17"/>
      <c r="AC251" s="173" t="s">
        <v>8</v>
      </c>
      <c r="AD251" s="169"/>
      <c r="AF251" s="145" t="s">
        <v>11</v>
      </c>
      <c r="AG251" s="147" t="s">
        <v>45</v>
      </c>
      <c r="AH251" s="61" t="s">
        <v>7</v>
      </c>
      <c r="AI251" s="17"/>
      <c r="AJ251" s="17"/>
      <c r="AK251" s="17"/>
      <c r="AL251" s="17"/>
      <c r="AM251" s="17"/>
      <c r="AN251" s="17"/>
      <c r="AO251" s="18"/>
      <c r="AP251" s="17"/>
      <c r="AQ251" s="17"/>
      <c r="AR251" s="17"/>
      <c r="AS251" s="17"/>
      <c r="AT251" s="19"/>
      <c r="AU251" s="18"/>
      <c r="AV251" s="17"/>
      <c r="AW251" s="17"/>
      <c r="AX251" s="17"/>
      <c r="AY251" s="17"/>
      <c r="AZ251" s="19"/>
      <c r="BA251" s="17"/>
      <c r="BB251" s="17"/>
      <c r="BC251" s="17"/>
      <c r="BD251" s="17"/>
      <c r="BE251" s="17"/>
      <c r="BF251" s="17"/>
      <c r="BG251" s="173" t="s">
        <v>8</v>
      </c>
      <c r="BH251" s="169"/>
      <c r="BJ251" s="145" t="s">
        <v>11</v>
      </c>
      <c r="BK251" s="147" t="s">
        <v>45</v>
      </c>
      <c r="BL251" s="61" t="s">
        <v>7</v>
      </c>
      <c r="BM251" s="17"/>
      <c r="BN251" s="17"/>
      <c r="BO251" s="17"/>
      <c r="BP251" s="17"/>
      <c r="BQ251" s="17"/>
      <c r="BR251" s="17"/>
      <c r="BS251" s="18"/>
      <c r="BT251" s="17"/>
      <c r="BU251" s="17"/>
      <c r="BV251" s="17"/>
      <c r="BW251" s="17"/>
      <c r="BX251" s="19"/>
      <c r="BY251" s="18"/>
      <c r="BZ251" s="17"/>
      <c r="CA251" s="17"/>
      <c r="CB251" s="17"/>
      <c r="CC251" s="17"/>
      <c r="CD251" s="19"/>
      <c r="CE251" s="17"/>
      <c r="CF251" s="17"/>
      <c r="CG251" s="17"/>
      <c r="CH251" s="17"/>
      <c r="CI251" s="17"/>
      <c r="CJ251" s="17"/>
      <c r="CK251" s="173" t="s">
        <v>8</v>
      </c>
      <c r="CL251" s="169"/>
      <c r="CN251" s="145" t="s">
        <v>11</v>
      </c>
      <c r="CO251" s="147" t="s">
        <v>45</v>
      </c>
      <c r="CP251" s="61" t="s">
        <v>7</v>
      </c>
      <c r="CQ251" s="17"/>
      <c r="CR251" s="17"/>
      <c r="CS251" s="17"/>
      <c r="CT251" s="17"/>
      <c r="CU251" s="17"/>
      <c r="CV251" s="17"/>
      <c r="CW251" s="18"/>
      <c r="CX251" s="17"/>
      <c r="CY251" s="17"/>
      <c r="CZ251" s="17"/>
      <c r="DA251" s="17"/>
      <c r="DB251" s="19"/>
      <c r="DC251" s="18"/>
      <c r="DD251" s="17"/>
      <c r="DE251" s="17"/>
      <c r="DF251" s="17"/>
      <c r="DG251" s="17"/>
      <c r="DH251" s="19"/>
      <c r="DI251" s="17"/>
      <c r="DJ251" s="17"/>
      <c r="DK251" s="17"/>
      <c r="DL251" s="17"/>
      <c r="DM251" s="17"/>
      <c r="DN251" s="17"/>
      <c r="DO251" s="173" t="s">
        <v>8</v>
      </c>
      <c r="DP251" s="169"/>
      <c r="DR251" s="145" t="s">
        <v>11</v>
      </c>
      <c r="DS251" s="147" t="s">
        <v>45</v>
      </c>
      <c r="DT251" s="61" t="s">
        <v>7</v>
      </c>
      <c r="DU251" s="17"/>
      <c r="DV251" s="17"/>
      <c r="DW251" s="17"/>
      <c r="DX251" s="17"/>
      <c r="DY251" s="17"/>
      <c r="DZ251" s="17"/>
      <c r="EA251" s="18"/>
      <c r="EB251" s="17"/>
      <c r="EC251" s="17"/>
      <c r="ED251" s="17"/>
      <c r="EE251" s="17"/>
      <c r="EF251" s="19"/>
      <c r="EG251" s="18"/>
      <c r="EH251" s="17"/>
      <c r="EI251" s="17"/>
      <c r="EJ251" s="17"/>
      <c r="EK251" s="17"/>
      <c r="EL251" s="19"/>
      <c r="EM251" s="17"/>
      <c r="EN251" s="17"/>
      <c r="EO251" s="17"/>
      <c r="EP251" s="17"/>
      <c r="EQ251" s="17"/>
      <c r="ER251" s="17"/>
      <c r="ES251" s="173" t="s">
        <v>8</v>
      </c>
      <c r="ET251" s="169"/>
    </row>
    <row r="252" spans="2:150" x14ac:dyDescent="0.25">
      <c r="B252" s="146"/>
      <c r="C252" s="148"/>
      <c r="D252" s="62"/>
      <c r="E252" s="27">
        <f>D252</f>
        <v>0</v>
      </c>
      <c r="F252" s="28">
        <f t="shared" ref="F252" si="6460">F251+E252-E253</f>
        <v>0</v>
      </c>
      <c r="G252" s="28">
        <f t="shared" ref="G252" si="6461">G251+F252-F253</f>
        <v>0</v>
      </c>
      <c r="H252" s="28">
        <f t="shared" ref="H252" si="6462">H251+G252-G253</f>
        <v>0</v>
      </c>
      <c r="I252" s="28">
        <f>I251+H252-H253</f>
        <v>0</v>
      </c>
      <c r="J252" s="28">
        <f t="shared" ref="J252" si="6463">J251+I252-I253</f>
        <v>0</v>
      </c>
      <c r="K252" s="20">
        <f t="shared" ref="K252" si="6464">K251+J252-J253</f>
        <v>0</v>
      </c>
      <c r="L252" s="28">
        <f t="shared" ref="L252" si="6465">L251+K252-K253</f>
        <v>0</v>
      </c>
      <c r="M252" s="28">
        <f t="shared" ref="M252" si="6466">M251+L252-L253</f>
        <v>0</v>
      </c>
      <c r="N252" s="28">
        <f t="shared" ref="N252" si="6467">N251+M252-M253</f>
        <v>0</v>
      </c>
      <c r="O252" s="28">
        <f t="shared" ref="O252" si="6468">O251+N252-N253</f>
        <v>0</v>
      </c>
      <c r="P252" s="21">
        <f t="shared" ref="P252" si="6469">P251+O252-O253</f>
        <v>0</v>
      </c>
      <c r="Q252" s="20">
        <f t="shared" ref="Q252" si="6470">Q251+P252-P253</f>
        <v>0</v>
      </c>
      <c r="R252" s="28">
        <f t="shared" ref="R252" si="6471">R251+Q252-Q253</f>
        <v>0</v>
      </c>
      <c r="S252" s="28">
        <f t="shared" ref="S252" si="6472">S251+R252-R253</f>
        <v>0</v>
      </c>
      <c r="T252" s="28">
        <f t="shared" ref="T252" si="6473">T251+S252-S253</f>
        <v>0</v>
      </c>
      <c r="U252" s="28">
        <f t="shared" ref="U252" si="6474">U251+T252-T253</f>
        <v>0</v>
      </c>
      <c r="V252" s="21">
        <f t="shared" ref="V252" si="6475">V251+U252-U253</f>
        <v>0</v>
      </c>
      <c r="W252" s="28">
        <f t="shared" ref="W252" si="6476">W251+V252-V253</f>
        <v>0</v>
      </c>
      <c r="X252" s="28">
        <f t="shared" ref="X252" si="6477">X251+W252-W253</f>
        <v>0</v>
      </c>
      <c r="Y252" s="28">
        <f t="shared" ref="Y252" si="6478">Y251+X252-X253</f>
        <v>0</v>
      </c>
      <c r="Z252" s="28">
        <f t="shared" ref="Z252" si="6479">Z251+Y252-Y253</f>
        <v>0</v>
      </c>
      <c r="AA252" s="28">
        <f t="shared" ref="AA252" si="6480">AA251+Z252-Z253</f>
        <v>0</v>
      </c>
      <c r="AB252" s="28">
        <f t="shared" ref="AB252" si="6481">AB251+AA252-AA253</f>
        <v>0</v>
      </c>
      <c r="AC252" s="167">
        <f>SUM(E251:AB251)</f>
        <v>0</v>
      </c>
      <c r="AD252" s="144"/>
      <c r="AF252" s="146"/>
      <c r="AG252" s="148"/>
      <c r="AH252" s="79">
        <f>AB252-AB253</f>
        <v>0</v>
      </c>
      <c r="AI252" s="27">
        <f>AH252</f>
        <v>0</v>
      </c>
      <c r="AJ252" s="28">
        <f t="shared" ref="AJ252" si="6482">AJ251+AI252-AI253</f>
        <v>0</v>
      </c>
      <c r="AK252" s="28">
        <f t="shared" ref="AK252" si="6483">AK251+AJ252-AJ253</f>
        <v>0</v>
      </c>
      <c r="AL252" s="28">
        <f t="shared" ref="AL252" si="6484">AL251+AK252-AK253</f>
        <v>0</v>
      </c>
      <c r="AM252" s="28">
        <f>AM251+AL252-AL253</f>
        <v>0</v>
      </c>
      <c r="AN252" s="28">
        <f t="shared" ref="AN252" si="6485">AN251+AM252-AM253</f>
        <v>0</v>
      </c>
      <c r="AO252" s="20">
        <f t="shared" ref="AO252" si="6486">AO251+AN252-AN253</f>
        <v>0</v>
      </c>
      <c r="AP252" s="28">
        <f t="shared" ref="AP252" si="6487">AP251+AO252-AO253</f>
        <v>0</v>
      </c>
      <c r="AQ252" s="28">
        <f t="shared" ref="AQ252" si="6488">AQ251+AP252-AP253</f>
        <v>0</v>
      </c>
      <c r="AR252" s="28">
        <f t="shared" ref="AR252" si="6489">AR251+AQ252-AQ253</f>
        <v>0</v>
      </c>
      <c r="AS252" s="28">
        <f t="shared" ref="AS252" si="6490">AS251+AR252-AR253</f>
        <v>0</v>
      </c>
      <c r="AT252" s="21">
        <f t="shared" ref="AT252" si="6491">AT251+AS252-AS253</f>
        <v>0</v>
      </c>
      <c r="AU252" s="20">
        <f t="shared" ref="AU252" si="6492">AU251+AT252-AT253</f>
        <v>0</v>
      </c>
      <c r="AV252" s="28">
        <f t="shared" ref="AV252" si="6493">AV251+AU252-AU253</f>
        <v>0</v>
      </c>
      <c r="AW252" s="28">
        <f t="shared" ref="AW252" si="6494">AW251+AV252-AV253</f>
        <v>0</v>
      </c>
      <c r="AX252" s="28">
        <f t="shared" ref="AX252" si="6495">AX251+AW252-AW253</f>
        <v>0</v>
      </c>
      <c r="AY252" s="28">
        <f t="shared" ref="AY252" si="6496">AY251+AX252-AX253</f>
        <v>0</v>
      </c>
      <c r="AZ252" s="21">
        <f t="shared" ref="AZ252" si="6497">AZ251+AY252-AY253</f>
        <v>0</v>
      </c>
      <c r="BA252" s="28">
        <f t="shared" ref="BA252" si="6498">BA251+AZ252-AZ253</f>
        <v>0</v>
      </c>
      <c r="BB252" s="28">
        <f t="shared" ref="BB252" si="6499">BB251+BA252-BA253</f>
        <v>0</v>
      </c>
      <c r="BC252" s="28">
        <f t="shared" ref="BC252" si="6500">BC251+BB252-BB253</f>
        <v>0</v>
      </c>
      <c r="BD252" s="28">
        <f t="shared" ref="BD252" si="6501">BD251+BC252-BC253</f>
        <v>0</v>
      </c>
      <c r="BE252" s="28">
        <f t="shared" ref="BE252" si="6502">BE251+BD252-BD253</f>
        <v>0</v>
      </c>
      <c r="BF252" s="28">
        <f t="shared" ref="BF252" si="6503">BF251+BE252-BE253</f>
        <v>0</v>
      </c>
      <c r="BG252" s="167">
        <f>SUM(AI251:BF251)</f>
        <v>0</v>
      </c>
      <c r="BH252" s="144"/>
      <c r="BJ252" s="146"/>
      <c r="BK252" s="148"/>
      <c r="BL252" s="79">
        <f>BF252-BF253</f>
        <v>0</v>
      </c>
      <c r="BM252" s="27">
        <f>BL252</f>
        <v>0</v>
      </c>
      <c r="BN252" s="28">
        <f t="shared" ref="BN252" si="6504">BN251+BM252-BM253</f>
        <v>0</v>
      </c>
      <c r="BO252" s="28">
        <f t="shared" ref="BO252" si="6505">BO251+BN252-BN253</f>
        <v>0</v>
      </c>
      <c r="BP252" s="28">
        <f t="shared" ref="BP252" si="6506">BP251+BO252-BO253</f>
        <v>0</v>
      </c>
      <c r="BQ252" s="28">
        <f>BQ251+BP252-BP253</f>
        <v>0</v>
      </c>
      <c r="BR252" s="28">
        <f t="shared" ref="BR252" si="6507">BR251+BQ252-BQ253</f>
        <v>0</v>
      </c>
      <c r="BS252" s="20">
        <f t="shared" ref="BS252" si="6508">BS251+BR252-BR253</f>
        <v>0</v>
      </c>
      <c r="BT252" s="28">
        <f t="shared" ref="BT252" si="6509">BT251+BS252-BS253</f>
        <v>0</v>
      </c>
      <c r="BU252" s="28">
        <f t="shared" ref="BU252" si="6510">BU251+BT252-BT253</f>
        <v>0</v>
      </c>
      <c r="BV252" s="28">
        <f t="shared" ref="BV252" si="6511">BV251+BU252-BU253</f>
        <v>0</v>
      </c>
      <c r="BW252" s="28">
        <f t="shared" ref="BW252" si="6512">BW251+BV252-BV253</f>
        <v>0</v>
      </c>
      <c r="BX252" s="21">
        <f t="shared" ref="BX252" si="6513">BX251+BW252-BW253</f>
        <v>0</v>
      </c>
      <c r="BY252" s="20">
        <f t="shared" ref="BY252" si="6514">BY251+BX252-BX253</f>
        <v>0</v>
      </c>
      <c r="BZ252" s="28">
        <f t="shared" ref="BZ252" si="6515">BZ251+BY252-BY253</f>
        <v>0</v>
      </c>
      <c r="CA252" s="28">
        <f t="shared" ref="CA252" si="6516">CA251+BZ252-BZ253</f>
        <v>0</v>
      </c>
      <c r="CB252" s="28">
        <f t="shared" ref="CB252" si="6517">CB251+CA252-CA253</f>
        <v>0</v>
      </c>
      <c r="CC252" s="28">
        <f t="shared" ref="CC252" si="6518">CC251+CB252-CB253</f>
        <v>0</v>
      </c>
      <c r="CD252" s="21">
        <f t="shared" ref="CD252" si="6519">CD251+CC252-CC253</f>
        <v>0</v>
      </c>
      <c r="CE252" s="28">
        <f t="shared" ref="CE252" si="6520">CE251+CD252-CD253</f>
        <v>0</v>
      </c>
      <c r="CF252" s="28">
        <f t="shared" ref="CF252" si="6521">CF251+CE252-CE253</f>
        <v>0</v>
      </c>
      <c r="CG252" s="28">
        <f t="shared" ref="CG252" si="6522">CG251+CF252-CF253</f>
        <v>0</v>
      </c>
      <c r="CH252" s="28">
        <f t="shared" ref="CH252" si="6523">CH251+CG252-CG253</f>
        <v>0</v>
      </c>
      <c r="CI252" s="28">
        <f t="shared" ref="CI252" si="6524">CI251+CH252-CH253</f>
        <v>0</v>
      </c>
      <c r="CJ252" s="28">
        <f t="shared" ref="CJ252" si="6525">CJ251+CI252-CI253</f>
        <v>0</v>
      </c>
      <c r="CK252" s="167">
        <f>SUM(BM251:CJ251)</f>
        <v>0</v>
      </c>
      <c r="CL252" s="144"/>
      <c r="CN252" s="146"/>
      <c r="CO252" s="148"/>
      <c r="CP252" s="79">
        <f>CJ252-CJ253</f>
        <v>0</v>
      </c>
      <c r="CQ252" s="27">
        <f>CP252</f>
        <v>0</v>
      </c>
      <c r="CR252" s="28">
        <f t="shared" ref="CR252" si="6526">CR251+CQ252-CQ253</f>
        <v>0</v>
      </c>
      <c r="CS252" s="28">
        <f t="shared" ref="CS252" si="6527">CS251+CR252-CR253</f>
        <v>0</v>
      </c>
      <c r="CT252" s="28">
        <f t="shared" ref="CT252" si="6528">CT251+CS252-CS253</f>
        <v>0</v>
      </c>
      <c r="CU252" s="28">
        <f>CU251+CT252-CT253</f>
        <v>0</v>
      </c>
      <c r="CV252" s="28">
        <f t="shared" ref="CV252" si="6529">CV251+CU252-CU253</f>
        <v>0</v>
      </c>
      <c r="CW252" s="20">
        <f t="shared" ref="CW252" si="6530">CW251+CV252-CV253</f>
        <v>0</v>
      </c>
      <c r="CX252" s="28">
        <f t="shared" ref="CX252" si="6531">CX251+CW252-CW253</f>
        <v>0</v>
      </c>
      <c r="CY252" s="28">
        <f t="shared" ref="CY252" si="6532">CY251+CX252-CX253</f>
        <v>0</v>
      </c>
      <c r="CZ252" s="28">
        <f t="shared" ref="CZ252" si="6533">CZ251+CY252-CY253</f>
        <v>0</v>
      </c>
      <c r="DA252" s="28">
        <f t="shared" ref="DA252" si="6534">DA251+CZ252-CZ253</f>
        <v>0</v>
      </c>
      <c r="DB252" s="21">
        <f t="shared" ref="DB252" si="6535">DB251+DA252-DA253</f>
        <v>0</v>
      </c>
      <c r="DC252" s="20">
        <f t="shared" ref="DC252" si="6536">DC251+DB252-DB253</f>
        <v>0</v>
      </c>
      <c r="DD252" s="28">
        <f t="shared" ref="DD252" si="6537">DD251+DC252-DC253</f>
        <v>0</v>
      </c>
      <c r="DE252" s="28">
        <f t="shared" ref="DE252" si="6538">DE251+DD252-DD253</f>
        <v>0</v>
      </c>
      <c r="DF252" s="28">
        <f t="shared" ref="DF252" si="6539">DF251+DE252-DE253</f>
        <v>0</v>
      </c>
      <c r="DG252" s="28">
        <f t="shared" ref="DG252" si="6540">DG251+DF252-DF253</f>
        <v>0</v>
      </c>
      <c r="DH252" s="21">
        <f t="shared" ref="DH252" si="6541">DH251+DG252-DG253</f>
        <v>0</v>
      </c>
      <c r="DI252" s="28">
        <f t="shared" ref="DI252" si="6542">DI251+DH252-DH253</f>
        <v>0</v>
      </c>
      <c r="DJ252" s="28">
        <f t="shared" ref="DJ252" si="6543">DJ251+DI252-DI253</f>
        <v>0</v>
      </c>
      <c r="DK252" s="28">
        <f t="shared" ref="DK252" si="6544">DK251+DJ252-DJ253</f>
        <v>0</v>
      </c>
      <c r="DL252" s="28">
        <f t="shared" ref="DL252" si="6545">DL251+DK252-DK253</f>
        <v>0</v>
      </c>
      <c r="DM252" s="28">
        <f t="shared" ref="DM252" si="6546">DM251+DL252-DL253</f>
        <v>0</v>
      </c>
      <c r="DN252" s="28">
        <f t="shared" ref="DN252" si="6547">DN251+DM252-DM253</f>
        <v>0</v>
      </c>
      <c r="DO252" s="167">
        <f>SUM(CQ251:DN251)</f>
        <v>0</v>
      </c>
      <c r="DP252" s="144"/>
      <c r="DR252" s="146"/>
      <c r="DS252" s="148"/>
      <c r="DT252" s="79">
        <f>DN252-DN253</f>
        <v>0</v>
      </c>
      <c r="DU252" s="27">
        <f>DT252</f>
        <v>0</v>
      </c>
      <c r="DV252" s="28">
        <f t="shared" ref="DV252" si="6548">DV251+DU252-DU253</f>
        <v>0</v>
      </c>
      <c r="DW252" s="28">
        <f t="shared" ref="DW252" si="6549">DW251+DV252-DV253</f>
        <v>0</v>
      </c>
      <c r="DX252" s="28">
        <f t="shared" ref="DX252" si="6550">DX251+DW252-DW253</f>
        <v>0</v>
      </c>
      <c r="DY252" s="28">
        <f>DY251+DX252-DX253</f>
        <v>0</v>
      </c>
      <c r="DZ252" s="28">
        <f t="shared" ref="DZ252" si="6551">DZ251+DY252-DY253</f>
        <v>0</v>
      </c>
      <c r="EA252" s="20">
        <f t="shared" ref="EA252" si="6552">EA251+DZ252-DZ253</f>
        <v>0</v>
      </c>
      <c r="EB252" s="28">
        <f t="shared" ref="EB252" si="6553">EB251+EA252-EA253</f>
        <v>0</v>
      </c>
      <c r="EC252" s="28">
        <f t="shared" ref="EC252" si="6554">EC251+EB252-EB253</f>
        <v>0</v>
      </c>
      <c r="ED252" s="28">
        <f t="shared" ref="ED252" si="6555">ED251+EC252-EC253</f>
        <v>0</v>
      </c>
      <c r="EE252" s="28">
        <f t="shared" ref="EE252" si="6556">EE251+ED252-ED253</f>
        <v>0</v>
      </c>
      <c r="EF252" s="21">
        <f t="shared" ref="EF252" si="6557">EF251+EE252-EE253</f>
        <v>0</v>
      </c>
      <c r="EG252" s="20">
        <f t="shared" ref="EG252" si="6558">EG251+EF252-EF253</f>
        <v>0</v>
      </c>
      <c r="EH252" s="28">
        <f t="shared" ref="EH252" si="6559">EH251+EG252-EG253</f>
        <v>0</v>
      </c>
      <c r="EI252" s="28">
        <f t="shared" ref="EI252" si="6560">EI251+EH252-EH253</f>
        <v>0</v>
      </c>
      <c r="EJ252" s="28">
        <f t="shared" ref="EJ252" si="6561">EJ251+EI252-EI253</f>
        <v>0</v>
      </c>
      <c r="EK252" s="28">
        <f t="shared" ref="EK252" si="6562">EK251+EJ252-EJ253</f>
        <v>0</v>
      </c>
      <c r="EL252" s="21">
        <f t="shared" ref="EL252" si="6563">EL251+EK252-EK253</f>
        <v>0</v>
      </c>
      <c r="EM252" s="28">
        <f t="shared" ref="EM252" si="6564">EM251+EL252-EL253</f>
        <v>0</v>
      </c>
      <c r="EN252" s="28">
        <f t="shared" ref="EN252" si="6565">EN251+EM252-EM253</f>
        <v>0</v>
      </c>
      <c r="EO252" s="28">
        <f t="shared" ref="EO252" si="6566">EO251+EN252-EN253</f>
        <v>0</v>
      </c>
      <c r="EP252" s="28">
        <f t="shared" ref="EP252" si="6567">EP251+EO252-EO253</f>
        <v>0</v>
      </c>
      <c r="EQ252" s="28">
        <f t="shared" ref="EQ252" si="6568">EQ251+EP252-EP253</f>
        <v>0</v>
      </c>
      <c r="ER252" s="28">
        <f t="shared" ref="ER252" si="6569">ER251+EQ252-EQ253</f>
        <v>0</v>
      </c>
      <c r="ES252" s="167">
        <f>SUM(DU251:ER251)</f>
        <v>0</v>
      </c>
      <c r="ET252" s="144"/>
    </row>
    <row r="253" spans="2:150" x14ac:dyDescent="0.25">
      <c r="B253" s="177"/>
      <c r="C253" s="67"/>
      <c r="D253" s="63"/>
      <c r="E253" s="45"/>
      <c r="F253" s="45"/>
      <c r="G253" s="45"/>
      <c r="H253" s="45"/>
      <c r="I253" s="45"/>
      <c r="J253" s="46"/>
      <c r="K253" s="47"/>
      <c r="L253" s="45"/>
      <c r="M253" s="45"/>
      <c r="N253" s="45"/>
      <c r="O253" s="45"/>
      <c r="P253" s="46"/>
      <c r="Q253" s="47"/>
      <c r="R253" s="45"/>
      <c r="S253" s="45"/>
      <c r="T253" s="45"/>
      <c r="U253" s="45"/>
      <c r="V253" s="46"/>
      <c r="W253" s="47"/>
      <c r="X253" s="45"/>
      <c r="Y253" s="45"/>
      <c r="Z253" s="45"/>
      <c r="AA253" s="45"/>
      <c r="AB253" s="45"/>
      <c r="AC253" s="48" t="s">
        <v>69</v>
      </c>
      <c r="AD253" s="59">
        <f>SUM(E253:AB253)</f>
        <v>0</v>
      </c>
      <c r="AF253" s="177"/>
      <c r="AG253" s="67"/>
      <c r="AH253" s="63"/>
      <c r="AI253" s="45"/>
      <c r="AJ253" s="45"/>
      <c r="AK253" s="45"/>
      <c r="AL253" s="45"/>
      <c r="AM253" s="45"/>
      <c r="AN253" s="46"/>
      <c r="AO253" s="47"/>
      <c r="AP253" s="45"/>
      <c r="AQ253" s="45"/>
      <c r="AR253" s="45"/>
      <c r="AS253" s="45"/>
      <c r="AT253" s="46"/>
      <c r="AU253" s="47"/>
      <c r="AV253" s="45"/>
      <c r="AW253" s="45"/>
      <c r="AX253" s="45"/>
      <c r="AY253" s="45"/>
      <c r="AZ253" s="46"/>
      <c r="BA253" s="47"/>
      <c r="BB253" s="45"/>
      <c r="BC253" s="45"/>
      <c r="BD253" s="45"/>
      <c r="BE253" s="45"/>
      <c r="BF253" s="45"/>
      <c r="BG253" s="48" t="s">
        <v>69</v>
      </c>
      <c r="BH253" s="59">
        <f>SUM(AI253:BF253)</f>
        <v>0</v>
      </c>
      <c r="BJ253" s="177"/>
      <c r="BK253" s="67"/>
      <c r="BL253" s="63"/>
      <c r="BM253" s="45"/>
      <c r="BN253" s="45"/>
      <c r="BO253" s="45"/>
      <c r="BP253" s="45"/>
      <c r="BQ253" s="45"/>
      <c r="BR253" s="46"/>
      <c r="BS253" s="47"/>
      <c r="BT253" s="45"/>
      <c r="BU253" s="45"/>
      <c r="BV253" s="45"/>
      <c r="BW253" s="45"/>
      <c r="BX253" s="46"/>
      <c r="BY253" s="47"/>
      <c r="BZ253" s="45"/>
      <c r="CA253" s="45"/>
      <c r="CB253" s="45"/>
      <c r="CC253" s="45"/>
      <c r="CD253" s="46"/>
      <c r="CE253" s="47"/>
      <c r="CF253" s="45"/>
      <c r="CG253" s="45"/>
      <c r="CH253" s="45"/>
      <c r="CI253" s="45"/>
      <c r="CJ253" s="45"/>
      <c r="CK253" s="48" t="s">
        <v>69</v>
      </c>
      <c r="CL253" s="59">
        <f>SUM(BM253:CJ253)</f>
        <v>0</v>
      </c>
      <c r="CN253" s="177"/>
      <c r="CO253" s="67"/>
      <c r="CP253" s="63"/>
      <c r="CQ253" s="45"/>
      <c r="CR253" s="45"/>
      <c r="CS253" s="45"/>
      <c r="CT253" s="45"/>
      <c r="CU253" s="45"/>
      <c r="CV253" s="46"/>
      <c r="CW253" s="47"/>
      <c r="CX253" s="45"/>
      <c r="CY253" s="45"/>
      <c r="CZ253" s="45"/>
      <c r="DA253" s="45"/>
      <c r="DB253" s="46"/>
      <c r="DC253" s="47"/>
      <c r="DD253" s="45"/>
      <c r="DE253" s="45"/>
      <c r="DF253" s="45"/>
      <c r="DG253" s="45"/>
      <c r="DH253" s="46"/>
      <c r="DI253" s="47"/>
      <c r="DJ253" s="45"/>
      <c r="DK253" s="45"/>
      <c r="DL253" s="45"/>
      <c r="DM253" s="45"/>
      <c r="DN253" s="45"/>
      <c r="DO253" s="48" t="s">
        <v>69</v>
      </c>
      <c r="DP253" s="59">
        <f>SUM(CQ253:DN253)</f>
        <v>0</v>
      </c>
      <c r="DR253" s="177"/>
      <c r="DS253" s="67"/>
      <c r="DT253" s="63"/>
      <c r="DU253" s="45"/>
      <c r="DV253" s="45"/>
      <c r="DW253" s="45"/>
      <c r="DX253" s="45"/>
      <c r="DY253" s="45"/>
      <c r="DZ253" s="46"/>
      <c r="EA253" s="47"/>
      <c r="EB253" s="45"/>
      <c r="EC253" s="45"/>
      <c r="ED253" s="45"/>
      <c r="EE253" s="45"/>
      <c r="EF253" s="46"/>
      <c r="EG253" s="47"/>
      <c r="EH253" s="45"/>
      <c r="EI253" s="45"/>
      <c r="EJ253" s="45"/>
      <c r="EK253" s="45"/>
      <c r="EL253" s="46"/>
      <c r="EM253" s="47"/>
      <c r="EN253" s="45"/>
      <c r="EO253" s="45"/>
      <c r="EP253" s="45"/>
      <c r="EQ253" s="45"/>
      <c r="ER253" s="45"/>
      <c r="ES253" s="48" t="s">
        <v>69</v>
      </c>
      <c r="ET253" s="59">
        <f>SUM(DU253:ER253)</f>
        <v>0</v>
      </c>
    </row>
    <row r="254" spans="2:150" x14ac:dyDescent="0.25">
      <c r="B254" s="149" t="s">
        <v>12</v>
      </c>
      <c r="C254" s="147"/>
      <c r="D254" s="61" t="s">
        <v>7</v>
      </c>
      <c r="E254" s="17"/>
      <c r="F254" s="17"/>
      <c r="G254" s="17"/>
      <c r="H254" s="17"/>
      <c r="I254" s="17"/>
      <c r="J254" s="17"/>
      <c r="K254" s="18"/>
      <c r="L254" s="17"/>
      <c r="M254" s="17"/>
      <c r="N254" s="17"/>
      <c r="O254" s="17"/>
      <c r="P254" s="19"/>
      <c r="Q254" s="18"/>
      <c r="R254" s="17"/>
      <c r="S254" s="17"/>
      <c r="T254" s="17"/>
      <c r="U254" s="17"/>
      <c r="V254" s="19"/>
      <c r="W254" s="17"/>
      <c r="X254" s="17"/>
      <c r="Y254" s="17"/>
      <c r="Z254" s="17"/>
      <c r="AA254" s="17"/>
      <c r="AB254" s="17"/>
      <c r="AC254" s="168" t="s">
        <v>8</v>
      </c>
      <c r="AD254" s="169"/>
      <c r="AF254" s="149" t="s">
        <v>12</v>
      </c>
      <c r="AG254" s="147" t="s">
        <v>45</v>
      </c>
      <c r="AH254" s="61" t="s">
        <v>7</v>
      </c>
      <c r="AI254" s="17"/>
      <c r="AJ254" s="17"/>
      <c r="AK254" s="17"/>
      <c r="AL254" s="17"/>
      <c r="AM254" s="17"/>
      <c r="AN254" s="17"/>
      <c r="AO254" s="18"/>
      <c r="AP254" s="17"/>
      <c r="AQ254" s="17"/>
      <c r="AR254" s="17"/>
      <c r="AS254" s="17"/>
      <c r="AT254" s="19"/>
      <c r="AU254" s="18"/>
      <c r="AV254" s="17"/>
      <c r="AW254" s="17"/>
      <c r="AX254" s="17"/>
      <c r="AY254" s="17"/>
      <c r="AZ254" s="19"/>
      <c r="BA254" s="17"/>
      <c r="BB254" s="17"/>
      <c r="BC254" s="17"/>
      <c r="BD254" s="17"/>
      <c r="BE254" s="17"/>
      <c r="BF254" s="17"/>
      <c r="BG254" s="168" t="s">
        <v>8</v>
      </c>
      <c r="BH254" s="169"/>
      <c r="BJ254" s="149" t="s">
        <v>12</v>
      </c>
      <c r="BK254" s="147" t="s">
        <v>45</v>
      </c>
      <c r="BL254" s="61" t="s">
        <v>7</v>
      </c>
      <c r="BM254" s="17"/>
      <c r="BN254" s="17"/>
      <c r="BO254" s="17"/>
      <c r="BP254" s="17"/>
      <c r="BQ254" s="17"/>
      <c r="BR254" s="17"/>
      <c r="BS254" s="18"/>
      <c r="BT254" s="17"/>
      <c r="BU254" s="17"/>
      <c r="BV254" s="17"/>
      <c r="BW254" s="17"/>
      <c r="BX254" s="19"/>
      <c r="BY254" s="18"/>
      <c r="BZ254" s="17"/>
      <c r="CA254" s="17"/>
      <c r="CB254" s="17"/>
      <c r="CC254" s="17"/>
      <c r="CD254" s="19"/>
      <c r="CE254" s="17"/>
      <c r="CF254" s="17"/>
      <c r="CG254" s="17"/>
      <c r="CH254" s="17"/>
      <c r="CI254" s="17"/>
      <c r="CJ254" s="17"/>
      <c r="CK254" s="168" t="s">
        <v>8</v>
      </c>
      <c r="CL254" s="169"/>
      <c r="CN254" s="149" t="s">
        <v>12</v>
      </c>
      <c r="CO254" s="147" t="s">
        <v>45</v>
      </c>
      <c r="CP254" s="61" t="s">
        <v>7</v>
      </c>
      <c r="CQ254" s="17"/>
      <c r="CR254" s="17"/>
      <c r="CS254" s="17"/>
      <c r="CT254" s="17"/>
      <c r="CU254" s="17"/>
      <c r="CV254" s="17"/>
      <c r="CW254" s="18"/>
      <c r="CX254" s="17"/>
      <c r="CY254" s="17"/>
      <c r="CZ254" s="17"/>
      <c r="DA254" s="17"/>
      <c r="DB254" s="19"/>
      <c r="DC254" s="18"/>
      <c r="DD254" s="17"/>
      <c r="DE254" s="17"/>
      <c r="DF254" s="17"/>
      <c r="DG254" s="17"/>
      <c r="DH254" s="19"/>
      <c r="DI254" s="17"/>
      <c r="DJ254" s="17"/>
      <c r="DK254" s="17"/>
      <c r="DL254" s="17"/>
      <c r="DM254" s="17"/>
      <c r="DN254" s="17"/>
      <c r="DO254" s="168" t="s">
        <v>8</v>
      </c>
      <c r="DP254" s="169"/>
      <c r="DR254" s="149" t="s">
        <v>12</v>
      </c>
      <c r="DS254" s="147" t="s">
        <v>45</v>
      </c>
      <c r="DT254" s="61" t="s">
        <v>7</v>
      </c>
      <c r="DU254" s="17"/>
      <c r="DV254" s="17"/>
      <c r="DW254" s="17"/>
      <c r="DX254" s="17"/>
      <c r="DY254" s="17"/>
      <c r="DZ254" s="17"/>
      <c r="EA254" s="18"/>
      <c r="EB254" s="17"/>
      <c r="EC254" s="17"/>
      <c r="ED254" s="17"/>
      <c r="EE254" s="17"/>
      <c r="EF254" s="19"/>
      <c r="EG254" s="18"/>
      <c r="EH254" s="17"/>
      <c r="EI254" s="17"/>
      <c r="EJ254" s="17"/>
      <c r="EK254" s="17"/>
      <c r="EL254" s="19"/>
      <c r="EM254" s="17"/>
      <c r="EN254" s="17"/>
      <c r="EO254" s="17"/>
      <c r="EP254" s="17"/>
      <c r="EQ254" s="17"/>
      <c r="ER254" s="17"/>
      <c r="ES254" s="168" t="s">
        <v>8</v>
      </c>
      <c r="ET254" s="169"/>
    </row>
    <row r="255" spans="2:150" x14ac:dyDescent="0.25">
      <c r="B255" s="150"/>
      <c r="C255" s="148"/>
      <c r="D255" s="62"/>
      <c r="E255" s="27">
        <f>D255</f>
        <v>0</v>
      </c>
      <c r="F255" s="28">
        <f t="shared" ref="F255" si="6570">F254+E255-E256</f>
        <v>0</v>
      </c>
      <c r="G255" s="28">
        <f t="shared" ref="G255" si="6571">G254+F255-F256</f>
        <v>0</v>
      </c>
      <c r="H255" s="28">
        <f t="shared" ref="H255" si="6572">H254+G255-G256</f>
        <v>0</v>
      </c>
      <c r="I255" s="28">
        <f>I254+H255-H256</f>
        <v>0</v>
      </c>
      <c r="J255" s="28">
        <f t="shared" ref="J255" si="6573">J254+I255-I256</f>
        <v>0</v>
      </c>
      <c r="K255" s="20">
        <f t="shared" ref="K255" si="6574">K254+J255-J256</f>
        <v>0</v>
      </c>
      <c r="L255" s="28">
        <f t="shared" ref="L255" si="6575">L254+K255-K256</f>
        <v>0</v>
      </c>
      <c r="M255" s="28">
        <f t="shared" ref="M255" si="6576">M254+L255-L256</f>
        <v>0</v>
      </c>
      <c r="N255" s="28">
        <f t="shared" ref="N255" si="6577">N254+M255-M256</f>
        <v>0</v>
      </c>
      <c r="O255" s="28">
        <f t="shared" ref="O255" si="6578">O254+N255-N256</f>
        <v>0</v>
      </c>
      <c r="P255" s="21">
        <f t="shared" ref="P255" si="6579">P254+O255-O256</f>
        <v>0</v>
      </c>
      <c r="Q255" s="20">
        <f t="shared" ref="Q255" si="6580">Q254+P255-P256</f>
        <v>0</v>
      </c>
      <c r="R255" s="28">
        <f t="shared" ref="R255" si="6581">R254+Q255-Q256</f>
        <v>0</v>
      </c>
      <c r="S255" s="28">
        <f t="shared" ref="S255" si="6582">S254+R255-R256</f>
        <v>0</v>
      </c>
      <c r="T255" s="28">
        <f t="shared" ref="T255" si="6583">T254+S255-S256</f>
        <v>0</v>
      </c>
      <c r="U255" s="28">
        <f t="shared" ref="U255" si="6584">U254+T255-T256</f>
        <v>0</v>
      </c>
      <c r="V255" s="21">
        <f t="shared" ref="V255" si="6585">V254+U255-U256</f>
        <v>0</v>
      </c>
      <c r="W255" s="28">
        <f t="shared" ref="W255" si="6586">W254+V255-V256</f>
        <v>0</v>
      </c>
      <c r="X255" s="28">
        <f t="shared" ref="X255" si="6587">X254+W255-W256</f>
        <v>0</v>
      </c>
      <c r="Y255" s="28">
        <f t="shared" ref="Y255" si="6588">Y254+X255-X256</f>
        <v>0</v>
      </c>
      <c r="Z255" s="28">
        <f t="shared" ref="Z255" si="6589">Z254+Y255-Y256</f>
        <v>0</v>
      </c>
      <c r="AA255" s="28">
        <f t="shared" ref="AA255" si="6590">AA254+Z255-Z256</f>
        <v>0</v>
      </c>
      <c r="AB255" s="28">
        <f t="shared" ref="AB255" si="6591">AB254+AA255-AA256</f>
        <v>0</v>
      </c>
      <c r="AC255" s="170">
        <f>SUM(E254:AB254)</f>
        <v>0</v>
      </c>
      <c r="AD255" s="144"/>
      <c r="AF255" s="150"/>
      <c r="AG255" s="148"/>
      <c r="AH255" s="79">
        <f>AB255-AB256</f>
        <v>0</v>
      </c>
      <c r="AI255" s="27">
        <f>AH255</f>
        <v>0</v>
      </c>
      <c r="AJ255" s="28">
        <f t="shared" ref="AJ255" si="6592">AJ254+AI255-AI256</f>
        <v>0</v>
      </c>
      <c r="AK255" s="28">
        <f t="shared" ref="AK255" si="6593">AK254+AJ255-AJ256</f>
        <v>0</v>
      </c>
      <c r="AL255" s="28">
        <f t="shared" ref="AL255" si="6594">AL254+AK255-AK256</f>
        <v>0</v>
      </c>
      <c r="AM255" s="28">
        <f>AM254+AL255-AL256</f>
        <v>0</v>
      </c>
      <c r="AN255" s="28">
        <f t="shared" ref="AN255" si="6595">AN254+AM255-AM256</f>
        <v>0</v>
      </c>
      <c r="AO255" s="20">
        <f t="shared" ref="AO255" si="6596">AO254+AN255-AN256</f>
        <v>0</v>
      </c>
      <c r="AP255" s="28">
        <f t="shared" ref="AP255" si="6597">AP254+AO255-AO256</f>
        <v>0</v>
      </c>
      <c r="AQ255" s="28">
        <f t="shared" ref="AQ255" si="6598">AQ254+AP255-AP256</f>
        <v>0</v>
      </c>
      <c r="AR255" s="28">
        <f t="shared" ref="AR255" si="6599">AR254+AQ255-AQ256</f>
        <v>0</v>
      </c>
      <c r="AS255" s="28">
        <f t="shared" ref="AS255" si="6600">AS254+AR255-AR256</f>
        <v>0</v>
      </c>
      <c r="AT255" s="21">
        <f t="shared" ref="AT255" si="6601">AT254+AS255-AS256</f>
        <v>0</v>
      </c>
      <c r="AU255" s="20">
        <f t="shared" ref="AU255" si="6602">AU254+AT255-AT256</f>
        <v>0</v>
      </c>
      <c r="AV255" s="28">
        <f t="shared" ref="AV255" si="6603">AV254+AU255-AU256</f>
        <v>0</v>
      </c>
      <c r="AW255" s="28">
        <f t="shared" ref="AW255" si="6604">AW254+AV255-AV256</f>
        <v>0</v>
      </c>
      <c r="AX255" s="28">
        <f t="shared" ref="AX255" si="6605">AX254+AW255-AW256</f>
        <v>0</v>
      </c>
      <c r="AY255" s="28">
        <f t="shared" ref="AY255" si="6606">AY254+AX255-AX256</f>
        <v>0</v>
      </c>
      <c r="AZ255" s="21">
        <f t="shared" ref="AZ255" si="6607">AZ254+AY255-AY256</f>
        <v>0</v>
      </c>
      <c r="BA255" s="28">
        <f t="shared" ref="BA255" si="6608">BA254+AZ255-AZ256</f>
        <v>0</v>
      </c>
      <c r="BB255" s="28">
        <f t="shared" ref="BB255" si="6609">BB254+BA255-BA256</f>
        <v>0</v>
      </c>
      <c r="BC255" s="28">
        <f t="shared" ref="BC255" si="6610">BC254+BB255-BB256</f>
        <v>0</v>
      </c>
      <c r="BD255" s="28">
        <f t="shared" ref="BD255" si="6611">BD254+BC255-BC256</f>
        <v>0</v>
      </c>
      <c r="BE255" s="28">
        <f t="shared" ref="BE255" si="6612">BE254+BD255-BD256</f>
        <v>0</v>
      </c>
      <c r="BF255" s="28">
        <f t="shared" ref="BF255" si="6613">BF254+BE255-BE256</f>
        <v>0</v>
      </c>
      <c r="BG255" s="170">
        <f>SUM(AI254:BF254)</f>
        <v>0</v>
      </c>
      <c r="BH255" s="144"/>
      <c r="BJ255" s="150"/>
      <c r="BK255" s="148"/>
      <c r="BL255" s="79">
        <f>BF255-BF256</f>
        <v>0</v>
      </c>
      <c r="BM255" s="27">
        <f>BL255</f>
        <v>0</v>
      </c>
      <c r="BN255" s="28">
        <f t="shared" ref="BN255" si="6614">BN254+BM255-BM256</f>
        <v>0</v>
      </c>
      <c r="BO255" s="28">
        <f t="shared" ref="BO255" si="6615">BO254+BN255-BN256</f>
        <v>0</v>
      </c>
      <c r="BP255" s="28">
        <f t="shared" ref="BP255" si="6616">BP254+BO255-BO256</f>
        <v>0</v>
      </c>
      <c r="BQ255" s="28">
        <f>BQ254+BP255-BP256</f>
        <v>0</v>
      </c>
      <c r="BR255" s="28">
        <f t="shared" ref="BR255" si="6617">BR254+BQ255-BQ256</f>
        <v>0</v>
      </c>
      <c r="BS255" s="20">
        <f t="shared" ref="BS255" si="6618">BS254+BR255-BR256</f>
        <v>0</v>
      </c>
      <c r="BT255" s="28">
        <f t="shared" ref="BT255" si="6619">BT254+BS255-BS256</f>
        <v>0</v>
      </c>
      <c r="BU255" s="28">
        <f t="shared" ref="BU255" si="6620">BU254+BT255-BT256</f>
        <v>0</v>
      </c>
      <c r="BV255" s="28">
        <f t="shared" ref="BV255" si="6621">BV254+BU255-BU256</f>
        <v>0</v>
      </c>
      <c r="BW255" s="28">
        <f t="shared" ref="BW255" si="6622">BW254+BV255-BV256</f>
        <v>0</v>
      </c>
      <c r="BX255" s="21">
        <f t="shared" ref="BX255" si="6623">BX254+BW255-BW256</f>
        <v>0</v>
      </c>
      <c r="BY255" s="20">
        <f t="shared" ref="BY255" si="6624">BY254+BX255-BX256</f>
        <v>0</v>
      </c>
      <c r="BZ255" s="28">
        <f t="shared" ref="BZ255" si="6625">BZ254+BY255-BY256</f>
        <v>0</v>
      </c>
      <c r="CA255" s="28">
        <f t="shared" ref="CA255" si="6626">CA254+BZ255-BZ256</f>
        <v>0</v>
      </c>
      <c r="CB255" s="28">
        <f t="shared" ref="CB255" si="6627">CB254+CA255-CA256</f>
        <v>0</v>
      </c>
      <c r="CC255" s="28">
        <f t="shared" ref="CC255" si="6628">CC254+CB255-CB256</f>
        <v>0</v>
      </c>
      <c r="CD255" s="21">
        <f t="shared" ref="CD255" si="6629">CD254+CC255-CC256</f>
        <v>0</v>
      </c>
      <c r="CE255" s="28">
        <f t="shared" ref="CE255" si="6630">CE254+CD255-CD256</f>
        <v>0</v>
      </c>
      <c r="CF255" s="28">
        <f t="shared" ref="CF255" si="6631">CF254+CE255-CE256</f>
        <v>0</v>
      </c>
      <c r="CG255" s="28">
        <f t="shared" ref="CG255" si="6632">CG254+CF255-CF256</f>
        <v>0</v>
      </c>
      <c r="CH255" s="28">
        <f t="shared" ref="CH255" si="6633">CH254+CG255-CG256</f>
        <v>0</v>
      </c>
      <c r="CI255" s="28">
        <f t="shared" ref="CI255" si="6634">CI254+CH255-CH256</f>
        <v>0</v>
      </c>
      <c r="CJ255" s="28">
        <f t="shared" ref="CJ255" si="6635">CJ254+CI255-CI256</f>
        <v>0</v>
      </c>
      <c r="CK255" s="170">
        <f>SUM(BM254:CJ254)</f>
        <v>0</v>
      </c>
      <c r="CL255" s="144"/>
      <c r="CN255" s="150"/>
      <c r="CO255" s="148"/>
      <c r="CP255" s="79">
        <f>CJ255-CJ256</f>
        <v>0</v>
      </c>
      <c r="CQ255" s="27">
        <f>CP255</f>
        <v>0</v>
      </c>
      <c r="CR255" s="28">
        <f t="shared" ref="CR255" si="6636">CR254+CQ255-CQ256</f>
        <v>0</v>
      </c>
      <c r="CS255" s="28">
        <f t="shared" ref="CS255" si="6637">CS254+CR255-CR256</f>
        <v>0</v>
      </c>
      <c r="CT255" s="28">
        <f t="shared" ref="CT255" si="6638">CT254+CS255-CS256</f>
        <v>0</v>
      </c>
      <c r="CU255" s="28">
        <f>CU254+CT255-CT256</f>
        <v>0</v>
      </c>
      <c r="CV255" s="28">
        <f t="shared" ref="CV255" si="6639">CV254+CU255-CU256</f>
        <v>0</v>
      </c>
      <c r="CW255" s="20">
        <f t="shared" ref="CW255" si="6640">CW254+CV255-CV256</f>
        <v>0</v>
      </c>
      <c r="CX255" s="28">
        <f t="shared" ref="CX255" si="6641">CX254+CW255-CW256</f>
        <v>0</v>
      </c>
      <c r="CY255" s="28">
        <f t="shared" ref="CY255" si="6642">CY254+CX255-CX256</f>
        <v>0</v>
      </c>
      <c r="CZ255" s="28">
        <f t="shared" ref="CZ255" si="6643">CZ254+CY255-CY256</f>
        <v>0</v>
      </c>
      <c r="DA255" s="28">
        <f t="shared" ref="DA255" si="6644">DA254+CZ255-CZ256</f>
        <v>0</v>
      </c>
      <c r="DB255" s="21">
        <f t="shared" ref="DB255" si="6645">DB254+DA255-DA256</f>
        <v>0</v>
      </c>
      <c r="DC255" s="20">
        <f t="shared" ref="DC255" si="6646">DC254+DB255-DB256</f>
        <v>0</v>
      </c>
      <c r="DD255" s="28">
        <f t="shared" ref="DD255" si="6647">DD254+DC255-DC256</f>
        <v>0</v>
      </c>
      <c r="DE255" s="28">
        <f t="shared" ref="DE255" si="6648">DE254+DD255-DD256</f>
        <v>0</v>
      </c>
      <c r="DF255" s="28">
        <f t="shared" ref="DF255" si="6649">DF254+DE255-DE256</f>
        <v>0</v>
      </c>
      <c r="DG255" s="28">
        <f t="shared" ref="DG255" si="6650">DG254+DF255-DF256</f>
        <v>0</v>
      </c>
      <c r="DH255" s="21">
        <f t="shared" ref="DH255" si="6651">DH254+DG255-DG256</f>
        <v>0</v>
      </c>
      <c r="DI255" s="28">
        <f t="shared" ref="DI255" si="6652">DI254+DH255-DH256</f>
        <v>0</v>
      </c>
      <c r="DJ255" s="28">
        <f t="shared" ref="DJ255" si="6653">DJ254+DI255-DI256</f>
        <v>0</v>
      </c>
      <c r="DK255" s="28">
        <f t="shared" ref="DK255" si="6654">DK254+DJ255-DJ256</f>
        <v>0</v>
      </c>
      <c r="DL255" s="28">
        <f t="shared" ref="DL255" si="6655">DL254+DK255-DK256</f>
        <v>0</v>
      </c>
      <c r="DM255" s="28">
        <f t="shared" ref="DM255" si="6656">DM254+DL255-DL256</f>
        <v>0</v>
      </c>
      <c r="DN255" s="28">
        <f t="shared" ref="DN255" si="6657">DN254+DM255-DM256</f>
        <v>0</v>
      </c>
      <c r="DO255" s="170">
        <f>SUM(CQ254:DN254)</f>
        <v>0</v>
      </c>
      <c r="DP255" s="144"/>
      <c r="DR255" s="150"/>
      <c r="DS255" s="148"/>
      <c r="DT255" s="79">
        <f>DN255-DN256</f>
        <v>0</v>
      </c>
      <c r="DU255" s="27">
        <f>DT255</f>
        <v>0</v>
      </c>
      <c r="DV255" s="28">
        <f t="shared" ref="DV255" si="6658">DV254+DU255-DU256</f>
        <v>0</v>
      </c>
      <c r="DW255" s="28">
        <f t="shared" ref="DW255" si="6659">DW254+DV255-DV256</f>
        <v>0</v>
      </c>
      <c r="DX255" s="28">
        <f t="shared" ref="DX255" si="6660">DX254+DW255-DW256</f>
        <v>0</v>
      </c>
      <c r="DY255" s="28">
        <f>DY254+DX255-DX256</f>
        <v>0</v>
      </c>
      <c r="DZ255" s="28">
        <f t="shared" ref="DZ255" si="6661">DZ254+DY255-DY256</f>
        <v>0</v>
      </c>
      <c r="EA255" s="20">
        <f t="shared" ref="EA255" si="6662">EA254+DZ255-DZ256</f>
        <v>0</v>
      </c>
      <c r="EB255" s="28">
        <f t="shared" ref="EB255" si="6663">EB254+EA255-EA256</f>
        <v>0</v>
      </c>
      <c r="EC255" s="28">
        <f t="shared" ref="EC255" si="6664">EC254+EB255-EB256</f>
        <v>0</v>
      </c>
      <c r="ED255" s="28">
        <f t="shared" ref="ED255" si="6665">ED254+EC255-EC256</f>
        <v>0</v>
      </c>
      <c r="EE255" s="28">
        <f t="shared" ref="EE255" si="6666">EE254+ED255-ED256</f>
        <v>0</v>
      </c>
      <c r="EF255" s="21">
        <f t="shared" ref="EF255" si="6667">EF254+EE255-EE256</f>
        <v>0</v>
      </c>
      <c r="EG255" s="20">
        <f t="shared" ref="EG255" si="6668">EG254+EF255-EF256</f>
        <v>0</v>
      </c>
      <c r="EH255" s="28">
        <f t="shared" ref="EH255" si="6669">EH254+EG255-EG256</f>
        <v>0</v>
      </c>
      <c r="EI255" s="28">
        <f t="shared" ref="EI255" si="6670">EI254+EH255-EH256</f>
        <v>0</v>
      </c>
      <c r="EJ255" s="28">
        <f t="shared" ref="EJ255" si="6671">EJ254+EI255-EI256</f>
        <v>0</v>
      </c>
      <c r="EK255" s="28">
        <f t="shared" ref="EK255" si="6672">EK254+EJ255-EJ256</f>
        <v>0</v>
      </c>
      <c r="EL255" s="21">
        <f t="shared" ref="EL255" si="6673">EL254+EK255-EK256</f>
        <v>0</v>
      </c>
      <c r="EM255" s="28">
        <f t="shared" ref="EM255" si="6674">EM254+EL255-EL256</f>
        <v>0</v>
      </c>
      <c r="EN255" s="28">
        <f t="shared" ref="EN255" si="6675">EN254+EM255-EM256</f>
        <v>0</v>
      </c>
      <c r="EO255" s="28">
        <f t="shared" ref="EO255" si="6676">EO254+EN255-EN256</f>
        <v>0</v>
      </c>
      <c r="EP255" s="28">
        <f t="shared" ref="EP255" si="6677">EP254+EO255-EO256</f>
        <v>0</v>
      </c>
      <c r="EQ255" s="28">
        <f t="shared" ref="EQ255" si="6678">EQ254+EP255-EP256</f>
        <v>0</v>
      </c>
      <c r="ER255" s="28">
        <f t="shared" ref="ER255" si="6679">ER254+EQ255-EQ256</f>
        <v>0</v>
      </c>
      <c r="ES255" s="170">
        <f>SUM(DU254:ER254)</f>
        <v>0</v>
      </c>
      <c r="ET255" s="144"/>
    </row>
    <row r="256" spans="2:150" x14ac:dyDescent="0.25">
      <c r="B256" s="151"/>
      <c r="C256" s="66"/>
      <c r="D256" s="63"/>
      <c r="E256" s="49"/>
      <c r="F256" s="49"/>
      <c r="G256" s="49"/>
      <c r="H256" s="49"/>
      <c r="I256" s="49"/>
      <c r="J256" s="50"/>
      <c r="K256" s="51"/>
      <c r="L256" s="49"/>
      <c r="M256" s="49"/>
      <c r="N256" s="49"/>
      <c r="O256" s="49"/>
      <c r="P256" s="50"/>
      <c r="Q256" s="51"/>
      <c r="R256" s="49"/>
      <c r="S256" s="49"/>
      <c r="T256" s="49"/>
      <c r="U256" s="49"/>
      <c r="V256" s="50"/>
      <c r="W256" s="51"/>
      <c r="X256" s="49"/>
      <c r="Y256" s="49"/>
      <c r="Z256" s="49"/>
      <c r="AA256" s="49"/>
      <c r="AB256" s="49"/>
      <c r="AC256" s="52" t="s">
        <v>69</v>
      </c>
      <c r="AD256" s="57">
        <f>SUM(E256:AB256)</f>
        <v>0</v>
      </c>
      <c r="AF256" s="151"/>
      <c r="AG256" s="66"/>
      <c r="AH256" s="63"/>
      <c r="AI256" s="49"/>
      <c r="AJ256" s="49"/>
      <c r="AK256" s="49"/>
      <c r="AL256" s="49"/>
      <c r="AM256" s="49"/>
      <c r="AN256" s="50"/>
      <c r="AO256" s="51"/>
      <c r="AP256" s="49"/>
      <c r="AQ256" s="49"/>
      <c r="AR256" s="49"/>
      <c r="AS256" s="49"/>
      <c r="AT256" s="50"/>
      <c r="AU256" s="51"/>
      <c r="AV256" s="49"/>
      <c r="AW256" s="49"/>
      <c r="AX256" s="49"/>
      <c r="AY256" s="49"/>
      <c r="AZ256" s="50"/>
      <c r="BA256" s="51"/>
      <c r="BB256" s="49"/>
      <c r="BC256" s="49"/>
      <c r="BD256" s="49"/>
      <c r="BE256" s="49"/>
      <c r="BF256" s="49"/>
      <c r="BG256" s="52" t="s">
        <v>69</v>
      </c>
      <c r="BH256" s="57">
        <f>SUM(AI256:BF256)</f>
        <v>0</v>
      </c>
      <c r="BJ256" s="151"/>
      <c r="BK256" s="66"/>
      <c r="BL256" s="63"/>
      <c r="BM256" s="49"/>
      <c r="BN256" s="49"/>
      <c r="BO256" s="49"/>
      <c r="BP256" s="49"/>
      <c r="BQ256" s="49"/>
      <c r="BR256" s="50"/>
      <c r="BS256" s="51"/>
      <c r="BT256" s="49"/>
      <c r="BU256" s="49"/>
      <c r="BV256" s="49"/>
      <c r="BW256" s="49"/>
      <c r="BX256" s="50"/>
      <c r="BY256" s="51"/>
      <c r="BZ256" s="49"/>
      <c r="CA256" s="49"/>
      <c r="CB256" s="49"/>
      <c r="CC256" s="49"/>
      <c r="CD256" s="50"/>
      <c r="CE256" s="51"/>
      <c r="CF256" s="49"/>
      <c r="CG256" s="49"/>
      <c r="CH256" s="49"/>
      <c r="CI256" s="49"/>
      <c r="CJ256" s="49"/>
      <c r="CK256" s="52" t="s">
        <v>69</v>
      </c>
      <c r="CL256" s="57">
        <f>SUM(BM256:CJ256)</f>
        <v>0</v>
      </c>
      <c r="CN256" s="151"/>
      <c r="CO256" s="66"/>
      <c r="CP256" s="63"/>
      <c r="CQ256" s="49"/>
      <c r="CR256" s="49"/>
      <c r="CS256" s="49"/>
      <c r="CT256" s="49"/>
      <c r="CU256" s="49"/>
      <c r="CV256" s="50"/>
      <c r="CW256" s="51"/>
      <c r="CX256" s="49"/>
      <c r="CY256" s="49"/>
      <c r="CZ256" s="49"/>
      <c r="DA256" s="49"/>
      <c r="DB256" s="50"/>
      <c r="DC256" s="51"/>
      <c r="DD256" s="49"/>
      <c r="DE256" s="49"/>
      <c r="DF256" s="49"/>
      <c r="DG256" s="49"/>
      <c r="DH256" s="50"/>
      <c r="DI256" s="51"/>
      <c r="DJ256" s="49"/>
      <c r="DK256" s="49"/>
      <c r="DL256" s="49"/>
      <c r="DM256" s="49"/>
      <c r="DN256" s="49"/>
      <c r="DO256" s="52" t="s">
        <v>69</v>
      </c>
      <c r="DP256" s="57">
        <f>SUM(CQ256:DN256)</f>
        <v>0</v>
      </c>
      <c r="DR256" s="151"/>
      <c r="DS256" s="66"/>
      <c r="DT256" s="63"/>
      <c r="DU256" s="49"/>
      <c r="DV256" s="49"/>
      <c r="DW256" s="49"/>
      <c r="DX256" s="49"/>
      <c r="DY256" s="49"/>
      <c r="DZ256" s="50"/>
      <c r="EA256" s="51"/>
      <c r="EB256" s="49"/>
      <c r="EC256" s="49"/>
      <c r="ED256" s="49"/>
      <c r="EE256" s="49"/>
      <c r="EF256" s="50"/>
      <c r="EG256" s="51"/>
      <c r="EH256" s="49"/>
      <c r="EI256" s="49"/>
      <c r="EJ256" s="49"/>
      <c r="EK256" s="49"/>
      <c r="EL256" s="50"/>
      <c r="EM256" s="51"/>
      <c r="EN256" s="49"/>
      <c r="EO256" s="49"/>
      <c r="EP256" s="49"/>
      <c r="EQ256" s="49"/>
      <c r="ER256" s="49"/>
      <c r="ES256" s="52" t="s">
        <v>69</v>
      </c>
      <c r="ET256" s="57">
        <f>SUM(DU256:ER256)</f>
        <v>0</v>
      </c>
    </row>
    <row r="257" spans="2:150" x14ac:dyDescent="0.25">
      <c r="B257" s="152" t="s">
        <v>13</v>
      </c>
      <c r="C257" s="147" t="s">
        <v>45</v>
      </c>
      <c r="D257" s="61" t="s">
        <v>7</v>
      </c>
      <c r="E257" s="17"/>
      <c r="F257" s="17"/>
      <c r="G257" s="17"/>
      <c r="H257" s="17"/>
      <c r="I257" s="17"/>
      <c r="J257" s="17"/>
      <c r="K257" s="18"/>
      <c r="L257" s="17"/>
      <c r="M257" s="17"/>
      <c r="N257" s="17"/>
      <c r="O257" s="17"/>
      <c r="P257" s="19"/>
      <c r="Q257" s="18"/>
      <c r="R257" s="17"/>
      <c r="S257" s="17"/>
      <c r="T257" s="17"/>
      <c r="U257" s="17"/>
      <c r="V257" s="19"/>
      <c r="W257" s="17"/>
      <c r="X257" s="17"/>
      <c r="Y257" s="17"/>
      <c r="Z257" s="17"/>
      <c r="AA257" s="17"/>
      <c r="AB257" s="17"/>
      <c r="AC257" s="171" t="s">
        <v>8</v>
      </c>
      <c r="AD257" s="169"/>
      <c r="AF257" s="152" t="s">
        <v>13</v>
      </c>
      <c r="AG257" s="147" t="s">
        <v>45</v>
      </c>
      <c r="AH257" s="61" t="s">
        <v>7</v>
      </c>
      <c r="AI257" s="17"/>
      <c r="AJ257" s="17"/>
      <c r="AK257" s="17"/>
      <c r="AL257" s="17"/>
      <c r="AM257" s="17"/>
      <c r="AN257" s="17"/>
      <c r="AO257" s="18"/>
      <c r="AP257" s="17"/>
      <c r="AQ257" s="17"/>
      <c r="AR257" s="17"/>
      <c r="AS257" s="17"/>
      <c r="AT257" s="19"/>
      <c r="AU257" s="18"/>
      <c r="AV257" s="17"/>
      <c r="AW257" s="17"/>
      <c r="AX257" s="17"/>
      <c r="AY257" s="17"/>
      <c r="AZ257" s="19"/>
      <c r="BA257" s="17"/>
      <c r="BB257" s="17"/>
      <c r="BC257" s="17"/>
      <c r="BD257" s="17"/>
      <c r="BE257" s="17"/>
      <c r="BF257" s="17"/>
      <c r="BG257" s="171" t="s">
        <v>8</v>
      </c>
      <c r="BH257" s="169"/>
      <c r="BJ257" s="152" t="s">
        <v>13</v>
      </c>
      <c r="BK257" s="147" t="s">
        <v>45</v>
      </c>
      <c r="BL257" s="61" t="s">
        <v>7</v>
      </c>
      <c r="BM257" s="17"/>
      <c r="BN257" s="17"/>
      <c r="BO257" s="17"/>
      <c r="BP257" s="17"/>
      <c r="BQ257" s="17"/>
      <c r="BR257" s="17"/>
      <c r="BS257" s="18"/>
      <c r="BT257" s="17"/>
      <c r="BU257" s="17"/>
      <c r="BV257" s="17"/>
      <c r="BW257" s="17"/>
      <c r="BX257" s="19"/>
      <c r="BY257" s="18"/>
      <c r="BZ257" s="17"/>
      <c r="CA257" s="17"/>
      <c r="CB257" s="17"/>
      <c r="CC257" s="17"/>
      <c r="CD257" s="19"/>
      <c r="CE257" s="17"/>
      <c r="CF257" s="17"/>
      <c r="CG257" s="17"/>
      <c r="CH257" s="17"/>
      <c r="CI257" s="17"/>
      <c r="CJ257" s="17"/>
      <c r="CK257" s="171" t="s">
        <v>8</v>
      </c>
      <c r="CL257" s="169"/>
      <c r="CN257" s="152" t="s">
        <v>13</v>
      </c>
      <c r="CO257" s="147" t="s">
        <v>45</v>
      </c>
      <c r="CP257" s="61" t="s">
        <v>7</v>
      </c>
      <c r="CQ257" s="17"/>
      <c r="CR257" s="17"/>
      <c r="CS257" s="17"/>
      <c r="CT257" s="17"/>
      <c r="CU257" s="17"/>
      <c r="CV257" s="17"/>
      <c r="CW257" s="18"/>
      <c r="CX257" s="17"/>
      <c r="CY257" s="17"/>
      <c r="CZ257" s="17"/>
      <c r="DA257" s="17"/>
      <c r="DB257" s="19"/>
      <c r="DC257" s="18"/>
      <c r="DD257" s="17"/>
      <c r="DE257" s="17"/>
      <c r="DF257" s="17"/>
      <c r="DG257" s="17"/>
      <c r="DH257" s="19"/>
      <c r="DI257" s="17"/>
      <c r="DJ257" s="17"/>
      <c r="DK257" s="17"/>
      <c r="DL257" s="17"/>
      <c r="DM257" s="17"/>
      <c r="DN257" s="17"/>
      <c r="DO257" s="171" t="s">
        <v>8</v>
      </c>
      <c r="DP257" s="169"/>
      <c r="DR257" s="152" t="s">
        <v>13</v>
      </c>
      <c r="DS257" s="147" t="s">
        <v>45</v>
      </c>
      <c r="DT257" s="61" t="s">
        <v>7</v>
      </c>
      <c r="DU257" s="17"/>
      <c r="DV257" s="17"/>
      <c r="DW257" s="17"/>
      <c r="DX257" s="17"/>
      <c r="DY257" s="17"/>
      <c r="DZ257" s="17"/>
      <c r="EA257" s="18"/>
      <c r="EB257" s="17"/>
      <c r="EC257" s="17"/>
      <c r="ED257" s="17"/>
      <c r="EE257" s="17"/>
      <c r="EF257" s="19"/>
      <c r="EG257" s="18"/>
      <c r="EH257" s="17"/>
      <c r="EI257" s="17"/>
      <c r="EJ257" s="17"/>
      <c r="EK257" s="17"/>
      <c r="EL257" s="19"/>
      <c r="EM257" s="17"/>
      <c r="EN257" s="17"/>
      <c r="EO257" s="17"/>
      <c r="EP257" s="17"/>
      <c r="EQ257" s="17"/>
      <c r="ER257" s="17"/>
      <c r="ES257" s="171" t="s">
        <v>8</v>
      </c>
      <c r="ET257" s="169"/>
    </row>
    <row r="258" spans="2:150" x14ac:dyDescent="0.25">
      <c r="B258" s="153"/>
      <c r="C258" s="148"/>
      <c r="D258" s="62"/>
      <c r="E258" s="27">
        <f>D258</f>
        <v>0</v>
      </c>
      <c r="F258" s="28">
        <f t="shared" ref="F258" si="6680">F257+E258-E259</f>
        <v>0</v>
      </c>
      <c r="G258" s="28">
        <f t="shared" ref="G258" si="6681">G257+F258-F259</f>
        <v>0</v>
      </c>
      <c r="H258" s="28">
        <f t="shared" ref="H258" si="6682">H257+G258-G259</f>
        <v>0</v>
      </c>
      <c r="I258" s="28">
        <f>I257+H258-H259</f>
        <v>0</v>
      </c>
      <c r="J258" s="28">
        <f t="shared" ref="J258" si="6683">J257+I258-I259</f>
        <v>0</v>
      </c>
      <c r="K258" s="20">
        <f t="shared" ref="K258" si="6684">K257+J258-J259</f>
        <v>0</v>
      </c>
      <c r="L258" s="28">
        <f t="shared" ref="L258" si="6685">L257+K258-K259</f>
        <v>0</v>
      </c>
      <c r="M258" s="28">
        <f t="shared" ref="M258" si="6686">M257+L258-L259</f>
        <v>0</v>
      </c>
      <c r="N258" s="28">
        <f t="shared" ref="N258" si="6687">N257+M258-M259</f>
        <v>0</v>
      </c>
      <c r="O258" s="28">
        <f t="shared" ref="O258" si="6688">O257+N258-N259</f>
        <v>0</v>
      </c>
      <c r="P258" s="21">
        <f t="shared" ref="P258" si="6689">P257+O258-O259</f>
        <v>0</v>
      </c>
      <c r="Q258" s="20">
        <f t="shared" ref="Q258" si="6690">Q257+P258-P259</f>
        <v>0</v>
      </c>
      <c r="R258" s="28">
        <f t="shared" ref="R258" si="6691">R257+Q258-Q259</f>
        <v>0</v>
      </c>
      <c r="S258" s="28">
        <f t="shared" ref="S258" si="6692">S257+R258-R259</f>
        <v>0</v>
      </c>
      <c r="T258" s="28">
        <f t="shared" ref="T258" si="6693">T257+S258-S259</f>
        <v>0</v>
      </c>
      <c r="U258" s="28">
        <f t="shared" ref="U258" si="6694">U257+T258-T259</f>
        <v>0</v>
      </c>
      <c r="V258" s="21">
        <f t="shared" ref="V258" si="6695">V257+U258-U259</f>
        <v>0</v>
      </c>
      <c r="W258" s="28">
        <f t="shared" ref="W258" si="6696">W257+V258-V259</f>
        <v>0</v>
      </c>
      <c r="X258" s="28">
        <f t="shared" ref="X258" si="6697">X257+W258-W259</f>
        <v>0</v>
      </c>
      <c r="Y258" s="28">
        <f t="shared" ref="Y258" si="6698">Y257+X258-X259</f>
        <v>0</v>
      </c>
      <c r="Z258" s="28">
        <f t="shared" ref="Z258" si="6699">Z257+Y258-Y259</f>
        <v>0</v>
      </c>
      <c r="AA258" s="28">
        <f t="shared" ref="AA258" si="6700">AA257+Z258-Z259</f>
        <v>0</v>
      </c>
      <c r="AB258" s="28">
        <f t="shared" ref="AB258" si="6701">AB257+AA258-AA259</f>
        <v>0</v>
      </c>
      <c r="AC258" s="172">
        <f>SUM(E257:AB257)</f>
        <v>0</v>
      </c>
      <c r="AD258" s="144"/>
      <c r="AF258" s="153"/>
      <c r="AG258" s="148"/>
      <c r="AH258" s="79">
        <f>AB258-AB259</f>
        <v>0</v>
      </c>
      <c r="AI258" s="27">
        <f>AH258</f>
        <v>0</v>
      </c>
      <c r="AJ258" s="28">
        <f t="shared" ref="AJ258" si="6702">AJ257+AI258-AI259</f>
        <v>0</v>
      </c>
      <c r="AK258" s="28">
        <f t="shared" ref="AK258" si="6703">AK257+AJ258-AJ259</f>
        <v>0</v>
      </c>
      <c r="AL258" s="28">
        <f t="shared" ref="AL258" si="6704">AL257+AK258-AK259</f>
        <v>0</v>
      </c>
      <c r="AM258" s="28">
        <f>AM257+AL258-AL259</f>
        <v>0</v>
      </c>
      <c r="AN258" s="28">
        <f t="shared" ref="AN258" si="6705">AN257+AM258-AM259</f>
        <v>0</v>
      </c>
      <c r="AO258" s="20">
        <f t="shared" ref="AO258" si="6706">AO257+AN258-AN259</f>
        <v>0</v>
      </c>
      <c r="AP258" s="28">
        <f t="shared" ref="AP258" si="6707">AP257+AO258-AO259</f>
        <v>0</v>
      </c>
      <c r="AQ258" s="28">
        <f t="shared" ref="AQ258" si="6708">AQ257+AP258-AP259</f>
        <v>0</v>
      </c>
      <c r="AR258" s="28">
        <f t="shared" ref="AR258" si="6709">AR257+AQ258-AQ259</f>
        <v>0</v>
      </c>
      <c r="AS258" s="28">
        <f t="shared" ref="AS258" si="6710">AS257+AR258-AR259</f>
        <v>0</v>
      </c>
      <c r="AT258" s="21">
        <f t="shared" ref="AT258" si="6711">AT257+AS258-AS259</f>
        <v>0</v>
      </c>
      <c r="AU258" s="20">
        <f t="shared" ref="AU258" si="6712">AU257+AT258-AT259</f>
        <v>0</v>
      </c>
      <c r="AV258" s="28">
        <f t="shared" ref="AV258" si="6713">AV257+AU258-AU259</f>
        <v>0</v>
      </c>
      <c r="AW258" s="28">
        <f t="shared" ref="AW258" si="6714">AW257+AV258-AV259</f>
        <v>0</v>
      </c>
      <c r="AX258" s="28">
        <f t="shared" ref="AX258" si="6715">AX257+AW258-AW259</f>
        <v>0</v>
      </c>
      <c r="AY258" s="28">
        <f t="shared" ref="AY258" si="6716">AY257+AX258-AX259</f>
        <v>0</v>
      </c>
      <c r="AZ258" s="21">
        <f t="shared" ref="AZ258" si="6717">AZ257+AY258-AY259</f>
        <v>0</v>
      </c>
      <c r="BA258" s="28">
        <f t="shared" ref="BA258" si="6718">BA257+AZ258-AZ259</f>
        <v>0</v>
      </c>
      <c r="BB258" s="28">
        <f t="shared" ref="BB258" si="6719">BB257+BA258-BA259</f>
        <v>0</v>
      </c>
      <c r="BC258" s="28">
        <f t="shared" ref="BC258" si="6720">BC257+BB258-BB259</f>
        <v>0</v>
      </c>
      <c r="BD258" s="28">
        <f t="shared" ref="BD258" si="6721">BD257+BC258-BC259</f>
        <v>0</v>
      </c>
      <c r="BE258" s="28">
        <f t="shared" ref="BE258" si="6722">BE257+BD258-BD259</f>
        <v>0</v>
      </c>
      <c r="BF258" s="28">
        <f t="shared" ref="BF258" si="6723">BF257+BE258-BE259</f>
        <v>0</v>
      </c>
      <c r="BG258" s="172">
        <f>SUM(AI257:BF257)</f>
        <v>0</v>
      </c>
      <c r="BH258" s="144"/>
      <c r="BJ258" s="153"/>
      <c r="BK258" s="148"/>
      <c r="BL258" s="79">
        <f>BF258-BF259</f>
        <v>0</v>
      </c>
      <c r="BM258" s="27">
        <f>BL258</f>
        <v>0</v>
      </c>
      <c r="BN258" s="28">
        <f t="shared" ref="BN258" si="6724">BN257+BM258-BM259</f>
        <v>0</v>
      </c>
      <c r="BO258" s="28">
        <f t="shared" ref="BO258" si="6725">BO257+BN258-BN259</f>
        <v>0</v>
      </c>
      <c r="BP258" s="28">
        <f t="shared" ref="BP258" si="6726">BP257+BO258-BO259</f>
        <v>0</v>
      </c>
      <c r="BQ258" s="28">
        <f>BQ257+BP258-BP259</f>
        <v>0</v>
      </c>
      <c r="BR258" s="28">
        <f t="shared" ref="BR258" si="6727">BR257+BQ258-BQ259</f>
        <v>0</v>
      </c>
      <c r="BS258" s="20">
        <f t="shared" ref="BS258" si="6728">BS257+BR258-BR259</f>
        <v>0</v>
      </c>
      <c r="BT258" s="28">
        <f t="shared" ref="BT258" si="6729">BT257+BS258-BS259</f>
        <v>0</v>
      </c>
      <c r="BU258" s="28">
        <f t="shared" ref="BU258" si="6730">BU257+BT258-BT259</f>
        <v>0</v>
      </c>
      <c r="BV258" s="28">
        <f t="shared" ref="BV258" si="6731">BV257+BU258-BU259</f>
        <v>0</v>
      </c>
      <c r="BW258" s="28">
        <f t="shared" ref="BW258" si="6732">BW257+BV258-BV259</f>
        <v>0</v>
      </c>
      <c r="BX258" s="21">
        <f t="shared" ref="BX258" si="6733">BX257+BW258-BW259</f>
        <v>0</v>
      </c>
      <c r="BY258" s="20">
        <f t="shared" ref="BY258" si="6734">BY257+BX258-BX259</f>
        <v>0</v>
      </c>
      <c r="BZ258" s="28">
        <f t="shared" ref="BZ258" si="6735">BZ257+BY258-BY259</f>
        <v>0</v>
      </c>
      <c r="CA258" s="28">
        <f t="shared" ref="CA258" si="6736">CA257+BZ258-BZ259</f>
        <v>0</v>
      </c>
      <c r="CB258" s="28">
        <f t="shared" ref="CB258" si="6737">CB257+CA258-CA259</f>
        <v>0</v>
      </c>
      <c r="CC258" s="28">
        <f t="shared" ref="CC258" si="6738">CC257+CB258-CB259</f>
        <v>0</v>
      </c>
      <c r="CD258" s="21">
        <f t="shared" ref="CD258" si="6739">CD257+CC258-CC259</f>
        <v>0</v>
      </c>
      <c r="CE258" s="28">
        <f t="shared" ref="CE258" si="6740">CE257+CD258-CD259</f>
        <v>0</v>
      </c>
      <c r="CF258" s="28">
        <f t="shared" ref="CF258" si="6741">CF257+CE258-CE259</f>
        <v>0</v>
      </c>
      <c r="CG258" s="28">
        <f t="shared" ref="CG258" si="6742">CG257+CF258-CF259</f>
        <v>0</v>
      </c>
      <c r="CH258" s="28">
        <f t="shared" ref="CH258" si="6743">CH257+CG258-CG259</f>
        <v>0</v>
      </c>
      <c r="CI258" s="28">
        <f t="shared" ref="CI258" si="6744">CI257+CH258-CH259</f>
        <v>0</v>
      </c>
      <c r="CJ258" s="28">
        <f t="shared" ref="CJ258" si="6745">CJ257+CI258-CI259</f>
        <v>0</v>
      </c>
      <c r="CK258" s="172">
        <f>SUM(BM257:CJ257)</f>
        <v>0</v>
      </c>
      <c r="CL258" s="144"/>
      <c r="CN258" s="153"/>
      <c r="CO258" s="148"/>
      <c r="CP258" s="79">
        <f>CJ258-CJ259</f>
        <v>0</v>
      </c>
      <c r="CQ258" s="27">
        <f>CP258</f>
        <v>0</v>
      </c>
      <c r="CR258" s="28">
        <f t="shared" ref="CR258" si="6746">CR257+CQ258-CQ259</f>
        <v>0</v>
      </c>
      <c r="CS258" s="28">
        <f t="shared" ref="CS258" si="6747">CS257+CR258-CR259</f>
        <v>0</v>
      </c>
      <c r="CT258" s="28">
        <f t="shared" ref="CT258" si="6748">CT257+CS258-CS259</f>
        <v>0</v>
      </c>
      <c r="CU258" s="28">
        <f>CU257+CT258-CT259</f>
        <v>0</v>
      </c>
      <c r="CV258" s="28">
        <f t="shared" ref="CV258" si="6749">CV257+CU258-CU259</f>
        <v>0</v>
      </c>
      <c r="CW258" s="20">
        <f t="shared" ref="CW258" si="6750">CW257+CV258-CV259</f>
        <v>0</v>
      </c>
      <c r="CX258" s="28">
        <f t="shared" ref="CX258" si="6751">CX257+CW258-CW259</f>
        <v>0</v>
      </c>
      <c r="CY258" s="28">
        <f t="shared" ref="CY258" si="6752">CY257+CX258-CX259</f>
        <v>0</v>
      </c>
      <c r="CZ258" s="28">
        <f t="shared" ref="CZ258" si="6753">CZ257+CY258-CY259</f>
        <v>0</v>
      </c>
      <c r="DA258" s="28">
        <f t="shared" ref="DA258" si="6754">DA257+CZ258-CZ259</f>
        <v>0</v>
      </c>
      <c r="DB258" s="21">
        <f t="shared" ref="DB258" si="6755">DB257+DA258-DA259</f>
        <v>0</v>
      </c>
      <c r="DC258" s="20">
        <f t="shared" ref="DC258" si="6756">DC257+DB258-DB259</f>
        <v>0</v>
      </c>
      <c r="DD258" s="28">
        <f t="shared" ref="DD258" si="6757">DD257+DC258-DC259</f>
        <v>0</v>
      </c>
      <c r="DE258" s="28">
        <f t="shared" ref="DE258" si="6758">DE257+DD258-DD259</f>
        <v>0</v>
      </c>
      <c r="DF258" s="28">
        <f t="shared" ref="DF258" si="6759">DF257+DE258-DE259</f>
        <v>0</v>
      </c>
      <c r="DG258" s="28">
        <f t="shared" ref="DG258" si="6760">DG257+DF258-DF259</f>
        <v>0</v>
      </c>
      <c r="DH258" s="21">
        <f t="shared" ref="DH258" si="6761">DH257+DG258-DG259</f>
        <v>0</v>
      </c>
      <c r="DI258" s="28">
        <f t="shared" ref="DI258" si="6762">DI257+DH258-DH259</f>
        <v>0</v>
      </c>
      <c r="DJ258" s="28">
        <f t="shared" ref="DJ258" si="6763">DJ257+DI258-DI259</f>
        <v>0</v>
      </c>
      <c r="DK258" s="28">
        <f t="shared" ref="DK258" si="6764">DK257+DJ258-DJ259</f>
        <v>0</v>
      </c>
      <c r="DL258" s="28">
        <f t="shared" ref="DL258" si="6765">DL257+DK258-DK259</f>
        <v>0</v>
      </c>
      <c r="DM258" s="28">
        <f t="shared" ref="DM258" si="6766">DM257+DL258-DL259</f>
        <v>0</v>
      </c>
      <c r="DN258" s="28">
        <f t="shared" ref="DN258" si="6767">DN257+DM258-DM259</f>
        <v>0</v>
      </c>
      <c r="DO258" s="172">
        <f>SUM(CQ257:DN257)</f>
        <v>0</v>
      </c>
      <c r="DP258" s="144"/>
      <c r="DR258" s="153"/>
      <c r="DS258" s="148"/>
      <c r="DT258" s="79">
        <f>DN258-DN259</f>
        <v>0</v>
      </c>
      <c r="DU258" s="27">
        <f>DT258</f>
        <v>0</v>
      </c>
      <c r="DV258" s="28">
        <f t="shared" ref="DV258" si="6768">DV257+DU258-DU259</f>
        <v>0</v>
      </c>
      <c r="DW258" s="28">
        <f t="shared" ref="DW258" si="6769">DW257+DV258-DV259</f>
        <v>0</v>
      </c>
      <c r="DX258" s="28">
        <f t="shared" ref="DX258" si="6770">DX257+DW258-DW259</f>
        <v>0</v>
      </c>
      <c r="DY258" s="28">
        <f>DY257+DX258-DX259</f>
        <v>0</v>
      </c>
      <c r="DZ258" s="28">
        <f t="shared" ref="DZ258" si="6771">DZ257+DY258-DY259</f>
        <v>0</v>
      </c>
      <c r="EA258" s="20">
        <f t="shared" ref="EA258" si="6772">EA257+DZ258-DZ259</f>
        <v>0</v>
      </c>
      <c r="EB258" s="28">
        <f t="shared" ref="EB258" si="6773">EB257+EA258-EA259</f>
        <v>0</v>
      </c>
      <c r="EC258" s="28">
        <f t="shared" ref="EC258" si="6774">EC257+EB258-EB259</f>
        <v>0</v>
      </c>
      <c r="ED258" s="28">
        <f t="shared" ref="ED258" si="6775">ED257+EC258-EC259</f>
        <v>0</v>
      </c>
      <c r="EE258" s="28">
        <f t="shared" ref="EE258" si="6776">EE257+ED258-ED259</f>
        <v>0</v>
      </c>
      <c r="EF258" s="21">
        <f t="shared" ref="EF258" si="6777">EF257+EE258-EE259</f>
        <v>0</v>
      </c>
      <c r="EG258" s="20">
        <f t="shared" ref="EG258" si="6778">EG257+EF258-EF259</f>
        <v>0</v>
      </c>
      <c r="EH258" s="28">
        <f t="shared" ref="EH258" si="6779">EH257+EG258-EG259</f>
        <v>0</v>
      </c>
      <c r="EI258" s="28">
        <f t="shared" ref="EI258" si="6780">EI257+EH258-EH259</f>
        <v>0</v>
      </c>
      <c r="EJ258" s="28">
        <f t="shared" ref="EJ258" si="6781">EJ257+EI258-EI259</f>
        <v>0</v>
      </c>
      <c r="EK258" s="28">
        <f t="shared" ref="EK258" si="6782">EK257+EJ258-EJ259</f>
        <v>0</v>
      </c>
      <c r="EL258" s="21">
        <f t="shared" ref="EL258" si="6783">EL257+EK258-EK259</f>
        <v>0</v>
      </c>
      <c r="EM258" s="28">
        <f t="shared" ref="EM258" si="6784">EM257+EL258-EL259</f>
        <v>0</v>
      </c>
      <c r="EN258" s="28">
        <f t="shared" ref="EN258" si="6785">EN257+EM258-EM259</f>
        <v>0</v>
      </c>
      <c r="EO258" s="28">
        <f t="shared" ref="EO258" si="6786">EO257+EN258-EN259</f>
        <v>0</v>
      </c>
      <c r="EP258" s="28">
        <f t="shared" ref="EP258" si="6787">EP257+EO258-EO259</f>
        <v>0</v>
      </c>
      <c r="EQ258" s="28">
        <f t="shared" ref="EQ258" si="6788">EQ257+EP258-EP259</f>
        <v>0</v>
      </c>
      <c r="ER258" s="28">
        <f t="shared" ref="ER258" si="6789">ER257+EQ258-EQ259</f>
        <v>0</v>
      </c>
      <c r="ES258" s="172">
        <f>SUM(DU257:ER257)</f>
        <v>0</v>
      </c>
      <c r="ET258" s="144"/>
    </row>
    <row r="259" spans="2:150" x14ac:dyDescent="0.25">
      <c r="B259" s="154"/>
      <c r="C259" s="66"/>
      <c r="D259" s="63"/>
      <c r="E259" s="53"/>
      <c r="F259" s="53"/>
      <c r="G259" s="53"/>
      <c r="H259" s="53"/>
      <c r="I259" s="53"/>
      <c r="J259" s="54"/>
      <c r="K259" s="55"/>
      <c r="L259" s="53"/>
      <c r="M259" s="53"/>
      <c r="N259" s="53"/>
      <c r="O259" s="53"/>
      <c r="P259" s="54"/>
      <c r="Q259" s="55"/>
      <c r="R259" s="53"/>
      <c r="S259" s="53"/>
      <c r="T259" s="53"/>
      <c r="U259" s="53"/>
      <c r="V259" s="54"/>
      <c r="W259" s="55"/>
      <c r="X259" s="53"/>
      <c r="Y259" s="53"/>
      <c r="Z259" s="53"/>
      <c r="AA259" s="53"/>
      <c r="AB259" s="53"/>
      <c r="AC259" s="56" t="s">
        <v>69</v>
      </c>
      <c r="AD259" s="58">
        <f>SUM(E259:AB259)</f>
        <v>0</v>
      </c>
      <c r="AF259" s="154"/>
      <c r="AG259" s="66"/>
      <c r="AH259" s="63"/>
      <c r="AI259" s="53"/>
      <c r="AJ259" s="53"/>
      <c r="AK259" s="53"/>
      <c r="AL259" s="53"/>
      <c r="AM259" s="53"/>
      <c r="AN259" s="54"/>
      <c r="AO259" s="55"/>
      <c r="AP259" s="53"/>
      <c r="AQ259" s="53"/>
      <c r="AR259" s="53"/>
      <c r="AS259" s="53"/>
      <c r="AT259" s="54"/>
      <c r="AU259" s="55"/>
      <c r="AV259" s="53"/>
      <c r="AW259" s="53"/>
      <c r="AX259" s="53"/>
      <c r="AY259" s="53"/>
      <c r="AZ259" s="54"/>
      <c r="BA259" s="55"/>
      <c r="BB259" s="53"/>
      <c r="BC259" s="53"/>
      <c r="BD259" s="53"/>
      <c r="BE259" s="53"/>
      <c r="BF259" s="53"/>
      <c r="BG259" s="56" t="s">
        <v>69</v>
      </c>
      <c r="BH259" s="58">
        <f>SUM(AI259:BF259)</f>
        <v>0</v>
      </c>
      <c r="BJ259" s="154"/>
      <c r="BK259" s="66"/>
      <c r="BL259" s="63"/>
      <c r="BM259" s="53"/>
      <c r="BN259" s="53"/>
      <c r="BO259" s="53"/>
      <c r="BP259" s="53"/>
      <c r="BQ259" s="53"/>
      <c r="BR259" s="54"/>
      <c r="BS259" s="55"/>
      <c r="BT259" s="53"/>
      <c r="BU259" s="53"/>
      <c r="BV259" s="53"/>
      <c r="BW259" s="53"/>
      <c r="BX259" s="54"/>
      <c r="BY259" s="55"/>
      <c r="BZ259" s="53"/>
      <c r="CA259" s="53"/>
      <c r="CB259" s="53"/>
      <c r="CC259" s="53"/>
      <c r="CD259" s="54"/>
      <c r="CE259" s="55"/>
      <c r="CF259" s="53"/>
      <c r="CG259" s="53"/>
      <c r="CH259" s="53"/>
      <c r="CI259" s="53"/>
      <c r="CJ259" s="53"/>
      <c r="CK259" s="56" t="s">
        <v>69</v>
      </c>
      <c r="CL259" s="58">
        <f>SUM(BM259:CJ259)</f>
        <v>0</v>
      </c>
      <c r="CN259" s="154"/>
      <c r="CO259" s="66"/>
      <c r="CP259" s="63"/>
      <c r="CQ259" s="53"/>
      <c r="CR259" s="53"/>
      <c r="CS259" s="53"/>
      <c r="CT259" s="53"/>
      <c r="CU259" s="53"/>
      <c r="CV259" s="54"/>
      <c r="CW259" s="55"/>
      <c r="CX259" s="53"/>
      <c r="CY259" s="53"/>
      <c r="CZ259" s="53"/>
      <c r="DA259" s="53"/>
      <c r="DB259" s="54"/>
      <c r="DC259" s="55"/>
      <c r="DD259" s="53"/>
      <c r="DE259" s="53"/>
      <c r="DF259" s="53"/>
      <c r="DG259" s="53"/>
      <c r="DH259" s="54"/>
      <c r="DI259" s="55"/>
      <c r="DJ259" s="53"/>
      <c r="DK259" s="53"/>
      <c r="DL259" s="53"/>
      <c r="DM259" s="53"/>
      <c r="DN259" s="53"/>
      <c r="DO259" s="56" t="s">
        <v>69</v>
      </c>
      <c r="DP259" s="58">
        <f>SUM(CQ259:DN259)</f>
        <v>0</v>
      </c>
      <c r="DR259" s="154"/>
      <c r="DS259" s="66"/>
      <c r="DT259" s="63"/>
      <c r="DU259" s="53"/>
      <c r="DV259" s="53"/>
      <c r="DW259" s="53"/>
      <c r="DX259" s="53"/>
      <c r="DY259" s="53"/>
      <c r="DZ259" s="54"/>
      <c r="EA259" s="55"/>
      <c r="EB259" s="53"/>
      <c r="EC259" s="53"/>
      <c r="ED259" s="53"/>
      <c r="EE259" s="53"/>
      <c r="EF259" s="54"/>
      <c r="EG259" s="55"/>
      <c r="EH259" s="53"/>
      <c r="EI259" s="53"/>
      <c r="EJ259" s="53"/>
      <c r="EK259" s="53"/>
      <c r="EL259" s="54"/>
      <c r="EM259" s="55"/>
      <c r="EN259" s="53"/>
      <c r="EO259" s="53"/>
      <c r="EP259" s="53"/>
      <c r="EQ259" s="53"/>
      <c r="ER259" s="53"/>
      <c r="ES259" s="56" t="s">
        <v>69</v>
      </c>
      <c r="ET259" s="58">
        <f>SUM(DU259:ER259)</f>
        <v>0</v>
      </c>
    </row>
    <row r="260" spans="2:150" x14ac:dyDescent="0.25">
      <c r="B260" s="145" t="s">
        <v>11</v>
      </c>
      <c r="C260" s="147" t="s">
        <v>15</v>
      </c>
      <c r="D260" s="61" t="s">
        <v>7</v>
      </c>
      <c r="E260" s="17"/>
      <c r="F260" s="17"/>
      <c r="G260" s="17"/>
      <c r="H260" s="17"/>
      <c r="I260" s="17"/>
      <c r="J260" s="17"/>
      <c r="K260" s="18"/>
      <c r="L260" s="17"/>
      <c r="M260" s="17"/>
      <c r="N260" s="17"/>
      <c r="O260" s="17"/>
      <c r="P260" s="19"/>
      <c r="Q260" s="18"/>
      <c r="R260" s="17"/>
      <c r="S260" s="17"/>
      <c r="T260" s="17"/>
      <c r="U260" s="17"/>
      <c r="V260" s="19"/>
      <c r="W260" s="17"/>
      <c r="X260" s="17"/>
      <c r="Y260" s="17"/>
      <c r="Z260" s="17"/>
      <c r="AA260" s="17"/>
      <c r="AB260" s="17"/>
      <c r="AC260" s="173" t="s">
        <v>8</v>
      </c>
      <c r="AD260" s="169"/>
      <c r="AF260" s="145" t="s">
        <v>11</v>
      </c>
      <c r="AG260" s="147" t="s">
        <v>15</v>
      </c>
      <c r="AH260" s="61" t="s">
        <v>7</v>
      </c>
      <c r="AI260" s="17"/>
      <c r="AJ260" s="17"/>
      <c r="AK260" s="17"/>
      <c r="AL260" s="17"/>
      <c r="AM260" s="17"/>
      <c r="AN260" s="17"/>
      <c r="AO260" s="18"/>
      <c r="AP260" s="17"/>
      <c r="AQ260" s="17"/>
      <c r="AR260" s="17"/>
      <c r="AS260" s="17"/>
      <c r="AT260" s="19"/>
      <c r="AU260" s="18"/>
      <c r="AV260" s="17"/>
      <c r="AW260" s="17"/>
      <c r="AX260" s="17"/>
      <c r="AY260" s="17"/>
      <c r="AZ260" s="19"/>
      <c r="BA260" s="17"/>
      <c r="BB260" s="17"/>
      <c r="BC260" s="17"/>
      <c r="BD260" s="17"/>
      <c r="BE260" s="17"/>
      <c r="BF260" s="17"/>
      <c r="BG260" s="173" t="s">
        <v>8</v>
      </c>
      <c r="BH260" s="169"/>
      <c r="BJ260" s="145" t="s">
        <v>11</v>
      </c>
      <c r="BK260" s="147" t="s">
        <v>15</v>
      </c>
      <c r="BL260" s="61" t="s">
        <v>7</v>
      </c>
      <c r="BM260" s="17"/>
      <c r="BN260" s="17"/>
      <c r="BO260" s="17"/>
      <c r="BP260" s="17"/>
      <c r="BQ260" s="17"/>
      <c r="BR260" s="17"/>
      <c r="BS260" s="18"/>
      <c r="BT260" s="17"/>
      <c r="BU260" s="17"/>
      <c r="BV260" s="17"/>
      <c r="BW260" s="17"/>
      <c r="BX260" s="19"/>
      <c r="BY260" s="18"/>
      <c r="BZ260" s="17"/>
      <c r="CA260" s="17"/>
      <c r="CB260" s="17"/>
      <c r="CC260" s="17"/>
      <c r="CD260" s="19"/>
      <c r="CE260" s="17"/>
      <c r="CF260" s="17"/>
      <c r="CG260" s="17"/>
      <c r="CH260" s="17"/>
      <c r="CI260" s="17"/>
      <c r="CJ260" s="17"/>
      <c r="CK260" s="173" t="s">
        <v>8</v>
      </c>
      <c r="CL260" s="169"/>
      <c r="CN260" s="145" t="s">
        <v>11</v>
      </c>
      <c r="CO260" s="147" t="s">
        <v>15</v>
      </c>
      <c r="CP260" s="61" t="s">
        <v>7</v>
      </c>
      <c r="CQ260" s="17"/>
      <c r="CR260" s="17"/>
      <c r="CS260" s="17"/>
      <c r="CT260" s="17"/>
      <c r="CU260" s="17"/>
      <c r="CV260" s="17"/>
      <c r="CW260" s="18"/>
      <c r="CX260" s="17"/>
      <c r="CY260" s="17"/>
      <c r="CZ260" s="17"/>
      <c r="DA260" s="17"/>
      <c r="DB260" s="19"/>
      <c r="DC260" s="18"/>
      <c r="DD260" s="17"/>
      <c r="DE260" s="17"/>
      <c r="DF260" s="17"/>
      <c r="DG260" s="17"/>
      <c r="DH260" s="19"/>
      <c r="DI260" s="17"/>
      <c r="DJ260" s="17"/>
      <c r="DK260" s="17"/>
      <c r="DL260" s="17"/>
      <c r="DM260" s="17"/>
      <c r="DN260" s="17"/>
      <c r="DO260" s="173" t="s">
        <v>8</v>
      </c>
      <c r="DP260" s="169"/>
      <c r="DR260" s="145" t="s">
        <v>11</v>
      </c>
      <c r="DS260" s="147" t="s">
        <v>15</v>
      </c>
      <c r="DT260" s="61" t="s">
        <v>7</v>
      </c>
      <c r="DU260" s="17"/>
      <c r="DV260" s="17"/>
      <c r="DW260" s="17"/>
      <c r="DX260" s="17"/>
      <c r="DY260" s="17"/>
      <c r="DZ260" s="17"/>
      <c r="EA260" s="18"/>
      <c r="EB260" s="17"/>
      <c r="EC260" s="17"/>
      <c r="ED260" s="17"/>
      <c r="EE260" s="17"/>
      <c r="EF260" s="19"/>
      <c r="EG260" s="18"/>
      <c r="EH260" s="17"/>
      <c r="EI260" s="17"/>
      <c r="EJ260" s="17"/>
      <c r="EK260" s="17"/>
      <c r="EL260" s="19"/>
      <c r="EM260" s="17"/>
      <c r="EN260" s="17"/>
      <c r="EO260" s="17"/>
      <c r="EP260" s="17"/>
      <c r="EQ260" s="17"/>
      <c r="ER260" s="17"/>
      <c r="ES260" s="173" t="s">
        <v>8</v>
      </c>
      <c r="ET260" s="169"/>
    </row>
    <row r="261" spans="2:150" x14ac:dyDescent="0.25">
      <c r="B261" s="146"/>
      <c r="C261" s="148"/>
      <c r="D261" s="62"/>
      <c r="E261" s="27">
        <f>D261</f>
        <v>0</v>
      </c>
      <c r="F261" s="28">
        <f t="shared" ref="F261" si="6790">F260+E261-E262</f>
        <v>0</v>
      </c>
      <c r="G261" s="28">
        <f t="shared" ref="G261" si="6791">G260+F261-F262</f>
        <v>0</v>
      </c>
      <c r="H261" s="28">
        <f t="shared" ref="H261" si="6792">H260+G261-G262</f>
        <v>0</v>
      </c>
      <c r="I261" s="28">
        <f>I260+H261-H262</f>
        <v>0</v>
      </c>
      <c r="J261" s="28">
        <f t="shared" ref="J261" si="6793">J260+I261-I262</f>
        <v>0</v>
      </c>
      <c r="K261" s="20">
        <f t="shared" ref="K261" si="6794">K260+J261-J262</f>
        <v>0</v>
      </c>
      <c r="L261" s="28">
        <f t="shared" ref="L261" si="6795">L260+K261-K262</f>
        <v>0</v>
      </c>
      <c r="M261" s="28">
        <f t="shared" ref="M261" si="6796">M260+L261-L262</f>
        <v>0</v>
      </c>
      <c r="N261" s="28">
        <f t="shared" ref="N261" si="6797">N260+M261-M262</f>
        <v>0</v>
      </c>
      <c r="O261" s="28">
        <f t="shared" ref="O261" si="6798">O260+N261-N262</f>
        <v>0</v>
      </c>
      <c r="P261" s="21">
        <f t="shared" ref="P261" si="6799">P260+O261-O262</f>
        <v>0</v>
      </c>
      <c r="Q261" s="20">
        <f t="shared" ref="Q261" si="6800">Q260+P261-P262</f>
        <v>0</v>
      </c>
      <c r="R261" s="28">
        <f t="shared" ref="R261" si="6801">R260+Q261-Q262</f>
        <v>0</v>
      </c>
      <c r="S261" s="28">
        <f t="shared" ref="S261" si="6802">S260+R261-R262</f>
        <v>0</v>
      </c>
      <c r="T261" s="28">
        <f t="shared" ref="T261" si="6803">T260+S261-S262</f>
        <v>0</v>
      </c>
      <c r="U261" s="28">
        <f t="shared" ref="U261" si="6804">U260+T261-T262</f>
        <v>0</v>
      </c>
      <c r="V261" s="21">
        <f t="shared" ref="V261" si="6805">V260+U261-U262</f>
        <v>0</v>
      </c>
      <c r="W261" s="28">
        <f t="shared" ref="W261" si="6806">W260+V261-V262</f>
        <v>0</v>
      </c>
      <c r="X261" s="28">
        <f t="shared" ref="X261" si="6807">X260+W261-W262</f>
        <v>0</v>
      </c>
      <c r="Y261" s="28">
        <f t="shared" ref="Y261" si="6808">Y260+X261-X262</f>
        <v>0</v>
      </c>
      <c r="Z261" s="28">
        <f t="shared" ref="Z261" si="6809">Z260+Y261-Y262</f>
        <v>0</v>
      </c>
      <c r="AA261" s="28">
        <f t="shared" ref="AA261" si="6810">AA260+Z261-Z262</f>
        <v>0</v>
      </c>
      <c r="AB261" s="28">
        <f t="shared" ref="AB261" si="6811">AB260+AA261-AA262</f>
        <v>0</v>
      </c>
      <c r="AC261" s="167">
        <f>SUM(E260:AB260)</f>
        <v>0</v>
      </c>
      <c r="AD261" s="144"/>
      <c r="AF261" s="146"/>
      <c r="AG261" s="148"/>
      <c r="AH261" s="79">
        <f>AB261-AB262</f>
        <v>0</v>
      </c>
      <c r="AI261" s="27">
        <f>AH261</f>
        <v>0</v>
      </c>
      <c r="AJ261" s="28">
        <f t="shared" ref="AJ261" si="6812">AJ260+AI261-AI262</f>
        <v>0</v>
      </c>
      <c r="AK261" s="28">
        <f t="shared" ref="AK261" si="6813">AK260+AJ261-AJ262</f>
        <v>0</v>
      </c>
      <c r="AL261" s="28">
        <f t="shared" ref="AL261" si="6814">AL260+AK261-AK262</f>
        <v>0</v>
      </c>
      <c r="AM261" s="28">
        <f>AM260+AL261-AL262</f>
        <v>0</v>
      </c>
      <c r="AN261" s="28">
        <f t="shared" ref="AN261" si="6815">AN260+AM261-AM262</f>
        <v>0</v>
      </c>
      <c r="AO261" s="20">
        <f t="shared" ref="AO261" si="6816">AO260+AN261-AN262</f>
        <v>0</v>
      </c>
      <c r="AP261" s="28">
        <f t="shared" ref="AP261" si="6817">AP260+AO261-AO262</f>
        <v>0</v>
      </c>
      <c r="AQ261" s="28">
        <f t="shared" ref="AQ261" si="6818">AQ260+AP261-AP262</f>
        <v>0</v>
      </c>
      <c r="AR261" s="28">
        <f t="shared" ref="AR261" si="6819">AR260+AQ261-AQ262</f>
        <v>0</v>
      </c>
      <c r="AS261" s="28">
        <f t="shared" ref="AS261" si="6820">AS260+AR261-AR262</f>
        <v>0</v>
      </c>
      <c r="AT261" s="21">
        <f t="shared" ref="AT261" si="6821">AT260+AS261-AS262</f>
        <v>0</v>
      </c>
      <c r="AU261" s="20">
        <f t="shared" ref="AU261" si="6822">AU260+AT261-AT262</f>
        <v>0</v>
      </c>
      <c r="AV261" s="28">
        <f t="shared" ref="AV261" si="6823">AV260+AU261-AU262</f>
        <v>0</v>
      </c>
      <c r="AW261" s="28">
        <f t="shared" ref="AW261" si="6824">AW260+AV261-AV262</f>
        <v>0</v>
      </c>
      <c r="AX261" s="28">
        <f t="shared" ref="AX261" si="6825">AX260+AW261-AW262</f>
        <v>0</v>
      </c>
      <c r="AY261" s="28">
        <f t="shared" ref="AY261" si="6826">AY260+AX261-AX262</f>
        <v>0</v>
      </c>
      <c r="AZ261" s="21">
        <f t="shared" ref="AZ261" si="6827">AZ260+AY261-AY262</f>
        <v>0</v>
      </c>
      <c r="BA261" s="28">
        <f t="shared" ref="BA261" si="6828">BA260+AZ261-AZ262</f>
        <v>0</v>
      </c>
      <c r="BB261" s="28">
        <f t="shared" ref="BB261" si="6829">BB260+BA261-BA262</f>
        <v>0</v>
      </c>
      <c r="BC261" s="28">
        <f t="shared" ref="BC261" si="6830">BC260+BB261-BB262</f>
        <v>0</v>
      </c>
      <c r="BD261" s="28">
        <f t="shared" ref="BD261" si="6831">BD260+BC261-BC262</f>
        <v>0</v>
      </c>
      <c r="BE261" s="28">
        <f t="shared" ref="BE261" si="6832">BE260+BD261-BD262</f>
        <v>0</v>
      </c>
      <c r="BF261" s="28">
        <f t="shared" ref="BF261" si="6833">BF260+BE261-BE262</f>
        <v>0</v>
      </c>
      <c r="BG261" s="167">
        <f>SUM(AI260:BF260)</f>
        <v>0</v>
      </c>
      <c r="BH261" s="144"/>
      <c r="BJ261" s="146"/>
      <c r="BK261" s="148"/>
      <c r="BL261" s="79">
        <f>BF261-BF262</f>
        <v>0</v>
      </c>
      <c r="BM261" s="27">
        <f>BL261</f>
        <v>0</v>
      </c>
      <c r="BN261" s="28">
        <f t="shared" ref="BN261" si="6834">BN260+BM261-BM262</f>
        <v>0</v>
      </c>
      <c r="BO261" s="28">
        <f t="shared" ref="BO261" si="6835">BO260+BN261-BN262</f>
        <v>0</v>
      </c>
      <c r="BP261" s="28">
        <f t="shared" ref="BP261" si="6836">BP260+BO261-BO262</f>
        <v>0</v>
      </c>
      <c r="BQ261" s="28">
        <f>BQ260+BP261-BP262</f>
        <v>0</v>
      </c>
      <c r="BR261" s="28">
        <f t="shared" ref="BR261" si="6837">BR260+BQ261-BQ262</f>
        <v>0</v>
      </c>
      <c r="BS261" s="20">
        <f t="shared" ref="BS261" si="6838">BS260+BR261-BR262</f>
        <v>0</v>
      </c>
      <c r="BT261" s="28">
        <f t="shared" ref="BT261" si="6839">BT260+BS261-BS262</f>
        <v>0</v>
      </c>
      <c r="BU261" s="28">
        <f t="shared" ref="BU261" si="6840">BU260+BT261-BT262</f>
        <v>0</v>
      </c>
      <c r="BV261" s="28">
        <f t="shared" ref="BV261" si="6841">BV260+BU261-BU262</f>
        <v>0</v>
      </c>
      <c r="BW261" s="28">
        <f t="shared" ref="BW261" si="6842">BW260+BV261-BV262</f>
        <v>0</v>
      </c>
      <c r="BX261" s="21">
        <f t="shared" ref="BX261" si="6843">BX260+BW261-BW262</f>
        <v>0</v>
      </c>
      <c r="BY261" s="20">
        <f t="shared" ref="BY261" si="6844">BY260+BX261-BX262</f>
        <v>0</v>
      </c>
      <c r="BZ261" s="28">
        <f t="shared" ref="BZ261" si="6845">BZ260+BY261-BY262</f>
        <v>0</v>
      </c>
      <c r="CA261" s="28">
        <f t="shared" ref="CA261" si="6846">CA260+BZ261-BZ262</f>
        <v>0</v>
      </c>
      <c r="CB261" s="28">
        <f t="shared" ref="CB261" si="6847">CB260+CA261-CA262</f>
        <v>0</v>
      </c>
      <c r="CC261" s="28">
        <f t="shared" ref="CC261" si="6848">CC260+CB261-CB262</f>
        <v>0</v>
      </c>
      <c r="CD261" s="21">
        <f t="shared" ref="CD261" si="6849">CD260+CC261-CC262</f>
        <v>0</v>
      </c>
      <c r="CE261" s="28">
        <f t="shared" ref="CE261" si="6850">CE260+CD261-CD262</f>
        <v>0</v>
      </c>
      <c r="CF261" s="28">
        <f t="shared" ref="CF261" si="6851">CF260+CE261-CE262</f>
        <v>0</v>
      </c>
      <c r="CG261" s="28">
        <f t="shared" ref="CG261" si="6852">CG260+CF261-CF262</f>
        <v>0</v>
      </c>
      <c r="CH261" s="28">
        <f t="shared" ref="CH261" si="6853">CH260+CG261-CG262</f>
        <v>0</v>
      </c>
      <c r="CI261" s="28">
        <f t="shared" ref="CI261" si="6854">CI260+CH261-CH262</f>
        <v>0</v>
      </c>
      <c r="CJ261" s="28">
        <f t="shared" ref="CJ261" si="6855">CJ260+CI261-CI262</f>
        <v>0</v>
      </c>
      <c r="CK261" s="167">
        <f>SUM(BM260:CJ260)</f>
        <v>0</v>
      </c>
      <c r="CL261" s="144"/>
      <c r="CN261" s="146"/>
      <c r="CO261" s="148"/>
      <c r="CP261" s="79">
        <f>CJ261-CJ262</f>
        <v>0</v>
      </c>
      <c r="CQ261" s="27">
        <f>CP261</f>
        <v>0</v>
      </c>
      <c r="CR261" s="28">
        <f t="shared" ref="CR261" si="6856">CR260+CQ261-CQ262</f>
        <v>0</v>
      </c>
      <c r="CS261" s="28">
        <f t="shared" ref="CS261" si="6857">CS260+CR261-CR262</f>
        <v>0</v>
      </c>
      <c r="CT261" s="28">
        <f t="shared" ref="CT261" si="6858">CT260+CS261-CS262</f>
        <v>0</v>
      </c>
      <c r="CU261" s="28">
        <f>CU260+CT261-CT262</f>
        <v>0</v>
      </c>
      <c r="CV261" s="28">
        <f t="shared" ref="CV261" si="6859">CV260+CU261-CU262</f>
        <v>0</v>
      </c>
      <c r="CW261" s="20">
        <f t="shared" ref="CW261" si="6860">CW260+CV261-CV262</f>
        <v>0</v>
      </c>
      <c r="CX261" s="28">
        <f t="shared" ref="CX261" si="6861">CX260+CW261-CW262</f>
        <v>0</v>
      </c>
      <c r="CY261" s="28">
        <f t="shared" ref="CY261" si="6862">CY260+CX261-CX262</f>
        <v>0</v>
      </c>
      <c r="CZ261" s="28">
        <f t="shared" ref="CZ261" si="6863">CZ260+CY261-CY262</f>
        <v>0</v>
      </c>
      <c r="DA261" s="28">
        <f t="shared" ref="DA261" si="6864">DA260+CZ261-CZ262</f>
        <v>0</v>
      </c>
      <c r="DB261" s="21">
        <f t="shared" ref="DB261" si="6865">DB260+DA261-DA262</f>
        <v>0</v>
      </c>
      <c r="DC261" s="20">
        <f t="shared" ref="DC261" si="6866">DC260+DB261-DB262</f>
        <v>0</v>
      </c>
      <c r="DD261" s="28">
        <f t="shared" ref="DD261" si="6867">DD260+DC261-DC262</f>
        <v>0</v>
      </c>
      <c r="DE261" s="28">
        <f t="shared" ref="DE261" si="6868">DE260+DD261-DD262</f>
        <v>0</v>
      </c>
      <c r="DF261" s="28">
        <f t="shared" ref="DF261" si="6869">DF260+DE261-DE262</f>
        <v>0</v>
      </c>
      <c r="DG261" s="28">
        <f t="shared" ref="DG261" si="6870">DG260+DF261-DF262</f>
        <v>0</v>
      </c>
      <c r="DH261" s="21">
        <f t="shared" ref="DH261" si="6871">DH260+DG261-DG262</f>
        <v>0</v>
      </c>
      <c r="DI261" s="28">
        <f t="shared" ref="DI261" si="6872">DI260+DH261-DH262</f>
        <v>0</v>
      </c>
      <c r="DJ261" s="28">
        <f t="shared" ref="DJ261" si="6873">DJ260+DI261-DI262</f>
        <v>0</v>
      </c>
      <c r="DK261" s="28">
        <f t="shared" ref="DK261" si="6874">DK260+DJ261-DJ262</f>
        <v>0</v>
      </c>
      <c r="DL261" s="28">
        <f t="shared" ref="DL261" si="6875">DL260+DK261-DK262</f>
        <v>0</v>
      </c>
      <c r="DM261" s="28">
        <f t="shared" ref="DM261" si="6876">DM260+DL261-DL262</f>
        <v>0</v>
      </c>
      <c r="DN261" s="28">
        <f t="shared" ref="DN261" si="6877">DN260+DM261-DM262</f>
        <v>0</v>
      </c>
      <c r="DO261" s="167">
        <f>SUM(CQ260:DN260)</f>
        <v>0</v>
      </c>
      <c r="DP261" s="144"/>
      <c r="DR261" s="146"/>
      <c r="DS261" s="148"/>
      <c r="DT261" s="79">
        <f>DN261-DN262</f>
        <v>0</v>
      </c>
      <c r="DU261" s="27">
        <f>DT261</f>
        <v>0</v>
      </c>
      <c r="DV261" s="28">
        <f t="shared" ref="DV261" si="6878">DV260+DU261-DU262</f>
        <v>0</v>
      </c>
      <c r="DW261" s="28">
        <f t="shared" ref="DW261" si="6879">DW260+DV261-DV262</f>
        <v>0</v>
      </c>
      <c r="DX261" s="28">
        <f t="shared" ref="DX261" si="6880">DX260+DW261-DW262</f>
        <v>0</v>
      </c>
      <c r="DY261" s="28">
        <f>DY260+DX261-DX262</f>
        <v>0</v>
      </c>
      <c r="DZ261" s="28">
        <f t="shared" ref="DZ261" si="6881">DZ260+DY261-DY262</f>
        <v>0</v>
      </c>
      <c r="EA261" s="20">
        <f t="shared" ref="EA261" si="6882">EA260+DZ261-DZ262</f>
        <v>0</v>
      </c>
      <c r="EB261" s="28">
        <f t="shared" ref="EB261" si="6883">EB260+EA261-EA262</f>
        <v>0</v>
      </c>
      <c r="EC261" s="28">
        <f t="shared" ref="EC261" si="6884">EC260+EB261-EB262</f>
        <v>0</v>
      </c>
      <c r="ED261" s="28">
        <f t="shared" ref="ED261" si="6885">ED260+EC261-EC262</f>
        <v>0</v>
      </c>
      <c r="EE261" s="28">
        <f t="shared" ref="EE261" si="6886">EE260+ED261-ED262</f>
        <v>0</v>
      </c>
      <c r="EF261" s="21">
        <f t="shared" ref="EF261" si="6887">EF260+EE261-EE262</f>
        <v>0</v>
      </c>
      <c r="EG261" s="20">
        <f t="shared" ref="EG261" si="6888">EG260+EF261-EF262</f>
        <v>0</v>
      </c>
      <c r="EH261" s="28">
        <f t="shared" ref="EH261" si="6889">EH260+EG261-EG262</f>
        <v>0</v>
      </c>
      <c r="EI261" s="28">
        <f t="shared" ref="EI261" si="6890">EI260+EH261-EH262</f>
        <v>0</v>
      </c>
      <c r="EJ261" s="28">
        <f t="shared" ref="EJ261" si="6891">EJ260+EI261-EI262</f>
        <v>0</v>
      </c>
      <c r="EK261" s="28">
        <f t="shared" ref="EK261" si="6892">EK260+EJ261-EJ262</f>
        <v>0</v>
      </c>
      <c r="EL261" s="21">
        <f t="shared" ref="EL261" si="6893">EL260+EK261-EK262</f>
        <v>0</v>
      </c>
      <c r="EM261" s="28">
        <f t="shared" ref="EM261" si="6894">EM260+EL261-EL262</f>
        <v>0</v>
      </c>
      <c r="EN261" s="28">
        <f t="shared" ref="EN261" si="6895">EN260+EM261-EM262</f>
        <v>0</v>
      </c>
      <c r="EO261" s="28">
        <f t="shared" ref="EO261" si="6896">EO260+EN261-EN262</f>
        <v>0</v>
      </c>
      <c r="EP261" s="28">
        <f t="shared" ref="EP261" si="6897">EP260+EO261-EO262</f>
        <v>0</v>
      </c>
      <c r="EQ261" s="28">
        <f t="shared" ref="EQ261" si="6898">EQ260+EP261-EP262</f>
        <v>0</v>
      </c>
      <c r="ER261" s="28">
        <f t="shared" ref="ER261" si="6899">ER260+EQ261-EQ262</f>
        <v>0</v>
      </c>
      <c r="ES261" s="167">
        <f>SUM(DU260:ER260)</f>
        <v>0</v>
      </c>
      <c r="ET261" s="144"/>
    </row>
    <row r="262" spans="2:150" x14ac:dyDescent="0.25">
      <c r="B262" s="177"/>
      <c r="C262" s="67"/>
      <c r="D262" s="63"/>
      <c r="E262" s="45"/>
      <c r="F262" s="45"/>
      <c r="G262" s="45"/>
      <c r="H262" s="45"/>
      <c r="I262" s="45"/>
      <c r="J262" s="46"/>
      <c r="K262" s="47"/>
      <c r="L262" s="45"/>
      <c r="M262" s="45"/>
      <c r="N262" s="45"/>
      <c r="O262" s="45"/>
      <c r="P262" s="46"/>
      <c r="Q262" s="47"/>
      <c r="R262" s="45"/>
      <c r="S262" s="45"/>
      <c r="T262" s="45"/>
      <c r="U262" s="45"/>
      <c r="V262" s="46"/>
      <c r="W262" s="47"/>
      <c r="X262" s="45"/>
      <c r="Y262" s="45"/>
      <c r="Z262" s="45"/>
      <c r="AA262" s="45"/>
      <c r="AB262" s="45"/>
      <c r="AC262" s="48" t="s">
        <v>69</v>
      </c>
      <c r="AD262" s="59">
        <f>SUM(E262:AB262)</f>
        <v>0</v>
      </c>
      <c r="AF262" s="177"/>
      <c r="AG262" s="67"/>
      <c r="AH262" s="63"/>
      <c r="AI262" s="45"/>
      <c r="AJ262" s="45"/>
      <c r="AK262" s="45"/>
      <c r="AL262" s="45"/>
      <c r="AM262" s="45"/>
      <c r="AN262" s="46"/>
      <c r="AO262" s="47"/>
      <c r="AP262" s="45"/>
      <c r="AQ262" s="45"/>
      <c r="AR262" s="45"/>
      <c r="AS262" s="45"/>
      <c r="AT262" s="46"/>
      <c r="AU262" s="47"/>
      <c r="AV262" s="45"/>
      <c r="AW262" s="45"/>
      <c r="AX262" s="45"/>
      <c r="AY262" s="45"/>
      <c r="AZ262" s="46"/>
      <c r="BA262" s="47"/>
      <c r="BB262" s="45"/>
      <c r="BC262" s="45"/>
      <c r="BD262" s="45"/>
      <c r="BE262" s="45"/>
      <c r="BF262" s="45"/>
      <c r="BG262" s="48" t="s">
        <v>69</v>
      </c>
      <c r="BH262" s="59">
        <f>SUM(AI262:BF262)</f>
        <v>0</v>
      </c>
      <c r="BJ262" s="177"/>
      <c r="BK262" s="67"/>
      <c r="BL262" s="63"/>
      <c r="BM262" s="45"/>
      <c r="BN262" s="45"/>
      <c r="BO262" s="45"/>
      <c r="BP262" s="45"/>
      <c r="BQ262" s="45"/>
      <c r="BR262" s="46"/>
      <c r="BS262" s="47"/>
      <c r="BT262" s="45"/>
      <c r="BU262" s="45"/>
      <c r="BV262" s="45"/>
      <c r="BW262" s="45"/>
      <c r="BX262" s="46"/>
      <c r="BY262" s="47"/>
      <c r="BZ262" s="45"/>
      <c r="CA262" s="45"/>
      <c r="CB262" s="45"/>
      <c r="CC262" s="45"/>
      <c r="CD262" s="46"/>
      <c r="CE262" s="47"/>
      <c r="CF262" s="45"/>
      <c r="CG262" s="45"/>
      <c r="CH262" s="45"/>
      <c r="CI262" s="45"/>
      <c r="CJ262" s="45"/>
      <c r="CK262" s="48" t="s">
        <v>69</v>
      </c>
      <c r="CL262" s="59">
        <f>SUM(BM262:CJ262)</f>
        <v>0</v>
      </c>
      <c r="CN262" s="177"/>
      <c r="CO262" s="67"/>
      <c r="CP262" s="63"/>
      <c r="CQ262" s="45"/>
      <c r="CR262" s="45"/>
      <c r="CS262" s="45"/>
      <c r="CT262" s="45"/>
      <c r="CU262" s="45"/>
      <c r="CV262" s="46"/>
      <c r="CW262" s="47"/>
      <c r="CX262" s="45"/>
      <c r="CY262" s="45"/>
      <c r="CZ262" s="45"/>
      <c r="DA262" s="45"/>
      <c r="DB262" s="46"/>
      <c r="DC262" s="47"/>
      <c r="DD262" s="45"/>
      <c r="DE262" s="45"/>
      <c r="DF262" s="45"/>
      <c r="DG262" s="45"/>
      <c r="DH262" s="46"/>
      <c r="DI262" s="47"/>
      <c r="DJ262" s="45"/>
      <c r="DK262" s="45"/>
      <c r="DL262" s="45"/>
      <c r="DM262" s="45"/>
      <c r="DN262" s="45"/>
      <c r="DO262" s="48" t="s">
        <v>69</v>
      </c>
      <c r="DP262" s="59">
        <f>SUM(CQ262:DN262)</f>
        <v>0</v>
      </c>
      <c r="DR262" s="177"/>
      <c r="DS262" s="67"/>
      <c r="DT262" s="63"/>
      <c r="DU262" s="45"/>
      <c r="DV262" s="45"/>
      <c r="DW262" s="45"/>
      <c r="DX262" s="45"/>
      <c r="DY262" s="45"/>
      <c r="DZ262" s="46"/>
      <c r="EA262" s="47"/>
      <c r="EB262" s="45"/>
      <c r="EC262" s="45"/>
      <c r="ED262" s="45"/>
      <c r="EE262" s="45"/>
      <c r="EF262" s="46"/>
      <c r="EG262" s="47"/>
      <c r="EH262" s="45"/>
      <c r="EI262" s="45"/>
      <c r="EJ262" s="45"/>
      <c r="EK262" s="45"/>
      <c r="EL262" s="46"/>
      <c r="EM262" s="47"/>
      <c r="EN262" s="45"/>
      <c r="EO262" s="45"/>
      <c r="EP262" s="45"/>
      <c r="EQ262" s="45"/>
      <c r="ER262" s="45"/>
      <c r="ES262" s="48" t="s">
        <v>69</v>
      </c>
      <c r="ET262" s="59">
        <f>SUM(DU262:ER262)</f>
        <v>0</v>
      </c>
    </row>
    <row r="263" spans="2:150" x14ac:dyDescent="0.25">
      <c r="B263" s="149" t="s">
        <v>12</v>
      </c>
      <c r="C263" s="147" t="s">
        <v>15</v>
      </c>
      <c r="D263" s="61" t="s">
        <v>7</v>
      </c>
      <c r="E263" s="17"/>
      <c r="F263" s="17"/>
      <c r="G263" s="17"/>
      <c r="H263" s="17"/>
      <c r="I263" s="17"/>
      <c r="J263" s="17"/>
      <c r="K263" s="18"/>
      <c r="L263" s="17"/>
      <c r="M263" s="17"/>
      <c r="N263" s="17"/>
      <c r="O263" s="17"/>
      <c r="P263" s="19"/>
      <c r="Q263" s="18"/>
      <c r="R263" s="17"/>
      <c r="S263" s="17"/>
      <c r="T263" s="17"/>
      <c r="U263" s="17"/>
      <c r="V263" s="19"/>
      <c r="W263" s="17"/>
      <c r="X263" s="17"/>
      <c r="Y263" s="17"/>
      <c r="Z263" s="17"/>
      <c r="AA263" s="17"/>
      <c r="AB263" s="17"/>
      <c r="AC263" s="168" t="s">
        <v>8</v>
      </c>
      <c r="AD263" s="169"/>
      <c r="AF263" s="149" t="s">
        <v>12</v>
      </c>
      <c r="AG263" s="147" t="s">
        <v>15</v>
      </c>
      <c r="AH263" s="61" t="s">
        <v>7</v>
      </c>
      <c r="AI263" s="17"/>
      <c r="AJ263" s="17"/>
      <c r="AK263" s="17"/>
      <c r="AL263" s="17"/>
      <c r="AM263" s="17"/>
      <c r="AN263" s="17"/>
      <c r="AO263" s="18"/>
      <c r="AP263" s="17"/>
      <c r="AQ263" s="17"/>
      <c r="AR263" s="17"/>
      <c r="AS263" s="17"/>
      <c r="AT263" s="19"/>
      <c r="AU263" s="18"/>
      <c r="AV263" s="17"/>
      <c r="AW263" s="17"/>
      <c r="AX263" s="17"/>
      <c r="AY263" s="17"/>
      <c r="AZ263" s="19"/>
      <c r="BA263" s="17"/>
      <c r="BB263" s="17"/>
      <c r="BC263" s="17"/>
      <c r="BD263" s="17"/>
      <c r="BE263" s="17"/>
      <c r="BF263" s="17"/>
      <c r="BG263" s="168" t="s">
        <v>8</v>
      </c>
      <c r="BH263" s="169"/>
      <c r="BJ263" s="149" t="s">
        <v>12</v>
      </c>
      <c r="BK263" s="147" t="s">
        <v>15</v>
      </c>
      <c r="BL263" s="61" t="s">
        <v>7</v>
      </c>
      <c r="BM263" s="17"/>
      <c r="BN263" s="17"/>
      <c r="BO263" s="17"/>
      <c r="BP263" s="17"/>
      <c r="BQ263" s="17"/>
      <c r="BR263" s="17"/>
      <c r="BS263" s="18"/>
      <c r="BT263" s="17"/>
      <c r="BU263" s="17"/>
      <c r="BV263" s="17"/>
      <c r="BW263" s="17"/>
      <c r="BX263" s="19"/>
      <c r="BY263" s="18"/>
      <c r="BZ263" s="17"/>
      <c r="CA263" s="17"/>
      <c r="CB263" s="17"/>
      <c r="CC263" s="17"/>
      <c r="CD263" s="19"/>
      <c r="CE263" s="17"/>
      <c r="CF263" s="17"/>
      <c r="CG263" s="17"/>
      <c r="CH263" s="17"/>
      <c r="CI263" s="17"/>
      <c r="CJ263" s="17"/>
      <c r="CK263" s="168" t="s">
        <v>8</v>
      </c>
      <c r="CL263" s="169"/>
      <c r="CN263" s="149" t="s">
        <v>12</v>
      </c>
      <c r="CO263" s="147" t="s">
        <v>15</v>
      </c>
      <c r="CP263" s="61" t="s">
        <v>7</v>
      </c>
      <c r="CQ263" s="17"/>
      <c r="CR263" s="17"/>
      <c r="CS263" s="17"/>
      <c r="CT263" s="17"/>
      <c r="CU263" s="17"/>
      <c r="CV263" s="17"/>
      <c r="CW263" s="18"/>
      <c r="CX263" s="17"/>
      <c r="CY263" s="17"/>
      <c r="CZ263" s="17"/>
      <c r="DA263" s="17"/>
      <c r="DB263" s="19"/>
      <c r="DC263" s="18"/>
      <c r="DD263" s="17"/>
      <c r="DE263" s="17"/>
      <c r="DF263" s="17"/>
      <c r="DG263" s="17"/>
      <c r="DH263" s="19"/>
      <c r="DI263" s="17"/>
      <c r="DJ263" s="17"/>
      <c r="DK263" s="17"/>
      <c r="DL263" s="17"/>
      <c r="DM263" s="17"/>
      <c r="DN263" s="17"/>
      <c r="DO263" s="168" t="s">
        <v>8</v>
      </c>
      <c r="DP263" s="169"/>
      <c r="DR263" s="149" t="s">
        <v>12</v>
      </c>
      <c r="DS263" s="147" t="s">
        <v>15</v>
      </c>
      <c r="DT263" s="61" t="s">
        <v>7</v>
      </c>
      <c r="DU263" s="17"/>
      <c r="DV263" s="17"/>
      <c r="DW263" s="17"/>
      <c r="DX263" s="17"/>
      <c r="DY263" s="17"/>
      <c r="DZ263" s="17"/>
      <c r="EA263" s="18"/>
      <c r="EB263" s="17"/>
      <c r="EC263" s="17"/>
      <c r="ED263" s="17"/>
      <c r="EE263" s="17"/>
      <c r="EF263" s="19"/>
      <c r="EG263" s="18"/>
      <c r="EH263" s="17"/>
      <c r="EI263" s="17"/>
      <c r="EJ263" s="17"/>
      <c r="EK263" s="17"/>
      <c r="EL263" s="19"/>
      <c r="EM263" s="17"/>
      <c r="EN263" s="17"/>
      <c r="EO263" s="17"/>
      <c r="EP263" s="17"/>
      <c r="EQ263" s="17"/>
      <c r="ER263" s="17"/>
      <c r="ES263" s="168" t="s">
        <v>8</v>
      </c>
      <c r="ET263" s="169"/>
    </row>
    <row r="264" spans="2:150" x14ac:dyDescent="0.25">
      <c r="B264" s="150"/>
      <c r="C264" s="148"/>
      <c r="D264" s="62"/>
      <c r="E264" s="27">
        <f>D264</f>
        <v>0</v>
      </c>
      <c r="F264" s="28">
        <f t="shared" ref="F264" si="6900">F263+E264-E265</f>
        <v>0</v>
      </c>
      <c r="G264" s="28">
        <f t="shared" ref="G264" si="6901">G263+F264-F265</f>
        <v>0</v>
      </c>
      <c r="H264" s="28">
        <f t="shared" ref="H264" si="6902">H263+G264-G265</f>
        <v>0</v>
      </c>
      <c r="I264" s="28">
        <f>I263+H264-H265</f>
        <v>0</v>
      </c>
      <c r="J264" s="28">
        <f t="shared" ref="J264" si="6903">J263+I264-I265</f>
        <v>0</v>
      </c>
      <c r="K264" s="20">
        <f t="shared" ref="K264" si="6904">K263+J264-J265</f>
        <v>0</v>
      </c>
      <c r="L264" s="28">
        <f t="shared" ref="L264" si="6905">L263+K264-K265</f>
        <v>0</v>
      </c>
      <c r="M264" s="28">
        <f t="shared" ref="M264" si="6906">M263+L264-L265</f>
        <v>0</v>
      </c>
      <c r="N264" s="28">
        <f t="shared" ref="N264" si="6907">N263+M264-M265</f>
        <v>0</v>
      </c>
      <c r="O264" s="28">
        <f t="shared" ref="O264" si="6908">O263+N264-N265</f>
        <v>0</v>
      </c>
      <c r="P264" s="21">
        <f t="shared" ref="P264" si="6909">P263+O264-O265</f>
        <v>0</v>
      </c>
      <c r="Q264" s="20">
        <f t="shared" ref="Q264" si="6910">Q263+P264-P265</f>
        <v>0</v>
      </c>
      <c r="R264" s="28">
        <f t="shared" ref="R264" si="6911">R263+Q264-Q265</f>
        <v>0</v>
      </c>
      <c r="S264" s="28">
        <f t="shared" ref="S264" si="6912">S263+R264-R265</f>
        <v>0</v>
      </c>
      <c r="T264" s="28">
        <f t="shared" ref="T264" si="6913">T263+S264-S265</f>
        <v>0</v>
      </c>
      <c r="U264" s="28">
        <f t="shared" ref="U264" si="6914">U263+T264-T265</f>
        <v>0</v>
      </c>
      <c r="V264" s="21">
        <f t="shared" ref="V264" si="6915">V263+U264-U265</f>
        <v>0</v>
      </c>
      <c r="W264" s="28">
        <f t="shared" ref="W264" si="6916">W263+V264-V265</f>
        <v>0</v>
      </c>
      <c r="X264" s="28">
        <f t="shared" ref="X264" si="6917">X263+W264-W265</f>
        <v>0</v>
      </c>
      <c r="Y264" s="28">
        <f t="shared" ref="Y264" si="6918">Y263+X264-X265</f>
        <v>0</v>
      </c>
      <c r="Z264" s="28">
        <f t="shared" ref="Z264" si="6919">Z263+Y264-Y265</f>
        <v>0</v>
      </c>
      <c r="AA264" s="28">
        <f t="shared" ref="AA264" si="6920">AA263+Z264-Z265</f>
        <v>0</v>
      </c>
      <c r="AB264" s="28">
        <f t="shared" ref="AB264" si="6921">AB263+AA264-AA265</f>
        <v>0</v>
      </c>
      <c r="AC264" s="170">
        <f>SUM(E263:AB263)</f>
        <v>0</v>
      </c>
      <c r="AD264" s="144"/>
      <c r="AF264" s="150"/>
      <c r="AG264" s="148"/>
      <c r="AH264" s="79">
        <f>AB264-AB265</f>
        <v>0</v>
      </c>
      <c r="AI264" s="27">
        <f>AH264</f>
        <v>0</v>
      </c>
      <c r="AJ264" s="28">
        <f t="shared" ref="AJ264" si="6922">AJ263+AI264-AI265</f>
        <v>0</v>
      </c>
      <c r="AK264" s="28">
        <f t="shared" ref="AK264" si="6923">AK263+AJ264-AJ265</f>
        <v>0</v>
      </c>
      <c r="AL264" s="28">
        <f t="shared" ref="AL264" si="6924">AL263+AK264-AK265</f>
        <v>0</v>
      </c>
      <c r="AM264" s="28">
        <f>AM263+AL264-AL265</f>
        <v>0</v>
      </c>
      <c r="AN264" s="28">
        <f t="shared" ref="AN264" si="6925">AN263+AM264-AM265</f>
        <v>0</v>
      </c>
      <c r="AO264" s="20">
        <f t="shared" ref="AO264" si="6926">AO263+AN264-AN265</f>
        <v>0</v>
      </c>
      <c r="AP264" s="28">
        <f t="shared" ref="AP264" si="6927">AP263+AO264-AO265</f>
        <v>0</v>
      </c>
      <c r="AQ264" s="28">
        <f t="shared" ref="AQ264" si="6928">AQ263+AP264-AP265</f>
        <v>0</v>
      </c>
      <c r="AR264" s="28">
        <f t="shared" ref="AR264" si="6929">AR263+AQ264-AQ265</f>
        <v>0</v>
      </c>
      <c r="AS264" s="28">
        <f t="shared" ref="AS264" si="6930">AS263+AR264-AR265</f>
        <v>0</v>
      </c>
      <c r="AT264" s="21">
        <f t="shared" ref="AT264" si="6931">AT263+AS264-AS265</f>
        <v>0</v>
      </c>
      <c r="AU264" s="20">
        <f t="shared" ref="AU264" si="6932">AU263+AT264-AT265</f>
        <v>0</v>
      </c>
      <c r="AV264" s="28">
        <f t="shared" ref="AV264" si="6933">AV263+AU264-AU265</f>
        <v>0</v>
      </c>
      <c r="AW264" s="28">
        <f t="shared" ref="AW264" si="6934">AW263+AV264-AV265</f>
        <v>0</v>
      </c>
      <c r="AX264" s="28">
        <f t="shared" ref="AX264" si="6935">AX263+AW264-AW265</f>
        <v>0</v>
      </c>
      <c r="AY264" s="28">
        <f t="shared" ref="AY264" si="6936">AY263+AX264-AX265</f>
        <v>0</v>
      </c>
      <c r="AZ264" s="21">
        <f t="shared" ref="AZ264" si="6937">AZ263+AY264-AY265</f>
        <v>0</v>
      </c>
      <c r="BA264" s="28">
        <f t="shared" ref="BA264" si="6938">BA263+AZ264-AZ265</f>
        <v>0</v>
      </c>
      <c r="BB264" s="28">
        <f t="shared" ref="BB264" si="6939">BB263+BA264-BA265</f>
        <v>0</v>
      </c>
      <c r="BC264" s="28">
        <f t="shared" ref="BC264" si="6940">BC263+BB264-BB265</f>
        <v>0</v>
      </c>
      <c r="BD264" s="28">
        <f t="shared" ref="BD264" si="6941">BD263+BC264-BC265</f>
        <v>0</v>
      </c>
      <c r="BE264" s="28">
        <f t="shared" ref="BE264" si="6942">BE263+BD264-BD265</f>
        <v>0</v>
      </c>
      <c r="BF264" s="28">
        <f t="shared" ref="BF264" si="6943">BF263+BE264-BE265</f>
        <v>0</v>
      </c>
      <c r="BG264" s="170">
        <f>SUM(AI263:BF263)</f>
        <v>0</v>
      </c>
      <c r="BH264" s="144"/>
      <c r="BJ264" s="150"/>
      <c r="BK264" s="148"/>
      <c r="BL264" s="79">
        <f>BF264-BF265</f>
        <v>0</v>
      </c>
      <c r="BM264" s="27">
        <f>BL264</f>
        <v>0</v>
      </c>
      <c r="BN264" s="28">
        <f t="shared" ref="BN264" si="6944">BN263+BM264-BM265</f>
        <v>0</v>
      </c>
      <c r="BO264" s="28">
        <f t="shared" ref="BO264" si="6945">BO263+BN264-BN265</f>
        <v>0</v>
      </c>
      <c r="BP264" s="28">
        <f t="shared" ref="BP264" si="6946">BP263+BO264-BO265</f>
        <v>0</v>
      </c>
      <c r="BQ264" s="28">
        <f>BQ263+BP264-BP265</f>
        <v>0</v>
      </c>
      <c r="BR264" s="28">
        <f t="shared" ref="BR264" si="6947">BR263+BQ264-BQ265</f>
        <v>0</v>
      </c>
      <c r="BS264" s="20">
        <f t="shared" ref="BS264" si="6948">BS263+BR264-BR265</f>
        <v>0</v>
      </c>
      <c r="BT264" s="28">
        <f t="shared" ref="BT264" si="6949">BT263+BS264-BS265</f>
        <v>0</v>
      </c>
      <c r="BU264" s="28">
        <f t="shared" ref="BU264" si="6950">BU263+BT264-BT265</f>
        <v>0</v>
      </c>
      <c r="BV264" s="28">
        <f t="shared" ref="BV264" si="6951">BV263+BU264-BU265</f>
        <v>0</v>
      </c>
      <c r="BW264" s="28">
        <f t="shared" ref="BW264" si="6952">BW263+BV264-BV265</f>
        <v>0</v>
      </c>
      <c r="BX264" s="21">
        <f t="shared" ref="BX264" si="6953">BX263+BW264-BW265</f>
        <v>0</v>
      </c>
      <c r="BY264" s="20">
        <f t="shared" ref="BY264" si="6954">BY263+BX264-BX265</f>
        <v>0</v>
      </c>
      <c r="BZ264" s="28">
        <f t="shared" ref="BZ264" si="6955">BZ263+BY264-BY265</f>
        <v>0</v>
      </c>
      <c r="CA264" s="28">
        <f t="shared" ref="CA264" si="6956">CA263+BZ264-BZ265</f>
        <v>0</v>
      </c>
      <c r="CB264" s="28">
        <f t="shared" ref="CB264" si="6957">CB263+CA264-CA265</f>
        <v>0</v>
      </c>
      <c r="CC264" s="28">
        <f t="shared" ref="CC264" si="6958">CC263+CB264-CB265</f>
        <v>0</v>
      </c>
      <c r="CD264" s="21">
        <f t="shared" ref="CD264" si="6959">CD263+CC264-CC265</f>
        <v>0</v>
      </c>
      <c r="CE264" s="28">
        <f t="shared" ref="CE264" si="6960">CE263+CD264-CD265</f>
        <v>0</v>
      </c>
      <c r="CF264" s="28">
        <f t="shared" ref="CF264" si="6961">CF263+CE264-CE265</f>
        <v>0</v>
      </c>
      <c r="CG264" s="28">
        <f t="shared" ref="CG264" si="6962">CG263+CF264-CF265</f>
        <v>0</v>
      </c>
      <c r="CH264" s="28">
        <f t="shared" ref="CH264" si="6963">CH263+CG264-CG265</f>
        <v>0</v>
      </c>
      <c r="CI264" s="28">
        <f t="shared" ref="CI264" si="6964">CI263+CH264-CH265</f>
        <v>0</v>
      </c>
      <c r="CJ264" s="28">
        <f t="shared" ref="CJ264" si="6965">CJ263+CI264-CI265</f>
        <v>0</v>
      </c>
      <c r="CK264" s="170">
        <f>SUM(BM263:CJ263)</f>
        <v>0</v>
      </c>
      <c r="CL264" s="144"/>
      <c r="CN264" s="150"/>
      <c r="CO264" s="148"/>
      <c r="CP264" s="79">
        <f>CJ264-CJ265</f>
        <v>0</v>
      </c>
      <c r="CQ264" s="27">
        <f>CP264</f>
        <v>0</v>
      </c>
      <c r="CR264" s="28">
        <f t="shared" ref="CR264" si="6966">CR263+CQ264-CQ265</f>
        <v>0</v>
      </c>
      <c r="CS264" s="28">
        <f t="shared" ref="CS264" si="6967">CS263+CR264-CR265</f>
        <v>0</v>
      </c>
      <c r="CT264" s="28">
        <f t="shared" ref="CT264" si="6968">CT263+CS264-CS265</f>
        <v>0</v>
      </c>
      <c r="CU264" s="28">
        <f>CU263+CT264-CT265</f>
        <v>0</v>
      </c>
      <c r="CV264" s="28">
        <f t="shared" ref="CV264" si="6969">CV263+CU264-CU265</f>
        <v>0</v>
      </c>
      <c r="CW264" s="20">
        <f t="shared" ref="CW264" si="6970">CW263+CV264-CV265</f>
        <v>0</v>
      </c>
      <c r="CX264" s="28">
        <f t="shared" ref="CX264" si="6971">CX263+CW264-CW265</f>
        <v>0</v>
      </c>
      <c r="CY264" s="28">
        <f t="shared" ref="CY264" si="6972">CY263+CX264-CX265</f>
        <v>0</v>
      </c>
      <c r="CZ264" s="28">
        <f t="shared" ref="CZ264" si="6973">CZ263+CY264-CY265</f>
        <v>0</v>
      </c>
      <c r="DA264" s="28">
        <f t="shared" ref="DA264" si="6974">DA263+CZ264-CZ265</f>
        <v>0</v>
      </c>
      <c r="DB264" s="21">
        <f t="shared" ref="DB264" si="6975">DB263+DA264-DA265</f>
        <v>0</v>
      </c>
      <c r="DC264" s="20">
        <f t="shared" ref="DC264" si="6976">DC263+DB264-DB265</f>
        <v>0</v>
      </c>
      <c r="DD264" s="28">
        <f t="shared" ref="DD264" si="6977">DD263+DC264-DC265</f>
        <v>0</v>
      </c>
      <c r="DE264" s="28">
        <f t="shared" ref="DE264" si="6978">DE263+DD264-DD265</f>
        <v>0</v>
      </c>
      <c r="DF264" s="28">
        <f t="shared" ref="DF264" si="6979">DF263+DE264-DE265</f>
        <v>0</v>
      </c>
      <c r="DG264" s="28">
        <f t="shared" ref="DG264" si="6980">DG263+DF264-DF265</f>
        <v>0</v>
      </c>
      <c r="DH264" s="21">
        <f t="shared" ref="DH264" si="6981">DH263+DG264-DG265</f>
        <v>0</v>
      </c>
      <c r="DI264" s="28">
        <f t="shared" ref="DI264" si="6982">DI263+DH264-DH265</f>
        <v>0</v>
      </c>
      <c r="DJ264" s="28">
        <f t="shared" ref="DJ264" si="6983">DJ263+DI264-DI265</f>
        <v>0</v>
      </c>
      <c r="DK264" s="28">
        <f t="shared" ref="DK264" si="6984">DK263+DJ264-DJ265</f>
        <v>0</v>
      </c>
      <c r="DL264" s="28">
        <f t="shared" ref="DL264" si="6985">DL263+DK264-DK265</f>
        <v>0</v>
      </c>
      <c r="DM264" s="28">
        <f t="shared" ref="DM264" si="6986">DM263+DL264-DL265</f>
        <v>0</v>
      </c>
      <c r="DN264" s="28">
        <f t="shared" ref="DN264" si="6987">DN263+DM264-DM265</f>
        <v>0</v>
      </c>
      <c r="DO264" s="170">
        <f>SUM(CQ263:DN263)</f>
        <v>0</v>
      </c>
      <c r="DP264" s="144"/>
      <c r="DR264" s="150"/>
      <c r="DS264" s="148"/>
      <c r="DT264" s="79">
        <f>DN264-DN265</f>
        <v>0</v>
      </c>
      <c r="DU264" s="27">
        <f>DT264</f>
        <v>0</v>
      </c>
      <c r="DV264" s="28">
        <f t="shared" ref="DV264" si="6988">DV263+DU264-DU265</f>
        <v>0</v>
      </c>
      <c r="DW264" s="28">
        <f t="shared" ref="DW264" si="6989">DW263+DV264-DV265</f>
        <v>0</v>
      </c>
      <c r="DX264" s="28">
        <f t="shared" ref="DX264" si="6990">DX263+DW264-DW265</f>
        <v>0</v>
      </c>
      <c r="DY264" s="28">
        <f>DY263+DX264-DX265</f>
        <v>0</v>
      </c>
      <c r="DZ264" s="28">
        <f t="shared" ref="DZ264" si="6991">DZ263+DY264-DY265</f>
        <v>0</v>
      </c>
      <c r="EA264" s="20">
        <f t="shared" ref="EA264" si="6992">EA263+DZ264-DZ265</f>
        <v>0</v>
      </c>
      <c r="EB264" s="28">
        <f t="shared" ref="EB264" si="6993">EB263+EA264-EA265</f>
        <v>0</v>
      </c>
      <c r="EC264" s="28">
        <f t="shared" ref="EC264" si="6994">EC263+EB264-EB265</f>
        <v>0</v>
      </c>
      <c r="ED264" s="28">
        <f t="shared" ref="ED264" si="6995">ED263+EC264-EC265</f>
        <v>0</v>
      </c>
      <c r="EE264" s="28">
        <f t="shared" ref="EE264" si="6996">EE263+ED264-ED265</f>
        <v>0</v>
      </c>
      <c r="EF264" s="21">
        <f t="shared" ref="EF264" si="6997">EF263+EE264-EE265</f>
        <v>0</v>
      </c>
      <c r="EG264" s="20">
        <f t="shared" ref="EG264" si="6998">EG263+EF264-EF265</f>
        <v>0</v>
      </c>
      <c r="EH264" s="28">
        <f t="shared" ref="EH264" si="6999">EH263+EG264-EG265</f>
        <v>0</v>
      </c>
      <c r="EI264" s="28">
        <f t="shared" ref="EI264" si="7000">EI263+EH264-EH265</f>
        <v>0</v>
      </c>
      <c r="EJ264" s="28">
        <f t="shared" ref="EJ264" si="7001">EJ263+EI264-EI265</f>
        <v>0</v>
      </c>
      <c r="EK264" s="28">
        <f t="shared" ref="EK264" si="7002">EK263+EJ264-EJ265</f>
        <v>0</v>
      </c>
      <c r="EL264" s="21">
        <f t="shared" ref="EL264" si="7003">EL263+EK264-EK265</f>
        <v>0</v>
      </c>
      <c r="EM264" s="28">
        <f t="shared" ref="EM264" si="7004">EM263+EL264-EL265</f>
        <v>0</v>
      </c>
      <c r="EN264" s="28">
        <f t="shared" ref="EN264" si="7005">EN263+EM264-EM265</f>
        <v>0</v>
      </c>
      <c r="EO264" s="28">
        <f t="shared" ref="EO264" si="7006">EO263+EN264-EN265</f>
        <v>0</v>
      </c>
      <c r="EP264" s="28">
        <f t="shared" ref="EP264" si="7007">EP263+EO264-EO265</f>
        <v>0</v>
      </c>
      <c r="EQ264" s="28">
        <f t="shared" ref="EQ264" si="7008">EQ263+EP264-EP265</f>
        <v>0</v>
      </c>
      <c r="ER264" s="28">
        <f t="shared" ref="ER264" si="7009">ER263+EQ264-EQ265</f>
        <v>0</v>
      </c>
      <c r="ES264" s="170">
        <f>SUM(DU263:ER263)</f>
        <v>0</v>
      </c>
      <c r="ET264" s="144"/>
    </row>
    <row r="265" spans="2:150" x14ac:dyDescent="0.25">
      <c r="B265" s="151"/>
      <c r="C265" s="66"/>
      <c r="D265" s="63"/>
      <c r="E265" s="49"/>
      <c r="F265" s="49"/>
      <c r="G265" s="49"/>
      <c r="H265" s="49"/>
      <c r="I265" s="49"/>
      <c r="J265" s="50"/>
      <c r="K265" s="51"/>
      <c r="L265" s="49"/>
      <c r="M265" s="49"/>
      <c r="N265" s="49"/>
      <c r="O265" s="49"/>
      <c r="P265" s="50"/>
      <c r="Q265" s="51"/>
      <c r="R265" s="49"/>
      <c r="S265" s="49"/>
      <c r="T265" s="49"/>
      <c r="U265" s="49"/>
      <c r="V265" s="50"/>
      <c r="W265" s="51"/>
      <c r="X265" s="49"/>
      <c r="Y265" s="49"/>
      <c r="Z265" s="49"/>
      <c r="AA265" s="49"/>
      <c r="AB265" s="49"/>
      <c r="AC265" s="52" t="s">
        <v>69</v>
      </c>
      <c r="AD265" s="57">
        <f>SUM(E265:AB265)</f>
        <v>0</v>
      </c>
      <c r="AF265" s="151"/>
      <c r="AG265" s="66"/>
      <c r="AH265" s="63"/>
      <c r="AI265" s="49"/>
      <c r="AJ265" s="49"/>
      <c r="AK265" s="49"/>
      <c r="AL265" s="49"/>
      <c r="AM265" s="49"/>
      <c r="AN265" s="50"/>
      <c r="AO265" s="51"/>
      <c r="AP265" s="49"/>
      <c r="AQ265" s="49"/>
      <c r="AR265" s="49"/>
      <c r="AS265" s="49"/>
      <c r="AT265" s="50"/>
      <c r="AU265" s="51"/>
      <c r="AV265" s="49"/>
      <c r="AW265" s="49"/>
      <c r="AX265" s="49"/>
      <c r="AY265" s="49"/>
      <c r="AZ265" s="50"/>
      <c r="BA265" s="51"/>
      <c r="BB265" s="49"/>
      <c r="BC265" s="49"/>
      <c r="BD265" s="49"/>
      <c r="BE265" s="49"/>
      <c r="BF265" s="49"/>
      <c r="BG265" s="52" t="s">
        <v>69</v>
      </c>
      <c r="BH265" s="57">
        <f>SUM(AI265:BF265)</f>
        <v>0</v>
      </c>
      <c r="BJ265" s="151"/>
      <c r="BK265" s="66"/>
      <c r="BL265" s="63"/>
      <c r="BM265" s="49"/>
      <c r="BN265" s="49"/>
      <c r="BO265" s="49"/>
      <c r="BP265" s="49"/>
      <c r="BQ265" s="49"/>
      <c r="BR265" s="50"/>
      <c r="BS265" s="51"/>
      <c r="BT265" s="49"/>
      <c r="BU265" s="49"/>
      <c r="BV265" s="49"/>
      <c r="BW265" s="49"/>
      <c r="BX265" s="50"/>
      <c r="BY265" s="51"/>
      <c r="BZ265" s="49"/>
      <c r="CA265" s="49"/>
      <c r="CB265" s="49"/>
      <c r="CC265" s="49"/>
      <c r="CD265" s="50"/>
      <c r="CE265" s="51"/>
      <c r="CF265" s="49"/>
      <c r="CG265" s="49"/>
      <c r="CH265" s="49"/>
      <c r="CI265" s="49"/>
      <c r="CJ265" s="49"/>
      <c r="CK265" s="52" t="s">
        <v>69</v>
      </c>
      <c r="CL265" s="57">
        <f>SUM(BM265:CJ265)</f>
        <v>0</v>
      </c>
      <c r="CN265" s="151"/>
      <c r="CO265" s="66"/>
      <c r="CP265" s="63"/>
      <c r="CQ265" s="49"/>
      <c r="CR265" s="49"/>
      <c r="CS265" s="49"/>
      <c r="CT265" s="49"/>
      <c r="CU265" s="49"/>
      <c r="CV265" s="50"/>
      <c r="CW265" s="51"/>
      <c r="CX265" s="49"/>
      <c r="CY265" s="49"/>
      <c r="CZ265" s="49"/>
      <c r="DA265" s="49"/>
      <c r="DB265" s="50"/>
      <c r="DC265" s="51"/>
      <c r="DD265" s="49"/>
      <c r="DE265" s="49"/>
      <c r="DF265" s="49"/>
      <c r="DG265" s="49"/>
      <c r="DH265" s="50"/>
      <c r="DI265" s="51"/>
      <c r="DJ265" s="49"/>
      <c r="DK265" s="49"/>
      <c r="DL265" s="49"/>
      <c r="DM265" s="49"/>
      <c r="DN265" s="49"/>
      <c r="DO265" s="52" t="s">
        <v>69</v>
      </c>
      <c r="DP265" s="57">
        <f>SUM(CQ265:DN265)</f>
        <v>0</v>
      </c>
      <c r="DR265" s="151"/>
      <c r="DS265" s="66"/>
      <c r="DT265" s="63"/>
      <c r="DU265" s="49"/>
      <c r="DV265" s="49"/>
      <c r="DW265" s="49"/>
      <c r="DX265" s="49"/>
      <c r="DY265" s="49"/>
      <c r="DZ265" s="50"/>
      <c r="EA265" s="51"/>
      <c r="EB265" s="49"/>
      <c r="EC265" s="49"/>
      <c r="ED265" s="49"/>
      <c r="EE265" s="49"/>
      <c r="EF265" s="50"/>
      <c r="EG265" s="51"/>
      <c r="EH265" s="49"/>
      <c r="EI265" s="49"/>
      <c r="EJ265" s="49"/>
      <c r="EK265" s="49"/>
      <c r="EL265" s="50"/>
      <c r="EM265" s="51"/>
      <c r="EN265" s="49"/>
      <c r="EO265" s="49"/>
      <c r="EP265" s="49"/>
      <c r="EQ265" s="49"/>
      <c r="ER265" s="49"/>
      <c r="ES265" s="52" t="s">
        <v>69</v>
      </c>
      <c r="ET265" s="57">
        <f>SUM(DU265:ER265)</f>
        <v>0</v>
      </c>
    </row>
    <row r="266" spans="2:150" x14ac:dyDescent="0.25">
      <c r="B266" s="152" t="s">
        <v>13</v>
      </c>
      <c r="C266" s="147" t="s">
        <v>15</v>
      </c>
      <c r="D266" s="61" t="s">
        <v>7</v>
      </c>
      <c r="E266" s="17"/>
      <c r="F266" s="17"/>
      <c r="G266" s="17"/>
      <c r="H266" s="17"/>
      <c r="I266" s="17"/>
      <c r="J266" s="17"/>
      <c r="K266" s="18"/>
      <c r="L266" s="17"/>
      <c r="M266" s="17"/>
      <c r="N266" s="17"/>
      <c r="O266" s="17"/>
      <c r="P266" s="19"/>
      <c r="Q266" s="18"/>
      <c r="R266" s="17"/>
      <c r="S266" s="17"/>
      <c r="T266" s="17"/>
      <c r="U266" s="17"/>
      <c r="V266" s="19"/>
      <c r="W266" s="17"/>
      <c r="X266" s="17"/>
      <c r="Y266" s="17"/>
      <c r="Z266" s="17"/>
      <c r="AA266" s="17"/>
      <c r="AB266" s="17"/>
      <c r="AC266" s="171" t="s">
        <v>8</v>
      </c>
      <c r="AD266" s="169"/>
      <c r="AF266" s="152" t="s">
        <v>13</v>
      </c>
      <c r="AG266" s="147" t="s">
        <v>15</v>
      </c>
      <c r="AH266" s="61" t="s">
        <v>7</v>
      </c>
      <c r="AI266" s="17"/>
      <c r="AJ266" s="17"/>
      <c r="AK266" s="17"/>
      <c r="AL266" s="17"/>
      <c r="AM266" s="17"/>
      <c r="AN266" s="17"/>
      <c r="AO266" s="18"/>
      <c r="AP266" s="17"/>
      <c r="AQ266" s="17"/>
      <c r="AR266" s="17"/>
      <c r="AS266" s="17"/>
      <c r="AT266" s="19"/>
      <c r="AU266" s="18"/>
      <c r="AV266" s="17"/>
      <c r="AW266" s="17"/>
      <c r="AX266" s="17"/>
      <c r="AY266" s="17"/>
      <c r="AZ266" s="19"/>
      <c r="BA266" s="17"/>
      <c r="BB266" s="17"/>
      <c r="BC266" s="17"/>
      <c r="BD266" s="17"/>
      <c r="BE266" s="17"/>
      <c r="BF266" s="17"/>
      <c r="BG266" s="171" t="s">
        <v>8</v>
      </c>
      <c r="BH266" s="169"/>
      <c r="BJ266" s="152" t="s">
        <v>13</v>
      </c>
      <c r="BK266" s="147" t="s">
        <v>15</v>
      </c>
      <c r="BL266" s="61" t="s">
        <v>7</v>
      </c>
      <c r="BM266" s="17"/>
      <c r="BN266" s="17"/>
      <c r="BO266" s="17"/>
      <c r="BP266" s="17"/>
      <c r="BQ266" s="17"/>
      <c r="BR266" s="17"/>
      <c r="BS266" s="18"/>
      <c r="BT266" s="17"/>
      <c r="BU266" s="17"/>
      <c r="BV266" s="17"/>
      <c r="BW266" s="17"/>
      <c r="BX266" s="19"/>
      <c r="BY266" s="18"/>
      <c r="BZ266" s="17"/>
      <c r="CA266" s="17"/>
      <c r="CB266" s="17"/>
      <c r="CC266" s="17"/>
      <c r="CD266" s="19"/>
      <c r="CE266" s="17"/>
      <c r="CF266" s="17"/>
      <c r="CG266" s="17"/>
      <c r="CH266" s="17"/>
      <c r="CI266" s="17"/>
      <c r="CJ266" s="17"/>
      <c r="CK266" s="171" t="s">
        <v>8</v>
      </c>
      <c r="CL266" s="169"/>
      <c r="CN266" s="152" t="s">
        <v>13</v>
      </c>
      <c r="CO266" s="147" t="s">
        <v>15</v>
      </c>
      <c r="CP266" s="61" t="s">
        <v>7</v>
      </c>
      <c r="CQ266" s="17"/>
      <c r="CR266" s="17"/>
      <c r="CS266" s="17"/>
      <c r="CT266" s="17"/>
      <c r="CU266" s="17"/>
      <c r="CV266" s="17"/>
      <c r="CW266" s="18"/>
      <c r="CX266" s="17"/>
      <c r="CY266" s="17"/>
      <c r="CZ266" s="17"/>
      <c r="DA266" s="17"/>
      <c r="DB266" s="19"/>
      <c r="DC266" s="18"/>
      <c r="DD266" s="17"/>
      <c r="DE266" s="17"/>
      <c r="DF266" s="17"/>
      <c r="DG266" s="17"/>
      <c r="DH266" s="19"/>
      <c r="DI266" s="17"/>
      <c r="DJ266" s="17"/>
      <c r="DK266" s="17"/>
      <c r="DL266" s="17"/>
      <c r="DM266" s="17"/>
      <c r="DN266" s="17"/>
      <c r="DO266" s="171" t="s">
        <v>8</v>
      </c>
      <c r="DP266" s="169"/>
      <c r="DR266" s="152" t="s">
        <v>13</v>
      </c>
      <c r="DS266" s="147" t="s">
        <v>15</v>
      </c>
      <c r="DT266" s="61" t="s">
        <v>7</v>
      </c>
      <c r="DU266" s="17"/>
      <c r="DV266" s="17"/>
      <c r="DW266" s="17"/>
      <c r="DX266" s="17"/>
      <c r="DY266" s="17"/>
      <c r="DZ266" s="17"/>
      <c r="EA266" s="18"/>
      <c r="EB266" s="17"/>
      <c r="EC266" s="17"/>
      <c r="ED266" s="17"/>
      <c r="EE266" s="17"/>
      <c r="EF266" s="19"/>
      <c r="EG266" s="18"/>
      <c r="EH266" s="17"/>
      <c r="EI266" s="17"/>
      <c r="EJ266" s="17"/>
      <c r="EK266" s="17"/>
      <c r="EL266" s="19"/>
      <c r="EM266" s="17"/>
      <c r="EN266" s="17"/>
      <c r="EO266" s="17"/>
      <c r="EP266" s="17"/>
      <c r="EQ266" s="17"/>
      <c r="ER266" s="17"/>
      <c r="ES266" s="171" t="s">
        <v>8</v>
      </c>
      <c r="ET266" s="169"/>
    </row>
    <row r="267" spans="2:150" x14ac:dyDescent="0.25">
      <c r="B267" s="153"/>
      <c r="C267" s="148"/>
      <c r="D267" s="62"/>
      <c r="E267" s="27">
        <f>D267</f>
        <v>0</v>
      </c>
      <c r="F267" s="28">
        <f t="shared" ref="F267" si="7010">F266+E267-E268</f>
        <v>0</v>
      </c>
      <c r="G267" s="28">
        <f t="shared" ref="G267" si="7011">G266+F267-F268</f>
        <v>0</v>
      </c>
      <c r="H267" s="28">
        <f t="shared" ref="H267" si="7012">H266+G267-G268</f>
        <v>0</v>
      </c>
      <c r="I267" s="28">
        <f>I266+H267-H268</f>
        <v>0</v>
      </c>
      <c r="J267" s="28">
        <f t="shared" ref="J267" si="7013">J266+I267-I268</f>
        <v>0</v>
      </c>
      <c r="K267" s="20">
        <f t="shared" ref="K267" si="7014">K266+J267-J268</f>
        <v>0</v>
      </c>
      <c r="L267" s="28">
        <f t="shared" ref="L267" si="7015">L266+K267-K268</f>
        <v>0</v>
      </c>
      <c r="M267" s="28">
        <f t="shared" ref="M267" si="7016">M266+L267-L268</f>
        <v>0</v>
      </c>
      <c r="N267" s="28">
        <f t="shared" ref="N267" si="7017">N266+M267-M268</f>
        <v>0</v>
      </c>
      <c r="O267" s="28">
        <f t="shared" ref="O267" si="7018">O266+N267-N268</f>
        <v>0</v>
      </c>
      <c r="P267" s="21">
        <f t="shared" ref="P267" si="7019">P266+O267-O268</f>
        <v>0</v>
      </c>
      <c r="Q267" s="20">
        <f t="shared" ref="Q267" si="7020">Q266+P267-P268</f>
        <v>0</v>
      </c>
      <c r="R267" s="28">
        <f t="shared" ref="R267" si="7021">R266+Q267-Q268</f>
        <v>0</v>
      </c>
      <c r="S267" s="28">
        <f t="shared" ref="S267" si="7022">S266+R267-R268</f>
        <v>0</v>
      </c>
      <c r="T267" s="28">
        <f t="shared" ref="T267" si="7023">T266+S267-S268</f>
        <v>0</v>
      </c>
      <c r="U267" s="28">
        <f t="shared" ref="U267" si="7024">U266+T267-T268</f>
        <v>0</v>
      </c>
      <c r="V267" s="21">
        <f t="shared" ref="V267" si="7025">V266+U267-U268</f>
        <v>0</v>
      </c>
      <c r="W267" s="28">
        <f t="shared" ref="W267" si="7026">W266+V267-V268</f>
        <v>0</v>
      </c>
      <c r="X267" s="28">
        <f t="shared" ref="X267" si="7027">X266+W267-W268</f>
        <v>0</v>
      </c>
      <c r="Y267" s="28">
        <f t="shared" ref="Y267" si="7028">Y266+X267-X268</f>
        <v>0</v>
      </c>
      <c r="Z267" s="28">
        <f t="shared" ref="Z267" si="7029">Z266+Y267-Y268</f>
        <v>0</v>
      </c>
      <c r="AA267" s="28">
        <f t="shared" ref="AA267" si="7030">AA266+Z267-Z268</f>
        <v>0</v>
      </c>
      <c r="AB267" s="28">
        <f t="shared" ref="AB267" si="7031">AB266+AA267-AA268</f>
        <v>0</v>
      </c>
      <c r="AC267" s="172">
        <f>SUM(E266:AB266)</f>
        <v>0</v>
      </c>
      <c r="AD267" s="144"/>
      <c r="AF267" s="153"/>
      <c r="AG267" s="148"/>
      <c r="AH267" s="79">
        <f>AB267-AB268</f>
        <v>0</v>
      </c>
      <c r="AI267" s="27">
        <f>AH267</f>
        <v>0</v>
      </c>
      <c r="AJ267" s="28">
        <f t="shared" ref="AJ267" si="7032">AJ266+AI267-AI268</f>
        <v>0</v>
      </c>
      <c r="AK267" s="28">
        <f t="shared" ref="AK267" si="7033">AK266+AJ267-AJ268</f>
        <v>0</v>
      </c>
      <c r="AL267" s="28">
        <f t="shared" ref="AL267" si="7034">AL266+AK267-AK268</f>
        <v>0</v>
      </c>
      <c r="AM267" s="28">
        <f>AM266+AL267-AL268</f>
        <v>0</v>
      </c>
      <c r="AN267" s="28">
        <f t="shared" ref="AN267" si="7035">AN266+AM267-AM268</f>
        <v>0</v>
      </c>
      <c r="AO267" s="20">
        <f t="shared" ref="AO267" si="7036">AO266+AN267-AN268</f>
        <v>0</v>
      </c>
      <c r="AP267" s="28">
        <f t="shared" ref="AP267" si="7037">AP266+AO267-AO268</f>
        <v>0</v>
      </c>
      <c r="AQ267" s="28">
        <f t="shared" ref="AQ267" si="7038">AQ266+AP267-AP268</f>
        <v>0</v>
      </c>
      <c r="AR267" s="28">
        <f t="shared" ref="AR267" si="7039">AR266+AQ267-AQ268</f>
        <v>0</v>
      </c>
      <c r="AS267" s="28">
        <f t="shared" ref="AS267" si="7040">AS266+AR267-AR268</f>
        <v>0</v>
      </c>
      <c r="AT267" s="21">
        <f t="shared" ref="AT267" si="7041">AT266+AS267-AS268</f>
        <v>0</v>
      </c>
      <c r="AU267" s="20">
        <f t="shared" ref="AU267" si="7042">AU266+AT267-AT268</f>
        <v>0</v>
      </c>
      <c r="AV267" s="28">
        <f t="shared" ref="AV267" si="7043">AV266+AU267-AU268</f>
        <v>0</v>
      </c>
      <c r="AW267" s="28">
        <f t="shared" ref="AW267" si="7044">AW266+AV267-AV268</f>
        <v>0</v>
      </c>
      <c r="AX267" s="28">
        <f t="shared" ref="AX267" si="7045">AX266+AW267-AW268</f>
        <v>0</v>
      </c>
      <c r="AY267" s="28">
        <f t="shared" ref="AY267" si="7046">AY266+AX267-AX268</f>
        <v>0</v>
      </c>
      <c r="AZ267" s="21">
        <f t="shared" ref="AZ267" si="7047">AZ266+AY267-AY268</f>
        <v>0</v>
      </c>
      <c r="BA267" s="28">
        <f t="shared" ref="BA267" si="7048">BA266+AZ267-AZ268</f>
        <v>0</v>
      </c>
      <c r="BB267" s="28">
        <f t="shared" ref="BB267" si="7049">BB266+BA267-BA268</f>
        <v>0</v>
      </c>
      <c r="BC267" s="28">
        <f t="shared" ref="BC267" si="7050">BC266+BB267-BB268</f>
        <v>0</v>
      </c>
      <c r="BD267" s="28">
        <f t="shared" ref="BD267" si="7051">BD266+BC267-BC268</f>
        <v>0</v>
      </c>
      <c r="BE267" s="28">
        <f t="shared" ref="BE267" si="7052">BE266+BD267-BD268</f>
        <v>0</v>
      </c>
      <c r="BF267" s="28">
        <f t="shared" ref="BF267" si="7053">BF266+BE267-BE268</f>
        <v>0</v>
      </c>
      <c r="BG267" s="172">
        <f>SUM(AI266:BF266)</f>
        <v>0</v>
      </c>
      <c r="BH267" s="144"/>
      <c r="BJ267" s="153"/>
      <c r="BK267" s="148"/>
      <c r="BL267" s="79">
        <f>BF267-BF268</f>
        <v>0</v>
      </c>
      <c r="BM267" s="27">
        <f>BL267</f>
        <v>0</v>
      </c>
      <c r="BN267" s="28">
        <f t="shared" ref="BN267" si="7054">BN266+BM267-BM268</f>
        <v>0</v>
      </c>
      <c r="BO267" s="28">
        <f t="shared" ref="BO267" si="7055">BO266+BN267-BN268</f>
        <v>0</v>
      </c>
      <c r="BP267" s="28">
        <f t="shared" ref="BP267" si="7056">BP266+BO267-BO268</f>
        <v>0</v>
      </c>
      <c r="BQ267" s="28">
        <f>BQ266+BP267-BP268</f>
        <v>0</v>
      </c>
      <c r="BR267" s="28">
        <f t="shared" ref="BR267" si="7057">BR266+BQ267-BQ268</f>
        <v>0</v>
      </c>
      <c r="BS267" s="20">
        <f t="shared" ref="BS267" si="7058">BS266+BR267-BR268</f>
        <v>0</v>
      </c>
      <c r="BT267" s="28">
        <f t="shared" ref="BT267" si="7059">BT266+BS267-BS268</f>
        <v>0</v>
      </c>
      <c r="BU267" s="28">
        <f t="shared" ref="BU267" si="7060">BU266+BT267-BT268</f>
        <v>0</v>
      </c>
      <c r="BV267" s="28">
        <f t="shared" ref="BV267" si="7061">BV266+BU267-BU268</f>
        <v>0</v>
      </c>
      <c r="BW267" s="28">
        <f t="shared" ref="BW267" si="7062">BW266+BV267-BV268</f>
        <v>0</v>
      </c>
      <c r="BX267" s="21">
        <f t="shared" ref="BX267" si="7063">BX266+BW267-BW268</f>
        <v>0</v>
      </c>
      <c r="BY267" s="20">
        <f t="shared" ref="BY267" si="7064">BY266+BX267-BX268</f>
        <v>0</v>
      </c>
      <c r="BZ267" s="28">
        <f t="shared" ref="BZ267" si="7065">BZ266+BY267-BY268</f>
        <v>0</v>
      </c>
      <c r="CA267" s="28">
        <f t="shared" ref="CA267" si="7066">CA266+BZ267-BZ268</f>
        <v>0</v>
      </c>
      <c r="CB267" s="28">
        <f t="shared" ref="CB267" si="7067">CB266+CA267-CA268</f>
        <v>0</v>
      </c>
      <c r="CC267" s="28">
        <f t="shared" ref="CC267" si="7068">CC266+CB267-CB268</f>
        <v>0</v>
      </c>
      <c r="CD267" s="21">
        <f t="shared" ref="CD267" si="7069">CD266+CC267-CC268</f>
        <v>0</v>
      </c>
      <c r="CE267" s="28">
        <f t="shared" ref="CE267" si="7070">CE266+CD267-CD268</f>
        <v>0</v>
      </c>
      <c r="CF267" s="28">
        <f t="shared" ref="CF267" si="7071">CF266+CE267-CE268</f>
        <v>0</v>
      </c>
      <c r="CG267" s="28">
        <f t="shared" ref="CG267" si="7072">CG266+CF267-CF268</f>
        <v>0</v>
      </c>
      <c r="CH267" s="28">
        <f t="shared" ref="CH267" si="7073">CH266+CG267-CG268</f>
        <v>0</v>
      </c>
      <c r="CI267" s="28">
        <f t="shared" ref="CI267" si="7074">CI266+CH267-CH268</f>
        <v>0</v>
      </c>
      <c r="CJ267" s="28">
        <f t="shared" ref="CJ267" si="7075">CJ266+CI267-CI268</f>
        <v>0</v>
      </c>
      <c r="CK267" s="172">
        <f>SUM(BM266:CJ266)</f>
        <v>0</v>
      </c>
      <c r="CL267" s="144"/>
      <c r="CN267" s="153"/>
      <c r="CO267" s="148"/>
      <c r="CP267" s="79">
        <f>CJ267-CJ268</f>
        <v>0</v>
      </c>
      <c r="CQ267" s="27">
        <f>CP267</f>
        <v>0</v>
      </c>
      <c r="CR267" s="28">
        <f t="shared" ref="CR267" si="7076">CR266+CQ267-CQ268</f>
        <v>0</v>
      </c>
      <c r="CS267" s="28">
        <f t="shared" ref="CS267" si="7077">CS266+CR267-CR268</f>
        <v>0</v>
      </c>
      <c r="CT267" s="28">
        <f t="shared" ref="CT267" si="7078">CT266+CS267-CS268</f>
        <v>0</v>
      </c>
      <c r="CU267" s="28">
        <f>CU266+CT267-CT268</f>
        <v>0</v>
      </c>
      <c r="CV267" s="28">
        <f t="shared" ref="CV267" si="7079">CV266+CU267-CU268</f>
        <v>0</v>
      </c>
      <c r="CW267" s="20">
        <f t="shared" ref="CW267" si="7080">CW266+CV267-CV268</f>
        <v>0</v>
      </c>
      <c r="CX267" s="28">
        <f t="shared" ref="CX267" si="7081">CX266+CW267-CW268</f>
        <v>0</v>
      </c>
      <c r="CY267" s="28">
        <f t="shared" ref="CY267" si="7082">CY266+CX267-CX268</f>
        <v>0</v>
      </c>
      <c r="CZ267" s="28">
        <f t="shared" ref="CZ267" si="7083">CZ266+CY267-CY268</f>
        <v>0</v>
      </c>
      <c r="DA267" s="28">
        <f t="shared" ref="DA267" si="7084">DA266+CZ267-CZ268</f>
        <v>0</v>
      </c>
      <c r="DB267" s="21">
        <f t="shared" ref="DB267" si="7085">DB266+DA267-DA268</f>
        <v>0</v>
      </c>
      <c r="DC267" s="20">
        <f t="shared" ref="DC267" si="7086">DC266+DB267-DB268</f>
        <v>0</v>
      </c>
      <c r="DD267" s="28">
        <f t="shared" ref="DD267" si="7087">DD266+DC267-DC268</f>
        <v>0</v>
      </c>
      <c r="DE267" s="28">
        <f t="shared" ref="DE267" si="7088">DE266+DD267-DD268</f>
        <v>0</v>
      </c>
      <c r="DF267" s="28">
        <f t="shared" ref="DF267" si="7089">DF266+DE267-DE268</f>
        <v>0</v>
      </c>
      <c r="DG267" s="28">
        <f t="shared" ref="DG267" si="7090">DG266+DF267-DF268</f>
        <v>0</v>
      </c>
      <c r="DH267" s="21">
        <f t="shared" ref="DH267" si="7091">DH266+DG267-DG268</f>
        <v>0</v>
      </c>
      <c r="DI267" s="28">
        <f t="shared" ref="DI267" si="7092">DI266+DH267-DH268</f>
        <v>0</v>
      </c>
      <c r="DJ267" s="28">
        <f t="shared" ref="DJ267" si="7093">DJ266+DI267-DI268</f>
        <v>0</v>
      </c>
      <c r="DK267" s="28">
        <f t="shared" ref="DK267" si="7094">DK266+DJ267-DJ268</f>
        <v>0</v>
      </c>
      <c r="DL267" s="28">
        <f t="shared" ref="DL267" si="7095">DL266+DK267-DK268</f>
        <v>0</v>
      </c>
      <c r="DM267" s="28">
        <f t="shared" ref="DM267" si="7096">DM266+DL267-DL268</f>
        <v>0</v>
      </c>
      <c r="DN267" s="28">
        <f t="shared" ref="DN267" si="7097">DN266+DM267-DM268</f>
        <v>0</v>
      </c>
      <c r="DO267" s="172">
        <f>SUM(CQ266:DN266)</f>
        <v>0</v>
      </c>
      <c r="DP267" s="144"/>
      <c r="DR267" s="153"/>
      <c r="DS267" s="148"/>
      <c r="DT267" s="79">
        <f>DN267-DN268</f>
        <v>0</v>
      </c>
      <c r="DU267" s="27">
        <f>DT267</f>
        <v>0</v>
      </c>
      <c r="DV267" s="28">
        <f t="shared" ref="DV267" si="7098">DV266+DU267-DU268</f>
        <v>0</v>
      </c>
      <c r="DW267" s="28">
        <f t="shared" ref="DW267" si="7099">DW266+DV267-DV268</f>
        <v>0</v>
      </c>
      <c r="DX267" s="28">
        <f t="shared" ref="DX267" si="7100">DX266+DW267-DW268</f>
        <v>0</v>
      </c>
      <c r="DY267" s="28">
        <f>DY266+DX267-DX268</f>
        <v>0</v>
      </c>
      <c r="DZ267" s="28">
        <f t="shared" ref="DZ267" si="7101">DZ266+DY267-DY268</f>
        <v>0</v>
      </c>
      <c r="EA267" s="20">
        <f t="shared" ref="EA267" si="7102">EA266+DZ267-DZ268</f>
        <v>0</v>
      </c>
      <c r="EB267" s="28">
        <f t="shared" ref="EB267" si="7103">EB266+EA267-EA268</f>
        <v>0</v>
      </c>
      <c r="EC267" s="28">
        <f t="shared" ref="EC267" si="7104">EC266+EB267-EB268</f>
        <v>0</v>
      </c>
      <c r="ED267" s="28">
        <f t="shared" ref="ED267" si="7105">ED266+EC267-EC268</f>
        <v>0</v>
      </c>
      <c r="EE267" s="28">
        <f t="shared" ref="EE267" si="7106">EE266+ED267-ED268</f>
        <v>0</v>
      </c>
      <c r="EF267" s="21">
        <f t="shared" ref="EF267" si="7107">EF266+EE267-EE268</f>
        <v>0</v>
      </c>
      <c r="EG267" s="20">
        <f t="shared" ref="EG267" si="7108">EG266+EF267-EF268</f>
        <v>0</v>
      </c>
      <c r="EH267" s="28">
        <f t="shared" ref="EH267" si="7109">EH266+EG267-EG268</f>
        <v>0</v>
      </c>
      <c r="EI267" s="28">
        <f t="shared" ref="EI267" si="7110">EI266+EH267-EH268</f>
        <v>0</v>
      </c>
      <c r="EJ267" s="28">
        <f t="shared" ref="EJ267" si="7111">EJ266+EI267-EI268</f>
        <v>0</v>
      </c>
      <c r="EK267" s="28">
        <f t="shared" ref="EK267" si="7112">EK266+EJ267-EJ268</f>
        <v>0</v>
      </c>
      <c r="EL267" s="21">
        <f t="shared" ref="EL267" si="7113">EL266+EK267-EK268</f>
        <v>0</v>
      </c>
      <c r="EM267" s="28">
        <f t="shared" ref="EM267" si="7114">EM266+EL267-EL268</f>
        <v>0</v>
      </c>
      <c r="EN267" s="28">
        <f t="shared" ref="EN267" si="7115">EN266+EM267-EM268</f>
        <v>0</v>
      </c>
      <c r="EO267" s="28">
        <f t="shared" ref="EO267" si="7116">EO266+EN267-EN268</f>
        <v>0</v>
      </c>
      <c r="EP267" s="28">
        <f t="shared" ref="EP267" si="7117">EP266+EO267-EO268</f>
        <v>0</v>
      </c>
      <c r="EQ267" s="28">
        <f t="shared" ref="EQ267" si="7118">EQ266+EP267-EP268</f>
        <v>0</v>
      </c>
      <c r="ER267" s="28">
        <f t="shared" ref="ER267" si="7119">ER266+EQ267-EQ268</f>
        <v>0</v>
      </c>
      <c r="ES267" s="172">
        <f>SUM(DU266:ER266)</f>
        <v>0</v>
      </c>
      <c r="ET267" s="144"/>
    </row>
    <row r="268" spans="2:150" x14ac:dyDescent="0.25">
      <c r="B268" s="154"/>
      <c r="C268" s="66"/>
      <c r="D268" s="63"/>
      <c r="E268" s="53"/>
      <c r="F268" s="53"/>
      <c r="G268" s="53"/>
      <c r="H268" s="53"/>
      <c r="I268" s="53"/>
      <c r="J268" s="54"/>
      <c r="K268" s="55"/>
      <c r="L268" s="53"/>
      <c r="M268" s="53"/>
      <c r="N268" s="53"/>
      <c r="O268" s="53"/>
      <c r="P268" s="54"/>
      <c r="Q268" s="55"/>
      <c r="R268" s="53"/>
      <c r="S268" s="53"/>
      <c r="T268" s="53"/>
      <c r="U268" s="53"/>
      <c r="V268" s="54"/>
      <c r="W268" s="55"/>
      <c r="X268" s="53"/>
      <c r="Y268" s="53"/>
      <c r="Z268" s="53"/>
      <c r="AA268" s="53"/>
      <c r="AB268" s="53"/>
      <c r="AC268" s="56" t="s">
        <v>69</v>
      </c>
      <c r="AD268" s="58">
        <f>SUM(E268:AB268)</f>
        <v>0</v>
      </c>
      <c r="AF268" s="154"/>
      <c r="AG268" s="66"/>
      <c r="AH268" s="63"/>
      <c r="AI268" s="53"/>
      <c r="AJ268" s="53"/>
      <c r="AK268" s="53"/>
      <c r="AL268" s="53"/>
      <c r="AM268" s="53"/>
      <c r="AN268" s="54"/>
      <c r="AO268" s="55"/>
      <c r="AP268" s="53"/>
      <c r="AQ268" s="53"/>
      <c r="AR268" s="53"/>
      <c r="AS268" s="53"/>
      <c r="AT268" s="54"/>
      <c r="AU268" s="55"/>
      <c r="AV268" s="53"/>
      <c r="AW268" s="53"/>
      <c r="AX268" s="53"/>
      <c r="AY268" s="53"/>
      <c r="AZ268" s="54"/>
      <c r="BA268" s="55"/>
      <c r="BB268" s="53"/>
      <c r="BC268" s="53"/>
      <c r="BD268" s="53"/>
      <c r="BE268" s="53"/>
      <c r="BF268" s="53"/>
      <c r="BG268" s="56" t="s">
        <v>69</v>
      </c>
      <c r="BH268" s="58">
        <f>SUM(AI268:BF268)</f>
        <v>0</v>
      </c>
      <c r="BJ268" s="154"/>
      <c r="BK268" s="66"/>
      <c r="BL268" s="63"/>
      <c r="BM268" s="53"/>
      <c r="BN268" s="53"/>
      <c r="BO268" s="53"/>
      <c r="BP268" s="53"/>
      <c r="BQ268" s="53"/>
      <c r="BR268" s="54"/>
      <c r="BS268" s="55"/>
      <c r="BT268" s="53"/>
      <c r="BU268" s="53"/>
      <c r="BV268" s="53"/>
      <c r="BW268" s="53"/>
      <c r="BX268" s="54"/>
      <c r="BY268" s="55"/>
      <c r="BZ268" s="53"/>
      <c r="CA268" s="53"/>
      <c r="CB268" s="53"/>
      <c r="CC268" s="53"/>
      <c r="CD268" s="54"/>
      <c r="CE268" s="55"/>
      <c r="CF268" s="53"/>
      <c r="CG268" s="53"/>
      <c r="CH268" s="53"/>
      <c r="CI268" s="53"/>
      <c r="CJ268" s="53"/>
      <c r="CK268" s="56" t="s">
        <v>69</v>
      </c>
      <c r="CL268" s="58">
        <f>SUM(BM268:CJ268)</f>
        <v>0</v>
      </c>
      <c r="CN268" s="154"/>
      <c r="CO268" s="66"/>
      <c r="CP268" s="63"/>
      <c r="CQ268" s="53"/>
      <c r="CR268" s="53"/>
      <c r="CS268" s="53"/>
      <c r="CT268" s="53"/>
      <c r="CU268" s="53"/>
      <c r="CV268" s="54"/>
      <c r="CW268" s="55"/>
      <c r="CX268" s="53"/>
      <c r="CY268" s="53"/>
      <c r="CZ268" s="53"/>
      <c r="DA268" s="53"/>
      <c r="DB268" s="54"/>
      <c r="DC268" s="55"/>
      <c r="DD268" s="53"/>
      <c r="DE268" s="53"/>
      <c r="DF268" s="53"/>
      <c r="DG268" s="53"/>
      <c r="DH268" s="54"/>
      <c r="DI268" s="55"/>
      <c r="DJ268" s="53"/>
      <c r="DK268" s="53"/>
      <c r="DL268" s="53"/>
      <c r="DM268" s="53"/>
      <c r="DN268" s="53"/>
      <c r="DO268" s="56" t="s">
        <v>69</v>
      </c>
      <c r="DP268" s="58">
        <f>SUM(CQ268:DN268)</f>
        <v>0</v>
      </c>
      <c r="DR268" s="154"/>
      <c r="DS268" s="66"/>
      <c r="DT268" s="63"/>
      <c r="DU268" s="53"/>
      <c r="DV268" s="53"/>
      <c r="DW268" s="53"/>
      <c r="DX268" s="53"/>
      <c r="DY268" s="53"/>
      <c r="DZ268" s="54"/>
      <c r="EA268" s="55"/>
      <c r="EB268" s="53"/>
      <c r="EC268" s="53"/>
      <c r="ED268" s="53"/>
      <c r="EE268" s="53"/>
      <c r="EF268" s="54"/>
      <c r="EG268" s="55"/>
      <c r="EH268" s="53"/>
      <c r="EI268" s="53"/>
      <c r="EJ268" s="53"/>
      <c r="EK268" s="53"/>
      <c r="EL268" s="54"/>
      <c r="EM268" s="55"/>
      <c r="EN268" s="53"/>
      <c r="EO268" s="53"/>
      <c r="EP268" s="53"/>
      <c r="EQ268" s="53"/>
      <c r="ER268" s="53"/>
      <c r="ES268" s="56" t="s">
        <v>69</v>
      </c>
      <c r="ET268" s="58">
        <f>SUM(DU268:ER268)</f>
        <v>0</v>
      </c>
    </row>
    <row r="269" spans="2:150" ht="15.75" thickBot="1" x14ac:dyDescent="0.3">
      <c r="B269" s="174" t="s">
        <v>9</v>
      </c>
      <c r="C269" s="175"/>
      <c r="D269" s="176"/>
      <c r="E269" s="33"/>
      <c r="F269" s="33"/>
      <c r="G269" s="34">
        <f>SUM(E262:J262,E253:J253,E244:J244)</f>
        <v>0</v>
      </c>
      <c r="H269" s="35">
        <f>SUM(E265:J265,E256:J256,E247:J247)</f>
        <v>0</v>
      </c>
      <c r="I269" s="36">
        <f>SUM(E268:J268,E259:J259,E250:J250)</f>
        <v>0</v>
      </c>
      <c r="J269" s="37">
        <f>SUM(G269:I269)</f>
        <v>0</v>
      </c>
      <c r="K269" s="38"/>
      <c r="L269" s="33"/>
      <c r="M269" s="34">
        <f>SUM(K262:P262,K253:P253,K244:P244)</f>
        <v>0</v>
      </c>
      <c r="N269" s="35">
        <f>SUM(K265:P265,K256:P256,K247:P247)</f>
        <v>0</v>
      </c>
      <c r="O269" s="36">
        <f>SUM(K268:P268,K259:P259,K250:P250)</f>
        <v>0</v>
      </c>
      <c r="P269" s="37">
        <f>SUM(M269:O269)</f>
        <v>0</v>
      </c>
      <c r="Q269" s="38"/>
      <c r="R269" s="33"/>
      <c r="S269" s="34">
        <f>SUM(Q262:V262,Q253:V253,Q244:V244)</f>
        <v>0</v>
      </c>
      <c r="T269" s="35">
        <f>SUM(Q265:V265,Q256:V256,Q247:V247)</f>
        <v>0</v>
      </c>
      <c r="U269" s="36">
        <f>SUM(Q268:V268,Q259:V259,Q250:V250)</f>
        <v>0</v>
      </c>
      <c r="V269" s="37">
        <f>SUM(S269:U269)</f>
        <v>0</v>
      </c>
      <c r="W269" s="33"/>
      <c r="X269" s="33"/>
      <c r="Y269" s="34">
        <f>SUM(W262:AB262,W253:AB253,W244:AB244)</f>
        <v>0</v>
      </c>
      <c r="Z269" s="35">
        <f>SUM(W265:AB265,W256:AB256,W247:AB247)</f>
        <v>0</v>
      </c>
      <c r="AA269" s="36">
        <f>SUM(W268:AB268,W259:AB259,W250:AB250)</f>
        <v>0</v>
      </c>
      <c r="AB269" s="37">
        <f>SUM(Y269:AA269)</f>
        <v>0</v>
      </c>
      <c r="AC269" s="31"/>
      <c r="AD269" s="39"/>
      <c r="AF269" s="174" t="s">
        <v>9</v>
      </c>
      <c r="AG269" s="175"/>
      <c r="AH269" s="176"/>
      <c r="AI269" s="33"/>
      <c r="AJ269" s="33"/>
      <c r="AK269" s="34">
        <f>SUM(AI262:AN262,AI253:AN253,AI244:AN244)</f>
        <v>0</v>
      </c>
      <c r="AL269" s="35">
        <f>SUM(AI265:AN265,AI256:AN256,AI247:AN247)</f>
        <v>0</v>
      </c>
      <c r="AM269" s="36">
        <f>SUM(AI268:AN268,AI259:AN259,AI250:AN250)</f>
        <v>0</v>
      </c>
      <c r="AN269" s="37">
        <f>SUM(AK269:AM269)</f>
        <v>0</v>
      </c>
      <c r="AO269" s="38"/>
      <c r="AP269" s="33"/>
      <c r="AQ269" s="34">
        <f>SUM(AO262:AT262,AO253:AT253,AO244:AT244)</f>
        <v>0</v>
      </c>
      <c r="AR269" s="35">
        <f>SUM(AO265:AT265,AO256:AT256,AO247:AT247)</f>
        <v>0</v>
      </c>
      <c r="AS269" s="36">
        <f>SUM(AO268:AT268,AO259:AT259,AO250:AT250)</f>
        <v>0</v>
      </c>
      <c r="AT269" s="37">
        <f>SUM(AQ269:AS269)</f>
        <v>0</v>
      </c>
      <c r="AU269" s="38"/>
      <c r="AV269" s="33"/>
      <c r="AW269" s="34">
        <f>SUM(AU262:AZ262,AU253:AZ253,AU244:AZ244)</f>
        <v>0</v>
      </c>
      <c r="AX269" s="35">
        <f>SUM(AU265:AZ265,AU256:AZ256,AU247:AZ247)</f>
        <v>0</v>
      </c>
      <c r="AY269" s="36">
        <f>SUM(AU268:AZ268,AU259:AZ259,AU250:AZ250)</f>
        <v>0</v>
      </c>
      <c r="AZ269" s="37">
        <f>SUM(AW269:AY269)</f>
        <v>0</v>
      </c>
      <c r="BA269" s="33"/>
      <c r="BB269" s="33"/>
      <c r="BC269" s="34">
        <f>SUM(BA262:BF262,BA253:BF253,BA244:BF244)</f>
        <v>0</v>
      </c>
      <c r="BD269" s="35">
        <f>SUM(BA265:BF265,BA256:BF256,BA247:BF247)</f>
        <v>0</v>
      </c>
      <c r="BE269" s="36">
        <f>SUM(BA268:BF268,BA259:BF259,BA250:BF250)</f>
        <v>0</v>
      </c>
      <c r="BF269" s="37">
        <f>SUM(BC269:BE269)</f>
        <v>0</v>
      </c>
      <c r="BG269" s="31"/>
      <c r="BH269" s="39"/>
      <c r="BJ269" s="174" t="s">
        <v>9</v>
      </c>
      <c r="BK269" s="175"/>
      <c r="BL269" s="176"/>
      <c r="BM269" s="33"/>
      <c r="BN269" s="33"/>
      <c r="BO269" s="34">
        <f>SUM(BM262:BR262,BM253:BR253,BM244:BR244)</f>
        <v>0</v>
      </c>
      <c r="BP269" s="35">
        <f>SUM(BM265:BR265,BM256:BR256,BM247:BR247)</f>
        <v>0</v>
      </c>
      <c r="BQ269" s="36">
        <f>SUM(BM268:BR268,BM259:BR259,BM250:BR250)</f>
        <v>0</v>
      </c>
      <c r="BR269" s="37">
        <f>SUM(BO269:BQ269)</f>
        <v>0</v>
      </c>
      <c r="BS269" s="38"/>
      <c r="BT269" s="33"/>
      <c r="BU269" s="34">
        <f>SUM(BS262:BX262,BS253:BX253,BS244:BX244)</f>
        <v>0</v>
      </c>
      <c r="BV269" s="35">
        <f>SUM(BS265:BX265,BS256:BX256,BS247:BX247)</f>
        <v>0</v>
      </c>
      <c r="BW269" s="36">
        <f>SUM(BS268:BX268,BS259:BX259,BS250:BX250)</f>
        <v>0</v>
      </c>
      <c r="BX269" s="37">
        <f>SUM(BU269:BW269)</f>
        <v>0</v>
      </c>
      <c r="BY269" s="38"/>
      <c r="BZ269" s="33"/>
      <c r="CA269" s="34">
        <f>SUM(BY262:CD262,BY253:CD253,BY244:CD244)</f>
        <v>0</v>
      </c>
      <c r="CB269" s="35">
        <f>SUM(BY265:CD265,BY256:CD256,BY247:CD247)</f>
        <v>0</v>
      </c>
      <c r="CC269" s="36">
        <f>SUM(BY268:CD268,BY259:CD259,BY250:CD250)</f>
        <v>0</v>
      </c>
      <c r="CD269" s="37">
        <f>SUM(CA269:CC269)</f>
        <v>0</v>
      </c>
      <c r="CE269" s="33"/>
      <c r="CF269" s="33"/>
      <c r="CG269" s="34">
        <f>SUM(CE262:CJ262,CE253:CJ253,CE244:CJ244)</f>
        <v>0</v>
      </c>
      <c r="CH269" s="35">
        <f>SUM(CE265:CJ265,CE256:CJ256,CE247:CJ247)</f>
        <v>0</v>
      </c>
      <c r="CI269" s="36">
        <f>SUM(CE268:CJ268,CE259:CJ259,CE250:CJ250)</f>
        <v>0</v>
      </c>
      <c r="CJ269" s="37">
        <f>SUM(CG269:CI269)</f>
        <v>0</v>
      </c>
      <c r="CK269" s="31"/>
      <c r="CL269" s="39"/>
      <c r="CN269" s="174" t="s">
        <v>9</v>
      </c>
      <c r="CO269" s="175"/>
      <c r="CP269" s="176"/>
      <c r="CQ269" s="33"/>
      <c r="CR269" s="33"/>
      <c r="CS269" s="34">
        <f>SUM(CQ262:CV262,CQ253:CV253,CQ244:CV244)</f>
        <v>0</v>
      </c>
      <c r="CT269" s="35">
        <f>SUM(CQ265:CV265,CQ256:CV256,CQ247:CV247)</f>
        <v>0</v>
      </c>
      <c r="CU269" s="36">
        <f>SUM(CQ268:CV268,CQ259:CV259,CQ250:CV250)</f>
        <v>0</v>
      </c>
      <c r="CV269" s="37">
        <f>SUM(CS269:CU269)</f>
        <v>0</v>
      </c>
      <c r="CW269" s="38"/>
      <c r="CX269" s="33"/>
      <c r="CY269" s="34">
        <f>SUM(CW262:DB262,CW253:DB253,CW244:DB244)</f>
        <v>0</v>
      </c>
      <c r="CZ269" s="35">
        <f>SUM(CW265:DB265,CW256:DB256,CW247:DB247)</f>
        <v>0</v>
      </c>
      <c r="DA269" s="36">
        <f>SUM(CW268:DB268,CW259:DB259,CW250:DB250)</f>
        <v>0</v>
      </c>
      <c r="DB269" s="37">
        <f>SUM(CY269:DA269)</f>
        <v>0</v>
      </c>
      <c r="DC269" s="38"/>
      <c r="DD269" s="33"/>
      <c r="DE269" s="34">
        <f>SUM(DC262:DH262,DC253:DH253,DC244:DH244)</f>
        <v>0</v>
      </c>
      <c r="DF269" s="35">
        <f>SUM(DC265:DH265,DC256:DH256,DC247:DH247)</f>
        <v>0</v>
      </c>
      <c r="DG269" s="36">
        <f>SUM(DC268:DH268,DC259:DH259,DC250:DH250)</f>
        <v>0</v>
      </c>
      <c r="DH269" s="37">
        <f>SUM(DE269:DG269)</f>
        <v>0</v>
      </c>
      <c r="DI269" s="33"/>
      <c r="DJ269" s="33"/>
      <c r="DK269" s="34">
        <f>SUM(DI262:DN262,DI253:DN253,DI244:DN244)</f>
        <v>0</v>
      </c>
      <c r="DL269" s="35">
        <f>SUM(DI265:DN265,DI256:DN256,DI247:DN247)</f>
        <v>0</v>
      </c>
      <c r="DM269" s="36">
        <f>SUM(DI268:DN268,DI259:DN259,DI250:DN250)</f>
        <v>0</v>
      </c>
      <c r="DN269" s="37">
        <f>SUM(DK269:DM269)</f>
        <v>0</v>
      </c>
      <c r="DO269" s="31"/>
      <c r="DP269" s="39"/>
      <c r="DR269" s="174" t="s">
        <v>9</v>
      </c>
      <c r="DS269" s="175"/>
      <c r="DT269" s="176"/>
      <c r="DU269" s="33"/>
      <c r="DV269" s="33"/>
      <c r="DW269" s="34">
        <f>SUM(DU262:DZ262,DU253:DZ253,DU244:DZ244)</f>
        <v>0</v>
      </c>
      <c r="DX269" s="35">
        <f>SUM(DU265:DZ265,DU256:DZ256,DU247:DZ247)</f>
        <v>0</v>
      </c>
      <c r="DY269" s="36">
        <f>SUM(DU268:DZ268,DU259:DZ259,DU250:DZ250)</f>
        <v>0</v>
      </c>
      <c r="DZ269" s="37">
        <f>SUM(DW269:DY269)</f>
        <v>0</v>
      </c>
      <c r="EA269" s="38"/>
      <c r="EB269" s="33"/>
      <c r="EC269" s="34">
        <f>SUM(EA262:EF262,EA253:EF253,EA244:EF244)</f>
        <v>0</v>
      </c>
      <c r="ED269" s="35">
        <f>SUM(EA265:EF265,EA256:EF256,EA247:EF247)</f>
        <v>0</v>
      </c>
      <c r="EE269" s="36">
        <f>SUM(EA268:EF268,EA259:EF259,EA250:EF250)</f>
        <v>0</v>
      </c>
      <c r="EF269" s="37">
        <f>SUM(EC269:EE269)</f>
        <v>0</v>
      </c>
      <c r="EG269" s="38"/>
      <c r="EH269" s="33"/>
      <c r="EI269" s="34">
        <f>SUM(EG262:EL262,EG253:EL253,EG244:EL244)</f>
        <v>0</v>
      </c>
      <c r="EJ269" s="35">
        <f>SUM(EG265:EL265,EG256:EL256,EG247:EL247)</f>
        <v>0</v>
      </c>
      <c r="EK269" s="36">
        <f>SUM(EG268:EL268,EG259:EL259,EG250:EL250)</f>
        <v>0</v>
      </c>
      <c r="EL269" s="37">
        <f>SUM(EI269:EK269)</f>
        <v>0</v>
      </c>
      <c r="EM269" s="33"/>
      <c r="EN269" s="33"/>
      <c r="EO269" s="34">
        <f>SUM(EM262:ER262,EM253:ER253,EM244:ER244)</f>
        <v>0</v>
      </c>
      <c r="EP269" s="35">
        <f>SUM(EM265:ER265,EM256:ER256,EM247:ER247)</f>
        <v>0</v>
      </c>
      <c r="EQ269" s="36">
        <f>SUM(EM268:ER268,EM259:ER259,EM250:ER250)</f>
        <v>0</v>
      </c>
      <c r="ER269" s="37">
        <f>SUM(EO269:EQ269)</f>
        <v>0</v>
      </c>
      <c r="ES269" s="31"/>
      <c r="ET269" s="39"/>
    </row>
    <row r="270" spans="2:150" s="82" customFormat="1" x14ac:dyDescent="0.25">
      <c r="B270" s="191" t="s">
        <v>68</v>
      </c>
      <c r="C270" s="192"/>
      <c r="D270" s="193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1"/>
      <c r="AF270" s="191" t="s">
        <v>68</v>
      </c>
      <c r="AG270" s="192"/>
      <c r="AH270" s="193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1"/>
      <c r="BJ270" s="191" t="s">
        <v>68</v>
      </c>
      <c r="BK270" s="192"/>
      <c r="BL270" s="193"/>
      <c r="BM270" s="80"/>
      <c r="BN270" s="80"/>
      <c r="BO270" s="80"/>
      <c r="BP270" s="80"/>
      <c r="BQ270" s="80"/>
      <c r="BR270" s="80"/>
      <c r="BS270" s="80"/>
      <c r="BT270" s="80"/>
      <c r="BU270" s="80"/>
      <c r="BV270" s="80"/>
      <c r="BW270" s="80"/>
      <c r="BX270" s="80"/>
      <c r="BY270" s="80"/>
      <c r="BZ270" s="80"/>
      <c r="CA270" s="80"/>
      <c r="CB270" s="80"/>
      <c r="CC270" s="80"/>
      <c r="CD270" s="80"/>
      <c r="CE270" s="80"/>
      <c r="CF270" s="80"/>
      <c r="CG270" s="80"/>
      <c r="CH270" s="80"/>
      <c r="CI270" s="80"/>
      <c r="CJ270" s="80"/>
      <c r="CK270" s="80"/>
      <c r="CL270" s="81"/>
      <c r="CN270" s="191" t="s">
        <v>68</v>
      </c>
      <c r="CO270" s="192"/>
      <c r="CP270" s="193"/>
      <c r="CQ270" s="80"/>
      <c r="CR270" s="80"/>
      <c r="CS270" s="80"/>
      <c r="CT270" s="80"/>
      <c r="CU270" s="80"/>
      <c r="CV270" s="80"/>
      <c r="CW270" s="80"/>
      <c r="CX270" s="80"/>
      <c r="CY270" s="80"/>
      <c r="CZ270" s="80"/>
      <c r="DA270" s="80"/>
      <c r="DB270" s="80"/>
      <c r="DC270" s="80"/>
      <c r="DD270" s="80"/>
      <c r="DE270" s="80"/>
      <c r="DF270" s="80"/>
      <c r="DG270" s="80"/>
      <c r="DH270" s="80"/>
      <c r="DI270" s="80"/>
      <c r="DJ270" s="80"/>
      <c r="DK270" s="80"/>
      <c r="DL270" s="80"/>
      <c r="DM270" s="80"/>
      <c r="DN270" s="80"/>
      <c r="DO270" s="80"/>
      <c r="DP270" s="81"/>
      <c r="DR270" s="191" t="s">
        <v>68</v>
      </c>
      <c r="DS270" s="192"/>
      <c r="DT270" s="193"/>
      <c r="DU270" s="80"/>
      <c r="DV270" s="80"/>
      <c r="DW270" s="80"/>
      <c r="DX270" s="80"/>
      <c r="DY270" s="80"/>
      <c r="DZ270" s="80"/>
      <c r="EA270" s="80"/>
      <c r="EB270" s="80"/>
      <c r="EC270" s="80"/>
      <c r="ED270" s="80"/>
      <c r="EE270" s="80"/>
      <c r="EF270" s="80"/>
      <c r="EG270" s="80"/>
      <c r="EH270" s="80"/>
      <c r="EI270" s="80"/>
      <c r="EJ270" s="80"/>
      <c r="EK270" s="80"/>
      <c r="EL270" s="80"/>
      <c r="EM270" s="80"/>
      <c r="EN270" s="80"/>
      <c r="EO270" s="80"/>
      <c r="EP270" s="80"/>
      <c r="EQ270" s="80"/>
      <c r="ER270" s="80"/>
      <c r="ES270" s="80"/>
      <c r="ET270" s="81"/>
    </row>
    <row r="271" spans="2:150" s="82" customFormat="1" ht="15.75" thickBot="1" x14ac:dyDescent="0.3">
      <c r="B271" s="194"/>
      <c r="C271" s="195"/>
      <c r="D271" s="196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4"/>
      <c r="AF271" s="194"/>
      <c r="AG271" s="195"/>
      <c r="AH271" s="196"/>
      <c r="AI271" s="83"/>
      <c r="AJ271" s="83"/>
      <c r="AK271" s="83"/>
      <c r="AL271" s="83"/>
      <c r="AM271" s="83"/>
      <c r="AN271" s="83"/>
      <c r="AO271" s="83"/>
      <c r="AP271" s="83"/>
      <c r="AQ271" s="83"/>
      <c r="AR271" s="83"/>
      <c r="AS271" s="83"/>
      <c r="AT271" s="83"/>
      <c r="AU271" s="83"/>
      <c r="AV271" s="83"/>
      <c r="AW271" s="83"/>
      <c r="AX271" s="83"/>
      <c r="AY271" s="83"/>
      <c r="AZ271" s="83"/>
      <c r="BA271" s="83"/>
      <c r="BB271" s="83"/>
      <c r="BC271" s="83"/>
      <c r="BD271" s="83"/>
      <c r="BE271" s="83"/>
      <c r="BF271" s="83"/>
      <c r="BG271" s="83"/>
      <c r="BH271" s="84"/>
      <c r="BJ271" s="194"/>
      <c r="BK271" s="195"/>
      <c r="BL271" s="196"/>
      <c r="BM271" s="83"/>
      <c r="BN271" s="83"/>
      <c r="BO271" s="83"/>
      <c r="BP271" s="83"/>
      <c r="BQ271" s="83"/>
      <c r="BR271" s="83"/>
      <c r="BS271" s="83"/>
      <c r="BT271" s="83"/>
      <c r="BU271" s="83"/>
      <c r="BV271" s="83"/>
      <c r="BW271" s="83"/>
      <c r="BX271" s="83"/>
      <c r="BY271" s="83"/>
      <c r="BZ271" s="83"/>
      <c r="CA271" s="83"/>
      <c r="CB271" s="83"/>
      <c r="CC271" s="83"/>
      <c r="CD271" s="83"/>
      <c r="CE271" s="83"/>
      <c r="CF271" s="83"/>
      <c r="CG271" s="83"/>
      <c r="CH271" s="83"/>
      <c r="CI271" s="83"/>
      <c r="CJ271" s="83"/>
      <c r="CK271" s="83"/>
      <c r="CL271" s="84"/>
      <c r="CN271" s="194"/>
      <c r="CO271" s="195"/>
      <c r="CP271" s="196"/>
      <c r="CQ271" s="83"/>
      <c r="CR271" s="83"/>
      <c r="CS271" s="83"/>
      <c r="CT271" s="83"/>
      <c r="CU271" s="83"/>
      <c r="CV271" s="83"/>
      <c r="CW271" s="83"/>
      <c r="CX271" s="83"/>
      <c r="CY271" s="83"/>
      <c r="CZ271" s="83"/>
      <c r="DA271" s="83"/>
      <c r="DB271" s="83"/>
      <c r="DC271" s="83"/>
      <c r="DD271" s="83"/>
      <c r="DE271" s="83"/>
      <c r="DF271" s="83"/>
      <c r="DG271" s="83"/>
      <c r="DH271" s="83"/>
      <c r="DI271" s="83"/>
      <c r="DJ271" s="83"/>
      <c r="DK271" s="83"/>
      <c r="DL271" s="83"/>
      <c r="DM271" s="83"/>
      <c r="DN271" s="83"/>
      <c r="DO271" s="83"/>
      <c r="DP271" s="84"/>
      <c r="DR271" s="194"/>
      <c r="DS271" s="195"/>
      <c r="DT271" s="196"/>
      <c r="DU271" s="83"/>
      <c r="DV271" s="83"/>
      <c r="DW271" s="83"/>
      <c r="DX271" s="83"/>
      <c r="DY271" s="83"/>
      <c r="DZ271" s="83"/>
      <c r="EA271" s="83"/>
      <c r="EB271" s="83"/>
      <c r="EC271" s="83"/>
      <c r="ED271" s="83"/>
      <c r="EE271" s="83"/>
      <c r="EF271" s="83"/>
      <c r="EG271" s="83"/>
      <c r="EH271" s="83"/>
      <c r="EI271" s="83"/>
      <c r="EJ271" s="83"/>
      <c r="EK271" s="83"/>
      <c r="EL271" s="83"/>
      <c r="EM271" s="83"/>
      <c r="EN271" s="83"/>
      <c r="EO271" s="83"/>
      <c r="EP271" s="83"/>
      <c r="EQ271" s="83"/>
      <c r="ER271" s="83"/>
      <c r="ES271" s="83"/>
      <c r="ET271" s="84"/>
    </row>
    <row r="272" spans="2:150" ht="15.75" thickBot="1" x14ac:dyDescent="0.3"/>
    <row r="273" spans="2:150" ht="15" customHeight="1" x14ac:dyDescent="0.25">
      <c r="B273" s="155" t="s">
        <v>24</v>
      </c>
      <c r="C273" s="156"/>
      <c r="D273" s="159" t="s">
        <v>0</v>
      </c>
      <c r="E273" s="161" t="s">
        <v>1</v>
      </c>
      <c r="F273" s="162"/>
      <c r="G273" s="162"/>
      <c r="H273" s="162"/>
      <c r="I273" s="162"/>
      <c r="J273" s="163"/>
      <c r="K273" s="164" t="s">
        <v>2</v>
      </c>
      <c r="L273" s="162"/>
      <c r="M273" s="162"/>
      <c r="N273" s="162"/>
      <c r="O273" s="162"/>
      <c r="P273" s="163"/>
      <c r="Q273" s="165" t="s">
        <v>3</v>
      </c>
      <c r="R273" s="162"/>
      <c r="S273" s="162"/>
      <c r="T273" s="162"/>
      <c r="U273" s="162"/>
      <c r="V273" s="163"/>
      <c r="W273" s="166" t="s">
        <v>4</v>
      </c>
      <c r="X273" s="162"/>
      <c r="Y273" s="162"/>
      <c r="Z273" s="162"/>
      <c r="AA273" s="162"/>
      <c r="AB273" s="163"/>
      <c r="AC273" s="141" t="s">
        <v>44</v>
      </c>
      <c r="AD273" s="142"/>
      <c r="AF273" s="155" t="s">
        <v>24</v>
      </c>
      <c r="AG273" s="156"/>
      <c r="AH273" s="159" t="s">
        <v>46</v>
      </c>
      <c r="AI273" s="161" t="s">
        <v>1</v>
      </c>
      <c r="AJ273" s="162"/>
      <c r="AK273" s="162"/>
      <c r="AL273" s="162"/>
      <c r="AM273" s="162"/>
      <c r="AN273" s="163"/>
      <c r="AO273" s="164" t="s">
        <v>2</v>
      </c>
      <c r="AP273" s="162"/>
      <c r="AQ273" s="162"/>
      <c r="AR273" s="162"/>
      <c r="AS273" s="162"/>
      <c r="AT273" s="163"/>
      <c r="AU273" s="165" t="s">
        <v>3</v>
      </c>
      <c r="AV273" s="162"/>
      <c r="AW273" s="162"/>
      <c r="AX273" s="162"/>
      <c r="AY273" s="162"/>
      <c r="AZ273" s="163"/>
      <c r="BA273" s="166" t="s">
        <v>4</v>
      </c>
      <c r="BB273" s="162"/>
      <c r="BC273" s="162"/>
      <c r="BD273" s="162"/>
      <c r="BE273" s="162"/>
      <c r="BF273" s="163"/>
      <c r="BG273" s="141" t="s">
        <v>44</v>
      </c>
      <c r="BH273" s="142"/>
      <c r="BJ273" s="155" t="s">
        <v>24</v>
      </c>
      <c r="BK273" s="156"/>
      <c r="BL273" s="202" t="s">
        <v>47</v>
      </c>
      <c r="BM273" s="161" t="s">
        <v>1</v>
      </c>
      <c r="BN273" s="162"/>
      <c r="BO273" s="162"/>
      <c r="BP273" s="162"/>
      <c r="BQ273" s="162"/>
      <c r="BR273" s="163"/>
      <c r="BS273" s="164" t="s">
        <v>2</v>
      </c>
      <c r="BT273" s="162"/>
      <c r="BU273" s="162"/>
      <c r="BV273" s="162"/>
      <c r="BW273" s="162"/>
      <c r="BX273" s="163"/>
      <c r="BY273" s="165" t="s">
        <v>3</v>
      </c>
      <c r="BZ273" s="162"/>
      <c r="CA273" s="162"/>
      <c r="CB273" s="162"/>
      <c r="CC273" s="162"/>
      <c r="CD273" s="163"/>
      <c r="CE273" s="166" t="s">
        <v>4</v>
      </c>
      <c r="CF273" s="162"/>
      <c r="CG273" s="162"/>
      <c r="CH273" s="162"/>
      <c r="CI273" s="162"/>
      <c r="CJ273" s="163"/>
      <c r="CK273" s="141" t="s">
        <v>44</v>
      </c>
      <c r="CL273" s="142"/>
      <c r="CN273" s="155" t="s">
        <v>24</v>
      </c>
      <c r="CO273" s="156"/>
      <c r="CP273" s="159" t="s">
        <v>48</v>
      </c>
      <c r="CQ273" s="161" t="s">
        <v>1</v>
      </c>
      <c r="CR273" s="162"/>
      <c r="CS273" s="162"/>
      <c r="CT273" s="162"/>
      <c r="CU273" s="162"/>
      <c r="CV273" s="163"/>
      <c r="CW273" s="164" t="s">
        <v>2</v>
      </c>
      <c r="CX273" s="162"/>
      <c r="CY273" s="162"/>
      <c r="CZ273" s="162"/>
      <c r="DA273" s="162"/>
      <c r="DB273" s="163"/>
      <c r="DC273" s="165" t="s">
        <v>3</v>
      </c>
      <c r="DD273" s="162"/>
      <c r="DE273" s="162"/>
      <c r="DF273" s="162"/>
      <c r="DG273" s="162"/>
      <c r="DH273" s="163"/>
      <c r="DI273" s="166" t="s">
        <v>4</v>
      </c>
      <c r="DJ273" s="162"/>
      <c r="DK273" s="162"/>
      <c r="DL273" s="162"/>
      <c r="DM273" s="162"/>
      <c r="DN273" s="163"/>
      <c r="DO273" s="141" t="s">
        <v>44</v>
      </c>
      <c r="DP273" s="142"/>
      <c r="DR273" s="155" t="s">
        <v>24</v>
      </c>
      <c r="DS273" s="156"/>
      <c r="DT273" s="159" t="s">
        <v>49</v>
      </c>
      <c r="DU273" s="161" t="s">
        <v>1</v>
      </c>
      <c r="DV273" s="162"/>
      <c r="DW273" s="162"/>
      <c r="DX273" s="162"/>
      <c r="DY273" s="162"/>
      <c r="DZ273" s="163"/>
      <c r="EA273" s="164" t="s">
        <v>2</v>
      </c>
      <c r="EB273" s="162"/>
      <c r="EC273" s="162"/>
      <c r="ED273" s="162"/>
      <c r="EE273" s="162"/>
      <c r="EF273" s="163"/>
      <c r="EG273" s="165" t="s">
        <v>3</v>
      </c>
      <c r="EH273" s="162"/>
      <c r="EI273" s="162"/>
      <c r="EJ273" s="162"/>
      <c r="EK273" s="162"/>
      <c r="EL273" s="163"/>
      <c r="EM273" s="166" t="s">
        <v>4</v>
      </c>
      <c r="EN273" s="162"/>
      <c r="EO273" s="162"/>
      <c r="EP273" s="162"/>
      <c r="EQ273" s="162"/>
      <c r="ER273" s="163"/>
      <c r="ES273" s="141" t="s">
        <v>44</v>
      </c>
      <c r="ET273" s="142"/>
    </row>
    <row r="274" spans="2:150" ht="15" customHeight="1" x14ac:dyDescent="0.25">
      <c r="B274" s="157"/>
      <c r="C274" s="158"/>
      <c r="D274" s="160"/>
      <c r="E274" s="1">
        <v>1</v>
      </c>
      <c r="F274" s="2">
        <v>2</v>
      </c>
      <c r="G274" s="2">
        <v>3</v>
      </c>
      <c r="H274" s="2">
        <v>4</v>
      </c>
      <c r="I274" s="2">
        <v>5</v>
      </c>
      <c r="J274" s="2">
        <v>6</v>
      </c>
      <c r="K274" s="3">
        <v>7</v>
      </c>
      <c r="L274" s="2">
        <v>8</v>
      </c>
      <c r="M274" s="2">
        <v>9</v>
      </c>
      <c r="N274" s="2">
        <v>10</v>
      </c>
      <c r="O274" s="2">
        <v>11</v>
      </c>
      <c r="P274" s="4">
        <v>12</v>
      </c>
      <c r="Q274" s="3">
        <v>13</v>
      </c>
      <c r="R274" s="2">
        <v>14</v>
      </c>
      <c r="S274" s="2">
        <v>15</v>
      </c>
      <c r="T274" s="2">
        <v>16</v>
      </c>
      <c r="U274" s="2">
        <v>17</v>
      </c>
      <c r="V274" s="4">
        <v>18</v>
      </c>
      <c r="W274" s="2">
        <v>19</v>
      </c>
      <c r="X274" s="2">
        <v>20</v>
      </c>
      <c r="Y274" s="2">
        <v>21</v>
      </c>
      <c r="Z274" s="2">
        <v>22</v>
      </c>
      <c r="AA274" s="2">
        <v>23</v>
      </c>
      <c r="AB274" s="5">
        <v>24</v>
      </c>
      <c r="AC274" s="143"/>
      <c r="AD274" s="144"/>
      <c r="AF274" s="157"/>
      <c r="AG274" s="158"/>
      <c r="AH274" s="160"/>
      <c r="AI274" s="1">
        <v>1</v>
      </c>
      <c r="AJ274" s="2">
        <v>2</v>
      </c>
      <c r="AK274" s="2">
        <v>3</v>
      </c>
      <c r="AL274" s="2">
        <v>4</v>
      </c>
      <c r="AM274" s="2">
        <v>5</v>
      </c>
      <c r="AN274" s="2">
        <v>6</v>
      </c>
      <c r="AO274" s="3">
        <v>7</v>
      </c>
      <c r="AP274" s="2">
        <v>8</v>
      </c>
      <c r="AQ274" s="2">
        <v>9</v>
      </c>
      <c r="AR274" s="2">
        <v>10</v>
      </c>
      <c r="AS274" s="2">
        <v>11</v>
      </c>
      <c r="AT274" s="4">
        <v>12</v>
      </c>
      <c r="AU274" s="3">
        <v>13</v>
      </c>
      <c r="AV274" s="2">
        <v>14</v>
      </c>
      <c r="AW274" s="2">
        <v>15</v>
      </c>
      <c r="AX274" s="2">
        <v>16</v>
      </c>
      <c r="AY274" s="2">
        <v>17</v>
      </c>
      <c r="AZ274" s="4">
        <v>18</v>
      </c>
      <c r="BA274" s="2">
        <v>19</v>
      </c>
      <c r="BB274" s="2">
        <v>20</v>
      </c>
      <c r="BC274" s="2">
        <v>21</v>
      </c>
      <c r="BD274" s="2">
        <v>22</v>
      </c>
      <c r="BE274" s="2">
        <v>23</v>
      </c>
      <c r="BF274" s="5">
        <v>24</v>
      </c>
      <c r="BG274" s="143"/>
      <c r="BH274" s="144"/>
      <c r="BJ274" s="157"/>
      <c r="BK274" s="158"/>
      <c r="BL274" s="203"/>
      <c r="BM274" s="1">
        <v>1</v>
      </c>
      <c r="BN274" s="2">
        <v>2</v>
      </c>
      <c r="BO274" s="2">
        <v>3</v>
      </c>
      <c r="BP274" s="2">
        <v>4</v>
      </c>
      <c r="BQ274" s="2">
        <v>5</v>
      </c>
      <c r="BR274" s="2">
        <v>6</v>
      </c>
      <c r="BS274" s="3">
        <v>7</v>
      </c>
      <c r="BT274" s="2">
        <v>8</v>
      </c>
      <c r="BU274" s="2">
        <v>9</v>
      </c>
      <c r="BV274" s="2">
        <v>10</v>
      </c>
      <c r="BW274" s="2">
        <v>11</v>
      </c>
      <c r="BX274" s="4">
        <v>12</v>
      </c>
      <c r="BY274" s="3">
        <v>13</v>
      </c>
      <c r="BZ274" s="2">
        <v>14</v>
      </c>
      <c r="CA274" s="2">
        <v>15</v>
      </c>
      <c r="CB274" s="2">
        <v>16</v>
      </c>
      <c r="CC274" s="2">
        <v>17</v>
      </c>
      <c r="CD274" s="4">
        <v>18</v>
      </c>
      <c r="CE274" s="2">
        <v>19</v>
      </c>
      <c r="CF274" s="2">
        <v>20</v>
      </c>
      <c r="CG274" s="2">
        <v>21</v>
      </c>
      <c r="CH274" s="2">
        <v>22</v>
      </c>
      <c r="CI274" s="2">
        <v>23</v>
      </c>
      <c r="CJ274" s="5">
        <v>24</v>
      </c>
      <c r="CK274" s="143"/>
      <c r="CL274" s="144"/>
      <c r="CN274" s="157"/>
      <c r="CO274" s="158"/>
      <c r="CP274" s="160"/>
      <c r="CQ274" s="1">
        <v>1</v>
      </c>
      <c r="CR274" s="2">
        <v>2</v>
      </c>
      <c r="CS274" s="2">
        <v>3</v>
      </c>
      <c r="CT274" s="2">
        <v>4</v>
      </c>
      <c r="CU274" s="2">
        <v>5</v>
      </c>
      <c r="CV274" s="2">
        <v>6</v>
      </c>
      <c r="CW274" s="3">
        <v>7</v>
      </c>
      <c r="CX274" s="2">
        <v>8</v>
      </c>
      <c r="CY274" s="2">
        <v>9</v>
      </c>
      <c r="CZ274" s="2">
        <v>10</v>
      </c>
      <c r="DA274" s="2">
        <v>11</v>
      </c>
      <c r="DB274" s="4">
        <v>12</v>
      </c>
      <c r="DC274" s="3">
        <v>13</v>
      </c>
      <c r="DD274" s="2">
        <v>14</v>
      </c>
      <c r="DE274" s="2">
        <v>15</v>
      </c>
      <c r="DF274" s="2">
        <v>16</v>
      </c>
      <c r="DG274" s="2">
        <v>17</v>
      </c>
      <c r="DH274" s="4">
        <v>18</v>
      </c>
      <c r="DI274" s="2">
        <v>19</v>
      </c>
      <c r="DJ274" s="2">
        <v>20</v>
      </c>
      <c r="DK274" s="2">
        <v>21</v>
      </c>
      <c r="DL274" s="2">
        <v>22</v>
      </c>
      <c r="DM274" s="2">
        <v>23</v>
      </c>
      <c r="DN274" s="5">
        <v>24</v>
      </c>
      <c r="DO274" s="143"/>
      <c r="DP274" s="144"/>
      <c r="DR274" s="157"/>
      <c r="DS274" s="158"/>
      <c r="DT274" s="160"/>
      <c r="DU274" s="1">
        <v>1</v>
      </c>
      <c r="DV274" s="2">
        <v>2</v>
      </c>
      <c r="DW274" s="2">
        <v>3</v>
      </c>
      <c r="DX274" s="2">
        <v>4</v>
      </c>
      <c r="DY274" s="2">
        <v>5</v>
      </c>
      <c r="DZ274" s="2">
        <v>6</v>
      </c>
      <c r="EA274" s="3">
        <v>7</v>
      </c>
      <c r="EB274" s="2">
        <v>8</v>
      </c>
      <c r="EC274" s="2">
        <v>9</v>
      </c>
      <c r="ED274" s="2">
        <v>10</v>
      </c>
      <c r="EE274" s="2">
        <v>11</v>
      </c>
      <c r="EF274" s="4">
        <v>12</v>
      </c>
      <c r="EG274" s="3">
        <v>13</v>
      </c>
      <c r="EH274" s="2">
        <v>14</v>
      </c>
      <c r="EI274" s="2">
        <v>15</v>
      </c>
      <c r="EJ274" s="2">
        <v>16</v>
      </c>
      <c r="EK274" s="2">
        <v>17</v>
      </c>
      <c r="EL274" s="4">
        <v>18</v>
      </c>
      <c r="EM274" s="2">
        <v>19</v>
      </c>
      <c r="EN274" s="2">
        <v>20</v>
      </c>
      <c r="EO274" s="2">
        <v>21</v>
      </c>
      <c r="EP274" s="2">
        <v>22</v>
      </c>
      <c r="EQ274" s="2">
        <v>23</v>
      </c>
      <c r="ER274" s="5">
        <v>24</v>
      </c>
      <c r="ES274" s="143"/>
      <c r="ET274" s="144"/>
    </row>
    <row r="275" spans="2:150" ht="15" customHeight="1" x14ac:dyDescent="0.25">
      <c r="B275" s="157"/>
      <c r="C275" s="158"/>
      <c r="D275" s="7" t="s">
        <v>7</v>
      </c>
      <c r="E275" s="9" t="s">
        <v>10</v>
      </c>
      <c r="F275" s="25" t="s">
        <v>10</v>
      </c>
      <c r="G275" s="25" t="s">
        <v>10</v>
      </c>
      <c r="H275" s="25" t="s">
        <v>10</v>
      </c>
      <c r="I275" s="25" t="s">
        <v>10</v>
      </c>
      <c r="J275" s="25" t="s">
        <v>10</v>
      </c>
      <c r="K275" s="10" t="s">
        <v>10</v>
      </c>
      <c r="L275" s="25" t="s">
        <v>10</v>
      </c>
      <c r="M275" s="25" t="s">
        <v>10</v>
      </c>
      <c r="N275" s="25" t="s">
        <v>10</v>
      </c>
      <c r="O275" s="25" t="s">
        <v>10</v>
      </c>
      <c r="P275" s="11" t="s">
        <v>10</v>
      </c>
      <c r="Q275" s="10" t="s">
        <v>10</v>
      </c>
      <c r="R275" s="25" t="s">
        <v>10</v>
      </c>
      <c r="S275" s="25" t="s">
        <v>10</v>
      </c>
      <c r="T275" s="25" t="s">
        <v>10</v>
      </c>
      <c r="U275" s="25" t="s">
        <v>10</v>
      </c>
      <c r="V275" s="11" t="s">
        <v>10</v>
      </c>
      <c r="W275" s="25" t="s">
        <v>10</v>
      </c>
      <c r="X275" s="25" t="s">
        <v>10</v>
      </c>
      <c r="Y275" s="25" t="s">
        <v>10</v>
      </c>
      <c r="Z275" s="25" t="s">
        <v>10</v>
      </c>
      <c r="AA275" s="25" t="s">
        <v>10</v>
      </c>
      <c r="AB275" s="12" t="s">
        <v>10</v>
      </c>
      <c r="AC275" s="143"/>
      <c r="AD275" s="144"/>
      <c r="AF275" s="157"/>
      <c r="AG275" s="158"/>
      <c r="AH275" s="7" t="s">
        <v>7</v>
      </c>
      <c r="AI275" s="9" t="s">
        <v>10</v>
      </c>
      <c r="AJ275" s="25" t="s">
        <v>10</v>
      </c>
      <c r="AK275" s="25" t="s">
        <v>10</v>
      </c>
      <c r="AL275" s="25" t="s">
        <v>10</v>
      </c>
      <c r="AM275" s="25" t="s">
        <v>10</v>
      </c>
      <c r="AN275" s="25" t="s">
        <v>10</v>
      </c>
      <c r="AO275" s="10" t="s">
        <v>10</v>
      </c>
      <c r="AP275" s="25" t="s">
        <v>10</v>
      </c>
      <c r="AQ275" s="25" t="s">
        <v>10</v>
      </c>
      <c r="AR275" s="25" t="s">
        <v>10</v>
      </c>
      <c r="AS275" s="25" t="s">
        <v>10</v>
      </c>
      <c r="AT275" s="11" t="s">
        <v>10</v>
      </c>
      <c r="AU275" s="10" t="s">
        <v>10</v>
      </c>
      <c r="AV275" s="25" t="s">
        <v>10</v>
      </c>
      <c r="AW275" s="25" t="s">
        <v>10</v>
      </c>
      <c r="AX275" s="25" t="s">
        <v>10</v>
      </c>
      <c r="AY275" s="25" t="s">
        <v>10</v>
      </c>
      <c r="AZ275" s="11" t="s">
        <v>10</v>
      </c>
      <c r="BA275" s="25" t="s">
        <v>10</v>
      </c>
      <c r="BB275" s="25" t="s">
        <v>10</v>
      </c>
      <c r="BC275" s="25" t="s">
        <v>10</v>
      </c>
      <c r="BD275" s="25" t="s">
        <v>10</v>
      </c>
      <c r="BE275" s="25" t="s">
        <v>10</v>
      </c>
      <c r="BF275" s="12" t="s">
        <v>10</v>
      </c>
      <c r="BG275" s="143"/>
      <c r="BH275" s="144"/>
      <c r="BJ275" s="157"/>
      <c r="BK275" s="158"/>
      <c r="BL275" s="7" t="s">
        <v>7</v>
      </c>
      <c r="BM275" s="9" t="s">
        <v>10</v>
      </c>
      <c r="BN275" s="25" t="s">
        <v>10</v>
      </c>
      <c r="BO275" s="25" t="s">
        <v>10</v>
      </c>
      <c r="BP275" s="25" t="s">
        <v>10</v>
      </c>
      <c r="BQ275" s="25" t="s">
        <v>10</v>
      </c>
      <c r="BR275" s="25" t="s">
        <v>10</v>
      </c>
      <c r="BS275" s="10" t="s">
        <v>10</v>
      </c>
      <c r="BT275" s="25" t="s">
        <v>10</v>
      </c>
      <c r="BU275" s="25" t="s">
        <v>10</v>
      </c>
      <c r="BV275" s="25" t="s">
        <v>10</v>
      </c>
      <c r="BW275" s="25" t="s">
        <v>10</v>
      </c>
      <c r="BX275" s="11" t="s">
        <v>10</v>
      </c>
      <c r="BY275" s="10" t="s">
        <v>10</v>
      </c>
      <c r="BZ275" s="25" t="s">
        <v>10</v>
      </c>
      <c r="CA275" s="25" t="s">
        <v>10</v>
      </c>
      <c r="CB275" s="25" t="s">
        <v>10</v>
      </c>
      <c r="CC275" s="25" t="s">
        <v>10</v>
      </c>
      <c r="CD275" s="11" t="s">
        <v>10</v>
      </c>
      <c r="CE275" s="25" t="s">
        <v>10</v>
      </c>
      <c r="CF275" s="25" t="s">
        <v>10</v>
      </c>
      <c r="CG275" s="25" t="s">
        <v>10</v>
      </c>
      <c r="CH275" s="25" t="s">
        <v>10</v>
      </c>
      <c r="CI275" s="25" t="s">
        <v>10</v>
      </c>
      <c r="CJ275" s="12" t="s">
        <v>10</v>
      </c>
      <c r="CK275" s="143"/>
      <c r="CL275" s="144"/>
      <c r="CN275" s="157"/>
      <c r="CO275" s="158"/>
      <c r="CP275" s="7" t="s">
        <v>7</v>
      </c>
      <c r="CQ275" s="9" t="s">
        <v>10</v>
      </c>
      <c r="CR275" s="25" t="s">
        <v>10</v>
      </c>
      <c r="CS275" s="25" t="s">
        <v>10</v>
      </c>
      <c r="CT275" s="25" t="s">
        <v>10</v>
      </c>
      <c r="CU275" s="25" t="s">
        <v>10</v>
      </c>
      <c r="CV275" s="25" t="s">
        <v>10</v>
      </c>
      <c r="CW275" s="10" t="s">
        <v>10</v>
      </c>
      <c r="CX275" s="25" t="s">
        <v>10</v>
      </c>
      <c r="CY275" s="25" t="s">
        <v>10</v>
      </c>
      <c r="CZ275" s="25" t="s">
        <v>10</v>
      </c>
      <c r="DA275" s="25" t="s">
        <v>10</v>
      </c>
      <c r="DB275" s="11" t="s">
        <v>10</v>
      </c>
      <c r="DC275" s="10" t="s">
        <v>10</v>
      </c>
      <c r="DD275" s="25" t="s">
        <v>10</v>
      </c>
      <c r="DE275" s="25" t="s">
        <v>10</v>
      </c>
      <c r="DF275" s="25" t="s">
        <v>10</v>
      </c>
      <c r="DG275" s="25" t="s">
        <v>10</v>
      </c>
      <c r="DH275" s="11" t="s">
        <v>10</v>
      </c>
      <c r="DI275" s="25" t="s">
        <v>10</v>
      </c>
      <c r="DJ275" s="25" t="s">
        <v>10</v>
      </c>
      <c r="DK275" s="25" t="s">
        <v>10</v>
      </c>
      <c r="DL275" s="25" t="s">
        <v>10</v>
      </c>
      <c r="DM275" s="25" t="s">
        <v>10</v>
      </c>
      <c r="DN275" s="12" t="s">
        <v>10</v>
      </c>
      <c r="DO275" s="143"/>
      <c r="DP275" s="144"/>
      <c r="DR275" s="157"/>
      <c r="DS275" s="158"/>
      <c r="DT275" s="7" t="s">
        <v>7</v>
      </c>
      <c r="DU275" s="9" t="s">
        <v>10</v>
      </c>
      <c r="DV275" s="25" t="s">
        <v>10</v>
      </c>
      <c r="DW275" s="25" t="s">
        <v>10</v>
      </c>
      <c r="DX275" s="25" t="s">
        <v>10</v>
      </c>
      <c r="DY275" s="25" t="s">
        <v>10</v>
      </c>
      <c r="DZ275" s="25" t="s">
        <v>10</v>
      </c>
      <c r="EA275" s="10" t="s">
        <v>10</v>
      </c>
      <c r="EB275" s="25" t="s">
        <v>10</v>
      </c>
      <c r="EC275" s="25" t="s">
        <v>10</v>
      </c>
      <c r="ED275" s="25" t="s">
        <v>10</v>
      </c>
      <c r="EE275" s="25" t="s">
        <v>10</v>
      </c>
      <c r="EF275" s="11" t="s">
        <v>10</v>
      </c>
      <c r="EG275" s="10" t="s">
        <v>10</v>
      </c>
      <c r="EH275" s="25" t="s">
        <v>10</v>
      </c>
      <c r="EI275" s="25" t="s">
        <v>10</v>
      </c>
      <c r="EJ275" s="25" t="s">
        <v>10</v>
      </c>
      <c r="EK275" s="25" t="s">
        <v>10</v>
      </c>
      <c r="EL275" s="11" t="s">
        <v>10</v>
      </c>
      <c r="EM275" s="25" t="s">
        <v>10</v>
      </c>
      <c r="EN275" s="25" t="s">
        <v>10</v>
      </c>
      <c r="EO275" s="25" t="s">
        <v>10</v>
      </c>
      <c r="EP275" s="25" t="s">
        <v>10</v>
      </c>
      <c r="EQ275" s="25" t="s">
        <v>10</v>
      </c>
      <c r="ER275" s="12" t="s">
        <v>10</v>
      </c>
      <c r="ES275" s="143"/>
      <c r="ET275" s="144"/>
    </row>
    <row r="276" spans="2:150" ht="15" customHeight="1" x14ac:dyDescent="0.25">
      <c r="B276" s="157"/>
      <c r="C276" s="158"/>
      <c r="D276" s="8" t="s">
        <v>8</v>
      </c>
      <c r="E276" s="9">
        <v>0</v>
      </c>
      <c r="F276" s="25">
        <v>0</v>
      </c>
      <c r="G276" s="25">
        <v>0</v>
      </c>
      <c r="H276" s="25">
        <v>0</v>
      </c>
      <c r="I276" s="25">
        <v>0</v>
      </c>
      <c r="J276" s="25">
        <v>0</v>
      </c>
      <c r="K276" s="10">
        <v>0</v>
      </c>
      <c r="L276" s="25">
        <v>0</v>
      </c>
      <c r="M276" s="25">
        <v>0</v>
      </c>
      <c r="N276" s="25">
        <v>0</v>
      </c>
      <c r="O276" s="25">
        <v>0</v>
      </c>
      <c r="P276" s="11">
        <v>0</v>
      </c>
      <c r="Q276" s="10">
        <v>0</v>
      </c>
      <c r="R276" s="25">
        <v>0</v>
      </c>
      <c r="S276" s="25">
        <v>0</v>
      </c>
      <c r="T276" s="25">
        <v>0</v>
      </c>
      <c r="U276" s="25">
        <v>0</v>
      </c>
      <c r="V276" s="11">
        <v>0</v>
      </c>
      <c r="W276" s="25">
        <v>0</v>
      </c>
      <c r="X276" s="25">
        <v>0</v>
      </c>
      <c r="Y276" s="25">
        <v>0</v>
      </c>
      <c r="Z276" s="25">
        <v>0</v>
      </c>
      <c r="AA276" s="25">
        <v>0</v>
      </c>
      <c r="AB276" s="25">
        <v>0</v>
      </c>
      <c r="AC276" s="6" t="s">
        <v>5</v>
      </c>
      <c r="AD276" s="26" t="s">
        <v>6</v>
      </c>
      <c r="AF276" s="157"/>
      <c r="AG276" s="158"/>
      <c r="AH276" s="8" t="s">
        <v>8</v>
      </c>
      <c r="AI276" s="9">
        <v>0</v>
      </c>
      <c r="AJ276" s="25">
        <v>0</v>
      </c>
      <c r="AK276" s="25">
        <v>0</v>
      </c>
      <c r="AL276" s="25">
        <v>0</v>
      </c>
      <c r="AM276" s="25">
        <v>0</v>
      </c>
      <c r="AN276" s="25">
        <v>0</v>
      </c>
      <c r="AO276" s="10">
        <v>0</v>
      </c>
      <c r="AP276" s="25">
        <v>0</v>
      </c>
      <c r="AQ276" s="25">
        <v>0</v>
      </c>
      <c r="AR276" s="25">
        <v>0</v>
      </c>
      <c r="AS276" s="25">
        <v>0</v>
      </c>
      <c r="AT276" s="11">
        <v>0</v>
      </c>
      <c r="AU276" s="10">
        <v>0</v>
      </c>
      <c r="AV276" s="25">
        <v>0</v>
      </c>
      <c r="AW276" s="25">
        <v>0</v>
      </c>
      <c r="AX276" s="25">
        <v>0</v>
      </c>
      <c r="AY276" s="25">
        <v>0</v>
      </c>
      <c r="AZ276" s="11">
        <v>0</v>
      </c>
      <c r="BA276" s="25">
        <v>0</v>
      </c>
      <c r="BB276" s="25">
        <v>0</v>
      </c>
      <c r="BC276" s="25">
        <v>0</v>
      </c>
      <c r="BD276" s="25">
        <v>0</v>
      </c>
      <c r="BE276" s="25">
        <v>0</v>
      </c>
      <c r="BF276" s="25">
        <v>0</v>
      </c>
      <c r="BG276" s="6" t="s">
        <v>5</v>
      </c>
      <c r="BH276" s="26" t="s">
        <v>6</v>
      </c>
      <c r="BJ276" s="157"/>
      <c r="BK276" s="158"/>
      <c r="BL276" s="8" t="s">
        <v>8</v>
      </c>
      <c r="BM276" s="9">
        <v>0</v>
      </c>
      <c r="BN276" s="25">
        <v>0</v>
      </c>
      <c r="BO276" s="25">
        <v>0</v>
      </c>
      <c r="BP276" s="25">
        <v>0</v>
      </c>
      <c r="BQ276" s="25">
        <v>0</v>
      </c>
      <c r="BR276" s="25">
        <v>0</v>
      </c>
      <c r="BS276" s="10">
        <v>0</v>
      </c>
      <c r="BT276" s="25">
        <v>0</v>
      </c>
      <c r="BU276" s="25">
        <v>0</v>
      </c>
      <c r="BV276" s="25">
        <v>0</v>
      </c>
      <c r="BW276" s="25">
        <v>0</v>
      </c>
      <c r="BX276" s="11">
        <v>0</v>
      </c>
      <c r="BY276" s="10">
        <v>0</v>
      </c>
      <c r="BZ276" s="25">
        <v>0</v>
      </c>
      <c r="CA276" s="25">
        <v>0</v>
      </c>
      <c r="CB276" s="25">
        <v>0</v>
      </c>
      <c r="CC276" s="25">
        <v>0</v>
      </c>
      <c r="CD276" s="11">
        <v>0</v>
      </c>
      <c r="CE276" s="25">
        <v>0</v>
      </c>
      <c r="CF276" s="25">
        <v>0</v>
      </c>
      <c r="CG276" s="25">
        <v>0</v>
      </c>
      <c r="CH276" s="25">
        <v>0</v>
      </c>
      <c r="CI276" s="25">
        <v>0</v>
      </c>
      <c r="CJ276" s="25">
        <v>0</v>
      </c>
      <c r="CK276" s="6" t="s">
        <v>5</v>
      </c>
      <c r="CL276" s="26" t="s">
        <v>6</v>
      </c>
      <c r="CN276" s="157"/>
      <c r="CO276" s="158"/>
      <c r="CP276" s="8" t="s">
        <v>8</v>
      </c>
      <c r="CQ276" s="9">
        <v>0</v>
      </c>
      <c r="CR276" s="25">
        <v>0</v>
      </c>
      <c r="CS276" s="25">
        <v>0</v>
      </c>
      <c r="CT276" s="25">
        <v>0</v>
      </c>
      <c r="CU276" s="25">
        <v>0</v>
      </c>
      <c r="CV276" s="25">
        <v>0</v>
      </c>
      <c r="CW276" s="10">
        <v>0</v>
      </c>
      <c r="CX276" s="25">
        <v>0</v>
      </c>
      <c r="CY276" s="25">
        <v>0</v>
      </c>
      <c r="CZ276" s="25">
        <v>0</v>
      </c>
      <c r="DA276" s="25">
        <v>0</v>
      </c>
      <c r="DB276" s="11">
        <v>0</v>
      </c>
      <c r="DC276" s="10">
        <v>0</v>
      </c>
      <c r="DD276" s="25">
        <v>0</v>
      </c>
      <c r="DE276" s="25">
        <v>0</v>
      </c>
      <c r="DF276" s="25">
        <v>0</v>
      </c>
      <c r="DG276" s="25">
        <v>0</v>
      </c>
      <c r="DH276" s="11">
        <v>0</v>
      </c>
      <c r="DI276" s="25">
        <v>0</v>
      </c>
      <c r="DJ276" s="25">
        <v>0</v>
      </c>
      <c r="DK276" s="25">
        <v>0</v>
      </c>
      <c r="DL276" s="25">
        <v>0</v>
      </c>
      <c r="DM276" s="25">
        <v>0</v>
      </c>
      <c r="DN276" s="25">
        <v>0</v>
      </c>
      <c r="DO276" s="6" t="s">
        <v>5</v>
      </c>
      <c r="DP276" s="26" t="s">
        <v>6</v>
      </c>
      <c r="DR276" s="157"/>
      <c r="DS276" s="158"/>
      <c r="DT276" s="8" t="s">
        <v>8</v>
      </c>
      <c r="DU276" s="9">
        <v>0</v>
      </c>
      <c r="DV276" s="25">
        <v>0</v>
      </c>
      <c r="DW276" s="25">
        <v>0</v>
      </c>
      <c r="DX276" s="25">
        <v>0</v>
      </c>
      <c r="DY276" s="25">
        <v>0</v>
      </c>
      <c r="DZ276" s="25">
        <v>0</v>
      </c>
      <c r="EA276" s="10">
        <v>0</v>
      </c>
      <c r="EB276" s="25">
        <v>0</v>
      </c>
      <c r="EC276" s="25">
        <v>0</v>
      </c>
      <c r="ED276" s="25">
        <v>0</v>
      </c>
      <c r="EE276" s="25">
        <v>0</v>
      </c>
      <c r="EF276" s="11">
        <v>0</v>
      </c>
      <c r="EG276" s="10">
        <v>0</v>
      </c>
      <c r="EH276" s="25">
        <v>0</v>
      </c>
      <c r="EI276" s="25">
        <v>0</v>
      </c>
      <c r="EJ276" s="25">
        <v>0</v>
      </c>
      <c r="EK276" s="25">
        <v>0</v>
      </c>
      <c r="EL276" s="11">
        <v>0</v>
      </c>
      <c r="EM276" s="25">
        <v>0</v>
      </c>
      <c r="EN276" s="25">
        <v>0</v>
      </c>
      <c r="EO276" s="25">
        <v>0</v>
      </c>
      <c r="EP276" s="25">
        <v>0</v>
      </c>
      <c r="EQ276" s="25">
        <v>0</v>
      </c>
      <c r="ER276" s="25">
        <v>0</v>
      </c>
      <c r="ES276" s="6" t="s">
        <v>5</v>
      </c>
      <c r="ET276" s="26" t="s">
        <v>6</v>
      </c>
    </row>
    <row r="277" spans="2:150" ht="15" customHeight="1" x14ac:dyDescent="0.25">
      <c r="B277" s="157"/>
      <c r="C277" s="158"/>
      <c r="D277" s="13" t="s">
        <v>6</v>
      </c>
      <c r="E277" s="40">
        <f>SUM(E280,E283,E286,E289,E292,E295,E298,E301,E304)</f>
        <v>0</v>
      </c>
      <c r="F277" s="40">
        <f t="shared" ref="F277:AB277" si="7120">SUM(F280,F283,F286,F289,F292,F295,F298,F301,F304)</f>
        <v>0</v>
      </c>
      <c r="G277" s="40">
        <f t="shared" si="7120"/>
        <v>0</v>
      </c>
      <c r="H277" s="40">
        <f t="shared" si="7120"/>
        <v>0</v>
      </c>
      <c r="I277" s="40">
        <f t="shared" si="7120"/>
        <v>0</v>
      </c>
      <c r="J277" s="40">
        <f t="shared" si="7120"/>
        <v>0</v>
      </c>
      <c r="K277" s="41">
        <f t="shared" si="7120"/>
        <v>0</v>
      </c>
      <c r="L277" s="40">
        <f t="shared" si="7120"/>
        <v>0</v>
      </c>
      <c r="M277" s="40">
        <f t="shared" si="7120"/>
        <v>0</v>
      </c>
      <c r="N277" s="40">
        <f t="shared" si="7120"/>
        <v>0</v>
      </c>
      <c r="O277" s="40">
        <f t="shared" si="7120"/>
        <v>0</v>
      </c>
      <c r="P277" s="42">
        <f t="shared" si="7120"/>
        <v>0</v>
      </c>
      <c r="Q277" s="41">
        <f t="shared" si="7120"/>
        <v>0</v>
      </c>
      <c r="R277" s="40">
        <f t="shared" si="7120"/>
        <v>0</v>
      </c>
      <c r="S277" s="40">
        <f t="shared" si="7120"/>
        <v>0</v>
      </c>
      <c r="T277" s="40">
        <f t="shared" si="7120"/>
        <v>0</v>
      </c>
      <c r="U277" s="40">
        <f t="shared" si="7120"/>
        <v>0</v>
      </c>
      <c r="V277" s="42">
        <f t="shared" si="7120"/>
        <v>0</v>
      </c>
      <c r="W277" s="40">
        <f t="shared" si="7120"/>
        <v>0</v>
      </c>
      <c r="X277" s="40">
        <f t="shared" si="7120"/>
        <v>0</v>
      </c>
      <c r="Y277" s="40">
        <f t="shared" si="7120"/>
        <v>0</v>
      </c>
      <c r="Z277" s="40">
        <f t="shared" si="7120"/>
        <v>0</v>
      </c>
      <c r="AA277" s="40">
        <f t="shared" si="7120"/>
        <v>0</v>
      </c>
      <c r="AB277" s="40">
        <f t="shared" si="7120"/>
        <v>0</v>
      </c>
      <c r="AC277" s="43">
        <f>SUM(AC279,AC282,AC285,AC288,AC291,AC294,AC297,AC300,AC303,D279,D282,D285,D288,D291,D294,D297,D300,D303)</f>
        <v>0</v>
      </c>
      <c r="AD277" s="44">
        <f>SUM(E277:AB277)</f>
        <v>0</v>
      </c>
      <c r="AF277" s="157"/>
      <c r="AG277" s="158"/>
      <c r="AH277" s="13" t="s">
        <v>6</v>
      </c>
      <c r="AI277" s="40">
        <f>SUM(AI280,AI283,AI286,AI289,AI292,AI295,AI298,AI301,AI304)</f>
        <v>0</v>
      </c>
      <c r="AJ277" s="40">
        <f t="shared" ref="AJ277:BF277" si="7121">SUM(AJ280,AJ283,AJ286,AJ289,AJ292,AJ295,AJ298,AJ301,AJ304)</f>
        <v>0</v>
      </c>
      <c r="AK277" s="40">
        <f t="shared" si="7121"/>
        <v>0</v>
      </c>
      <c r="AL277" s="40">
        <f t="shared" si="7121"/>
        <v>0</v>
      </c>
      <c r="AM277" s="40">
        <f t="shared" si="7121"/>
        <v>0</v>
      </c>
      <c r="AN277" s="40">
        <f t="shared" si="7121"/>
        <v>0</v>
      </c>
      <c r="AO277" s="41">
        <f t="shared" si="7121"/>
        <v>0</v>
      </c>
      <c r="AP277" s="40">
        <f t="shared" si="7121"/>
        <v>0</v>
      </c>
      <c r="AQ277" s="40">
        <f t="shared" si="7121"/>
        <v>0</v>
      </c>
      <c r="AR277" s="40">
        <f t="shared" si="7121"/>
        <v>0</v>
      </c>
      <c r="AS277" s="40">
        <f t="shared" si="7121"/>
        <v>0</v>
      </c>
      <c r="AT277" s="42">
        <f t="shared" si="7121"/>
        <v>0</v>
      </c>
      <c r="AU277" s="41">
        <f t="shared" si="7121"/>
        <v>0</v>
      </c>
      <c r="AV277" s="40">
        <f t="shared" si="7121"/>
        <v>0</v>
      </c>
      <c r="AW277" s="40">
        <f t="shared" si="7121"/>
        <v>0</v>
      </c>
      <c r="AX277" s="40">
        <f t="shared" si="7121"/>
        <v>0</v>
      </c>
      <c r="AY277" s="40">
        <f t="shared" si="7121"/>
        <v>0</v>
      </c>
      <c r="AZ277" s="42">
        <f t="shared" si="7121"/>
        <v>0</v>
      </c>
      <c r="BA277" s="40">
        <f t="shared" si="7121"/>
        <v>0</v>
      </c>
      <c r="BB277" s="40">
        <f t="shared" si="7121"/>
        <v>0</v>
      </c>
      <c r="BC277" s="40">
        <f t="shared" si="7121"/>
        <v>0</v>
      </c>
      <c r="BD277" s="40">
        <f t="shared" si="7121"/>
        <v>0</v>
      </c>
      <c r="BE277" s="40">
        <f t="shared" si="7121"/>
        <v>0</v>
      </c>
      <c r="BF277" s="40">
        <f t="shared" si="7121"/>
        <v>0</v>
      </c>
      <c r="BG277" s="43">
        <f>SUM(BG279,BG282,BG285,BG288,BG291,BG294,BG297,BG300,BG303,AH279,AH282,AH285,AH288,AH291,AH294,AH297,AH300,AH303)</f>
        <v>0</v>
      </c>
      <c r="BH277" s="44">
        <f>SUM(AI277:BF277)</f>
        <v>0</v>
      </c>
      <c r="BJ277" s="157"/>
      <c r="BK277" s="158"/>
      <c r="BL277" s="13" t="s">
        <v>6</v>
      </c>
      <c r="BM277" s="40">
        <f>SUM(BM280,BM283,BM286,BM289,BM292,BM295,BM298,BM301,BM304)</f>
        <v>0</v>
      </c>
      <c r="BN277" s="40">
        <f t="shared" ref="BN277:CJ277" si="7122">SUM(BN280,BN283,BN286,BN289,BN292,BN295,BN298,BN301,BN304)</f>
        <v>0</v>
      </c>
      <c r="BO277" s="40">
        <f t="shared" si="7122"/>
        <v>0</v>
      </c>
      <c r="BP277" s="40">
        <f t="shared" si="7122"/>
        <v>0</v>
      </c>
      <c r="BQ277" s="40">
        <f t="shared" si="7122"/>
        <v>0</v>
      </c>
      <c r="BR277" s="40">
        <f t="shared" si="7122"/>
        <v>0</v>
      </c>
      <c r="BS277" s="41">
        <f t="shared" si="7122"/>
        <v>0</v>
      </c>
      <c r="BT277" s="40">
        <f t="shared" si="7122"/>
        <v>0</v>
      </c>
      <c r="BU277" s="40">
        <f t="shared" si="7122"/>
        <v>0</v>
      </c>
      <c r="BV277" s="40">
        <f t="shared" si="7122"/>
        <v>0</v>
      </c>
      <c r="BW277" s="40">
        <f t="shared" si="7122"/>
        <v>0</v>
      </c>
      <c r="BX277" s="42">
        <f t="shared" si="7122"/>
        <v>0</v>
      </c>
      <c r="BY277" s="41">
        <f t="shared" si="7122"/>
        <v>0</v>
      </c>
      <c r="BZ277" s="40">
        <f t="shared" si="7122"/>
        <v>0</v>
      </c>
      <c r="CA277" s="40">
        <f t="shared" si="7122"/>
        <v>0</v>
      </c>
      <c r="CB277" s="40">
        <f t="shared" si="7122"/>
        <v>0</v>
      </c>
      <c r="CC277" s="40">
        <f t="shared" si="7122"/>
        <v>0</v>
      </c>
      <c r="CD277" s="42">
        <f t="shared" si="7122"/>
        <v>0</v>
      </c>
      <c r="CE277" s="40">
        <f t="shared" si="7122"/>
        <v>0</v>
      </c>
      <c r="CF277" s="40">
        <f t="shared" si="7122"/>
        <v>0</v>
      </c>
      <c r="CG277" s="40">
        <f t="shared" si="7122"/>
        <v>0</v>
      </c>
      <c r="CH277" s="40">
        <f t="shared" si="7122"/>
        <v>0</v>
      </c>
      <c r="CI277" s="40">
        <f t="shared" si="7122"/>
        <v>0</v>
      </c>
      <c r="CJ277" s="40">
        <f t="shared" si="7122"/>
        <v>0</v>
      </c>
      <c r="CK277" s="43">
        <f>SUM(CK279,CK282,CK285,CK288,CK291,CK294,CK297,CK300,CK303,BL279,BL282,BL285,BL288,BL291,BL294,BL297,BL300,BL303)</f>
        <v>0</v>
      </c>
      <c r="CL277" s="44">
        <f>SUM(BM277:CJ277)</f>
        <v>0</v>
      </c>
      <c r="CN277" s="157"/>
      <c r="CO277" s="158"/>
      <c r="CP277" s="13" t="s">
        <v>6</v>
      </c>
      <c r="CQ277" s="40">
        <f>SUM(CQ280,CQ283,CQ286,CQ289,CQ292,CQ295,CQ298,CQ301,CQ304)</f>
        <v>0</v>
      </c>
      <c r="CR277" s="40">
        <f t="shared" ref="CR277:DN277" si="7123">SUM(CR280,CR283,CR286,CR289,CR292,CR295,CR298,CR301,CR304)</f>
        <v>0</v>
      </c>
      <c r="CS277" s="40">
        <f t="shared" si="7123"/>
        <v>0</v>
      </c>
      <c r="CT277" s="40">
        <f t="shared" si="7123"/>
        <v>0</v>
      </c>
      <c r="CU277" s="40">
        <f t="shared" si="7123"/>
        <v>0</v>
      </c>
      <c r="CV277" s="40">
        <f t="shared" si="7123"/>
        <v>0</v>
      </c>
      <c r="CW277" s="41">
        <f t="shared" si="7123"/>
        <v>0</v>
      </c>
      <c r="CX277" s="40">
        <f t="shared" si="7123"/>
        <v>0</v>
      </c>
      <c r="CY277" s="40">
        <f t="shared" si="7123"/>
        <v>0</v>
      </c>
      <c r="CZ277" s="40">
        <f t="shared" si="7123"/>
        <v>0</v>
      </c>
      <c r="DA277" s="40">
        <f t="shared" si="7123"/>
        <v>0</v>
      </c>
      <c r="DB277" s="42">
        <f t="shared" si="7123"/>
        <v>0</v>
      </c>
      <c r="DC277" s="41">
        <f t="shared" si="7123"/>
        <v>0</v>
      </c>
      <c r="DD277" s="40">
        <f t="shared" si="7123"/>
        <v>0</v>
      </c>
      <c r="DE277" s="40">
        <f t="shared" si="7123"/>
        <v>0</v>
      </c>
      <c r="DF277" s="40">
        <f t="shared" si="7123"/>
        <v>0</v>
      </c>
      <c r="DG277" s="40">
        <f t="shared" si="7123"/>
        <v>0</v>
      </c>
      <c r="DH277" s="42">
        <f t="shared" si="7123"/>
        <v>0</v>
      </c>
      <c r="DI277" s="40">
        <f t="shared" si="7123"/>
        <v>0</v>
      </c>
      <c r="DJ277" s="40">
        <f t="shared" si="7123"/>
        <v>0</v>
      </c>
      <c r="DK277" s="40">
        <f t="shared" si="7123"/>
        <v>0</v>
      </c>
      <c r="DL277" s="40">
        <f t="shared" si="7123"/>
        <v>0</v>
      </c>
      <c r="DM277" s="40">
        <f t="shared" si="7123"/>
        <v>0</v>
      </c>
      <c r="DN277" s="40">
        <f t="shared" si="7123"/>
        <v>0</v>
      </c>
      <c r="DO277" s="43">
        <f>SUM(DO279,DO282,DO285,DO288,DO291,DO294,DO297,DO300,DO303,CP279,CP282,CP285,CP288,CP291,CP294,CP297,CP300,CP303)</f>
        <v>0</v>
      </c>
      <c r="DP277" s="44">
        <f>SUM(CQ277:DN277)</f>
        <v>0</v>
      </c>
      <c r="DR277" s="157"/>
      <c r="DS277" s="158"/>
      <c r="DT277" s="13" t="s">
        <v>6</v>
      </c>
      <c r="DU277" s="40">
        <f>SUM(DU280,DU283,DU286,DU289,DU292,DU295,DU298,DU301,DU304)</f>
        <v>0</v>
      </c>
      <c r="DV277" s="40">
        <f t="shared" ref="DV277:ER277" si="7124">SUM(DV280,DV283,DV286,DV289,DV292,DV295,DV298,DV301,DV304)</f>
        <v>0</v>
      </c>
      <c r="DW277" s="40">
        <f t="shared" si="7124"/>
        <v>0</v>
      </c>
      <c r="DX277" s="40">
        <f t="shared" si="7124"/>
        <v>0</v>
      </c>
      <c r="DY277" s="40">
        <f t="shared" si="7124"/>
        <v>0</v>
      </c>
      <c r="DZ277" s="40">
        <f t="shared" si="7124"/>
        <v>0</v>
      </c>
      <c r="EA277" s="41">
        <f t="shared" si="7124"/>
        <v>0</v>
      </c>
      <c r="EB277" s="40">
        <f t="shared" si="7124"/>
        <v>0</v>
      </c>
      <c r="EC277" s="40">
        <f t="shared" si="7124"/>
        <v>0</v>
      </c>
      <c r="ED277" s="40">
        <f t="shared" si="7124"/>
        <v>0</v>
      </c>
      <c r="EE277" s="40">
        <f t="shared" si="7124"/>
        <v>0</v>
      </c>
      <c r="EF277" s="42">
        <f t="shared" si="7124"/>
        <v>0</v>
      </c>
      <c r="EG277" s="41">
        <f t="shared" si="7124"/>
        <v>0</v>
      </c>
      <c r="EH277" s="40">
        <f t="shared" si="7124"/>
        <v>0</v>
      </c>
      <c r="EI277" s="40">
        <f t="shared" si="7124"/>
        <v>0</v>
      </c>
      <c r="EJ277" s="40">
        <f t="shared" si="7124"/>
        <v>0</v>
      </c>
      <c r="EK277" s="40">
        <f t="shared" si="7124"/>
        <v>0</v>
      </c>
      <c r="EL277" s="42">
        <f t="shared" si="7124"/>
        <v>0</v>
      </c>
      <c r="EM277" s="40">
        <f t="shared" si="7124"/>
        <v>0</v>
      </c>
      <c r="EN277" s="40">
        <f t="shared" si="7124"/>
        <v>0</v>
      </c>
      <c r="EO277" s="40">
        <f t="shared" si="7124"/>
        <v>0</v>
      </c>
      <c r="EP277" s="40">
        <f t="shared" si="7124"/>
        <v>0</v>
      </c>
      <c r="EQ277" s="40">
        <f t="shared" si="7124"/>
        <v>0</v>
      </c>
      <c r="ER277" s="40">
        <f t="shared" si="7124"/>
        <v>0</v>
      </c>
      <c r="ES277" s="43">
        <f>SUM(ES279,ES282,ES285,ES288,ES291,ES294,ES297,ES300,ES303,DT279,DT282,DT285,DT288,DT291,DT294,DT297,DT300,DT303)</f>
        <v>0</v>
      </c>
      <c r="ET277" s="44">
        <f>SUM(DU277:ER277)</f>
        <v>0</v>
      </c>
    </row>
    <row r="278" spans="2:150" x14ac:dyDescent="0.25">
      <c r="B278" s="145" t="s">
        <v>11</v>
      </c>
      <c r="C278" s="147" t="s">
        <v>14</v>
      </c>
      <c r="D278" s="61" t="s">
        <v>7</v>
      </c>
      <c r="E278" s="17"/>
      <c r="F278" s="17"/>
      <c r="G278" s="17"/>
      <c r="H278" s="17"/>
      <c r="I278" s="17"/>
      <c r="J278" s="17"/>
      <c r="K278" s="18"/>
      <c r="L278" s="17"/>
      <c r="M278" s="17"/>
      <c r="N278" s="17"/>
      <c r="O278" s="17"/>
      <c r="P278" s="19"/>
      <c r="Q278" s="18"/>
      <c r="R278" s="17"/>
      <c r="S278" s="17"/>
      <c r="T278" s="17"/>
      <c r="U278" s="17"/>
      <c r="V278" s="19"/>
      <c r="W278" s="17"/>
      <c r="X278" s="17"/>
      <c r="Y278" s="17"/>
      <c r="Z278" s="17"/>
      <c r="AA278" s="17"/>
      <c r="AB278" s="17"/>
      <c r="AC278" s="173" t="s">
        <v>8</v>
      </c>
      <c r="AD278" s="169"/>
      <c r="AF278" s="145" t="s">
        <v>11</v>
      </c>
      <c r="AG278" s="147" t="s">
        <v>14</v>
      </c>
      <c r="AH278" s="61" t="s">
        <v>7</v>
      </c>
      <c r="AI278" s="17"/>
      <c r="AJ278" s="17"/>
      <c r="AK278" s="17"/>
      <c r="AL278" s="17"/>
      <c r="AM278" s="17"/>
      <c r="AN278" s="17"/>
      <c r="AO278" s="18"/>
      <c r="AP278" s="17"/>
      <c r="AQ278" s="17"/>
      <c r="AR278" s="17"/>
      <c r="AS278" s="17"/>
      <c r="AT278" s="19"/>
      <c r="AU278" s="18"/>
      <c r="AV278" s="17"/>
      <c r="AW278" s="17"/>
      <c r="AX278" s="17"/>
      <c r="AY278" s="17"/>
      <c r="AZ278" s="19"/>
      <c r="BA278" s="17"/>
      <c r="BB278" s="17"/>
      <c r="BC278" s="17"/>
      <c r="BD278" s="17"/>
      <c r="BE278" s="17"/>
      <c r="BF278" s="17"/>
      <c r="BG278" s="173" t="s">
        <v>8</v>
      </c>
      <c r="BH278" s="169"/>
      <c r="BJ278" s="145" t="s">
        <v>11</v>
      </c>
      <c r="BK278" s="147" t="s">
        <v>14</v>
      </c>
      <c r="BL278" s="61" t="s">
        <v>7</v>
      </c>
      <c r="BM278" s="17"/>
      <c r="BN278" s="17"/>
      <c r="BO278" s="17"/>
      <c r="BP278" s="17"/>
      <c r="BQ278" s="17"/>
      <c r="BR278" s="17"/>
      <c r="BS278" s="18"/>
      <c r="BT278" s="17"/>
      <c r="BU278" s="17"/>
      <c r="BV278" s="17"/>
      <c r="BW278" s="17"/>
      <c r="BX278" s="19"/>
      <c r="BY278" s="18"/>
      <c r="BZ278" s="17"/>
      <c r="CA278" s="17"/>
      <c r="CB278" s="17"/>
      <c r="CC278" s="17"/>
      <c r="CD278" s="19"/>
      <c r="CE278" s="17"/>
      <c r="CF278" s="17"/>
      <c r="CG278" s="17"/>
      <c r="CH278" s="17"/>
      <c r="CI278" s="17"/>
      <c r="CJ278" s="17"/>
      <c r="CK278" s="173" t="s">
        <v>8</v>
      </c>
      <c r="CL278" s="169"/>
      <c r="CN278" s="145" t="s">
        <v>11</v>
      </c>
      <c r="CO278" s="147" t="s">
        <v>14</v>
      </c>
      <c r="CP278" s="61" t="s">
        <v>7</v>
      </c>
      <c r="CQ278" s="17"/>
      <c r="CR278" s="17"/>
      <c r="CS278" s="17"/>
      <c r="CT278" s="17"/>
      <c r="CU278" s="17"/>
      <c r="CV278" s="17"/>
      <c r="CW278" s="18"/>
      <c r="CX278" s="17"/>
      <c r="CY278" s="17"/>
      <c r="CZ278" s="17"/>
      <c r="DA278" s="17"/>
      <c r="DB278" s="19"/>
      <c r="DC278" s="18"/>
      <c r="DD278" s="17"/>
      <c r="DE278" s="17"/>
      <c r="DF278" s="17"/>
      <c r="DG278" s="17"/>
      <c r="DH278" s="19"/>
      <c r="DI278" s="17"/>
      <c r="DJ278" s="17"/>
      <c r="DK278" s="17"/>
      <c r="DL278" s="17"/>
      <c r="DM278" s="17"/>
      <c r="DN278" s="17"/>
      <c r="DO278" s="173" t="s">
        <v>8</v>
      </c>
      <c r="DP278" s="169"/>
      <c r="DR278" s="145" t="s">
        <v>11</v>
      </c>
      <c r="DS278" s="147" t="s">
        <v>14</v>
      </c>
      <c r="DT278" s="61" t="s">
        <v>7</v>
      </c>
      <c r="DU278" s="17"/>
      <c r="DV278" s="17"/>
      <c r="DW278" s="17"/>
      <c r="DX278" s="17"/>
      <c r="DY278" s="17"/>
      <c r="DZ278" s="17"/>
      <c r="EA278" s="18"/>
      <c r="EB278" s="17"/>
      <c r="EC278" s="17"/>
      <c r="ED278" s="17"/>
      <c r="EE278" s="17"/>
      <c r="EF278" s="19"/>
      <c r="EG278" s="18"/>
      <c r="EH278" s="17"/>
      <c r="EI278" s="17"/>
      <c r="EJ278" s="17"/>
      <c r="EK278" s="17"/>
      <c r="EL278" s="19"/>
      <c r="EM278" s="17"/>
      <c r="EN278" s="17"/>
      <c r="EO278" s="17"/>
      <c r="EP278" s="17"/>
      <c r="EQ278" s="17"/>
      <c r="ER278" s="17"/>
      <c r="ES278" s="173" t="s">
        <v>8</v>
      </c>
      <c r="ET278" s="169"/>
    </row>
    <row r="279" spans="2:150" x14ac:dyDescent="0.25">
      <c r="B279" s="146"/>
      <c r="C279" s="148"/>
      <c r="D279" s="62"/>
      <c r="E279" s="27">
        <f>D279</f>
        <v>0</v>
      </c>
      <c r="F279" s="28">
        <f t="shared" ref="F279" si="7125">F278+E279-E280</f>
        <v>0</v>
      </c>
      <c r="G279" s="28">
        <f t="shared" ref="G279" si="7126">G278+F279-F280</f>
        <v>0</v>
      </c>
      <c r="H279" s="28">
        <f t="shared" ref="H279" si="7127">H278+G279-G280</f>
        <v>0</v>
      </c>
      <c r="I279" s="28">
        <f>I278+H279-H280</f>
        <v>0</v>
      </c>
      <c r="J279" s="28">
        <f t="shared" ref="J279" si="7128">J278+I279-I280</f>
        <v>0</v>
      </c>
      <c r="K279" s="20">
        <f t="shared" ref="K279" si="7129">K278+J279-J280</f>
        <v>0</v>
      </c>
      <c r="L279" s="28">
        <f t="shared" ref="L279" si="7130">L278+K279-K280</f>
        <v>0</v>
      </c>
      <c r="M279" s="28">
        <f t="shared" ref="M279" si="7131">M278+L279-L280</f>
        <v>0</v>
      </c>
      <c r="N279" s="28">
        <f t="shared" ref="N279" si="7132">N278+M279-M280</f>
        <v>0</v>
      </c>
      <c r="O279" s="28">
        <f t="shared" ref="O279" si="7133">O278+N279-N280</f>
        <v>0</v>
      </c>
      <c r="P279" s="21">
        <f t="shared" ref="P279" si="7134">P278+O279-O280</f>
        <v>0</v>
      </c>
      <c r="Q279" s="20">
        <f t="shared" ref="Q279" si="7135">Q278+P279-P280</f>
        <v>0</v>
      </c>
      <c r="R279" s="28">
        <f t="shared" ref="R279" si="7136">R278+Q279-Q280</f>
        <v>0</v>
      </c>
      <c r="S279" s="28">
        <f t="shared" ref="S279" si="7137">S278+R279-R280</f>
        <v>0</v>
      </c>
      <c r="T279" s="28">
        <f t="shared" ref="T279" si="7138">T278+S279-S280</f>
        <v>0</v>
      </c>
      <c r="U279" s="28">
        <f t="shared" ref="U279" si="7139">U278+T279-T280</f>
        <v>0</v>
      </c>
      <c r="V279" s="21">
        <f t="shared" ref="V279" si="7140">V278+U279-U280</f>
        <v>0</v>
      </c>
      <c r="W279" s="28">
        <f t="shared" ref="W279" si="7141">W278+V279-V280</f>
        <v>0</v>
      </c>
      <c r="X279" s="28">
        <f t="shared" ref="X279" si="7142">X278+W279-W280</f>
        <v>0</v>
      </c>
      <c r="Y279" s="28">
        <f t="shared" ref="Y279" si="7143">Y278+X279-X280</f>
        <v>0</v>
      </c>
      <c r="Z279" s="28">
        <f t="shared" ref="Z279" si="7144">Z278+Y279-Y280</f>
        <v>0</v>
      </c>
      <c r="AA279" s="28">
        <f t="shared" ref="AA279" si="7145">AA278+Z279-Z280</f>
        <v>0</v>
      </c>
      <c r="AB279" s="28">
        <f t="shared" ref="AB279" si="7146">AB278+AA279-AA280</f>
        <v>0</v>
      </c>
      <c r="AC279" s="167">
        <f>SUM(E278:AB278)</f>
        <v>0</v>
      </c>
      <c r="AD279" s="144"/>
      <c r="AF279" s="146"/>
      <c r="AG279" s="148"/>
      <c r="AH279" s="79">
        <f>AB279-AB280</f>
        <v>0</v>
      </c>
      <c r="AI279" s="27">
        <f>AH279</f>
        <v>0</v>
      </c>
      <c r="AJ279" s="28">
        <f t="shared" ref="AJ279" si="7147">AJ278+AI279-AI280</f>
        <v>0</v>
      </c>
      <c r="AK279" s="28">
        <f t="shared" ref="AK279" si="7148">AK278+AJ279-AJ280</f>
        <v>0</v>
      </c>
      <c r="AL279" s="28">
        <f t="shared" ref="AL279" si="7149">AL278+AK279-AK280</f>
        <v>0</v>
      </c>
      <c r="AM279" s="28">
        <f>AM278+AL279-AL280</f>
        <v>0</v>
      </c>
      <c r="AN279" s="28">
        <f t="shared" ref="AN279" si="7150">AN278+AM279-AM280</f>
        <v>0</v>
      </c>
      <c r="AO279" s="20">
        <f t="shared" ref="AO279" si="7151">AO278+AN279-AN280</f>
        <v>0</v>
      </c>
      <c r="AP279" s="28">
        <f t="shared" ref="AP279" si="7152">AP278+AO279-AO280</f>
        <v>0</v>
      </c>
      <c r="AQ279" s="28">
        <f t="shared" ref="AQ279" si="7153">AQ278+AP279-AP280</f>
        <v>0</v>
      </c>
      <c r="AR279" s="28">
        <f t="shared" ref="AR279" si="7154">AR278+AQ279-AQ280</f>
        <v>0</v>
      </c>
      <c r="AS279" s="28">
        <f t="shared" ref="AS279" si="7155">AS278+AR279-AR280</f>
        <v>0</v>
      </c>
      <c r="AT279" s="21">
        <f t="shared" ref="AT279" si="7156">AT278+AS279-AS280</f>
        <v>0</v>
      </c>
      <c r="AU279" s="20">
        <f t="shared" ref="AU279" si="7157">AU278+AT279-AT280</f>
        <v>0</v>
      </c>
      <c r="AV279" s="28">
        <f t="shared" ref="AV279" si="7158">AV278+AU279-AU280</f>
        <v>0</v>
      </c>
      <c r="AW279" s="28">
        <f t="shared" ref="AW279" si="7159">AW278+AV279-AV280</f>
        <v>0</v>
      </c>
      <c r="AX279" s="28">
        <f t="shared" ref="AX279" si="7160">AX278+AW279-AW280</f>
        <v>0</v>
      </c>
      <c r="AY279" s="28">
        <f t="shared" ref="AY279" si="7161">AY278+AX279-AX280</f>
        <v>0</v>
      </c>
      <c r="AZ279" s="21">
        <f t="shared" ref="AZ279" si="7162">AZ278+AY279-AY280</f>
        <v>0</v>
      </c>
      <c r="BA279" s="28">
        <f t="shared" ref="BA279" si="7163">BA278+AZ279-AZ280</f>
        <v>0</v>
      </c>
      <c r="BB279" s="28">
        <f t="shared" ref="BB279" si="7164">BB278+BA279-BA280</f>
        <v>0</v>
      </c>
      <c r="BC279" s="28">
        <f t="shared" ref="BC279" si="7165">BC278+BB279-BB280</f>
        <v>0</v>
      </c>
      <c r="BD279" s="28">
        <f t="shared" ref="BD279" si="7166">BD278+BC279-BC280</f>
        <v>0</v>
      </c>
      <c r="BE279" s="28">
        <f t="shared" ref="BE279" si="7167">BE278+BD279-BD280</f>
        <v>0</v>
      </c>
      <c r="BF279" s="28">
        <f t="shared" ref="BF279" si="7168">BF278+BE279-BE280</f>
        <v>0</v>
      </c>
      <c r="BG279" s="167">
        <f>SUM(AI278:BF278)</f>
        <v>0</v>
      </c>
      <c r="BH279" s="144"/>
      <c r="BJ279" s="146"/>
      <c r="BK279" s="148"/>
      <c r="BL279" s="79">
        <f>BF279-BF280</f>
        <v>0</v>
      </c>
      <c r="BM279" s="27">
        <f>BL279</f>
        <v>0</v>
      </c>
      <c r="BN279" s="28">
        <f t="shared" ref="BN279" si="7169">BN278+BM279-BM280</f>
        <v>0</v>
      </c>
      <c r="BO279" s="28">
        <f t="shared" ref="BO279" si="7170">BO278+BN279-BN280</f>
        <v>0</v>
      </c>
      <c r="BP279" s="28">
        <f t="shared" ref="BP279" si="7171">BP278+BO279-BO280</f>
        <v>0</v>
      </c>
      <c r="BQ279" s="28">
        <f>BQ278+BP279-BP280</f>
        <v>0</v>
      </c>
      <c r="BR279" s="28">
        <f t="shared" ref="BR279" si="7172">BR278+BQ279-BQ280</f>
        <v>0</v>
      </c>
      <c r="BS279" s="20">
        <f t="shared" ref="BS279" si="7173">BS278+BR279-BR280</f>
        <v>0</v>
      </c>
      <c r="BT279" s="28">
        <f t="shared" ref="BT279" si="7174">BT278+BS279-BS280</f>
        <v>0</v>
      </c>
      <c r="BU279" s="28">
        <f t="shared" ref="BU279" si="7175">BU278+BT279-BT280</f>
        <v>0</v>
      </c>
      <c r="BV279" s="28">
        <f t="shared" ref="BV279" si="7176">BV278+BU279-BU280</f>
        <v>0</v>
      </c>
      <c r="BW279" s="28">
        <f t="shared" ref="BW279" si="7177">BW278+BV279-BV280</f>
        <v>0</v>
      </c>
      <c r="BX279" s="21">
        <f t="shared" ref="BX279" si="7178">BX278+BW279-BW280</f>
        <v>0</v>
      </c>
      <c r="BY279" s="20">
        <f t="shared" ref="BY279" si="7179">BY278+BX279-BX280</f>
        <v>0</v>
      </c>
      <c r="BZ279" s="28">
        <f t="shared" ref="BZ279" si="7180">BZ278+BY279-BY280</f>
        <v>0</v>
      </c>
      <c r="CA279" s="28">
        <f t="shared" ref="CA279" si="7181">CA278+BZ279-BZ280</f>
        <v>0</v>
      </c>
      <c r="CB279" s="28">
        <f t="shared" ref="CB279" si="7182">CB278+CA279-CA280</f>
        <v>0</v>
      </c>
      <c r="CC279" s="28">
        <f t="shared" ref="CC279" si="7183">CC278+CB279-CB280</f>
        <v>0</v>
      </c>
      <c r="CD279" s="21">
        <f t="shared" ref="CD279" si="7184">CD278+CC279-CC280</f>
        <v>0</v>
      </c>
      <c r="CE279" s="28">
        <f t="shared" ref="CE279" si="7185">CE278+CD279-CD280</f>
        <v>0</v>
      </c>
      <c r="CF279" s="28">
        <f t="shared" ref="CF279" si="7186">CF278+CE279-CE280</f>
        <v>0</v>
      </c>
      <c r="CG279" s="28">
        <f t="shared" ref="CG279" si="7187">CG278+CF279-CF280</f>
        <v>0</v>
      </c>
      <c r="CH279" s="28">
        <f t="shared" ref="CH279" si="7188">CH278+CG279-CG280</f>
        <v>0</v>
      </c>
      <c r="CI279" s="28">
        <f t="shared" ref="CI279" si="7189">CI278+CH279-CH280</f>
        <v>0</v>
      </c>
      <c r="CJ279" s="28">
        <f t="shared" ref="CJ279" si="7190">CJ278+CI279-CI280</f>
        <v>0</v>
      </c>
      <c r="CK279" s="167">
        <f>SUM(BM278:CJ278)</f>
        <v>0</v>
      </c>
      <c r="CL279" s="144"/>
      <c r="CN279" s="146"/>
      <c r="CO279" s="148"/>
      <c r="CP279" s="79">
        <f>CJ279-CJ280</f>
        <v>0</v>
      </c>
      <c r="CQ279" s="27">
        <f>CP279</f>
        <v>0</v>
      </c>
      <c r="CR279" s="28">
        <f t="shared" ref="CR279" si="7191">CR278+CQ279-CQ280</f>
        <v>0</v>
      </c>
      <c r="CS279" s="28">
        <f t="shared" ref="CS279" si="7192">CS278+CR279-CR280</f>
        <v>0</v>
      </c>
      <c r="CT279" s="28">
        <f t="shared" ref="CT279" si="7193">CT278+CS279-CS280</f>
        <v>0</v>
      </c>
      <c r="CU279" s="28">
        <f>CU278+CT279-CT280</f>
        <v>0</v>
      </c>
      <c r="CV279" s="28">
        <f t="shared" ref="CV279" si="7194">CV278+CU279-CU280</f>
        <v>0</v>
      </c>
      <c r="CW279" s="20">
        <f t="shared" ref="CW279" si="7195">CW278+CV279-CV280</f>
        <v>0</v>
      </c>
      <c r="CX279" s="28">
        <f t="shared" ref="CX279" si="7196">CX278+CW279-CW280</f>
        <v>0</v>
      </c>
      <c r="CY279" s="28">
        <f t="shared" ref="CY279" si="7197">CY278+CX279-CX280</f>
        <v>0</v>
      </c>
      <c r="CZ279" s="28">
        <f t="shared" ref="CZ279" si="7198">CZ278+CY279-CY280</f>
        <v>0</v>
      </c>
      <c r="DA279" s="28">
        <f t="shared" ref="DA279" si="7199">DA278+CZ279-CZ280</f>
        <v>0</v>
      </c>
      <c r="DB279" s="21">
        <f t="shared" ref="DB279" si="7200">DB278+DA279-DA280</f>
        <v>0</v>
      </c>
      <c r="DC279" s="20">
        <f t="shared" ref="DC279" si="7201">DC278+DB279-DB280</f>
        <v>0</v>
      </c>
      <c r="DD279" s="28">
        <f t="shared" ref="DD279" si="7202">DD278+DC279-DC280</f>
        <v>0</v>
      </c>
      <c r="DE279" s="28">
        <f t="shared" ref="DE279" si="7203">DE278+DD279-DD280</f>
        <v>0</v>
      </c>
      <c r="DF279" s="28">
        <f t="shared" ref="DF279" si="7204">DF278+DE279-DE280</f>
        <v>0</v>
      </c>
      <c r="DG279" s="28">
        <f t="shared" ref="DG279" si="7205">DG278+DF279-DF280</f>
        <v>0</v>
      </c>
      <c r="DH279" s="21">
        <f t="shared" ref="DH279" si="7206">DH278+DG279-DG280</f>
        <v>0</v>
      </c>
      <c r="DI279" s="28">
        <f t="shared" ref="DI279" si="7207">DI278+DH279-DH280</f>
        <v>0</v>
      </c>
      <c r="DJ279" s="28">
        <f t="shared" ref="DJ279" si="7208">DJ278+DI279-DI280</f>
        <v>0</v>
      </c>
      <c r="DK279" s="28">
        <f t="shared" ref="DK279" si="7209">DK278+DJ279-DJ280</f>
        <v>0</v>
      </c>
      <c r="DL279" s="28">
        <f t="shared" ref="DL279" si="7210">DL278+DK279-DK280</f>
        <v>0</v>
      </c>
      <c r="DM279" s="28">
        <f t="shared" ref="DM279" si="7211">DM278+DL279-DL280</f>
        <v>0</v>
      </c>
      <c r="DN279" s="28">
        <f t="shared" ref="DN279" si="7212">DN278+DM279-DM280</f>
        <v>0</v>
      </c>
      <c r="DO279" s="167">
        <f>SUM(CQ278:DN278)</f>
        <v>0</v>
      </c>
      <c r="DP279" s="144"/>
      <c r="DR279" s="146"/>
      <c r="DS279" s="148"/>
      <c r="DT279" s="79">
        <f>DN279-DN280</f>
        <v>0</v>
      </c>
      <c r="DU279" s="27">
        <f>DT279</f>
        <v>0</v>
      </c>
      <c r="DV279" s="28">
        <f t="shared" ref="DV279" si="7213">DV278+DU279-DU280</f>
        <v>0</v>
      </c>
      <c r="DW279" s="28">
        <f t="shared" ref="DW279" si="7214">DW278+DV279-DV280</f>
        <v>0</v>
      </c>
      <c r="DX279" s="28">
        <f t="shared" ref="DX279" si="7215">DX278+DW279-DW280</f>
        <v>0</v>
      </c>
      <c r="DY279" s="28">
        <f>DY278+DX279-DX280</f>
        <v>0</v>
      </c>
      <c r="DZ279" s="28">
        <f t="shared" ref="DZ279" si="7216">DZ278+DY279-DY280</f>
        <v>0</v>
      </c>
      <c r="EA279" s="20">
        <f t="shared" ref="EA279" si="7217">EA278+DZ279-DZ280</f>
        <v>0</v>
      </c>
      <c r="EB279" s="28">
        <f t="shared" ref="EB279" si="7218">EB278+EA279-EA280</f>
        <v>0</v>
      </c>
      <c r="EC279" s="28">
        <f t="shared" ref="EC279" si="7219">EC278+EB279-EB280</f>
        <v>0</v>
      </c>
      <c r="ED279" s="28">
        <f t="shared" ref="ED279" si="7220">ED278+EC279-EC280</f>
        <v>0</v>
      </c>
      <c r="EE279" s="28">
        <f t="shared" ref="EE279" si="7221">EE278+ED279-ED280</f>
        <v>0</v>
      </c>
      <c r="EF279" s="21">
        <f t="shared" ref="EF279" si="7222">EF278+EE279-EE280</f>
        <v>0</v>
      </c>
      <c r="EG279" s="20">
        <f t="shared" ref="EG279" si="7223">EG278+EF279-EF280</f>
        <v>0</v>
      </c>
      <c r="EH279" s="28">
        <f t="shared" ref="EH279" si="7224">EH278+EG279-EG280</f>
        <v>0</v>
      </c>
      <c r="EI279" s="28">
        <f t="shared" ref="EI279" si="7225">EI278+EH279-EH280</f>
        <v>0</v>
      </c>
      <c r="EJ279" s="28">
        <f t="shared" ref="EJ279" si="7226">EJ278+EI279-EI280</f>
        <v>0</v>
      </c>
      <c r="EK279" s="28">
        <f t="shared" ref="EK279" si="7227">EK278+EJ279-EJ280</f>
        <v>0</v>
      </c>
      <c r="EL279" s="21">
        <f t="shared" ref="EL279" si="7228">EL278+EK279-EK280</f>
        <v>0</v>
      </c>
      <c r="EM279" s="28">
        <f t="shared" ref="EM279" si="7229">EM278+EL279-EL280</f>
        <v>0</v>
      </c>
      <c r="EN279" s="28">
        <f t="shared" ref="EN279" si="7230">EN278+EM279-EM280</f>
        <v>0</v>
      </c>
      <c r="EO279" s="28">
        <f t="shared" ref="EO279" si="7231">EO278+EN279-EN280</f>
        <v>0</v>
      </c>
      <c r="EP279" s="28">
        <f t="shared" ref="EP279" si="7232">EP278+EO279-EO280</f>
        <v>0</v>
      </c>
      <c r="EQ279" s="28">
        <f t="shared" ref="EQ279" si="7233">EQ278+EP279-EP280</f>
        <v>0</v>
      </c>
      <c r="ER279" s="28">
        <f t="shared" ref="ER279" si="7234">ER278+EQ279-EQ280</f>
        <v>0</v>
      </c>
      <c r="ES279" s="167">
        <f>SUM(DU278:ER278)</f>
        <v>0</v>
      </c>
      <c r="ET279" s="144"/>
    </row>
    <row r="280" spans="2:150" x14ac:dyDescent="0.25">
      <c r="B280" s="146"/>
      <c r="C280" s="64"/>
      <c r="D280" s="62"/>
      <c r="E280" s="29"/>
      <c r="F280" s="29"/>
      <c r="G280" s="29"/>
      <c r="H280" s="29"/>
      <c r="I280" s="29"/>
      <c r="J280" s="22"/>
      <c r="K280" s="23"/>
      <c r="L280" s="29"/>
      <c r="M280" s="29"/>
      <c r="N280" s="29"/>
      <c r="O280" s="29"/>
      <c r="P280" s="22"/>
      <c r="Q280" s="23"/>
      <c r="R280" s="29"/>
      <c r="S280" s="29"/>
      <c r="T280" s="29"/>
      <c r="U280" s="29"/>
      <c r="V280" s="22"/>
      <c r="W280" s="23"/>
      <c r="X280" s="29"/>
      <c r="Y280" s="29"/>
      <c r="Z280" s="29"/>
      <c r="AA280" s="29"/>
      <c r="AB280" s="29"/>
      <c r="AC280" s="24" t="s">
        <v>69</v>
      </c>
      <c r="AD280" s="30">
        <f>SUM(E280:AB280)</f>
        <v>0</v>
      </c>
      <c r="AF280" s="146"/>
      <c r="AG280" s="64"/>
      <c r="AH280" s="62"/>
      <c r="AI280" s="29"/>
      <c r="AJ280" s="29"/>
      <c r="AK280" s="29"/>
      <c r="AL280" s="29"/>
      <c r="AM280" s="29"/>
      <c r="AN280" s="22"/>
      <c r="AO280" s="23"/>
      <c r="AP280" s="29"/>
      <c r="AQ280" s="29"/>
      <c r="AR280" s="29"/>
      <c r="AS280" s="29"/>
      <c r="AT280" s="22"/>
      <c r="AU280" s="23"/>
      <c r="AV280" s="29"/>
      <c r="AW280" s="29"/>
      <c r="AX280" s="29"/>
      <c r="AY280" s="29"/>
      <c r="AZ280" s="22"/>
      <c r="BA280" s="23"/>
      <c r="BB280" s="29"/>
      <c r="BC280" s="29"/>
      <c r="BD280" s="29"/>
      <c r="BE280" s="29"/>
      <c r="BF280" s="29"/>
      <c r="BG280" s="24" t="s">
        <v>69</v>
      </c>
      <c r="BH280" s="30">
        <f>SUM(AI280:BF280)</f>
        <v>0</v>
      </c>
      <c r="BJ280" s="146"/>
      <c r="BK280" s="64"/>
      <c r="BL280" s="62"/>
      <c r="BM280" s="29"/>
      <c r="BN280" s="29"/>
      <c r="BO280" s="29"/>
      <c r="BP280" s="29"/>
      <c r="BQ280" s="29"/>
      <c r="BR280" s="22"/>
      <c r="BS280" s="23"/>
      <c r="BT280" s="29"/>
      <c r="BU280" s="29"/>
      <c r="BV280" s="29"/>
      <c r="BW280" s="29"/>
      <c r="BX280" s="22"/>
      <c r="BY280" s="23"/>
      <c r="BZ280" s="29"/>
      <c r="CA280" s="29"/>
      <c r="CB280" s="29"/>
      <c r="CC280" s="29"/>
      <c r="CD280" s="22"/>
      <c r="CE280" s="23"/>
      <c r="CF280" s="29"/>
      <c r="CG280" s="29"/>
      <c r="CH280" s="29"/>
      <c r="CI280" s="29"/>
      <c r="CJ280" s="29"/>
      <c r="CK280" s="24" t="s">
        <v>69</v>
      </c>
      <c r="CL280" s="30">
        <f>SUM(BM280:CJ280)</f>
        <v>0</v>
      </c>
      <c r="CN280" s="146"/>
      <c r="CO280" s="64"/>
      <c r="CP280" s="62"/>
      <c r="CQ280" s="29"/>
      <c r="CR280" s="29"/>
      <c r="CS280" s="29"/>
      <c r="CT280" s="29"/>
      <c r="CU280" s="29"/>
      <c r="CV280" s="22"/>
      <c r="CW280" s="23"/>
      <c r="CX280" s="29"/>
      <c r="CY280" s="29"/>
      <c r="CZ280" s="29"/>
      <c r="DA280" s="29"/>
      <c r="DB280" s="22"/>
      <c r="DC280" s="23"/>
      <c r="DD280" s="29"/>
      <c r="DE280" s="29"/>
      <c r="DF280" s="29"/>
      <c r="DG280" s="29"/>
      <c r="DH280" s="22"/>
      <c r="DI280" s="23"/>
      <c r="DJ280" s="29"/>
      <c r="DK280" s="29"/>
      <c r="DL280" s="29"/>
      <c r="DM280" s="29"/>
      <c r="DN280" s="29"/>
      <c r="DO280" s="24" t="s">
        <v>69</v>
      </c>
      <c r="DP280" s="30">
        <f>SUM(CQ280:DN280)</f>
        <v>0</v>
      </c>
      <c r="DR280" s="146"/>
      <c r="DS280" s="64"/>
      <c r="DT280" s="62"/>
      <c r="DU280" s="29"/>
      <c r="DV280" s="29"/>
      <c r="DW280" s="29"/>
      <c r="DX280" s="29"/>
      <c r="DY280" s="29"/>
      <c r="DZ280" s="22"/>
      <c r="EA280" s="23"/>
      <c r="EB280" s="29"/>
      <c r="EC280" s="29"/>
      <c r="ED280" s="29"/>
      <c r="EE280" s="29"/>
      <c r="EF280" s="22"/>
      <c r="EG280" s="23"/>
      <c r="EH280" s="29"/>
      <c r="EI280" s="29"/>
      <c r="EJ280" s="29"/>
      <c r="EK280" s="29"/>
      <c r="EL280" s="22"/>
      <c r="EM280" s="23"/>
      <c r="EN280" s="29"/>
      <c r="EO280" s="29"/>
      <c r="EP280" s="29"/>
      <c r="EQ280" s="29"/>
      <c r="ER280" s="29"/>
      <c r="ES280" s="24" t="s">
        <v>69</v>
      </c>
      <c r="ET280" s="30">
        <f>SUM(DU280:ER280)</f>
        <v>0</v>
      </c>
    </row>
    <row r="281" spans="2:150" x14ac:dyDescent="0.25">
      <c r="B281" s="149" t="s">
        <v>12</v>
      </c>
      <c r="C281" s="147" t="s">
        <v>14</v>
      </c>
      <c r="D281" s="61" t="s">
        <v>7</v>
      </c>
      <c r="E281" s="17"/>
      <c r="F281" s="17"/>
      <c r="G281" s="17"/>
      <c r="H281" s="17"/>
      <c r="I281" s="17"/>
      <c r="J281" s="17"/>
      <c r="K281" s="18"/>
      <c r="L281" s="17"/>
      <c r="M281" s="17"/>
      <c r="N281" s="17"/>
      <c r="O281" s="17"/>
      <c r="P281" s="19"/>
      <c r="Q281" s="18"/>
      <c r="R281" s="17"/>
      <c r="S281" s="17"/>
      <c r="T281" s="17"/>
      <c r="U281" s="17"/>
      <c r="V281" s="19"/>
      <c r="W281" s="17"/>
      <c r="X281" s="17"/>
      <c r="Y281" s="17"/>
      <c r="Z281" s="17"/>
      <c r="AA281" s="17"/>
      <c r="AB281" s="17"/>
      <c r="AC281" s="168" t="s">
        <v>8</v>
      </c>
      <c r="AD281" s="169"/>
      <c r="AF281" s="149" t="s">
        <v>12</v>
      </c>
      <c r="AG281" s="147" t="s">
        <v>14</v>
      </c>
      <c r="AH281" s="61" t="s">
        <v>7</v>
      </c>
      <c r="AI281" s="17"/>
      <c r="AJ281" s="17"/>
      <c r="AK281" s="17"/>
      <c r="AL281" s="17"/>
      <c r="AM281" s="17"/>
      <c r="AN281" s="17"/>
      <c r="AO281" s="18"/>
      <c r="AP281" s="17"/>
      <c r="AQ281" s="17"/>
      <c r="AR281" s="17"/>
      <c r="AS281" s="17"/>
      <c r="AT281" s="19"/>
      <c r="AU281" s="18"/>
      <c r="AV281" s="17"/>
      <c r="AW281" s="17"/>
      <c r="AX281" s="17"/>
      <c r="AY281" s="17"/>
      <c r="AZ281" s="19"/>
      <c r="BA281" s="17"/>
      <c r="BB281" s="17"/>
      <c r="BC281" s="17"/>
      <c r="BD281" s="17"/>
      <c r="BE281" s="17"/>
      <c r="BF281" s="17"/>
      <c r="BG281" s="168" t="s">
        <v>8</v>
      </c>
      <c r="BH281" s="169"/>
      <c r="BJ281" s="149" t="s">
        <v>12</v>
      </c>
      <c r="BK281" s="147" t="s">
        <v>14</v>
      </c>
      <c r="BL281" s="61" t="s">
        <v>7</v>
      </c>
      <c r="BM281" s="17"/>
      <c r="BN281" s="17"/>
      <c r="BO281" s="17"/>
      <c r="BP281" s="17"/>
      <c r="BQ281" s="17"/>
      <c r="BR281" s="17"/>
      <c r="BS281" s="18"/>
      <c r="BT281" s="17"/>
      <c r="BU281" s="17"/>
      <c r="BV281" s="17"/>
      <c r="BW281" s="17"/>
      <c r="BX281" s="19"/>
      <c r="BY281" s="18"/>
      <c r="BZ281" s="17"/>
      <c r="CA281" s="17"/>
      <c r="CB281" s="17"/>
      <c r="CC281" s="17"/>
      <c r="CD281" s="19"/>
      <c r="CE281" s="17"/>
      <c r="CF281" s="17"/>
      <c r="CG281" s="17"/>
      <c r="CH281" s="17"/>
      <c r="CI281" s="17"/>
      <c r="CJ281" s="17"/>
      <c r="CK281" s="168" t="s">
        <v>8</v>
      </c>
      <c r="CL281" s="169"/>
      <c r="CN281" s="149" t="s">
        <v>12</v>
      </c>
      <c r="CO281" s="147" t="s">
        <v>14</v>
      </c>
      <c r="CP281" s="61" t="s">
        <v>7</v>
      </c>
      <c r="CQ281" s="17"/>
      <c r="CR281" s="17"/>
      <c r="CS281" s="17"/>
      <c r="CT281" s="17"/>
      <c r="CU281" s="17"/>
      <c r="CV281" s="17"/>
      <c r="CW281" s="18"/>
      <c r="CX281" s="17"/>
      <c r="CY281" s="17"/>
      <c r="CZ281" s="17"/>
      <c r="DA281" s="17"/>
      <c r="DB281" s="19"/>
      <c r="DC281" s="18"/>
      <c r="DD281" s="17"/>
      <c r="DE281" s="17"/>
      <c r="DF281" s="17"/>
      <c r="DG281" s="17"/>
      <c r="DH281" s="19"/>
      <c r="DI281" s="17"/>
      <c r="DJ281" s="17"/>
      <c r="DK281" s="17"/>
      <c r="DL281" s="17"/>
      <c r="DM281" s="17"/>
      <c r="DN281" s="17"/>
      <c r="DO281" s="168" t="s">
        <v>8</v>
      </c>
      <c r="DP281" s="169"/>
      <c r="DR281" s="149" t="s">
        <v>12</v>
      </c>
      <c r="DS281" s="147" t="s">
        <v>14</v>
      </c>
      <c r="DT281" s="61" t="s">
        <v>7</v>
      </c>
      <c r="DU281" s="17"/>
      <c r="DV281" s="17"/>
      <c r="DW281" s="17"/>
      <c r="DX281" s="17"/>
      <c r="DY281" s="17"/>
      <c r="DZ281" s="17"/>
      <c r="EA281" s="18"/>
      <c r="EB281" s="17"/>
      <c r="EC281" s="17"/>
      <c r="ED281" s="17"/>
      <c r="EE281" s="17"/>
      <c r="EF281" s="19"/>
      <c r="EG281" s="18"/>
      <c r="EH281" s="17"/>
      <c r="EI281" s="17"/>
      <c r="EJ281" s="17"/>
      <c r="EK281" s="17"/>
      <c r="EL281" s="19"/>
      <c r="EM281" s="17"/>
      <c r="EN281" s="17"/>
      <c r="EO281" s="17"/>
      <c r="EP281" s="17"/>
      <c r="EQ281" s="17"/>
      <c r="ER281" s="17"/>
      <c r="ES281" s="168" t="s">
        <v>8</v>
      </c>
      <c r="ET281" s="169"/>
    </row>
    <row r="282" spans="2:150" x14ac:dyDescent="0.25">
      <c r="B282" s="150"/>
      <c r="C282" s="148"/>
      <c r="D282" s="62"/>
      <c r="E282" s="27">
        <f>D282</f>
        <v>0</v>
      </c>
      <c r="F282" s="28">
        <f t="shared" ref="F282" si="7235">F281+E282-E283</f>
        <v>0</v>
      </c>
      <c r="G282" s="28">
        <f t="shared" ref="G282" si="7236">G281+F282-F283</f>
        <v>0</v>
      </c>
      <c r="H282" s="28">
        <f t="shared" ref="H282" si="7237">H281+G282-G283</f>
        <v>0</v>
      </c>
      <c r="I282" s="28">
        <f>I281+H282-H283</f>
        <v>0</v>
      </c>
      <c r="J282" s="28">
        <f t="shared" ref="J282" si="7238">J281+I282-I283</f>
        <v>0</v>
      </c>
      <c r="K282" s="20">
        <f t="shared" ref="K282" si="7239">K281+J282-J283</f>
        <v>0</v>
      </c>
      <c r="L282" s="28">
        <f t="shared" ref="L282" si="7240">L281+K282-K283</f>
        <v>0</v>
      </c>
      <c r="M282" s="28">
        <f t="shared" ref="M282" si="7241">M281+L282-L283</f>
        <v>0</v>
      </c>
      <c r="N282" s="28">
        <f t="shared" ref="N282" si="7242">N281+M282-M283</f>
        <v>0</v>
      </c>
      <c r="O282" s="28">
        <f t="shared" ref="O282" si="7243">O281+N282-N283</f>
        <v>0</v>
      </c>
      <c r="P282" s="21">
        <f t="shared" ref="P282" si="7244">P281+O282-O283</f>
        <v>0</v>
      </c>
      <c r="Q282" s="20">
        <f t="shared" ref="Q282" si="7245">Q281+P282-P283</f>
        <v>0</v>
      </c>
      <c r="R282" s="28">
        <f t="shared" ref="R282" si="7246">R281+Q282-Q283</f>
        <v>0</v>
      </c>
      <c r="S282" s="28">
        <f t="shared" ref="S282" si="7247">S281+R282-R283</f>
        <v>0</v>
      </c>
      <c r="T282" s="28">
        <f t="shared" ref="T282" si="7248">T281+S282-S283</f>
        <v>0</v>
      </c>
      <c r="U282" s="28">
        <f t="shared" ref="U282" si="7249">U281+T282-T283</f>
        <v>0</v>
      </c>
      <c r="V282" s="21">
        <f t="shared" ref="V282" si="7250">V281+U282-U283</f>
        <v>0</v>
      </c>
      <c r="W282" s="28">
        <f t="shared" ref="W282" si="7251">W281+V282-V283</f>
        <v>0</v>
      </c>
      <c r="X282" s="28">
        <f t="shared" ref="X282" si="7252">X281+W282-W283</f>
        <v>0</v>
      </c>
      <c r="Y282" s="28">
        <f t="shared" ref="Y282" si="7253">Y281+X282-X283</f>
        <v>0</v>
      </c>
      <c r="Z282" s="28">
        <f t="shared" ref="Z282" si="7254">Z281+Y282-Y283</f>
        <v>0</v>
      </c>
      <c r="AA282" s="28">
        <f t="shared" ref="AA282" si="7255">AA281+Z282-Z283</f>
        <v>0</v>
      </c>
      <c r="AB282" s="28">
        <f t="shared" ref="AB282" si="7256">AB281+AA282-AA283</f>
        <v>0</v>
      </c>
      <c r="AC282" s="170">
        <f>SUM(E281:AB281)</f>
        <v>0</v>
      </c>
      <c r="AD282" s="144"/>
      <c r="AF282" s="150"/>
      <c r="AG282" s="148"/>
      <c r="AH282" s="79">
        <f>AB282-AB283</f>
        <v>0</v>
      </c>
      <c r="AI282" s="27">
        <f>AH282</f>
        <v>0</v>
      </c>
      <c r="AJ282" s="28">
        <f t="shared" ref="AJ282" si="7257">AJ281+AI282-AI283</f>
        <v>0</v>
      </c>
      <c r="AK282" s="28">
        <f t="shared" ref="AK282" si="7258">AK281+AJ282-AJ283</f>
        <v>0</v>
      </c>
      <c r="AL282" s="28">
        <f t="shared" ref="AL282" si="7259">AL281+AK282-AK283</f>
        <v>0</v>
      </c>
      <c r="AM282" s="28">
        <f>AM281+AL282-AL283</f>
        <v>0</v>
      </c>
      <c r="AN282" s="28">
        <f t="shared" ref="AN282" si="7260">AN281+AM282-AM283</f>
        <v>0</v>
      </c>
      <c r="AO282" s="20">
        <f t="shared" ref="AO282" si="7261">AO281+AN282-AN283</f>
        <v>0</v>
      </c>
      <c r="AP282" s="28">
        <f t="shared" ref="AP282" si="7262">AP281+AO282-AO283</f>
        <v>0</v>
      </c>
      <c r="AQ282" s="28">
        <f t="shared" ref="AQ282" si="7263">AQ281+AP282-AP283</f>
        <v>0</v>
      </c>
      <c r="AR282" s="28">
        <f t="shared" ref="AR282" si="7264">AR281+AQ282-AQ283</f>
        <v>0</v>
      </c>
      <c r="AS282" s="28">
        <f t="shared" ref="AS282" si="7265">AS281+AR282-AR283</f>
        <v>0</v>
      </c>
      <c r="AT282" s="21">
        <f t="shared" ref="AT282" si="7266">AT281+AS282-AS283</f>
        <v>0</v>
      </c>
      <c r="AU282" s="20">
        <f t="shared" ref="AU282" si="7267">AU281+AT282-AT283</f>
        <v>0</v>
      </c>
      <c r="AV282" s="28">
        <f t="shared" ref="AV282" si="7268">AV281+AU282-AU283</f>
        <v>0</v>
      </c>
      <c r="AW282" s="28">
        <f t="shared" ref="AW282" si="7269">AW281+AV282-AV283</f>
        <v>0</v>
      </c>
      <c r="AX282" s="28">
        <f t="shared" ref="AX282" si="7270">AX281+AW282-AW283</f>
        <v>0</v>
      </c>
      <c r="AY282" s="28">
        <f t="shared" ref="AY282" si="7271">AY281+AX282-AX283</f>
        <v>0</v>
      </c>
      <c r="AZ282" s="21">
        <f t="shared" ref="AZ282" si="7272">AZ281+AY282-AY283</f>
        <v>0</v>
      </c>
      <c r="BA282" s="28">
        <f t="shared" ref="BA282" si="7273">BA281+AZ282-AZ283</f>
        <v>0</v>
      </c>
      <c r="BB282" s="28">
        <f t="shared" ref="BB282" si="7274">BB281+BA282-BA283</f>
        <v>0</v>
      </c>
      <c r="BC282" s="28">
        <f t="shared" ref="BC282" si="7275">BC281+BB282-BB283</f>
        <v>0</v>
      </c>
      <c r="BD282" s="28">
        <f t="shared" ref="BD282" si="7276">BD281+BC282-BC283</f>
        <v>0</v>
      </c>
      <c r="BE282" s="28">
        <f t="shared" ref="BE282" si="7277">BE281+BD282-BD283</f>
        <v>0</v>
      </c>
      <c r="BF282" s="28">
        <f t="shared" ref="BF282" si="7278">BF281+BE282-BE283</f>
        <v>0</v>
      </c>
      <c r="BG282" s="170">
        <f>SUM(AI281:BF281)</f>
        <v>0</v>
      </c>
      <c r="BH282" s="144"/>
      <c r="BJ282" s="150"/>
      <c r="BK282" s="148"/>
      <c r="BL282" s="79">
        <f>BF282-BF283</f>
        <v>0</v>
      </c>
      <c r="BM282" s="27">
        <f>BL282</f>
        <v>0</v>
      </c>
      <c r="BN282" s="28">
        <f t="shared" ref="BN282" si="7279">BN281+BM282-BM283</f>
        <v>0</v>
      </c>
      <c r="BO282" s="28">
        <f t="shared" ref="BO282" si="7280">BO281+BN282-BN283</f>
        <v>0</v>
      </c>
      <c r="BP282" s="28">
        <f t="shared" ref="BP282" si="7281">BP281+BO282-BO283</f>
        <v>0</v>
      </c>
      <c r="BQ282" s="28">
        <f>BQ281+BP282-BP283</f>
        <v>0</v>
      </c>
      <c r="BR282" s="28">
        <f t="shared" ref="BR282" si="7282">BR281+BQ282-BQ283</f>
        <v>0</v>
      </c>
      <c r="BS282" s="20">
        <f t="shared" ref="BS282" si="7283">BS281+BR282-BR283</f>
        <v>0</v>
      </c>
      <c r="BT282" s="28">
        <f t="shared" ref="BT282" si="7284">BT281+BS282-BS283</f>
        <v>0</v>
      </c>
      <c r="BU282" s="28">
        <f t="shared" ref="BU282" si="7285">BU281+BT282-BT283</f>
        <v>0</v>
      </c>
      <c r="BV282" s="28">
        <f t="shared" ref="BV282" si="7286">BV281+BU282-BU283</f>
        <v>0</v>
      </c>
      <c r="BW282" s="28">
        <f t="shared" ref="BW282" si="7287">BW281+BV282-BV283</f>
        <v>0</v>
      </c>
      <c r="BX282" s="21">
        <f t="shared" ref="BX282" si="7288">BX281+BW282-BW283</f>
        <v>0</v>
      </c>
      <c r="BY282" s="20">
        <f t="shared" ref="BY282" si="7289">BY281+BX282-BX283</f>
        <v>0</v>
      </c>
      <c r="BZ282" s="28">
        <f t="shared" ref="BZ282" si="7290">BZ281+BY282-BY283</f>
        <v>0</v>
      </c>
      <c r="CA282" s="28">
        <f t="shared" ref="CA282" si="7291">CA281+BZ282-BZ283</f>
        <v>0</v>
      </c>
      <c r="CB282" s="28">
        <f t="shared" ref="CB282" si="7292">CB281+CA282-CA283</f>
        <v>0</v>
      </c>
      <c r="CC282" s="28">
        <f t="shared" ref="CC282" si="7293">CC281+CB282-CB283</f>
        <v>0</v>
      </c>
      <c r="CD282" s="21">
        <f t="shared" ref="CD282" si="7294">CD281+CC282-CC283</f>
        <v>0</v>
      </c>
      <c r="CE282" s="28">
        <f t="shared" ref="CE282" si="7295">CE281+CD282-CD283</f>
        <v>0</v>
      </c>
      <c r="CF282" s="28">
        <f t="shared" ref="CF282" si="7296">CF281+CE282-CE283</f>
        <v>0</v>
      </c>
      <c r="CG282" s="28">
        <f t="shared" ref="CG282" si="7297">CG281+CF282-CF283</f>
        <v>0</v>
      </c>
      <c r="CH282" s="28">
        <f t="shared" ref="CH282" si="7298">CH281+CG282-CG283</f>
        <v>0</v>
      </c>
      <c r="CI282" s="28">
        <f t="shared" ref="CI282" si="7299">CI281+CH282-CH283</f>
        <v>0</v>
      </c>
      <c r="CJ282" s="28">
        <f t="shared" ref="CJ282" si="7300">CJ281+CI282-CI283</f>
        <v>0</v>
      </c>
      <c r="CK282" s="170">
        <f>SUM(BM281:CJ281)</f>
        <v>0</v>
      </c>
      <c r="CL282" s="144"/>
      <c r="CN282" s="150"/>
      <c r="CO282" s="148"/>
      <c r="CP282" s="79">
        <f>CJ282-CJ283</f>
        <v>0</v>
      </c>
      <c r="CQ282" s="27">
        <f>CP282</f>
        <v>0</v>
      </c>
      <c r="CR282" s="28">
        <f t="shared" ref="CR282" si="7301">CR281+CQ282-CQ283</f>
        <v>0</v>
      </c>
      <c r="CS282" s="28">
        <f t="shared" ref="CS282" si="7302">CS281+CR282-CR283</f>
        <v>0</v>
      </c>
      <c r="CT282" s="28">
        <f t="shared" ref="CT282" si="7303">CT281+CS282-CS283</f>
        <v>0</v>
      </c>
      <c r="CU282" s="28">
        <f>CU281+CT282-CT283</f>
        <v>0</v>
      </c>
      <c r="CV282" s="28">
        <f t="shared" ref="CV282" si="7304">CV281+CU282-CU283</f>
        <v>0</v>
      </c>
      <c r="CW282" s="20">
        <f t="shared" ref="CW282" si="7305">CW281+CV282-CV283</f>
        <v>0</v>
      </c>
      <c r="CX282" s="28">
        <f t="shared" ref="CX282" si="7306">CX281+CW282-CW283</f>
        <v>0</v>
      </c>
      <c r="CY282" s="28">
        <f t="shared" ref="CY282" si="7307">CY281+CX282-CX283</f>
        <v>0</v>
      </c>
      <c r="CZ282" s="28">
        <f t="shared" ref="CZ282" si="7308">CZ281+CY282-CY283</f>
        <v>0</v>
      </c>
      <c r="DA282" s="28">
        <f t="shared" ref="DA282" si="7309">DA281+CZ282-CZ283</f>
        <v>0</v>
      </c>
      <c r="DB282" s="21">
        <f t="shared" ref="DB282" si="7310">DB281+DA282-DA283</f>
        <v>0</v>
      </c>
      <c r="DC282" s="20">
        <f t="shared" ref="DC282" si="7311">DC281+DB282-DB283</f>
        <v>0</v>
      </c>
      <c r="DD282" s="28">
        <f t="shared" ref="DD282" si="7312">DD281+DC282-DC283</f>
        <v>0</v>
      </c>
      <c r="DE282" s="28">
        <f t="shared" ref="DE282" si="7313">DE281+DD282-DD283</f>
        <v>0</v>
      </c>
      <c r="DF282" s="28">
        <f t="shared" ref="DF282" si="7314">DF281+DE282-DE283</f>
        <v>0</v>
      </c>
      <c r="DG282" s="28">
        <f t="shared" ref="DG282" si="7315">DG281+DF282-DF283</f>
        <v>0</v>
      </c>
      <c r="DH282" s="21">
        <f t="shared" ref="DH282" si="7316">DH281+DG282-DG283</f>
        <v>0</v>
      </c>
      <c r="DI282" s="28">
        <f t="shared" ref="DI282" si="7317">DI281+DH282-DH283</f>
        <v>0</v>
      </c>
      <c r="DJ282" s="28">
        <f t="shared" ref="DJ282" si="7318">DJ281+DI282-DI283</f>
        <v>0</v>
      </c>
      <c r="DK282" s="28">
        <f t="shared" ref="DK282" si="7319">DK281+DJ282-DJ283</f>
        <v>0</v>
      </c>
      <c r="DL282" s="28">
        <f t="shared" ref="DL282" si="7320">DL281+DK282-DK283</f>
        <v>0</v>
      </c>
      <c r="DM282" s="28">
        <f t="shared" ref="DM282" si="7321">DM281+DL282-DL283</f>
        <v>0</v>
      </c>
      <c r="DN282" s="28">
        <f t="shared" ref="DN282" si="7322">DN281+DM282-DM283</f>
        <v>0</v>
      </c>
      <c r="DO282" s="170">
        <f>SUM(CQ281:DN281)</f>
        <v>0</v>
      </c>
      <c r="DP282" s="144"/>
      <c r="DR282" s="150"/>
      <c r="DS282" s="148"/>
      <c r="DT282" s="79">
        <f>DN282-DN283</f>
        <v>0</v>
      </c>
      <c r="DU282" s="27">
        <f>DT282</f>
        <v>0</v>
      </c>
      <c r="DV282" s="28">
        <f t="shared" ref="DV282" si="7323">DV281+DU282-DU283</f>
        <v>0</v>
      </c>
      <c r="DW282" s="28">
        <f t="shared" ref="DW282" si="7324">DW281+DV282-DV283</f>
        <v>0</v>
      </c>
      <c r="DX282" s="28">
        <f t="shared" ref="DX282" si="7325">DX281+DW282-DW283</f>
        <v>0</v>
      </c>
      <c r="DY282" s="28">
        <f>DY281+DX282-DX283</f>
        <v>0</v>
      </c>
      <c r="DZ282" s="28">
        <f t="shared" ref="DZ282" si="7326">DZ281+DY282-DY283</f>
        <v>0</v>
      </c>
      <c r="EA282" s="20">
        <f t="shared" ref="EA282" si="7327">EA281+DZ282-DZ283</f>
        <v>0</v>
      </c>
      <c r="EB282" s="28">
        <f t="shared" ref="EB282" si="7328">EB281+EA282-EA283</f>
        <v>0</v>
      </c>
      <c r="EC282" s="28">
        <f t="shared" ref="EC282" si="7329">EC281+EB282-EB283</f>
        <v>0</v>
      </c>
      <c r="ED282" s="28">
        <f t="shared" ref="ED282" si="7330">ED281+EC282-EC283</f>
        <v>0</v>
      </c>
      <c r="EE282" s="28">
        <f t="shared" ref="EE282" si="7331">EE281+ED282-ED283</f>
        <v>0</v>
      </c>
      <c r="EF282" s="21">
        <f t="shared" ref="EF282" si="7332">EF281+EE282-EE283</f>
        <v>0</v>
      </c>
      <c r="EG282" s="20">
        <f t="shared" ref="EG282" si="7333">EG281+EF282-EF283</f>
        <v>0</v>
      </c>
      <c r="EH282" s="28">
        <f t="shared" ref="EH282" si="7334">EH281+EG282-EG283</f>
        <v>0</v>
      </c>
      <c r="EI282" s="28">
        <f t="shared" ref="EI282" si="7335">EI281+EH282-EH283</f>
        <v>0</v>
      </c>
      <c r="EJ282" s="28">
        <f t="shared" ref="EJ282" si="7336">EJ281+EI282-EI283</f>
        <v>0</v>
      </c>
      <c r="EK282" s="28">
        <f t="shared" ref="EK282" si="7337">EK281+EJ282-EJ283</f>
        <v>0</v>
      </c>
      <c r="EL282" s="21">
        <f t="shared" ref="EL282" si="7338">EL281+EK282-EK283</f>
        <v>0</v>
      </c>
      <c r="EM282" s="28">
        <f t="shared" ref="EM282" si="7339">EM281+EL282-EL283</f>
        <v>0</v>
      </c>
      <c r="EN282" s="28">
        <f t="shared" ref="EN282" si="7340">EN281+EM282-EM283</f>
        <v>0</v>
      </c>
      <c r="EO282" s="28">
        <f t="shared" ref="EO282" si="7341">EO281+EN282-EN283</f>
        <v>0</v>
      </c>
      <c r="EP282" s="28">
        <f t="shared" ref="EP282" si="7342">EP281+EO282-EO283</f>
        <v>0</v>
      </c>
      <c r="EQ282" s="28">
        <f t="shared" ref="EQ282" si="7343">EQ281+EP282-EP283</f>
        <v>0</v>
      </c>
      <c r="ER282" s="28">
        <f t="shared" ref="ER282" si="7344">ER281+EQ282-EQ283</f>
        <v>0</v>
      </c>
      <c r="ES282" s="170">
        <f>SUM(DU281:ER281)</f>
        <v>0</v>
      </c>
      <c r="ET282" s="144"/>
    </row>
    <row r="283" spans="2:150" x14ac:dyDescent="0.25">
      <c r="B283" s="151"/>
      <c r="C283" s="65"/>
      <c r="D283" s="63"/>
      <c r="E283" s="49"/>
      <c r="F283" s="49"/>
      <c r="G283" s="49"/>
      <c r="H283" s="49"/>
      <c r="I283" s="49"/>
      <c r="J283" s="50"/>
      <c r="K283" s="51"/>
      <c r="L283" s="49"/>
      <c r="M283" s="49"/>
      <c r="N283" s="49"/>
      <c r="O283" s="49"/>
      <c r="P283" s="50"/>
      <c r="Q283" s="51"/>
      <c r="R283" s="49"/>
      <c r="S283" s="49"/>
      <c r="T283" s="49"/>
      <c r="U283" s="49"/>
      <c r="V283" s="50"/>
      <c r="W283" s="51"/>
      <c r="X283" s="49"/>
      <c r="Y283" s="49"/>
      <c r="Z283" s="49"/>
      <c r="AA283" s="49"/>
      <c r="AB283" s="49"/>
      <c r="AC283" s="52" t="s">
        <v>69</v>
      </c>
      <c r="AD283" s="57">
        <f>SUM(E283:AB283)</f>
        <v>0</v>
      </c>
      <c r="AF283" s="151"/>
      <c r="AG283" s="65"/>
      <c r="AH283" s="63"/>
      <c r="AI283" s="49"/>
      <c r="AJ283" s="49"/>
      <c r="AK283" s="49"/>
      <c r="AL283" s="49"/>
      <c r="AM283" s="49"/>
      <c r="AN283" s="50"/>
      <c r="AO283" s="51"/>
      <c r="AP283" s="49"/>
      <c r="AQ283" s="49"/>
      <c r="AR283" s="49"/>
      <c r="AS283" s="49"/>
      <c r="AT283" s="50"/>
      <c r="AU283" s="51"/>
      <c r="AV283" s="49"/>
      <c r="AW283" s="49"/>
      <c r="AX283" s="49"/>
      <c r="AY283" s="49"/>
      <c r="AZ283" s="50"/>
      <c r="BA283" s="51"/>
      <c r="BB283" s="49"/>
      <c r="BC283" s="49"/>
      <c r="BD283" s="49"/>
      <c r="BE283" s="49"/>
      <c r="BF283" s="49"/>
      <c r="BG283" s="52" t="s">
        <v>69</v>
      </c>
      <c r="BH283" s="57">
        <f>SUM(AI283:BF283)</f>
        <v>0</v>
      </c>
      <c r="BJ283" s="151"/>
      <c r="BK283" s="65"/>
      <c r="BL283" s="63"/>
      <c r="BM283" s="49"/>
      <c r="BN283" s="49"/>
      <c r="BO283" s="49"/>
      <c r="BP283" s="49"/>
      <c r="BQ283" s="49"/>
      <c r="BR283" s="50"/>
      <c r="BS283" s="51"/>
      <c r="BT283" s="49"/>
      <c r="BU283" s="49"/>
      <c r="BV283" s="49"/>
      <c r="BW283" s="49"/>
      <c r="BX283" s="50"/>
      <c r="BY283" s="51"/>
      <c r="BZ283" s="49"/>
      <c r="CA283" s="49"/>
      <c r="CB283" s="49"/>
      <c r="CC283" s="49"/>
      <c r="CD283" s="50"/>
      <c r="CE283" s="51"/>
      <c r="CF283" s="49"/>
      <c r="CG283" s="49"/>
      <c r="CH283" s="49"/>
      <c r="CI283" s="49"/>
      <c r="CJ283" s="49"/>
      <c r="CK283" s="52" t="s">
        <v>69</v>
      </c>
      <c r="CL283" s="57">
        <f>SUM(BM283:CJ283)</f>
        <v>0</v>
      </c>
      <c r="CN283" s="151"/>
      <c r="CO283" s="65"/>
      <c r="CP283" s="63"/>
      <c r="CQ283" s="49"/>
      <c r="CR283" s="49"/>
      <c r="CS283" s="49"/>
      <c r="CT283" s="49"/>
      <c r="CU283" s="49"/>
      <c r="CV283" s="50"/>
      <c r="CW283" s="51"/>
      <c r="CX283" s="49"/>
      <c r="CY283" s="49"/>
      <c r="CZ283" s="49"/>
      <c r="DA283" s="49"/>
      <c r="DB283" s="50"/>
      <c r="DC283" s="51"/>
      <c r="DD283" s="49"/>
      <c r="DE283" s="49"/>
      <c r="DF283" s="49"/>
      <c r="DG283" s="49"/>
      <c r="DH283" s="50"/>
      <c r="DI283" s="51"/>
      <c r="DJ283" s="49"/>
      <c r="DK283" s="49"/>
      <c r="DL283" s="49"/>
      <c r="DM283" s="49"/>
      <c r="DN283" s="49"/>
      <c r="DO283" s="52" t="s">
        <v>69</v>
      </c>
      <c r="DP283" s="57">
        <f>SUM(CQ283:DN283)</f>
        <v>0</v>
      </c>
      <c r="DR283" s="151"/>
      <c r="DS283" s="65"/>
      <c r="DT283" s="63"/>
      <c r="DU283" s="49"/>
      <c r="DV283" s="49"/>
      <c r="DW283" s="49"/>
      <c r="DX283" s="49"/>
      <c r="DY283" s="49"/>
      <c r="DZ283" s="50"/>
      <c r="EA283" s="51"/>
      <c r="EB283" s="49"/>
      <c r="EC283" s="49"/>
      <c r="ED283" s="49"/>
      <c r="EE283" s="49"/>
      <c r="EF283" s="50"/>
      <c r="EG283" s="51"/>
      <c r="EH283" s="49"/>
      <c r="EI283" s="49"/>
      <c r="EJ283" s="49"/>
      <c r="EK283" s="49"/>
      <c r="EL283" s="50"/>
      <c r="EM283" s="51"/>
      <c r="EN283" s="49"/>
      <c r="EO283" s="49"/>
      <c r="EP283" s="49"/>
      <c r="EQ283" s="49"/>
      <c r="ER283" s="49"/>
      <c r="ES283" s="52" t="s">
        <v>69</v>
      </c>
      <c r="ET283" s="57">
        <f>SUM(DU283:ER283)</f>
        <v>0</v>
      </c>
    </row>
    <row r="284" spans="2:150" x14ac:dyDescent="0.25">
      <c r="B284" s="152" t="s">
        <v>13</v>
      </c>
      <c r="C284" s="147" t="s">
        <v>14</v>
      </c>
      <c r="D284" s="61" t="s">
        <v>7</v>
      </c>
      <c r="E284" s="17"/>
      <c r="F284" s="17"/>
      <c r="G284" s="17"/>
      <c r="H284" s="17"/>
      <c r="I284" s="17"/>
      <c r="J284" s="17"/>
      <c r="K284" s="18"/>
      <c r="L284" s="17"/>
      <c r="M284" s="17"/>
      <c r="N284" s="17"/>
      <c r="O284" s="17"/>
      <c r="P284" s="19"/>
      <c r="Q284" s="18"/>
      <c r="R284" s="17"/>
      <c r="S284" s="17"/>
      <c r="T284" s="17"/>
      <c r="U284" s="17"/>
      <c r="V284" s="19"/>
      <c r="W284" s="17"/>
      <c r="X284" s="17"/>
      <c r="Y284" s="17"/>
      <c r="Z284" s="17"/>
      <c r="AA284" s="17"/>
      <c r="AB284" s="17"/>
      <c r="AC284" s="171" t="s">
        <v>8</v>
      </c>
      <c r="AD284" s="169"/>
      <c r="AF284" s="152" t="s">
        <v>13</v>
      </c>
      <c r="AG284" s="147" t="s">
        <v>14</v>
      </c>
      <c r="AH284" s="61" t="s">
        <v>7</v>
      </c>
      <c r="AI284" s="17"/>
      <c r="AJ284" s="17"/>
      <c r="AK284" s="17"/>
      <c r="AL284" s="17"/>
      <c r="AM284" s="17"/>
      <c r="AN284" s="17"/>
      <c r="AO284" s="18"/>
      <c r="AP284" s="17"/>
      <c r="AQ284" s="17"/>
      <c r="AR284" s="17"/>
      <c r="AS284" s="17"/>
      <c r="AT284" s="19"/>
      <c r="AU284" s="18"/>
      <c r="AV284" s="17"/>
      <c r="AW284" s="17"/>
      <c r="AX284" s="17"/>
      <c r="AY284" s="17"/>
      <c r="AZ284" s="19"/>
      <c r="BA284" s="17"/>
      <c r="BB284" s="17"/>
      <c r="BC284" s="17"/>
      <c r="BD284" s="17"/>
      <c r="BE284" s="17"/>
      <c r="BF284" s="17"/>
      <c r="BG284" s="171" t="s">
        <v>8</v>
      </c>
      <c r="BH284" s="169"/>
      <c r="BJ284" s="152" t="s">
        <v>13</v>
      </c>
      <c r="BK284" s="147" t="s">
        <v>14</v>
      </c>
      <c r="BL284" s="61" t="s">
        <v>7</v>
      </c>
      <c r="BM284" s="17"/>
      <c r="BN284" s="17"/>
      <c r="BO284" s="17"/>
      <c r="BP284" s="17"/>
      <c r="BQ284" s="17"/>
      <c r="BR284" s="17"/>
      <c r="BS284" s="18"/>
      <c r="BT284" s="17"/>
      <c r="BU284" s="17"/>
      <c r="BV284" s="17"/>
      <c r="BW284" s="17"/>
      <c r="BX284" s="19"/>
      <c r="BY284" s="18"/>
      <c r="BZ284" s="17"/>
      <c r="CA284" s="17"/>
      <c r="CB284" s="17"/>
      <c r="CC284" s="17"/>
      <c r="CD284" s="19"/>
      <c r="CE284" s="17"/>
      <c r="CF284" s="17"/>
      <c r="CG284" s="17"/>
      <c r="CH284" s="17"/>
      <c r="CI284" s="17"/>
      <c r="CJ284" s="17"/>
      <c r="CK284" s="171" t="s">
        <v>8</v>
      </c>
      <c r="CL284" s="169"/>
      <c r="CN284" s="152" t="s">
        <v>13</v>
      </c>
      <c r="CO284" s="147" t="s">
        <v>14</v>
      </c>
      <c r="CP284" s="61" t="s">
        <v>7</v>
      </c>
      <c r="CQ284" s="17"/>
      <c r="CR284" s="17"/>
      <c r="CS284" s="17"/>
      <c r="CT284" s="17"/>
      <c r="CU284" s="17"/>
      <c r="CV284" s="17"/>
      <c r="CW284" s="18"/>
      <c r="CX284" s="17"/>
      <c r="CY284" s="17"/>
      <c r="CZ284" s="17"/>
      <c r="DA284" s="17"/>
      <c r="DB284" s="19"/>
      <c r="DC284" s="18"/>
      <c r="DD284" s="17"/>
      <c r="DE284" s="17"/>
      <c r="DF284" s="17"/>
      <c r="DG284" s="17"/>
      <c r="DH284" s="19"/>
      <c r="DI284" s="17"/>
      <c r="DJ284" s="17"/>
      <c r="DK284" s="17"/>
      <c r="DL284" s="17"/>
      <c r="DM284" s="17"/>
      <c r="DN284" s="17"/>
      <c r="DO284" s="171" t="s">
        <v>8</v>
      </c>
      <c r="DP284" s="169"/>
      <c r="DR284" s="152" t="s">
        <v>13</v>
      </c>
      <c r="DS284" s="147" t="s">
        <v>14</v>
      </c>
      <c r="DT284" s="61" t="s">
        <v>7</v>
      </c>
      <c r="DU284" s="17"/>
      <c r="DV284" s="17"/>
      <c r="DW284" s="17"/>
      <c r="DX284" s="17"/>
      <c r="DY284" s="17"/>
      <c r="DZ284" s="17"/>
      <c r="EA284" s="18"/>
      <c r="EB284" s="17"/>
      <c r="EC284" s="17"/>
      <c r="ED284" s="17"/>
      <c r="EE284" s="17"/>
      <c r="EF284" s="19"/>
      <c r="EG284" s="18"/>
      <c r="EH284" s="17"/>
      <c r="EI284" s="17"/>
      <c r="EJ284" s="17"/>
      <c r="EK284" s="17"/>
      <c r="EL284" s="19"/>
      <c r="EM284" s="17"/>
      <c r="EN284" s="17"/>
      <c r="EO284" s="17"/>
      <c r="EP284" s="17"/>
      <c r="EQ284" s="17"/>
      <c r="ER284" s="17"/>
      <c r="ES284" s="171" t="s">
        <v>8</v>
      </c>
      <c r="ET284" s="169"/>
    </row>
    <row r="285" spans="2:150" x14ac:dyDescent="0.25">
      <c r="B285" s="153"/>
      <c r="C285" s="148"/>
      <c r="D285" s="62"/>
      <c r="E285" s="27">
        <f>D285</f>
        <v>0</v>
      </c>
      <c r="F285" s="28">
        <f t="shared" ref="F285" si="7345">F284+E285-E286</f>
        <v>0</v>
      </c>
      <c r="G285" s="28">
        <f t="shared" ref="G285" si="7346">G284+F285-F286</f>
        <v>0</v>
      </c>
      <c r="H285" s="28">
        <f t="shared" ref="H285" si="7347">H284+G285-G286</f>
        <v>0</v>
      </c>
      <c r="I285" s="28">
        <f>I284+H285-H286</f>
        <v>0</v>
      </c>
      <c r="J285" s="28">
        <f t="shared" ref="J285" si="7348">J284+I285-I286</f>
        <v>0</v>
      </c>
      <c r="K285" s="20">
        <f t="shared" ref="K285" si="7349">K284+J285-J286</f>
        <v>0</v>
      </c>
      <c r="L285" s="28">
        <f t="shared" ref="L285" si="7350">L284+K285-K286</f>
        <v>0</v>
      </c>
      <c r="M285" s="28">
        <f t="shared" ref="M285" si="7351">M284+L285-L286</f>
        <v>0</v>
      </c>
      <c r="N285" s="28">
        <f t="shared" ref="N285" si="7352">N284+M285-M286</f>
        <v>0</v>
      </c>
      <c r="O285" s="28">
        <f t="shared" ref="O285" si="7353">O284+N285-N286</f>
        <v>0</v>
      </c>
      <c r="P285" s="21">
        <f t="shared" ref="P285" si="7354">P284+O285-O286</f>
        <v>0</v>
      </c>
      <c r="Q285" s="20">
        <f t="shared" ref="Q285" si="7355">Q284+P285-P286</f>
        <v>0</v>
      </c>
      <c r="R285" s="28">
        <f t="shared" ref="R285" si="7356">R284+Q285-Q286</f>
        <v>0</v>
      </c>
      <c r="S285" s="28">
        <f t="shared" ref="S285" si="7357">S284+R285-R286</f>
        <v>0</v>
      </c>
      <c r="T285" s="28">
        <f t="shared" ref="T285" si="7358">T284+S285-S286</f>
        <v>0</v>
      </c>
      <c r="U285" s="28">
        <f t="shared" ref="U285" si="7359">U284+T285-T286</f>
        <v>0</v>
      </c>
      <c r="V285" s="21">
        <f t="shared" ref="V285" si="7360">V284+U285-U286</f>
        <v>0</v>
      </c>
      <c r="W285" s="28">
        <f t="shared" ref="W285" si="7361">W284+V285-V286</f>
        <v>0</v>
      </c>
      <c r="X285" s="28">
        <f t="shared" ref="X285" si="7362">X284+W285-W286</f>
        <v>0</v>
      </c>
      <c r="Y285" s="28">
        <f t="shared" ref="Y285" si="7363">Y284+X285-X286</f>
        <v>0</v>
      </c>
      <c r="Z285" s="28">
        <f t="shared" ref="Z285" si="7364">Z284+Y285-Y286</f>
        <v>0</v>
      </c>
      <c r="AA285" s="28">
        <f t="shared" ref="AA285" si="7365">AA284+Z285-Z286</f>
        <v>0</v>
      </c>
      <c r="AB285" s="28">
        <f t="shared" ref="AB285" si="7366">AB284+AA285-AA286</f>
        <v>0</v>
      </c>
      <c r="AC285" s="172">
        <f>SUM(E284:AB284)</f>
        <v>0</v>
      </c>
      <c r="AD285" s="144"/>
      <c r="AF285" s="153"/>
      <c r="AG285" s="148"/>
      <c r="AH285" s="79">
        <f>AB285-AB286</f>
        <v>0</v>
      </c>
      <c r="AI285" s="27">
        <f>AH285</f>
        <v>0</v>
      </c>
      <c r="AJ285" s="28">
        <f t="shared" ref="AJ285" si="7367">AJ284+AI285-AI286</f>
        <v>0</v>
      </c>
      <c r="AK285" s="28">
        <f t="shared" ref="AK285" si="7368">AK284+AJ285-AJ286</f>
        <v>0</v>
      </c>
      <c r="AL285" s="28">
        <f t="shared" ref="AL285" si="7369">AL284+AK285-AK286</f>
        <v>0</v>
      </c>
      <c r="AM285" s="28">
        <f>AM284+AL285-AL286</f>
        <v>0</v>
      </c>
      <c r="AN285" s="28">
        <f t="shared" ref="AN285" si="7370">AN284+AM285-AM286</f>
        <v>0</v>
      </c>
      <c r="AO285" s="20">
        <f t="shared" ref="AO285" si="7371">AO284+AN285-AN286</f>
        <v>0</v>
      </c>
      <c r="AP285" s="28">
        <f t="shared" ref="AP285" si="7372">AP284+AO285-AO286</f>
        <v>0</v>
      </c>
      <c r="AQ285" s="28">
        <f t="shared" ref="AQ285" si="7373">AQ284+AP285-AP286</f>
        <v>0</v>
      </c>
      <c r="AR285" s="28">
        <f t="shared" ref="AR285" si="7374">AR284+AQ285-AQ286</f>
        <v>0</v>
      </c>
      <c r="AS285" s="28">
        <f t="shared" ref="AS285" si="7375">AS284+AR285-AR286</f>
        <v>0</v>
      </c>
      <c r="AT285" s="21">
        <f t="shared" ref="AT285" si="7376">AT284+AS285-AS286</f>
        <v>0</v>
      </c>
      <c r="AU285" s="20">
        <f t="shared" ref="AU285" si="7377">AU284+AT285-AT286</f>
        <v>0</v>
      </c>
      <c r="AV285" s="28">
        <f t="shared" ref="AV285" si="7378">AV284+AU285-AU286</f>
        <v>0</v>
      </c>
      <c r="AW285" s="28">
        <f t="shared" ref="AW285" si="7379">AW284+AV285-AV286</f>
        <v>0</v>
      </c>
      <c r="AX285" s="28">
        <f t="shared" ref="AX285" si="7380">AX284+AW285-AW286</f>
        <v>0</v>
      </c>
      <c r="AY285" s="28">
        <f t="shared" ref="AY285" si="7381">AY284+AX285-AX286</f>
        <v>0</v>
      </c>
      <c r="AZ285" s="21">
        <f t="shared" ref="AZ285" si="7382">AZ284+AY285-AY286</f>
        <v>0</v>
      </c>
      <c r="BA285" s="28">
        <f t="shared" ref="BA285" si="7383">BA284+AZ285-AZ286</f>
        <v>0</v>
      </c>
      <c r="BB285" s="28">
        <f t="shared" ref="BB285" si="7384">BB284+BA285-BA286</f>
        <v>0</v>
      </c>
      <c r="BC285" s="28">
        <f t="shared" ref="BC285" si="7385">BC284+BB285-BB286</f>
        <v>0</v>
      </c>
      <c r="BD285" s="28">
        <f t="shared" ref="BD285" si="7386">BD284+BC285-BC286</f>
        <v>0</v>
      </c>
      <c r="BE285" s="28">
        <f t="shared" ref="BE285" si="7387">BE284+BD285-BD286</f>
        <v>0</v>
      </c>
      <c r="BF285" s="28">
        <f t="shared" ref="BF285" si="7388">BF284+BE285-BE286</f>
        <v>0</v>
      </c>
      <c r="BG285" s="172">
        <f>SUM(AI284:BF284)</f>
        <v>0</v>
      </c>
      <c r="BH285" s="144"/>
      <c r="BJ285" s="153"/>
      <c r="BK285" s="148"/>
      <c r="BL285" s="79">
        <f>BF285-BF286</f>
        <v>0</v>
      </c>
      <c r="BM285" s="27">
        <f>BL285</f>
        <v>0</v>
      </c>
      <c r="BN285" s="28">
        <f t="shared" ref="BN285" si="7389">BN284+BM285-BM286</f>
        <v>0</v>
      </c>
      <c r="BO285" s="28">
        <f t="shared" ref="BO285" si="7390">BO284+BN285-BN286</f>
        <v>0</v>
      </c>
      <c r="BP285" s="28">
        <f t="shared" ref="BP285" si="7391">BP284+BO285-BO286</f>
        <v>0</v>
      </c>
      <c r="BQ285" s="28">
        <f>BQ284+BP285-BP286</f>
        <v>0</v>
      </c>
      <c r="BR285" s="28">
        <f t="shared" ref="BR285" si="7392">BR284+BQ285-BQ286</f>
        <v>0</v>
      </c>
      <c r="BS285" s="20">
        <f t="shared" ref="BS285" si="7393">BS284+BR285-BR286</f>
        <v>0</v>
      </c>
      <c r="BT285" s="28">
        <f t="shared" ref="BT285" si="7394">BT284+BS285-BS286</f>
        <v>0</v>
      </c>
      <c r="BU285" s="28">
        <f t="shared" ref="BU285" si="7395">BU284+BT285-BT286</f>
        <v>0</v>
      </c>
      <c r="BV285" s="28">
        <f t="shared" ref="BV285" si="7396">BV284+BU285-BU286</f>
        <v>0</v>
      </c>
      <c r="BW285" s="28">
        <f t="shared" ref="BW285" si="7397">BW284+BV285-BV286</f>
        <v>0</v>
      </c>
      <c r="BX285" s="21">
        <f t="shared" ref="BX285" si="7398">BX284+BW285-BW286</f>
        <v>0</v>
      </c>
      <c r="BY285" s="20">
        <f t="shared" ref="BY285" si="7399">BY284+BX285-BX286</f>
        <v>0</v>
      </c>
      <c r="BZ285" s="28">
        <f t="shared" ref="BZ285" si="7400">BZ284+BY285-BY286</f>
        <v>0</v>
      </c>
      <c r="CA285" s="28">
        <f t="shared" ref="CA285" si="7401">CA284+BZ285-BZ286</f>
        <v>0</v>
      </c>
      <c r="CB285" s="28">
        <f t="shared" ref="CB285" si="7402">CB284+CA285-CA286</f>
        <v>0</v>
      </c>
      <c r="CC285" s="28">
        <f t="shared" ref="CC285" si="7403">CC284+CB285-CB286</f>
        <v>0</v>
      </c>
      <c r="CD285" s="21">
        <f t="shared" ref="CD285" si="7404">CD284+CC285-CC286</f>
        <v>0</v>
      </c>
      <c r="CE285" s="28">
        <f t="shared" ref="CE285" si="7405">CE284+CD285-CD286</f>
        <v>0</v>
      </c>
      <c r="CF285" s="28">
        <f t="shared" ref="CF285" si="7406">CF284+CE285-CE286</f>
        <v>0</v>
      </c>
      <c r="CG285" s="28">
        <f t="shared" ref="CG285" si="7407">CG284+CF285-CF286</f>
        <v>0</v>
      </c>
      <c r="CH285" s="28">
        <f t="shared" ref="CH285" si="7408">CH284+CG285-CG286</f>
        <v>0</v>
      </c>
      <c r="CI285" s="28">
        <f t="shared" ref="CI285" si="7409">CI284+CH285-CH286</f>
        <v>0</v>
      </c>
      <c r="CJ285" s="28">
        <f t="shared" ref="CJ285" si="7410">CJ284+CI285-CI286</f>
        <v>0</v>
      </c>
      <c r="CK285" s="172">
        <f>SUM(BM284:CJ284)</f>
        <v>0</v>
      </c>
      <c r="CL285" s="144"/>
      <c r="CN285" s="153"/>
      <c r="CO285" s="148"/>
      <c r="CP285" s="79">
        <f>CJ285-CJ286</f>
        <v>0</v>
      </c>
      <c r="CQ285" s="27">
        <f>CP285</f>
        <v>0</v>
      </c>
      <c r="CR285" s="28">
        <f t="shared" ref="CR285" si="7411">CR284+CQ285-CQ286</f>
        <v>0</v>
      </c>
      <c r="CS285" s="28">
        <f t="shared" ref="CS285" si="7412">CS284+CR285-CR286</f>
        <v>0</v>
      </c>
      <c r="CT285" s="28">
        <f t="shared" ref="CT285" si="7413">CT284+CS285-CS286</f>
        <v>0</v>
      </c>
      <c r="CU285" s="28">
        <f>CU284+CT285-CT286</f>
        <v>0</v>
      </c>
      <c r="CV285" s="28">
        <f t="shared" ref="CV285" si="7414">CV284+CU285-CU286</f>
        <v>0</v>
      </c>
      <c r="CW285" s="20">
        <f t="shared" ref="CW285" si="7415">CW284+CV285-CV286</f>
        <v>0</v>
      </c>
      <c r="CX285" s="28">
        <f t="shared" ref="CX285" si="7416">CX284+CW285-CW286</f>
        <v>0</v>
      </c>
      <c r="CY285" s="28">
        <f t="shared" ref="CY285" si="7417">CY284+CX285-CX286</f>
        <v>0</v>
      </c>
      <c r="CZ285" s="28">
        <f t="shared" ref="CZ285" si="7418">CZ284+CY285-CY286</f>
        <v>0</v>
      </c>
      <c r="DA285" s="28">
        <f t="shared" ref="DA285" si="7419">DA284+CZ285-CZ286</f>
        <v>0</v>
      </c>
      <c r="DB285" s="21">
        <f t="shared" ref="DB285" si="7420">DB284+DA285-DA286</f>
        <v>0</v>
      </c>
      <c r="DC285" s="20">
        <f t="shared" ref="DC285" si="7421">DC284+DB285-DB286</f>
        <v>0</v>
      </c>
      <c r="DD285" s="28">
        <f t="shared" ref="DD285" si="7422">DD284+DC285-DC286</f>
        <v>0</v>
      </c>
      <c r="DE285" s="28">
        <f t="shared" ref="DE285" si="7423">DE284+DD285-DD286</f>
        <v>0</v>
      </c>
      <c r="DF285" s="28">
        <f t="shared" ref="DF285" si="7424">DF284+DE285-DE286</f>
        <v>0</v>
      </c>
      <c r="DG285" s="28">
        <f t="shared" ref="DG285" si="7425">DG284+DF285-DF286</f>
        <v>0</v>
      </c>
      <c r="DH285" s="21">
        <f t="shared" ref="DH285" si="7426">DH284+DG285-DG286</f>
        <v>0</v>
      </c>
      <c r="DI285" s="28">
        <f t="shared" ref="DI285" si="7427">DI284+DH285-DH286</f>
        <v>0</v>
      </c>
      <c r="DJ285" s="28">
        <f t="shared" ref="DJ285" si="7428">DJ284+DI285-DI286</f>
        <v>0</v>
      </c>
      <c r="DK285" s="28">
        <f t="shared" ref="DK285" si="7429">DK284+DJ285-DJ286</f>
        <v>0</v>
      </c>
      <c r="DL285" s="28">
        <f t="shared" ref="DL285" si="7430">DL284+DK285-DK286</f>
        <v>0</v>
      </c>
      <c r="DM285" s="28">
        <f t="shared" ref="DM285" si="7431">DM284+DL285-DL286</f>
        <v>0</v>
      </c>
      <c r="DN285" s="28">
        <f t="shared" ref="DN285" si="7432">DN284+DM285-DM286</f>
        <v>0</v>
      </c>
      <c r="DO285" s="172">
        <f>SUM(CQ284:DN284)</f>
        <v>0</v>
      </c>
      <c r="DP285" s="144"/>
      <c r="DR285" s="153"/>
      <c r="DS285" s="148"/>
      <c r="DT285" s="79">
        <f>DN285-DN286</f>
        <v>0</v>
      </c>
      <c r="DU285" s="27">
        <f>DT285</f>
        <v>0</v>
      </c>
      <c r="DV285" s="28">
        <f t="shared" ref="DV285" si="7433">DV284+DU285-DU286</f>
        <v>0</v>
      </c>
      <c r="DW285" s="28">
        <f t="shared" ref="DW285" si="7434">DW284+DV285-DV286</f>
        <v>0</v>
      </c>
      <c r="DX285" s="28">
        <f t="shared" ref="DX285" si="7435">DX284+DW285-DW286</f>
        <v>0</v>
      </c>
      <c r="DY285" s="28">
        <f>DY284+DX285-DX286</f>
        <v>0</v>
      </c>
      <c r="DZ285" s="28">
        <f t="shared" ref="DZ285" si="7436">DZ284+DY285-DY286</f>
        <v>0</v>
      </c>
      <c r="EA285" s="20">
        <f t="shared" ref="EA285" si="7437">EA284+DZ285-DZ286</f>
        <v>0</v>
      </c>
      <c r="EB285" s="28">
        <f t="shared" ref="EB285" si="7438">EB284+EA285-EA286</f>
        <v>0</v>
      </c>
      <c r="EC285" s="28">
        <f t="shared" ref="EC285" si="7439">EC284+EB285-EB286</f>
        <v>0</v>
      </c>
      <c r="ED285" s="28">
        <f t="shared" ref="ED285" si="7440">ED284+EC285-EC286</f>
        <v>0</v>
      </c>
      <c r="EE285" s="28">
        <f t="shared" ref="EE285" si="7441">EE284+ED285-ED286</f>
        <v>0</v>
      </c>
      <c r="EF285" s="21">
        <f t="shared" ref="EF285" si="7442">EF284+EE285-EE286</f>
        <v>0</v>
      </c>
      <c r="EG285" s="20">
        <f t="shared" ref="EG285" si="7443">EG284+EF285-EF286</f>
        <v>0</v>
      </c>
      <c r="EH285" s="28">
        <f t="shared" ref="EH285" si="7444">EH284+EG285-EG286</f>
        <v>0</v>
      </c>
      <c r="EI285" s="28">
        <f t="shared" ref="EI285" si="7445">EI284+EH285-EH286</f>
        <v>0</v>
      </c>
      <c r="EJ285" s="28">
        <f t="shared" ref="EJ285" si="7446">EJ284+EI285-EI286</f>
        <v>0</v>
      </c>
      <c r="EK285" s="28">
        <f t="shared" ref="EK285" si="7447">EK284+EJ285-EJ286</f>
        <v>0</v>
      </c>
      <c r="EL285" s="21">
        <f t="shared" ref="EL285" si="7448">EL284+EK285-EK286</f>
        <v>0</v>
      </c>
      <c r="EM285" s="28">
        <f t="shared" ref="EM285" si="7449">EM284+EL285-EL286</f>
        <v>0</v>
      </c>
      <c r="EN285" s="28">
        <f t="shared" ref="EN285" si="7450">EN284+EM285-EM286</f>
        <v>0</v>
      </c>
      <c r="EO285" s="28">
        <f t="shared" ref="EO285" si="7451">EO284+EN285-EN286</f>
        <v>0</v>
      </c>
      <c r="EP285" s="28">
        <f t="shared" ref="EP285" si="7452">EP284+EO285-EO286</f>
        <v>0</v>
      </c>
      <c r="EQ285" s="28">
        <f t="shared" ref="EQ285" si="7453">EQ284+EP285-EP286</f>
        <v>0</v>
      </c>
      <c r="ER285" s="28">
        <f t="shared" ref="ER285" si="7454">ER284+EQ285-EQ286</f>
        <v>0</v>
      </c>
      <c r="ES285" s="172">
        <f>SUM(DU284:ER284)</f>
        <v>0</v>
      </c>
      <c r="ET285" s="144"/>
    </row>
    <row r="286" spans="2:150" x14ac:dyDescent="0.25">
      <c r="B286" s="154"/>
      <c r="C286" s="66"/>
      <c r="D286" s="63"/>
      <c r="E286" s="53"/>
      <c r="F286" s="53"/>
      <c r="G286" s="53"/>
      <c r="H286" s="53"/>
      <c r="I286" s="53"/>
      <c r="J286" s="54"/>
      <c r="K286" s="55"/>
      <c r="L286" s="53"/>
      <c r="M286" s="53"/>
      <c r="N286" s="53"/>
      <c r="O286" s="53"/>
      <c r="P286" s="54"/>
      <c r="Q286" s="55"/>
      <c r="R286" s="53"/>
      <c r="S286" s="53"/>
      <c r="T286" s="53"/>
      <c r="U286" s="53"/>
      <c r="V286" s="54"/>
      <c r="W286" s="55"/>
      <c r="X286" s="53"/>
      <c r="Y286" s="53"/>
      <c r="Z286" s="53"/>
      <c r="AA286" s="53"/>
      <c r="AB286" s="53"/>
      <c r="AC286" s="56" t="s">
        <v>69</v>
      </c>
      <c r="AD286" s="58">
        <f>SUM(E286:AB286)</f>
        <v>0</v>
      </c>
      <c r="AF286" s="154"/>
      <c r="AG286" s="66"/>
      <c r="AH286" s="63"/>
      <c r="AI286" s="53"/>
      <c r="AJ286" s="53"/>
      <c r="AK286" s="53"/>
      <c r="AL286" s="53"/>
      <c r="AM286" s="53"/>
      <c r="AN286" s="54"/>
      <c r="AO286" s="55"/>
      <c r="AP286" s="53"/>
      <c r="AQ286" s="53"/>
      <c r="AR286" s="53"/>
      <c r="AS286" s="53"/>
      <c r="AT286" s="54"/>
      <c r="AU286" s="55"/>
      <c r="AV286" s="53"/>
      <c r="AW286" s="53"/>
      <c r="AX286" s="53"/>
      <c r="AY286" s="53"/>
      <c r="AZ286" s="54"/>
      <c r="BA286" s="55"/>
      <c r="BB286" s="53"/>
      <c r="BC286" s="53"/>
      <c r="BD286" s="53"/>
      <c r="BE286" s="53"/>
      <c r="BF286" s="53"/>
      <c r="BG286" s="56" t="s">
        <v>69</v>
      </c>
      <c r="BH286" s="58">
        <f>SUM(AI286:BF286)</f>
        <v>0</v>
      </c>
      <c r="BJ286" s="154"/>
      <c r="BK286" s="66"/>
      <c r="BL286" s="63"/>
      <c r="BM286" s="53"/>
      <c r="BN286" s="53"/>
      <c r="BO286" s="53"/>
      <c r="BP286" s="53"/>
      <c r="BQ286" s="53"/>
      <c r="BR286" s="54"/>
      <c r="BS286" s="55"/>
      <c r="BT286" s="53"/>
      <c r="BU286" s="53"/>
      <c r="BV286" s="53"/>
      <c r="BW286" s="53"/>
      <c r="BX286" s="54"/>
      <c r="BY286" s="55"/>
      <c r="BZ286" s="53"/>
      <c r="CA286" s="53"/>
      <c r="CB286" s="53"/>
      <c r="CC286" s="53"/>
      <c r="CD286" s="54"/>
      <c r="CE286" s="55"/>
      <c r="CF286" s="53"/>
      <c r="CG286" s="53"/>
      <c r="CH286" s="53"/>
      <c r="CI286" s="53"/>
      <c r="CJ286" s="53"/>
      <c r="CK286" s="56" t="s">
        <v>69</v>
      </c>
      <c r="CL286" s="58">
        <f>SUM(BM286:CJ286)</f>
        <v>0</v>
      </c>
      <c r="CN286" s="154"/>
      <c r="CO286" s="66"/>
      <c r="CP286" s="63"/>
      <c r="CQ286" s="53"/>
      <c r="CR286" s="53"/>
      <c r="CS286" s="53"/>
      <c r="CT286" s="53"/>
      <c r="CU286" s="53"/>
      <c r="CV286" s="54"/>
      <c r="CW286" s="55"/>
      <c r="CX286" s="53"/>
      <c r="CY286" s="53"/>
      <c r="CZ286" s="53"/>
      <c r="DA286" s="53"/>
      <c r="DB286" s="54"/>
      <c r="DC286" s="55"/>
      <c r="DD286" s="53"/>
      <c r="DE286" s="53"/>
      <c r="DF286" s="53"/>
      <c r="DG286" s="53"/>
      <c r="DH286" s="54"/>
      <c r="DI286" s="55"/>
      <c r="DJ286" s="53"/>
      <c r="DK286" s="53"/>
      <c r="DL286" s="53"/>
      <c r="DM286" s="53"/>
      <c r="DN286" s="53"/>
      <c r="DO286" s="56" t="s">
        <v>69</v>
      </c>
      <c r="DP286" s="58">
        <f>SUM(CQ286:DN286)</f>
        <v>0</v>
      </c>
      <c r="DR286" s="154"/>
      <c r="DS286" s="66"/>
      <c r="DT286" s="63"/>
      <c r="DU286" s="53"/>
      <c r="DV286" s="53"/>
      <c r="DW286" s="53"/>
      <c r="DX286" s="53"/>
      <c r="DY286" s="53"/>
      <c r="DZ286" s="54"/>
      <c r="EA286" s="55"/>
      <c r="EB286" s="53"/>
      <c r="EC286" s="53"/>
      <c r="ED286" s="53"/>
      <c r="EE286" s="53"/>
      <c r="EF286" s="54"/>
      <c r="EG286" s="55"/>
      <c r="EH286" s="53"/>
      <c r="EI286" s="53"/>
      <c r="EJ286" s="53"/>
      <c r="EK286" s="53"/>
      <c r="EL286" s="54"/>
      <c r="EM286" s="55"/>
      <c r="EN286" s="53"/>
      <c r="EO286" s="53"/>
      <c r="EP286" s="53"/>
      <c r="EQ286" s="53"/>
      <c r="ER286" s="53"/>
      <c r="ES286" s="56" t="s">
        <v>69</v>
      </c>
      <c r="ET286" s="58">
        <f>SUM(DU286:ER286)</f>
        <v>0</v>
      </c>
    </row>
    <row r="287" spans="2:150" x14ac:dyDescent="0.25">
      <c r="B287" s="145" t="s">
        <v>11</v>
      </c>
      <c r="C287" s="147" t="s">
        <v>45</v>
      </c>
      <c r="D287" s="61" t="s">
        <v>7</v>
      </c>
      <c r="E287" s="17"/>
      <c r="F287" s="17"/>
      <c r="G287" s="17"/>
      <c r="H287" s="17"/>
      <c r="I287" s="17"/>
      <c r="J287" s="17"/>
      <c r="K287" s="18"/>
      <c r="L287" s="17"/>
      <c r="M287" s="17"/>
      <c r="N287" s="17"/>
      <c r="O287" s="17"/>
      <c r="P287" s="19"/>
      <c r="Q287" s="18"/>
      <c r="R287" s="17"/>
      <c r="S287" s="17"/>
      <c r="T287" s="17"/>
      <c r="U287" s="17"/>
      <c r="V287" s="19"/>
      <c r="W287" s="17"/>
      <c r="X287" s="17"/>
      <c r="Y287" s="17"/>
      <c r="Z287" s="17"/>
      <c r="AA287" s="17"/>
      <c r="AB287" s="17"/>
      <c r="AC287" s="173" t="s">
        <v>8</v>
      </c>
      <c r="AD287" s="169"/>
      <c r="AF287" s="145" t="s">
        <v>11</v>
      </c>
      <c r="AG287" s="147" t="s">
        <v>45</v>
      </c>
      <c r="AH287" s="61" t="s">
        <v>7</v>
      </c>
      <c r="AI287" s="17"/>
      <c r="AJ287" s="17"/>
      <c r="AK287" s="17"/>
      <c r="AL287" s="17"/>
      <c r="AM287" s="17"/>
      <c r="AN287" s="17"/>
      <c r="AO287" s="18"/>
      <c r="AP287" s="17"/>
      <c r="AQ287" s="17"/>
      <c r="AR287" s="17"/>
      <c r="AS287" s="17"/>
      <c r="AT287" s="19"/>
      <c r="AU287" s="18"/>
      <c r="AV287" s="17"/>
      <c r="AW287" s="17"/>
      <c r="AX287" s="17"/>
      <c r="AY287" s="17"/>
      <c r="AZ287" s="19"/>
      <c r="BA287" s="17"/>
      <c r="BB287" s="17"/>
      <c r="BC287" s="17"/>
      <c r="BD287" s="17"/>
      <c r="BE287" s="17"/>
      <c r="BF287" s="17"/>
      <c r="BG287" s="173" t="s">
        <v>8</v>
      </c>
      <c r="BH287" s="169"/>
      <c r="BJ287" s="145" t="s">
        <v>11</v>
      </c>
      <c r="BK287" s="147" t="s">
        <v>45</v>
      </c>
      <c r="BL287" s="61" t="s">
        <v>7</v>
      </c>
      <c r="BM287" s="17"/>
      <c r="BN287" s="17"/>
      <c r="BO287" s="17"/>
      <c r="BP287" s="17"/>
      <c r="BQ287" s="17"/>
      <c r="BR287" s="17"/>
      <c r="BS287" s="18"/>
      <c r="BT287" s="17"/>
      <c r="BU287" s="17"/>
      <c r="BV287" s="17"/>
      <c r="BW287" s="17"/>
      <c r="BX287" s="19"/>
      <c r="BY287" s="18"/>
      <c r="BZ287" s="17"/>
      <c r="CA287" s="17"/>
      <c r="CB287" s="17"/>
      <c r="CC287" s="17"/>
      <c r="CD287" s="19"/>
      <c r="CE287" s="17"/>
      <c r="CF287" s="17"/>
      <c r="CG287" s="17"/>
      <c r="CH287" s="17"/>
      <c r="CI287" s="17"/>
      <c r="CJ287" s="17"/>
      <c r="CK287" s="173" t="s">
        <v>8</v>
      </c>
      <c r="CL287" s="169"/>
      <c r="CN287" s="145" t="s">
        <v>11</v>
      </c>
      <c r="CO287" s="147" t="s">
        <v>45</v>
      </c>
      <c r="CP287" s="61" t="s">
        <v>7</v>
      </c>
      <c r="CQ287" s="17"/>
      <c r="CR287" s="17"/>
      <c r="CS287" s="17"/>
      <c r="CT287" s="17"/>
      <c r="CU287" s="17"/>
      <c r="CV287" s="17"/>
      <c r="CW287" s="18"/>
      <c r="CX287" s="17"/>
      <c r="CY287" s="17"/>
      <c r="CZ287" s="17"/>
      <c r="DA287" s="17"/>
      <c r="DB287" s="19"/>
      <c r="DC287" s="18"/>
      <c r="DD287" s="17"/>
      <c r="DE287" s="17"/>
      <c r="DF287" s="17"/>
      <c r="DG287" s="17"/>
      <c r="DH287" s="19"/>
      <c r="DI287" s="17"/>
      <c r="DJ287" s="17"/>
      <c r="DK287" s="17"/>
      <c r="DL287" s="17"/>
      <c r="DM287" s="17"/>
      <c r="DN287" s="17"/>
      <c r="DO287" s="173" t="s">
        <v>8</v>
      </c>
      <c r="DP287" s="169"/>
      <c r="DR287" s="145" t="s">
        <v>11</v>
      </c>
      <c r="DS287" s="147" t="s">
        <v>45</v>
      </c>
      <c r="DT287" s="61" t="s">
        <v>7</v>
      </c>
      <c r="DU287" s="17"/>
      <c r="DV287" s="17"/>
      <c r="DW287" s="17"/>
      <c r="DX287" s="17"/>
      <c r="DY287" s="17"/>
      <c r="DZ287" s="17"/>
      <c r="EA287" s="18"/>
      <c r="EB287" s="17"/>
      <c r="EC287" s="17"/>
      <c r="ED287" s="17"/>
      <c r="EE287" s="17"/>
      <c r="EF287" s="19"/>
      <c r="EG287" s="18"/>
      <c r="EH287" s="17"/>
      <c r="EI287" s="17"/>
      <c r="EJ287" s="17"/>
      <c r="EK287" s="17"/>
      <c r="EL287" s="19"/>
      <c r="EM287" s="17"/>
      <c r="EN287" s="17"/>
      <c r="EO287" s="17"/>
      <c r="EP287" s="17"/>
      <c r="EQ287" s="17"/>
      <c r="ER287" s="17"/>
      <c r="ES287" s="173" t="s">
        <v>8</v>
      </c>
      <c r="ET287" s="169"/>
    </row>
    <row r="288" spans="2:150" x14ac:dyDescent="0.25">
      <c r="B288" s="146"/>
      <c r="C288" s="148"/>
      <c r="D288" s="62"/>
      <c r="E288" s="27">
        <f>D288</f>
        <v>0</v>
      </c>
      <c r="F288" s="28">
        <f t="shared" ref="F288" si="7455">F287+E288-E289</f>
        <v>0</v>
      </c>
      <c r="G288" s="28">
        <f t="shared" ref="G288" si="7456">G287+F288-F289</f>
        <v>0</v>
      </c>
      <c r="H288" s="28">
        <f t="shared" ref="H288" si="7457">H287+G288-G289</f>
        <v>0</v>
      </c>
      <c r="I288" s="28">
        <f>I287+H288-H289</f>
        <v>0</v>
      </c>
      <c r="J288" s="28">
        <f t="shared" ref="J288" si="7458">J287+I288-I289</f>
        <v>0</v>
      </c>
      <c r="K288" s="20">
        <f t="shared" ref="K288" si="7459">K287+J288-J289</f>
        <v>0</v>
      </c>
      <c r="L288" s="28">
        <f t="shared" ref="L288" si="7460">L287+K288-K289</f>
        <v>0</v>
      </c>
      <c r="M288" s="28">
        <f t="shared" ref="M288" si="7461">M287+L288-L289</f>
        <v>0</v>
      </c>
      <c r="N288" s="28">
        <f t="shared" ref="N288" si="7462">N287+M288-M289</f>
        <v>0</v>
      </c>
      <c r="O288" s="28">
        <f t="shared" ref="O288" si="7463">O287+N288-N289</f>
        <v>0</v>
      </c>
      <c r="P288" s="21">
        <f t="shared" ref="P288" si="7464">P287+O288-O289</f>
        <v>0</v>
      </c>
      <c r="Q288" s="20">
        <f t="shared" ref="Q288" si="7465">Q287+P288-P289</f>
        <v>0</v>
      </c>
      <c r="R288" s="28">
        <f t="shared" ref="R288" si="7466">R287+Q288-Q289</f>
        <v>0</v>
      </c>
      <c r="S288" s="28">
        <f t="shared" ref="S288" si="7467">S287+R288-R289</f>
        <v>0</v>
      </c>
      <c r="T288" s="28">
        <f t="shared" ref="T288" si="7468">T287+S288-S289</f>
        <v>0</v>
      </c>
      <c r="U288" s="28">
        <f t="shared" ref="U288" si="7469">U287+T288-T289</f>
        <v>0</v>
      </c>
      <c r="V288" s="21">
        <f t="shared" ref="V288" si="7470">V287+U288-U289</f>
        <v>0</v>
      </c>
      <c r="W288" s="28">
        <f t="shared" ref="W288" si="7471">W287+V288-V289</f>
        <v>0</v>
      </c>
      <c r="X288" s="28">
        <f t="shared" ref="X288" si="7472">X287+W288-W289</f>
        <v>0</v>
      </c>
      <c r="Y288" s="28">
        <f t="shared" ref="Y288" si="7473">Y287+X288-X289</f>
        <v>0</v>
      </c>
      <c r="Z288" s="28">
        <f t="shared" ref="Z288" si="7474">Z287+Y288-Y289</f>
        <v>0</v>
      </c>
      <c r="AA288" s="28">
        <f t="shared" ref="AA288" si="7475">AA287+Z288-Z289</f>
        <v>0</v>
      </c>
      <c r="AB288" s="28">
        <f t="shared" ref="AB288" si="7476">AB287+AA288-AA289</f>
        <v>0</v>
      </c>
      <c r="AC288" s="167">
        <f>SUM(E287:AB287)</f>
        <v>0</v>
      </c>
      <c r="AD288" s="144"/>
      <c r="AF288" s="146"/>
      <c r="AG288" s="148"/>
      <c r="AH288" s="79">
        <f>AB288-AB289</f>
        <v>0</v>
      </c>
      <c r="AI288" s="27">
        <f>AH288</f>
        <v>0</v>
      </c>
      <c r="AJ288" s="28">
        <f t="shared" ref="AJ288" si="7477">AJ287+AI288-AI289</f>
        <v>0</v>
      </c>
      <c r="AK288" s="28">
        <f t="shared" ref="AK288" si="7478">AK287+AJ288-AJ289</f>
        <v>0</v>
      </c>
      <c r="AL288" s="28">
        <f t="shared" ref="AL288" si="7479">AL287+AK288-AK289</f>
        <v>0</v>
      </c>
      <c r="AM288" s="28">
        <f>AM287+AL288-AL289</f>
        <v>0</v>
      </c>
      <c r="AN288" s="28">
        <f t="shared" ref="AN288" si="7480">AN287+AM288-AM289</f>
        <v>0</v>
      </c>
      <c r="AO288" s="20">
        <f t="shared" ref="AO288" si="7481">AO287+AN288-AN289</f>
        <v>0</v>
      </c>
      <c r="AP288" s="28">
        <f t="shared" ref="AP288" si="7482">AP287+AO288-AO289</f>
        <v>0</v>
      </c>
      <c r="AQ288" s="28">
        <f t="shared" ref="AQ288" si="7483">AQ287+AP288-AP289</f>
        <v>0</v>
      </c>
      <c r="AR288" s="28">
        <f t="shared" ref="AR288" si="7484">AR287+AQ288-AQ289</f>
        <v>0</v>
      </c>
      <c r="AS288" s="28">
        <f t="shared" ref="AS288" si="7485">AS287+AR288-AR289</f>
        <v>0</v>
      </c>
      <c r="AT288" s="21">
        <f t="shared" ref="AT288" si="7486">AT287+AS288-AS289</f>
        <v>0</v>
      </c>
      <c r="AU288" s="20">
        <f t="shared" ref="AU288" si="7487">AU287+AT288-AT289</f>
        <v>0</v>
      </c>
      <c r="AV288" s="28">
        <f t="shared" ref="AV288" si="7488">AV287+AU288-AU289</f>
        <v>0</v>
      </c>
      <c r="AW288" s="28">
        <f t="shared" ref="AW288" si="7489">AW287+AV288-AV289</f>
        <v>0</v>
      </c>
      <c r="AX288" s="28">
        <f t="shared" ref="AX288" si="7490">AX287+AW288-AW289</f>
        <v>0</v>
      </c>
      <c r="AY288" s="28">
        <f t="shared" ref="AY288" si="7491">AY287+AX288-AX289</f>
        <v>0</v>
      </c>
      <c r="AZ288" s="21">
        <f t="shared" ref="AZ288" si="7492">AZ287+AY288-AY289</f>
        <v>0</v>
      </c>
      <c r="BA288" s="28">
        <f t="shared" ref="BA288" si="7493">BA287+AZ288-AZ289</f>
        <v>0</v>
      </c>
      <c r="BB288" s="28">
        <f t="shared" ref="BB288" si="7494">BB287+BA288-BA289</f>
        <v>0</v>
      </c>
      <c r="BC288" s="28">
        <f t="shared" ref="BC288" si="7495">BC287+BB288-BB289</f>
        <v>0</v>
      </c>
      <c r="BD288" s="28">
        <f t="shared" ref="BD288" si="7496">BD287+BC288-BC289</f>
        <v>0</v>
      </c>
      <c r="BE288" s="28">
        <f t="shared" ref="BE288" si="7497">BE287+BD288-BD289</f>
        <v>0</v>
      </c>
      <c r="BF288" s="28">
        <f t="shared" ref="BF288" si="7498">BF287+BE288-BE289</f>
        <v>0</v>
      </c>
      <c r="BG288" s="167">
        <f>SUM(AI287:BF287)</f>
        <v>0</v>
      </c>
      <c r="BH288" s="144"/>
      <c r="BJ288" s="146"/>
      <c r="BK288" s="148"/>
      <c r="BL288" s="79">
        <f>BF288-BF289</f>
        <v>0</v>
      </c>
      <c r="BM288" s="27">
        <f>BL288</f>
        <v>0</v>
      </c>
      <c r="BN288" s="28">
        <f t="shared" ref="BN288" si="7499">BN287+BM288-BM289</f>
        <v>0</v>
      </c>
      <c r="BO288" s="28">
        <f t="shared" ref="BO288" si="7500">BO287+BN288-BN289</f>
        <v>0</v>
      </c>
      <c r="BP288" s="28">
        <f t="shared" ref="BP288" si="7501">BP287+BO288-BO289</f>
        <v>0</v>
      </c>
      <c r="BQ288" s="28">
        <f>BQ287+BP288-BP289</f>
        <v>0</v>
      </c>
      <c r="BR288" s="28">
        <f t="shared" ref="BR288" si="7502">BR287+BQ288-BQ289</f>
        <v>0</v>
      </c>
      <c r="BS288" s="20">
        <f t="shared" ref="BS288" si="7503">BS287+BR288-BR289</f>
        <v>0</v>
      </c>
      <c r="BT288" s="28">
        <f t="shared" ref="BT288" si="7504">BT287+BS288-BS289</f>
        <v>0</v>
      </c>
      <c r="BU288" s="28">
        <f t="shared" ref="BU288" si="7505">BU287+BT288-BT289</f>
        <v>0</v>
      </c>
      <c r="BV288" s="28">
        <f t="shared" ref="BV288" si="7506">BV287+BU288-BU289</f>
        <v>0</v>
      </c>
      <c r="BW288" s="28">
        <f t="shared" ref="BW288" si="7507">BW287+BV288-BV289</f>
        <v>0</v>
      </c>
      <c r="BX288" s="21">
        <f t="shared" ref="BX288" si="7508">BX287+BW288-BW289</f>
        <v>0</v>
      </c>
      <c r="BY288" s="20">
        <f t="shared" ref="BY288" si="7509">BY287+BX288-BX289</f>
        <v>0</v>
      </c>
      <c r="BZ288" s="28">
        <f t="shared" ref="BZ288" si="7510">BZ287+BY288-BY289</f>
        <v>0</v>
      </c>
      <c r="CA288" s="28">
        <f t="shared" ref="CA288" si="7511">CA287+BZ288-BZ289</f>
        <v>0</v>
      </c>
      <c r="CB288" s="28">
        <f t="shared" ref="CB288" si="7512">CB287+CA288-CA289</f>
        <v>0</v>
      </c>
      <c r="CC288" s="28">
        <f t="shared" ref="CC288" si="7513">CC287+CB288-CB289</f>
        <v>0</v>
      </c>
      <c r="CD288" s="21">
        <f t="shared" ref="CD288" si="7514">CD287+CC288-CC289</f>
        <v>0</v>
      </c>
      <c r="CE288" s="28">
        <f t="shared" ref="CE288" si="7515">CE287+CD288-CD289</f>
        <v>0</v>
      </c>
      <c r="CF288" s="28">
        <f t="shared" ref="CF288" si="7516">CF287+CE288-CE289</f>
        <v>0</v>
      </c>
      <c r="CG288" s="28">
        <f t="shared" ref="CG288" si="7517">CG287+CF288-CF289</f>
        <v>0</v>
      </c>
      <c r="CH288" s="28">
        <f t="shared" ref="CH288" si="7518">CH287+CG288-CG289</f>
        <v>0</v>
      </c>
      <c r="CI288" s="28">
        <f t="shared" ref="CI288" si="7519">CI287+CH288-CH289</f>
        <v>0</v>
      </c>
      <c r="CJ288" s="28">
        <f t="shared" ref="CJ288" si="7520">CJ287+CI288-CI289</f>
        <v>0</v>
      </c>
      <c r="CK288" s="167">
        <f>SUM(BM287:CJ287)</f>
        <v>0</v>
      </c>
      <c r="CL288" s="144"/>
      <c r="CN288" s="146"/>
      <c r="CO288" s="148"/>
      <c r="CP288" s="79">
        <f>CJ288-CJ289</f>
        <v>0</v>
      </c>
      <c r="CQ288" s="27">
        <f>CP288</f>
        <v>0</v>
      </c>
      <c r="CR288" s="28">
        <f t="shared" ref="CR288" si="7521">CR287+CQ288-CQ289</f>
        <v>0</v>
      </c>
      <c r="CS288" s="28">
        <f t="shared" ref="CS288" si="7522">CS287+CR288-CR289</f>
        <v>0</v>
      </c>
      <c r="CT288" s="28">
        <f t="shared" ref="CT288" si="7523">CT287+CS288-CS289</f>
        <v>0</v>
      </c>
      <c r="CU288" s="28">
        <f>CU287+CT288-CT289</f>
        <v>0</v>
      </c>
      <c r="CV288" s="28">
        <f t="shared" ref="CV288" si="7524">CV287+CU288-CU289</f>
        <v>0</v>
      </c>
      <c r="CW288" s="20">
        <f t="shared" ref="CW288" si="7525">CW287+CV288-CV289</f>
        <v>0</v>
      </c>
      <c r="CX288" s="28">
        <f t="shared" ref="CX288" si="7526">CX287+CW288-CW289</f>
        <v>0</v>
      </c>
      <c r="CY288" s="28">
        <f t="shared" ref="CY288" si="7527">CY287+CX288-CX289</f>
        <v>0</v>
      </c>
      <c r="CZ288" s="28">
        <f t="shared" ref="CZ288" si="7528">CZ287+CY288-CY289</f>
        <v>0</v>
      </c>
      <c r="DA288" s="28">
        <f t="shared" ref="DA288" si="7529">DA287+CZ288-CZ289</f>
        <v>0</v>
      </c>
      <c r="DB288" s="21">
        <f t="shared" ref="DB288" si="7530">DB287+DA288-DA289</f>
        <v>0</v>
      </c>
      <c r="DC288" s="20">
        <f t="shared" ref="DC288" si="7531">DC287+DB288-DB289</f>
        <v>0</v>
      </c>
      <c r="DD288" s="28">
        <f t="shared" ref="DD288" si="7532">DD287+DC288-DC289</f>
        <v>0</v>
      </c>
      <c r="DE288" s="28">
        <f t="shared" ref="DE288" si="7533">DE287+DD288-DD289</f>
        <v>0</v>
      </c>
      <c r="DF288" s="28">
        <f t="shared" ref="DF288" si="7534">DF287+DE288-DE289</f>
        <v>0</v>
      </c>
      <c r="DG288" s="28">
        <f t="shared" ref="DG288" si="7535">DG287+DF288-DF289</f>
        <v>0</v>
      </c>
      <c r="DH288" s="21">
        <f t="shared" ref="DH288" si="7536">DH287+DG288-DG289</f>
        <v>0</v>
      </c>
      <c r="DI288" s="28">
        <f t="shared" ref="DI288" si="7537">DI287+DH288-DH289</f>
        <v>0</v>
      </c>
      <c r="DJ288" s="28">
        <f t="shared" ref="DJ288" si="7538">DJ287+DI288-DI289</f>
        <v>0</v>
      </c>
      <c r="DK288" s="28">
        <f t="shared" ref="DK288" si="7539">DK287+DJ288-DJ289</f>
        <v>0</v>
      </c>
      <c r="DL288" s="28">
        <f t="shared" ref="DL288" si="7540">DL287+DK288-DK289</f>
        <v>0</v>
      </c>
      <c r="DM288" s="28">
        <f t="shared" ref="DM288" si="7541">DM287+DL288-DL289</f>
        <v>0</v>
      </c>
      <c r="DN288" s="28">
        <f t="shared" ref="DN288" si="7542">DN287+DM288-DM289</f>
        <v>0</v>
      </c>
      <c r="DO288" s="167">
        <f>SUM(CQ287:DN287)</f>
        <v>0</v>
      </c>
      <c r="DP288" s="144"/>
      <c r="DR288" s="146"/>
      <c r="DS288" s="148"/>
      <c r="DT288" s="79">
        <f>DN288-DN289</f>
        <v>0</v>
      </c>
      <c r="DU288" s="27">
        <f>DT288</f>
        <v>0</v>
      </c>
      <c r="DV288" s="28">
        <f t="shared" ref="DV288" si="7543">DV287+DU288-DU289</f>
        <v>0</v>
      </c>
      <c r="DW288" s="28">
        <f t="shared" ref="DW288" si="7544">DW287+DV288-DV289</f>
        <v>0</v>
      </c>
      <c r="DX288" s="28">
        <f t="shared" ref="DX288" si="7545">DX287+DW288-DW289</f>
        <v>0</v>
      </c>
      <c r="DY288" s="28">
        <f>DY287+DX288-DX289</f>
        <v>0</v>
      </c>
      <c r="DZ288" s="28">
        <f t="shared" ref="DZ288" si="7546">DZ287+DY288-DY289</f>
        <v>0</v>
      </c>
      <c r="EA288" s="20">
        <f t="shared" ref="EA288" si="7547">EA287+DZ288-DZ289</f>
        <v>0</v>
      </c>
      <c r="EB288" s="28">
        <f t="shared" ref="EB288" si="7548">EB287+EA288-EA289</f>
        <v>0</v>
      </c>
      <c r="EC288" s="28">
        <f t="shared" ref="EC288" si="7549">EC287+EB288-EB289</f>
        <v>0</v>
      </c>
      <c r="ED288" s="28">
        <f t="shared" ref="ED288" si="7550">ED287+EC288-EC289</f>
        <v>0</v>
      </c>
      <c r="EE288" s="28">
        <f t="shared" ref="EE288" si="7551">EE287+ED288-ED289</f>
        <v>0</v>
      </c>
      <c r="EF288" s="21">
        <f t="shared" ref="EF288" si="7552">EF287+EE288-EE289</f>
        <v>0</v>
      </c>
      <c r="EG288" s="20">
        <f t="shared" ref="EG288" si="7553">EG287+EF288-EF289</f>
        <v>0</v>
      </c>
      <c r="EH288" s="28">
        <f t="shared" ref="EH288" si="7554">EH287+EG288-EG289</f>
        <v>0</v>
      </c>
      <c r="EI288" s="28">
        <f t="shared" ref="EI288" si="7555">EI287+EH288-EH289</f>
        <v>0</v>
      </c>
      <c r="EJ288" s="28">
        <f t="shared" ref="EJ288" si="7556">EJ287+EI288-EI289</f>
        <v>0</v>
      </c>
      <c r="EK288" s="28">
        <f t="shared" ref="EK288" si="7557">EK287+EJ288-EJ289</f>
        <v>0</v>
      </c>
      <c r="EL288" s="21">
        <f t="shared" ref="EL288" si="7558">EL287+EK288-EK289</f>
        <v>0</v>
      </c>
      <c r="EM288" s="28">
        <f t="shared" ref="EM288" si="7559">EM287+EL288-EL289</f>
        <v>0</v>
      </c>
      <c r="EN288" s="28">
        <f t="shared" ref="EN288" si="7560">EN287+EM288-EM289</f>
        <v>0</v>
      </c>
      <c r="EO288" s="28">
        <f t="shared" ref="EO288" si="7561">EO287+EN288-EN289</f>
        <v>0</v>
      </c>
      <c r="EP288" s="28">
        <f t="shared" ref="EP288" si="7562">EP287+EO288-EO289</f>
        <v>0</v>
      </c>
      <c r="EQ288" s="28">
        <f t="shared" ref="EQ288" si="7563">EQ287+EP288-EP289</f>
        <v>0</v>
      </c>
      <c r="ER288" s="28">
        <f t="shared" ref="ER288" si="7564">ER287+EQ288-EQ289</f>
        <v>0</v>
      </c>
      <c r="ES288" s="167">
        <f>SUM(DU287:ER287)</f>
        <v>0</v>
      </c>
      <c r="ET288" s="144"/>
    </row>
    <row r="289" spans="2:150" x14ac:dyDescent="0.25">
      <c r="B289" s="177"/>
      <c r="C289" s="67"/>
      <c r="D289" s="63"/>
      <c r="E289" s="45"/>
      <c r="F289" s="45"/>
      <c r="G289" s="45"/>
      <c r="H289" s="45"/>
      <c r="I289" s="45"/>
      <c r="J289" s="46"/>
      <c r="K289" s="47"/>
      <c r="L289" s="45"/>
      <c r="M289" s="45"/>
      <c r="N289" s="45"/>
      <c r="O289" s="45"/>
      <c r="P289" s="46"/>
      <c r="Q289" s="47"/>
      <c r="R289" s="45"/>
      <c r="S289" s="45"/>
      <c r="T289" s="45"/>
      <c r="U289" s="45"/>
      <c r="V289" s="46"/>
      <c r="W289" s="47"/>
      <c r="X289" s="45"/>
      <c r="Y289" s="45"/>
      <c r="Z289" s="45"/>
      <c r="AA289" s="45"/>
      <c r="AB289" s="45"/>
      <c r="AC289" s="48" t="s">
        <v>69</v>
      </c>
      <c r="AD289" s="59">
        <f>SUM(E289:AB289)</f>
        <v>0</v>
      </c>
      <c r="AF289" s="177"/>
      <c r="AG289" s="67"/>
      <c r="AH289" s="63"/>
      <c r="AI289" s="45"/>
      <c r="AJ289" s="45"/>
      <c r="AK289" s="45"/>
      <c r="AL289" s="45"/>
      <c r="AM289" s="45"/>
      <c r="AN289" s="46"/>
      <c r="AO289" s="47"/>
      <c r="AP289" s="45"/>
      <c r="AQ289" s="45"/>
      <c r="AR289" s="45"/>
      <c r="AS289" s="45"/>
      <c r="AT289" s="46"/>
      <c r="AU289" s="47"/>
      <c r="AV289" s="45"/>
      <c r="AW289" s="45"/>
      <c r="AX289" s="45"/>
      <c r="AY289" s="45"/>
      <c r="AZ289" s="46"/>
      <c r="BA289" s="47"/>
      <c r="BB289" s="45"/>
      <c r="BC289" s="45"/>
      <c r="BD289" s="45"/>
      <c r="BE289" s="45"/>
      <c r="BF289" s="45"/>
      <c r="BG289" s="48" t="s">
        <v>69</v>
      </c>
      <c r="BH289" s="59">
        <f>SUM(AI289:BF289)</f>
        <v>0</v>
      </c>
      <c r="BJ289" s="177"/>
      <c r="BK289" s="67"/>
      <c r="BL289" s="63"/>
      <c r="BM289" s="45"/>
      <c r="BN289" s="45"/>
      <c r="BO289" s="45"/>
      <c r="BP289" s="45"/>
      <c r="BQ289" s="45"/>
      <c r="BR289" s="46"/>
      <c r="BS289" s="47"/>
      <c r="BT289" s="45"/>
      <c r="BU289" s="45"/>
      <c r="BV289" s="45"/>
      <c r="BW289" s="45"/>
      <c r="BX289" s="46"/>
      <c r="BY289" s="47"/>
      <c r="BZ289" s="45"/>
      <c r="CA289" s="45"/>
      <c r="CB289" s="45"/>
      <c r="CC289" s="45"/>
      <c r="CD289" s="46"/>
      <c r="CE289" s="47"/>
      <c r="CF289" s="45"/>
      <c r="CG289" s="45"/>
      <c r="CH289" s="45"/>
      <c r="CI289" s="45"/>
      <c r="CJ289" s="45"/>
      <c r="CK289" s="48" t="s">
        <v>69</v>
      </c>
      <c r="CL289" s="59">
        <f>SUM(BM289:CJ289)</f>
        <v>0</v>
      </c>
      <c r="CN289" s="177"/>
      <c r="CO289" s="67"/>
      <c r="CP289" s="63"/>
      <c r="CQ289" s="45"/>
      <c r="CR289" s="45"/>
      <c r="CS289" s="45"/>
      <c r="CT289" s="45"/>
      <c r="CU289" s="45"/>
      <c r="CV289" s="46"/>
      <c r="CW289" s="47"/>
      <c r="CX289" s="45"/>
      <c r="CY289" s="45"/>
      <c r="CZ289" s="45"/>
      <c r="DA289" s="45"/>
      <c r="DB289" s="46"/>
      <c r="DC289" s="47"/>
      <c r="DD289" s="45"/>
      <c r="DE289" s="45"/>
      <c r="DF289" s="45"/>
      <c r="DG289" s="45"/>
      <c r="DH289" s="46"/>
      <c r="DI289" s="47"/>
      <c r="DJ289" s="45"/>
      <c r="DK289" s="45"/>
      <c r="DL289" s="45"/>
      <c r="DM289" s="45"/>
      <c r="DN289" s="45"/>
      <c r="DO289" s="48" t="s">
        <v>69</v>
      </c>
      <c r="DP289" s="59">
        <f>SUM(CQ289:DN289)</f>
        <v>0</v>
      </c>
      <c r="DR289" s="177"/>
      <c r="DS289" s="67"/>
      <c r="DT289" s="63"/>
      <c r="DU289" s="45"/>
      <c r="DV289" s="45"/>
      <c r="DW289" s="45"/>
      <c r="DX289" s="45"/>
      <c r="DY289" s="45"/>
      <c r="DZ289" s="46"/>
      <c r="EA289" s="47"/>
      <c r="EB289" s="45"/>
      <c r="EC289" s="45"/>
      <c r="ED289" s="45"/>
      <c r="EE289" s="45"/>
      <c r="EF289" s="46"/>
      <c r="EG289" s="47"/>
      <c r="EH289" s="45"/>
      <c r="EI289" s="45"/>
      <c r="EJ289" s="45"/>
      <c r="EK289" s="45"/>
      <c r="EL289" s="46"/>
      <c r="EM289" s="47"/>
      <c r="EN289" s="45"/>
      <c r="EO289" s="45"/>
      <c r="EP289" s="45"/>
      <c r="EQ289" s="45"/>
      <c r="ER289" s="45"/>
      <c r="ES289" s="48" t="s">
        <v>69</v>
      </c>
      <c r="ET289" s="59">
        <f>SUM(DU289:ER289)</f>
        <v>0</v>
      </c>
    </row>
    <row r="290" spans="2:150" x14ac:dyDescent="0.25">
      <c r="B290" s="149" t="s">
        <v>12</v>
      </c>
      <c r="C290" s="147" t="s">
        <v>45</v>
      </c>
      <c r="D290" s="61" t="s">
        <v>7</v>
      </c>
      <c r="E290" s="17"/>
      <c r="F290" s="17"/>
      <c r="G290" s="17"/>
      <c r="H290" s="17"/>
      <c r="I290" s="17"/>
      <c r="J290" s="17"/>
      <c r="K290" s="18"/>
      <c r="L290" s="17"/>
      <c r="M290" s="17"/>
      <c r="N290" s="17"/>
      <c r="O290" s="17"/>
      <c r="P290" s="19"/>
      <c r="Q290" s="18"/>
      <c r="R290" s="17"/>
      <c r="S290" s="17"/>
      <c r="T290" s="17"/>
      <c r="U290" s="17"/>
      <c r="V290" s="19"/>
      <c r="W290" s="17"/>
      <c r="X290" s="17"/>
      <c r="Y290" s="17"/>
      <c r="Z290" s="17"/>
      <c r="AA290" s="17"/>
      <c r="AB290" s="17"/>
      <c r="AC290" s="168" t="s">
        <v>8</v>
      </c>
      <c r="AD290" s="169"/>
      <c r="AF290" s="149" t="s">
        <v>12</v>
      </c>
      <c r="AG290" s="147" t="s">
        <v>45</v>
      </c>
      <c r="AH290" s="61" t="s">
        <v>7</v>
      </c>
      <c r="AI290" s="17"/>
      <c r="AJ290" s="17"/>
      <c r="AK290" s="17"/>
      <c r="AL290" s="17"/>
      <c r="AM290" s="17"/>
      <c r="AN290" s="17"/>
      <c r="AO290" s="18"/>
      <c r="AP290" s="17"/>
      <c r="AQ290" s="17"/>
      <c r="AR290" s="17"/>
      <c r="AS290" s="17"/>
      <c r="AT290" s="19"/>
      <c r="AU290" s="18"/>
      <c r="AV290" s="17"/>
      <c r="AW290" s="17"/>
      <c r="AX290" s="17"/>
      <c r="AY290" s="17"/>
      <c r="AZ290" s="19"/>
      <c r="BA290" s="17"/>
      <c r="BB290" s="17"/>
      <c r="BC290" s="17"/>
      <c r="BD290" s="17"/>
      <c r="BE290" s="17"/>
      <c r="BF290" s="17"/>
      <c r="BG290" s="168" t="s">
        <v>8</v>
      </c>
      <c r="BH290" s="169"/>
      <c r="BJ290" s="149" t="s">
        <v>12</v>
      </c>
      <c r="BK290" s="147" t="s">
        <v>45</v>
      </c>
      <c r="BL290" s="61" t="s">
        <v>7</v>
      </c>
      <c r="BM290" s="17"/>
      <c r="BN290" s="17"/>
      <c r="BO290" s="17"/>
      <c r="BP290" s="17"/>
      <c r="BQ290" s="17"/>
      <c r="BR290" s="17"/>
      <c r="BS290" s="18"/>
      <c r="BT290" s="17"/>
      <c r="BU290" s="17"/>
      <c r="BV290" s="17"/>
      <c r="BW290" s="17"/>
      <c r="BX290" s="19"/>
      <c r="BY290" s="18"/>
      <c r="BZ290" s="17"/>
      <c r="CA290" s="17"/>
      <c r="CB290" s="17"/>
      <c r="CC290" s="17"/>
      <c r="CD290" s="19"/>
      <c r="CE290" s="17"/>
      <c r="CF290" s="17"/>
      <c r="CG290" s="17"/>
      <c r="CH290" s="17"/>
      <c r="CI290" s="17"/>
      <c r="CJ290" s="17"/>
      <c r="CK290" s="168" t="s">
        <v>8</v>
      </c>
      <c r="CL290" s="169"/>
      <c r="CN290" s="149" t="s">
        <v>12</v>
      </c>
      <c r="CO290" s="147" t="s">
        <v>45</v>
      </c>
      <c r="CP290" s="61" t="s">
        <v>7</v>
      </c>
      <c r="CQ290" s="17"/>
      <c r="CR290" s="17"/>
      <c r="CS290" s="17"/>
      <c r="CT290" s="17"/>
      <c r="CU290" s="17"/>
      <c r="CV290" s="17"/>
      <c r="CW290" s="18"/>
      <c r="CX290" s="17"/>
      <c r="CY290" s="17"/>
      <c r="CZ290" s="17"/>
      <c r="DA290" s="17"/>
      <c r="DB290" s="19"/>
      <c r="DC290" s="18"/>
      <c r="DD290" s="17"/>
      <c r="DE290" s="17"/>
      <c r="DF290" s="17"/>
      <c r="DG290" s="17"/>
      <c r="DH290" s="19"/>
      <c r="DI290" s="17"/>
      <c r="DJ290" s="17"/>
      <c r="DK290" s="17"/>
      <c r="DL290" s="17"/>
      <c r="DM290" s="17"/>
      <c r="DN290" s="17"/>
      <c r="DO290" s="168" t="s">
        <v>8</v>
      </c>
      <c r="DP290" s="169"/>
      <c r="DR290" s="149" t="s">
        <v>12</v>
      </c>
      <c r="DS290" s="147" t="s">
        <v>45</v>
      </c>
      <c r="DT290" s="61" t="s">
        <v>7</v>
      </c>
      <c r="DU290" s="17"/>
      <c r="DV290" s="17"/>
      <c r="DW290" s="17"/>
      <c r="DX290" s="17"/>
      <c r="DY290" s="17"/>
      <c r="DZ290" s="17"/>
      <c r="EA290" s="18"/>
      <c r="EB290" s="17"/>
      <c r="EC290" s="17"/>
      <c r="ED290" s="17"/>
      <c r="EE290" s="17"/>
      <c r="EF290" s="19"/>
      <c r="EG290" s="18"/>
      <c r="EH290" s="17"/>
      <c r="EI290" s="17"/>
      <c r="EJ290" s="17"/>
      <c r="EK290" s="17"/>
      <c r="EL290" s="19"/>
      <c r="EM290" s="17"/>
      <c r="EN290" s="17"/>
      <c r="EO290" s="17"/>
      <c r="EP290" s="17"/>
      <c r="EQ290" s="17"/>
      <c r="ER290" s="17"/>
      <c r="ES290" s="168" t="s">
        <v>8</v>
      </c>
      <c r="ET290" s="169"/>
    </row>
    <row r="291" spans="2:150" x14ac:dyDescent="0.25">
      <c r="B291" s="150"/>
      <c r="C291" s="148"/>
      <c r="D291" s="62"/>
      <c r="E291" s="27">
        <f>D291</f>
        <v>0</v>
      </c>
      <c r="F291" s="28">
        <f t="shared" ref="F291" si="7565">F290+E291-E292</f>
        <v>0</v>
      </c>
      <c r="G291" s="28">
        <f t="shared" ref="G291" si="7566">G290+F291-F292</f>
        <v>0</v>
      </c>
      <c r="H291" s="28">
        <f t="shared" ref="H291" si="7567">H290+G291-G292</f>
        <v>0</v>
      </c>
      <c r="I291" s="28">
        <f>I290+H291-H292</f>
        <v>0</v>
      </c>
      <c r="J291" s="28">
        <f t="shared" ref="J291" si="7568">J290+I291-I292</f>
        <v>0</v>
      </c>
      <c r="K291" s="20">
        <f t="shared" ref="K291" si="7569">K290+J291-J292</f>
        <v>0</v>
      </c>
      <c r="L291" s="28">
        <f t="shared" ref="L291" si="7570">L290+K291-K292</f>
        <v>0</v>
      </c>
      <c r="M291" s="28">
        <f t="shared" ref="M291" si="7571">M290+L291-L292</f>
        <v>0</v>
      </c>
      <c r="N291" s="28">
        <f t="shared" ref="N291" si="7572">N290+M291-M292</f>
        <v>0</v>
      </c>
      <c r="O291" s="28">
        <f t="shared" ref="O291" si="7573">O290+N291-N292</f>
        <v>0</v>
      </c>
      <c r="P291" s="21">
        <f t="shared" ref="P291" si="7574">P290+O291-O292</f>
        <v>0</v>
      </c>
      <c r="Q291" s="20">
        <f t="shared" ref="Q291" si="7575">Q290+P291-P292</f>
        <v>0</v>
      </c>
      <c r="R291" s="28">
        <f t="shared" ref="R291" si="7576">R290+Q291-Q292</f>
        <v>0</v>
      </c>
      <c r="S291" s="28">
        <f t="shared" ref="S291" si="7577">S290+R291-R292</f>
        <v>0</v>
      </c>
      <c r="T291" s="28">
        <f t="shared" ref="T291" si="7578">T290+S291-S292</f>
        <v>0</v>
      </c>
      <c r="U291" s="28">
        <f t="shared" ref="U291" si="7579">U290+T291-T292</f>
        <v>0</v>
      </c>
      <c r="V291" s="21">
        <f t="shared" ref="V291" si="7580">V290+U291-U292</f>
        <v>0</v>
      </c>
      <c r="W291" s="28">
        <f t="shared" ref="W291" si="7581">W290+V291-V292</f>
        <v>0</v>
      </c>
      <c r="X291" s="28">
        <f t="shared" ref="X291" si="7582">X290+W291-W292</f>
        <v>0</v>
      </c>
      <c r="Y291" s="28">
        <f t="shared" ref="Y291" si="7583">Y290+X291-X292</f>
        <v>0</v>
      </c>
      <c r="Z291" s="28">
        <f t="shared" ref="Z291" si="7584">Z290+Y291-Y292</f>
        <v>0</v>
      </c>
      <c r="AA291" s="28">
        <f t="shared" ref="AA291" si="7585">AA290+Z291-Z292</f>
        <v>0</v>
      </c>
      <c r="AB291" s="28">
        <f t="shared" ref="AB291" si="7586">AB290+AA291-AA292</f>
        <v>0</v>
      </c>
      <c r="AC291" s="170">
        <f>SUM(E290:AB290)</f>
        <v>0</v>
      </c>
      <c r="AD291" s="144"/>
      <c r="AF291" s="150"/>
      <c r="AG291" s="148"/>
      <c r="AH291" s="79">
        <f>AB291-AB292</f>
        <v>0</v>
      </c>
      <c r="AI291" s="27">
        <f>AH291</f>
        <v>0</v>
      </c>
      <c r="AJ291" s="28">
        <f t="shared" ref="AJ291" si="7587">AJ290+AI291-AI292</f>
        <v>0</v>
      </c>
      <c r="AK291" s="28">
        <f t="shared" ref="AK291" si="7588">AK290+AJ291-AJ292</f>
        <v>0</v>
      </c>
      <c r="AL291" s="28">
        <f t="shared" ref="AL291" si="7589">AL290+AK291-AK292</f>
        <v>0</v>
      </c>
      <c r="AM291" s="28">
        <f>AM290+AL291-AL292</f>
        <v>0</v>
      </c>
      <c r="AN291" s="28">
        <f t="shared" ref="AN291" si="7590">AN290+AM291-AM292</f>
        <v>0</v>
      </c>
      <c r="AO291" s="20">
        <f t="shared" ref="AO291" si="7591">AO290+AN291-AN292</f>
        <v>0</v>
      </c>
      <c r="AP291" s="28">
        <f t="shared" ref="AP291" si="7592">AP290+AO291-AO292</f>
        <v>0</v>
      </c>
      <c r="AQ291" s="28">
        <f t="shared" ref="AQ291" si="7593">AQ290+AP291-AP292</f>
        <v>0</v>
      </c>
      <c r="AR291" s="28">
        <f t="shared" ref="AR291" si="7594">AR290+AQ291-AQ292</f>
        <v>0</v>
      </c>
      <c r="AS291" s="28">
        <f t="shared" ref="AS291" si="7595">AS290+AR291-AR292</f>
        <v>0</v>
      </c>
      <c r="AT291" s="21">
        <f t="shared" ref="AT291" si="7596">AT290+AS291-AS292</f>
        <v>0</v>
      </c>
      <c r="AU291" s="20">
        <f t="shared" ref="AU291" si="7597">AU290+AT291-AT292</f>
        <v>0</v>
      </c>
      <c r="AV291" s="28">
        <f t="shared" ref="AV291" si="7598">AV290+AU291-AU292</f>
        <v>0</v>
      </c>
      <c r="AW291" s="28">
        <f t="shared" ref="AW291" si="7599">AW290+AV291-AV292</f>
        <v>0</v>
      </c>
      <c r="AX291" s="28">
        <f t="shared" ref="AX291" si="7600">AX290+AW291-AW292</f>
        <v>0</v>
      </c>
      <c r="AY291" s="28">
        <f t="shared" ref="AY291" si="7601">AY290+AX291-AX292</f>
        <v>0</v>
      </c>
      <c r="AZ291" s="21">
        <f t="shared" ref="AZ291" si="7602">AZ290+AY291-AY292</f>
        <v>0</v>
      </c>
      <c r="BA291" s="28">
        <f t="shared" ref="BA291" si="7603">BA290+AZ291-AZ292</f>
        <v>0</v>
      </c>
      <c r="BB291" s="28">
        <f t="shared" ref="BB291" si="7604">BB290+BA291-BA292</f>
        <v>0</v>
      </c>
      <c r="BC291" s="28">
        <f t="shared" ref="BC291" si="7605">BC290+BB291-BB292</f>
        <v>0</v>
      </c>
      <c r="BD291" s="28">
        <f t="shared" ref="BD291" si="7606">BD290+BC291-BC292</f>
        <v>0</v>
      </c>
      <c r="BE291" s="28">
        <f t="shared" ref="BE291" si="7607">BE290+BD291-BD292</f>
        <v>0</v>
      </c>
      <c r="BF291" s="28">
        <f t="shared" ref="BF291" si="7608">BF290+BE291-BE292</f>
        <v>0</v>
      </c>
      <c r="BG291" s="170">
        <f>SUM(AI290:BF290)</f>
        <v>0</v>
      </c>
      <c r="BH291" s="144"/>
      <c r="BJ291" s="150"/>
      <c r="BK291" s="148"/>
      <c r="BL291" s="79">
        <f>BF291-BF292</f>
        <v>0</v>
      </c>
      <c r="BM291" s="27">
        <f>BL291</f>
        <v>0</v>
      </c>
      <c r="BN291" s="28">
        <f t="shared" ref="BN291" si="7609">BN290+BM291-BM292</f>
        <v>0</v>
      </c>
      <c r="BO291" s="28">
        <f t="shared" ref="BO291" si="7610">BO290+BN291-BN292</f>
        <v>0</v>
      </c>
      <c r="BP291" s="28">
        <f t="shared" ref="BP291" si="7611">BP290+BO291-BO292</f>
        <v>0</v>
      </c>
      <c r="BQ291" s="28">
        <f>BQ290+BP291-BP292</f>
        <v>0</v>
      </c>
      <c r="BR291" s="28">
        <f t="shared" ref="BR291" si="7612">BR290+BQ291-BQ292</f>
        <v>0</v>
      </c>
      <c r="BS291" s="20">
        <f t="shared" ref="BS291" si="7613">BS290+BR291-BR292</f>
        <v>0</v>
      </c>
      <c r="BT291" s="28">
        <f t="shared" ref="BT291" si="7614">BT290+BS291-BS292</f>
        <v>0</v>
      </c>
      <c r="BU291" s="28">
        <f t="shared" ref="BU291" si="7615">BU290+BT291-BT292</f>
        <v>0</v>
      </c>
      <c r="BV291" s="28">
        <f t="shared" ref="BV291" si="7616">BV290+BU291-BU292</f>
        <v>0</v>
      </c>
      <c r="BW291" s="28">
        <f t="shared" ref="BW291" si="7617">BW290+BV291-BV292</f>
        <v>0</v>
      </c>
      <c r="BX291" s="21">
        <f t="shared" ref="BX291" si="7618">BX290+BW291-BW292</f>
        <v>0</v>
      </c>
      <c r="BY291" s="20">
        <f t="shared" ref="BY291" si="7619">BY290+BX291-BX292</f>
        <v>0</v>
      </c>
      <c r="BZ291" s="28">
        <f t="shared" ref="BZ291" si="7620">BZ290+BY291-BY292</f>
        <v>0</v>
      </c>
      <c r="CA291" s="28">
        <f t="shared" ref="CA291" si="7621">CA290+BZ291-BZ292</f>
        <v>0</v>
      </c>
      <c r="CB291" s="28">
        <f t="shared" ref="CB291" si="7622">CB290+CA291-CA292</f>
        <v>0</v>
      </c>
      <c r="CC291" s="28">
        <f t="shared" ref="CC291" si="7623">CC290+CB291-CB292</f>
        <v>0</v>
      </c>
      <c r="CD291" s="21">
        <f t="shared" ref="CD291" si="7624">CD290+CC291-CC292</f>
        <v>0</v>
      </c>
      <c r="CE291" s="28">
        <f t="shared" ref="CE291" si="7625">CE290+CD291-CD292</f>
        <v>0</v>
      </c>
      <c r="CF291" s="28">
        <f t="shared" ref="CF291" si="7626">CF290+CE291-CE292</f>
        <v>0</v>
      </c>
      <c r="CG291" s="28">
        <f t="shared" ref="CG291" si="7627">CG290+CF291-CF292</f>
        <v>0</v>
      </c>
      <c r="CH291" s="28">
        <f t="shared" ref="CH291" si="7628">CH290+CG291-CG292</f>
        <v>0</v>
      </c>
      <c r="CI291" s="28">
        <f t="shared" ref="CI291" si="7629">CI290+CH291-CH292</f>
        <v>0</v>
      </c>
      <c r="CJ291" s="28">
        <f t="shared" ref="CJ291" si="7630">CJ290+CI291-CI292</f>
        <v>0</v>
      </c>
      <c r="CK291" s="170">
        <f>SUM(BM290:CJ290)</f>
        <v>0</v>
      </c>
      <c r="CL291" s="144"/>
      <c r="CN291" s="150"/>
      <c r="CO291" s="148"/>
      <c r="CP291" s="79">
        <f>CJ291-CJ292</f>
        <v>0</v>
      </c>
      <c r="CQ291" s="27">
        <f>CP291</f>
        <v>0</v>
      </c>
      <c r="CR291" s="28">
        <f t="shared" ref="CR291" si="7631">CR290+CQ291-CQ292</f>
        <v>0</v>
      </c>
      <c r="CS291" s="28">
        <f t="shared" ref="CS291" si="7632">CS290+CR291-CR292</f>
        <v>0</v>
      </c>
      <c r="CT291" s="28">
        <f t="shared" ref="CT291" si="7633">CT290+CS291-CS292</f>
        <v>0</v>
      </c>
      <c r="CU291" s="28">
        <f>CU290+CT291-CT292</f>
        <v>0</v>
      </c>
      <c r="CV291" s="28">
        <f t="shared" ref="CV291" si="7634">CV290+CU291-CU292</f>
        <v>0</v>
      </c>
      <c r="CW291" s="20">
        <f t="shared" ref="CW291" si="7635">CW290+CV291-CV292</f>
        <v>0</v>
      </c>
      <c r="CX291" s="28">
        <f t="shared" ref="CX291" si="7636">CX290+CW291-CW292</f>
        <v>0</v>
      </c>
      <c r="CY291" s="28">
        <f t="shared" ref="CY291" si="7637">CY290+CX291-CX292</f>
        <v>0</v>
      </c>
      <c r="CZ291" s="28">
        <f t="shared" ref="CZ291" si="7638">CZ290+CY291-CY292</f>
        <v>0</v>
      </c>
      <c r="DA291" s="28">
        <f t="shared" ref="DA291" si="7639">DA290+CZ291-CZ292</f>
        <v>0</v>
      </c>
      <c r="DB291" s="21">
        <f t="shared" ref="DB291" si="7640">DB290+DA291-DA292</f>
        <v>0</v>
      </c>
      <c r="DC291" s="20">
        <f t="shared" ref="DC291" si="7641">DC290+DB291-DB292</f>
        <v>0</v>
      </c>
      <c r="DD291" s="28">
        <f t="shared" ref="DD291" si="7642">DD290+DC291-DC292</f>
        <v>0</v>
      </c>
      <c r="DE291" s="28">
        <f t="shared" ref="DE291" si="7643">DE290+DD291-DD292</f>
        <v>0</v>
      </c>
      <c r="DF291" s="28">
        <f t="shared" ref="DF291" si="7644">DF290+DE291-DE292</f>
        <v>0</v>
      </c>
      <c r="DG291" s="28">
        <f t="shared" ref="DG291" si="7645">DG290+DF291-DF292</f>
        <v>0</v>
      </c>
      <c r="DH291" s="21">
        <f t="shared" ref="DH291" si="7646">DH290+DG291-DG292</f>
        <v>0</v>
      </c>
      <c r="DI291" s="28">
        <f t="shared" ref="DI291" si="7647">DI290+DH291-DH292</f>
        <v>0</v>
      </c>
      <c r="DJ291" s="28">
        <f t="shared" ref="DJ291" si="7648">DJ290+DI291-DI292</f>
        <v>0</v>
      </c>
      <c r="DK291" s="28">
        <f t="shared" ref="DK291" si="7649">DK290+DJ291-DJ292</f>
        <v>0</v>
      </c>
      <c r="DL291" s="28">
        <f t="shared" ref="DL291" si="7650">DL290+DK291-DK292</f>
        <v>0</v>
      </c>
      <c r="DM291" s="28">
        <f t="shared" ref="DM291" si="7651">DM290+DL291-DL292</f>
        <v>0</v>
      </c>
      <c r="DN291" s="28">
        <f t="shared" ref="DN291" si="7652">DN290+DM291-DM292</f>
        <v>0</v>
      </c>
      <c r="DO291" s="170">
        <f>SUM(CQ290:DN290)</f>
        <v>0</v>
      </c>
      <c r="DP291" s="144"/>
      <c r="DR291" s="150"/>
      <c r="DS291" s="148"/>
      <c r="DT291" s="79">
        <f>DN291-DN292</f>
        <v>0</v>
      </c>
      <c r="DU291" s="27">
        <f>DT291</f>
        <v>0</v>
      </c>
      <c r="DV291" s="28">
        <f t="shared" ref="DV291" si="7653">DV290+DU291-DU292</f>
        <v>0</v>
      </c>
      <c r="DW291" s="28">
        <f t="shared" ref="DW291" si="7654">DW290+DV291-DV292</f>
        <v>0</v>
      </c>
      <c r="DX291" s="28">
        <f t="shared" ref="DX291" si="7655">DX290+DW291-DW292</f>
        <v>0</v>
      </c>
      <c r="DY291" s="28">
        <f>DY290+DX291-DX292</f>
        <v>0</v>
      </c>
      <c r="DZ291" s="28">
        <f t="shared" ref="DZ291" si="7656">DZ290+DY291-DY292</f>
        <v>0</v>
      </c>
      <c r="EA291" s="20">
        <f t="shared" ref="EA291" si="7657">EA290+DZ291-DZ292</f>
        <v>0</v>
      </c>
      <c r="EB291" s="28">
        <f t="shared" ref="EB291" si="7658">EB290+EA291-EA292</f>
        <v>0</v>
      </c>
      <c r="EC291" s="28">
        <f t="shared" ref="EC291" si="7659">EC290+EB291-EB292</f>
        <v>0</v>
      </c>
      <c r="ED291" s="28">
        <f t="shared" ref="ED291" si="7660">ED290+EC291-EC292</f>
        <v>0</v>
      </c>
      <c r="EE291" s="28">
        <f t="shared" ref="EE291" si="7661">EE290+ED291-ED292</f>
        <v>0</v>
      </c>
      <c r="EF291" s="21">
        <f t="shared" ref="EF291" si="7662">EF290+EE291-EE292</f>
        <v>0</v>
      </c>
      <c r="EG291" s="20">
        <f t="shared" ref="EG291" si="7663">EG290+EF291-EF292</f>
        <v>0</v>
      </c>
      <c r="EH291" s="28">
        <f t="shared" ref="EH291" si="7664">EH290+EG291-EG292</f>
        <v>0</v>
      </c>
      <c r="EI291" s="28">
        <f t="shared" ref="EI291" si="7665">EI290+EH291-EH292</f>
        <v>0</v>
      </c>
      <c r="EJ291" s="28">
        <f t="shared" ref="EJ291" si="7666">EJ290+EI291-EI292</f>
        <v>0</v>
      </c>
      <c r="EK291" s="28">
        <f t="shared" ref="EK291" si="7667">EK290+EJ291-EJ292</f>
        <v>0</v>
      </c>
      <c r="EL291" s="21">
        <f t="shared" ref="EL291" si="7668">EL290+EK291-EK292</f>
        <v>0</v>
      </c>
      <c r="EM291" s="28">
        <f t="shared" ref="EM291" si="7669">EM290+EL291-EL292</f>
        <v>0</v>
      </c>
      <c r="EN291" s="28">
        <f t="shared" ref="EN291" si="7670">EN290+EM291-EM292</f>
        <v>0</v>
      </c>
      <c r="EO291" s="28">
        <f t="shared" ref="EO291" si="7671">EO290+EN291-EN292</f>
        <v>0</v>
      </c>
      <c r="EP291" s="28">
        <f t="shared" ref="EP291" si="7672">EP290+EO291-EO292</f>
        <v>0</v>
      </c>
      <c r="EQ291" s="28">
        <f t="shared" ref="EQ291" si="7673">EQ290+EP291-EP292</f>
        <v>0</v>
      </c>
      <c r="ER291" s="28">
        <f t="shared" ref="ER291" si="7674">ER290+EQ291-EQ292</f>
        <v>0</v>
      </c>
      <c r="ES291" s="170">
        <f>SUM(DU290:ER290)</f>
        <v>0</v>
      </c>
      <c r="ET291" s="144"/>
    </row>
    <row r="292" spans="2:150" x14ac:dyDescent="0.25">
      <c r="B292" s="151"/>
      <c r="C292" s="66"/>
      <c r="D292" s="63"/>
      <c r="E292" s="49"/>
      <c r="F292" s="49"/>
      <c r="G292" s="49"/>
      <c r="H292" s="49"/>
      <c r="I292" s="49"/>
      <c r="J292" s="50"/>
      <c r="K292" s="51"/>
      <c r="L292" s="49"/>
      <c r="M292" s="49"/>
      <c r="N292" s="49"/>
      <c r="O292" s="49"/>
      <c r="P292" s="50"/>
      <c r="Q292" s="51"/>
      <c r="R292" s="49"/>
      <c r="S292" s="49"/>
      <c r="T292" s="49"/>
      <c r="U292" s="49"/>
      <c r="V292" s="50"/>
      <c r="W292" s="51"/>
      <c r="X292" s="49"/>
      <c r="Y292" s="49"/>
      <c r="Z292" s="49"/>
      <c r="AA292" s="49"/>
      <c r="AB292" s="49"/>
      <c r="AC292" s="52" t="s">
        <v>69</v>
      </c>
      <c r="AD292" s="57">
        <f>SUM(E292:AB292)</f>
        <v>0</v>
      </c>
      <c r="AF292" s="151"/>
      <c r="AG292" s="66"/>
      <c r="AH292" s="63"/>
      <c r="AI292" s="49"/>
      <c r="AJ292" s="49"/>
      <c r="AK292" s="49"/>
      <c r="AL292" s="49"/>
      <c r="AM292" s="49"/>
      <c r="AN292" s="50"/>
      <c r="AO292" s="51"/>
      <c r="AP292" s="49"/>
      <c r="AQ292" s="49"/>
      <c r="AR292" s="49"/>
      <c r="AS292" s="49"/>
      <c r="AT292" s="50"/>
      <c r="AU292" s="51"/>
      <c r="AV292" s="49"/>
      <c r="AW292" s="49"/>
      <c r="AX292" s="49"/>
      <c r="AY292" s="49"/>
      <c r="AZ292" s="50"/>
      <c r="BA292" s="51"/>
      <c r="BB292" s="49"/>
      <c r="BC292" s="49"/>
      <c r="BD292" s="49"/>
      <c r="BE292" s="49"/>
      <c r="BF292" s="49"/>
      <c r="BG292" s="52" t="s">
        <v>69</v>
      </c>
      <c r="BH292" s="57">
        <f>SUM(AI292:BF292)</f>
        <v>0</v>
      </c>
      <c r="BJ292" s="151"/>
      <c r="BK292" s="66"/>
      <c r="BL292" s="63"/>
      <c r="BM292" s="49"/>
      <c r="BN292" s="49"/>
      <c r="BO292" s="49"/>
      <c r="BP292" s="49"/>
      <c r="BQ292" s="49"/>
      <c r="BR292" s="50"/>
      <c r="BS292" s="51"/>
      <c r="BT292" s="49"/>
      <c r="BU292" s="49"/>
      <c r="BV292" s="49"/>
      <c r="BW292" s="49"/>
      <c r="BX292" s="50"/>
      <c r="BY292" s="51"/>
      <c r="BZ292" s="49"/>
      <c r="CA292" s="49"/>
      <c r="CB292" s="49"/>
      <c r="CC292" s="49"/>
      <c r="CD292" s="50"/>
      <c r="CE292" s="51"/>
      <c r="CF292" s="49"/>
      <c r="CG292" s="49"/>
      <c r="CH292" s="49"/>
      <c r="CI292" s="49"/>
      <c r="CJ292" s="49"/>
      <c r="CK292" s="52" t="s">
        <v>69</v>
      </c>
      <c r="CL292" s="57">
        <f>SUM(BM292:CJ292)</f>
        <v>0</v>
      </c>
      <c r="CN292" s="151"/>
      <c r="CO292" s="66"/>
      <c r="CP292" s="63"/>
      <c r="CQ292" s="49"/>
      <c r="CR292" s="49"/>
      <c r="CS292" s="49"/>
      <c r="CT292" s="49"/>
      <c r="CU292" s="49"/>
      <c r="CV292" s="50"/>
      <c r="CW292" s="51"/>
      <c r="CX292" s="49"/>
      <c r="CY292" s="49"/>
      <c r="CZ292" s="49"/>
      <c r="DA292" s="49"/>
      <c r="DB292" s="50"/>
      <c r="DC292" s="51"/>
      <c r="DD292" s="49"/>
      <c r="DE292" s="49"/>
      <c r="DF292" s="49"/>
      <c r="DG292" s="49"/>
      <c r="DH292" s="50"/>
      <c r="DI292" s="51"/>
      <c r="DJ292" s="49"/>
      <c r="DK292" s="49"/>
      <c r="DL292" s="49"/>
      <c r="DM292" s="49"/>
      <c r="DN292" s="49"/>
      <c r="DO292" s="52" t="s">
        <v>69</v>
      </c>
      <c r="DP292" s="57">
        <f>SUM(CQ292:DN292)</f>
        <v>0</v>
      </c>
      <c r="DR292" s="151"/>
      <c r="DS292" s="66"/>
      <c r="DT292" s="63"/>
      <c r="DU292" s="49"/>
      <c r="DV292" s="49"/>
      <c r="DW292" s="49"/>
      <c r="DX292" s="49"/>
      <c r="DY292" s="49"/>
      <c r="DZ292" s="50"/>
      <c r="EA292" s="51"/>
      <c r="EB292" s="49"/>
      <c r="EC292" s="49"/>
      <c r="ED292" s="49"/>
      <c r="EE292" s="49"/>
      <c r="EF292" s="50"/>
      <c r="EG292" s="51"/>
      <c r="EH292" s="49"/>
      <c r="EI292" s="49"/>
      <c r="EJ292" s="49"/>
      <c r="EK292" s="49"/>
      <c r="EL292" s="50"/>
      <c r="EM292" s="51"/>
      <c r="EN292" s="49"/>
      <c r="EO292" s="49"/>
      <c r="EP292" s="49"/>
      <c r="EQ292" s="49"/>
      <c r="ER292" s="49"/>
      <c r="ES292" s="52" t="s">
        <v>69</v>
      </c>
      <c r="ET292" s="57">
        <f>SUM(DU292:ER292)</f>
        <v>0</v>
      </c>
    </row>
    <row r="293" spans="2:150" x14ac:dyDescent="0.25">
      <c r="B293" s="152" t="s">
        <v>13</v>
      </c>
      <c r="C293" s="147" t="s">
        <v>45</v>
      </c>
      <c r="D293" s="61" t="s">
        <v>7</v>
      </c>
      <c r="E293" s="17"/>
      <c r="F293" s="17"/>
      <c r="G293" s="17"/>
      <c r="H293" s="17"/>
      <c r="I293" s="17"/>
      <c r="J293" s="17"/>
      <c r="K293" s="18"/>
      <c r="L293" s="17"/>
      <c r="M293" s="17"/>
      <c r="N293" s="17"/>
      <c r="O293" s="17"/>
      <c r="P293" s="19"/>
      <c r="Q293" s="18"/>
      <c r="R293" s="17"/>
      <c r="S293" s="17"/>
      <c r="T293" s="17"/>
      <c r="U293" s="17"/>
      <c r="V293" s="19"/>
      <c r="W293" s="17"/>
      <c r="X293" s="17"/>
      <c r="Y293" s="17"/>
      <c r="Z293" s="17"/>
      <c r="AA293" s="17"/>
      <c r="AB293" s="17"/>
      <c r="AC293" s="171" t="s">
        <v>8</v>
      </c>
      <c r="AD293" s="169"/>
      <c r="AF293" s="152" t="s">
        <v>13</v>
      </c>
      <c r="AG293" s="147" t="s">
        <v>45</v>
      </c>
      <c r="AH293" s="61" t="s">
        <v>7</v>
      </c>
      <c r="AI293" s="17"/>
      <c r="AJ293" s="17"/>
      <c r="AK293" s="17"/>
      <c r="AL293" s="17"/>
      <c r="AM293" s="17"/>
      <c r="AN293" s="17"/>
      <c r="AO293" s="18"/>
      <c r="AP293" s="17"/>
      <c r="AQ293" s="17"/>
      <c r="AR293" s="17"/>
      <c r="AS293" s="17"/>
      <c r="AT293" s="19"/>
      <c r="AU293" s="18"/>
      <c r="AV293" s="17"/>
      <c r="AW293" s="17"/>
      <c r="AX293" s="17"/>
      <c r="AY293" s="17"/>
      <c r="AZ293" s="19"/>
      <c r="BA293" s="17"/>
      <c r="BB293" s="17"/>
      <c r="BC293" s="17"/>
      <c r="BD293" s="17"/>
      <c r="BE293" s="17"/>
      <c r="BF293" s="17"/>
      <c r="BG293" s="171" t="s">
        <v>8</v>
      </c>
      <c r="BH293" s="169"/>
      <c r="BJ293" s="152" t="s">
        <v>13</v>
      </c>
      <c r="BK293" s="147" t="s">
        <v>45</v>
      </c>
      <c r="BL293" s="61" t="s">
        <v>7</v>
      </c>
      <c r="BM293" s="17"/>
      <c r="BN293" s="17"/>
      <c r="BO293" s="17"/>
      <c r="BP293" s="17"/>
      <c r="BQ293" s="17"/>
      <c r="BR293" s="17"/>
      <c r="BS293" s="18"/>
      <c r="BT293" s="17"/>
      <c r="BU293" s="17"/>
      <c r="BV293" s="17"/>
      <c r="BW293" s="17"/>
      <c r="BX293" s="19"/>
      <c r="BY293" s="18"/>
      <c r="BZ293" s="17"/>
      <c r="CA293" s="17"/>
      <c r="CB293" s="17"/>
      <c r="CC293" s="17"/>
      <c r="CD293" s="19"/>
      <c r="CE293" s="17"/>
      <c r="CF293" s="17"/>
      <c r="CG293" s="17"/>
      <c r="CH293" s="17"/>
      <c r="CI293" s="17"/>
      <c r="CJ293" s="17"/>
      <c r="CK293" s="171" t="s">
        <v>8</v>
      </c>
      <c r="CL293" s="169"/>
      <c r="CN293" s="152" t="s">
        <v>13</v>
      </c>
      <c r="CO293" s="147" t="s">
        <v>45</v>
      </c>
      <c r="CP293" s="61" t="s">
        <v>7</v>
      </c>
      <c r="CQ293" s="17"/>
      <c r="CR293" s="17"/>
      <c r="CS293" s="17"/>
      <c r="CT293" s="17"/>
      <c r="CU293" s="17"/>
      <c r="CV293" s="17"/>
      <c r="CW293" s="18"/>
      <c r="CX293" s="17"/>
      <c r="CY293" s="17"/>
      <c r="CZ293" s="17"/>
      <c r="DA293" s="17"/>
      <c r="DB293" s="19"/>
      <c r="DC293" s="18"/>
      <c r="DD293" s="17"/>
      <c r="DE293" s="17"/>
      <c r="DF293" s="17"/>
      <c r="DG293" s="17"/>
      <c r="DH293" s="19"/>
      <c r="DI293" s="17"/>
      <c r="DJ293" s="17"/>
      <c r="DK293" s="17"/>
      <c r="DL293" s="17"/>
      <c r="DM293" s="17"/>
      <c r="DN293" s="17"/>
      <c r="DO293" s="171" t="s">
        <v>8</v>
      </c>
      <c r="DP293" s="169"/>
      <c r="DR293" s="152" t="s">
        <v>13</v>
      </c>
      <c r="DS293" s="147" t="s">
        <v>45</v>
      </c>
      <c r="DT293" s="61" t="s">
        <v>7</v>
      </c>
      <c r="DU293" s="17"/>
      <c r="DV293" s="17"/>
      <c r="DW293" s="17"/>
      <c r="DX293" s="17"/>
      <c r="DY293" s="17"/>
      <c r="DZ293" s="17"/>
      <c r="EA293" s="18"/>
      <c r="EB293" s="17"/>
      <c r="EC293" s="17"/>
      <c r="ED293" s="17"/>
      <c r="EE293" s="17"/>
      <c r="EF293" s="19"/>
      <c r="EG293" s="18"/>
      <c r="EH293" s="17"/>
      <c r="EI293" s="17"/>
      <c r="EJ293" s="17"/>
      <c r="EK293" s="17"/>
      <c r="EL293" s="19"/>
      <c r="EM293" s="17"/>
      <c r="EN293" s="17"/>
      <c r="EO293" s="17"/>
      <c r="EP293" s="17"/>
      <c r="EQ293" s="17"/>
      <c r="ER293" s="17"/>
      <c r="ES293" s="171" t="s">
        <v>8</v>
      </c>
      <c r="ET293" s="169"/>
    </row>
    <row r="294" spans="2:150" x14ac:dyDescent="0.25">
      <c r="B294" s="153"/>
      <c r="C294" s="148"/>
      <c r="D294" s="62"/>
      <c r="E294" s="27">
        <f>D294</f>
        <v>0</v>
      </c>
      <c r="F294" s="28">
        <f t="shared" ref="F294" si="7675">F293+E294-E295</f>
        <v>0</v>
      </c>
      <c r="G294" s="28">
        <f t="shared" ref="G294" si="7676">G293+F294-F295</f>
        <v>0</v>
      </c>
      <c r="H294" s="28">
        <f t="shared" ref="H294" si="7677">H293+G294-G295</f>
        <v>0</v>
      </c>
      <c r="I294" s="28">
        <f>I293+H294-H295</f>
        <v>0</v>
      </c>
      <c r="J294" s="28">
        <f t="shared" ref="J294" si="7678">J293+I294-I295</f>
        <v>0</v>
      </c>
      <c r="K294" s="20">
        <f t="shared" ref="K294" si="7679">K293+J294-J295</f>
        <v>0</v>
      </c>
      <c r="L294" s="28">
        <f t="shared" ref="L294" si="7680">L293+K294-K295</f>
        <v>0</v>
      </c>
      <c r="M294" s="28">
        <f t="shared" ref="M294" si="7681">M293+L294-L295</f>
        <v>0</v>
      </c>
      <c r="N294" s="28">
        <f t="shared" ref="N294" si="7682">N293+M294-M295</f>
        <v>0</v>
      </c>
      <c r="O294" s="28">
        <f t="shared" ref="O294" si="7683">O293+N294-N295</f>
        <v>0</v>
      </c>
      <c r="P294" s="21">
        <f t="shared" ref="P294" si="7684">P293+O294-O295</f>
        <v>0</v>
      </c>
      <c r="Q294" s="20">
        <f t="shared" ref="Q294" si="7685">Q293+P294-P295</f>
        <v>0</v>
      </c>
      <c r="R294" s="28">
        <f t="shared" ref="R294" si="7686">R293+Q294-Q295</f>
        <v>0</v>
      </c>
      <c r="S294" s="28">
        <f t="shared" ref="S294" si="7687">S293+R294-R295</f>
        <v>0</v>
      </c>
      <c r="T294" s="28">
        <f t="shared" ref="T294" si="7688">T293+S294-S295</f>
        <v>0</v>
      </c>
      <c r="U294" s="28">
        <f t="shared" ref="U294" si="7689">U293+T294-T295</f>
        <v>0</v>
      </c>
      <c r="V294" s="21">
        <f t="shared" ref="V294" si="7690">V293+U294-U295</f>
        <v>0</v>
      </c>
      <c r="W294" s="28">
        <f t="shared" ref="W294" si="7691">W293+V294-V295</f>
        <v>0</v>
      </c>
      <c r="X294" s="28">
        <f t="shared" ref="X294" si="7692">X293+W294-W295</f>
        <v>0</v>
      </c>
      <c r="Y294" s="28">
        <f t="shared" ref="Y294" si="7693">Y293+X294-X295</f>
        <v>0</v>
      </c>
      <c r="Z294" s="28">
        <f t="shared" ref="Z294" si="7694">Z293+Y294-Y295</f>
        <v>0</v>
      </c>
      <c r="AA294" s="28">
        <f t="shared" ref="AA294" si="7695">AA293+Z294-Z295</f>
        <v>0</v>
      </c>
      <c r="AB294" s="28">
        <f t="shared" ref="AB294" si="7696">AB293+AA294-AA295</f>
        <v>0</v>
      </c>
      <c r="AC294" s="172">
        <f>SUM(E293:AB293)</f>
        <v>0</v>
      </c>
      <c r="AD294" s="144"/>
      <c r="AF294" s="153"/>
      <c r="AG294" s="148"/>
      <c r="AH294" s="79">
        <f>AB294-AB295</f>
        <v>0</v>
      </c>
      <c r="AI294" s="27">
        <f>AH294</f>
        <v>0</v>
      </c>
      <c r="AJ294" s="28">
        <f t="shared" ref="AJ294" si="7697">AJ293+AI294-AI295</f>
        <v>0</v>
      </c>
      <c r="AK294" s="28">
        <f t="shared" ref="AK294" si="7698">AK293+AJ294-AJ295</f>
        <v>0</v>
      </c>
      <c r="AL294" s="28">
        <f t="shared" ref="AL294" si="7699">AL293+AK294-AK295</f>
        <v>0</v>
      </c>
      <c r="AM294" s="28">
        <f>AM293+AL294-AL295</f>
        <v>0</v>
      </c>
      <c r="AN294" s="28">
        <f t="shared" ref="AN294" si="7700">AN293+AM294-AM295</f>
        <v>0</v>
      </c>
      <c r="AO294" s="20">
        <f t="shared" ref="AO294" si="7701">AO293+AN294-AN295</f>
        <v>0</v>
      </c>
      <c r="AP294" s="28">
        <f t="shared" ref="AP294" si="7702">AP293+AO294-AO295</f>
        <v>0</v>
      </c>
      <c r="AQ294" s="28">
        <f t="shared" ref="AQ294" si="7703">AQ293+AP294-AP295</f>
        <v>0</v>
      </c>
      <c r="AR294" s="28">
        <f t="shared" ref="AR294" si="7704">AR293+AQ294-AQ295</f>
        <v>0</v>
      </c>
      <c r="AS294" s="28">
        <f t="shared" ref="AS294" si="7705">AS293+AR294-AR295</f>
        <v>0</v>
      </c>
      <c r="AT294" s="21">
        <f t="shared" ref="AT294" si="7706">AT293+AS294-AS295</f>
        <v>0</v>
      </c>
      <c r="AU294" s="20">
        <f t="shared" ref="AU294" si="7707">AU293+AT294-AT295</f>
        <v>0</v>
      </c>
      <c r="AV294" s="28">
        <f t="shared" ref="AV294" si="7708">AV293+AU294-AU295</f>
        <v>0</v>
      </c>
      <c r="AW294" s="28">
        <f t="shared" ref="AW294" si="7709">AW293+AV294-AV295</f>
        <v>0</v>
      </c>
      <c r="AX294" s="28">
        <f t="shared" ref="AX294" si="7710">AX293+AW294-AW295</f>
        <v>0</v>
      </c>
      <c r="AY294" s="28">
        <f t="shared" ref="AY294" si="7711">AY293+AX294-AX295</f>
        <v>0</v>
      </c>
      <c r="AZ294" s="21">
        <f t="shared" ref="AZ294" si="7712">AZ293+AY294-AY295</f>
        <v>0</v>
      </c>
      <c r="BA294" s="28">
        <f t="shared" ref="BA294" si="7713">BA293+AZ294-AZ295</f>
        <v>0</v>
      </c>
      <c r="BB294" s="28">
        <f t="shared" ref="BB294" si="7714">BB293+BA294-BA295</f>
        <v>0</v>
      </c>
      <c r="BC294" s="28">
        <f t="shared" ref="BC294" si="7715">BC293+BB294-BB295</f>
        <v>0</v>
      </c>
      <c r="BD294" s="28">
        <f t="shared" ref="BD294" si="7716">BD293+BC294-BC295</f>
        <v>0</v>
      </c>
      <c r="BE294" s="28">
        <f t="shared" ref="BE294" si="7717">BE293+BD294-BD295</f>
        <v>0</v>
      </c>
      <c r="BF294" s="28">
        <f t="shared" ref="BF294" si="7718">BF293+BE294-BE295</f>
        <v>0</v>
      </c>
      <c r="BG294" s="172">
        <f>SUM(AI293:BF293)</f>
        <v>0</v>
      </c>
      <c r="BH294" s="144"/>
      <c r="BJ294" s="153"/>
      <c r="BK294" s="148"/>
      <c r="BL294" s="79">
        <f>BF294-BF295</f>
        <v>0</v>
      </c>
      <c r="BM294" s="27">
        <f>BL294</f>
        <v>0</v>
      </c>
      <c r="BN294" s="28">
        <f t="shared" ref="BN294" si="7719">BN293+BM294-BM295</f>
        <v>0</v>
      </c>
      <c r="BO294" s="28">
        <f t="shared" ref="BO294" si="7720">BO293+BN294-BN295</f>
        <v>0</v>
      </c>
      <c r="BP294" s="28">
        <f t="shared" ref="BP294" si="7721">BP293+BO294-BO295</f>
        <v>0</v>
      </c>
      <c r="BQ294" s="28">
        <f>BQ293+BP294-BP295</f>
        <v>0</v>
      </c>
      <c r="BR294" s="28">
        <f t="shared" ref="BR294" si="7722">BR293+BQ294-BQ295</f>
        <v>0</v>
      </c>
      <c r="BS294" s="20">
        <f t="shared" ref="BS294" si="7723">BS293+BR294-BR295</f>
        <v>0</v>
      </c>
      <c r="BT294" s="28">
        <f t="shared" ref="BT294" si="7724">BT293+BS294-BS295</f>
        <v>0</v>
      </c>
      <c r="BU294" s="28">
        <f t="shared" ref="BU294" si="7725">BU293+BT294-BT295</f>
        <v>0</v>
      </c>
      <c r="BV294" s="28">
        <f t="shared" ref="BV294" si="7726">BV293+BU294-BU295</f>
        <v>0</v>
      </c>
      <c r="BW294" s="28">
        <f t="shared" ref="BW294" si="7727">BW293+BV294-BV295</f>
        <v>0</v>
      </c>
      <c r="BX294" s="21">
        <f t="shared" ref="BX294" si="7728">BX293+BW294-BW295</f>
        <v>0</v>
      </c>
      <c r="BY294" s="20">
        <f t="shared" ref="BY294" si="7729">BY293+BX294-BX295</f>
        <v>0</v>
      </c>
      <c r="BZ294" s="28">
        <f t="shared" ref="BZ294" si="7730">BZ293+BY294-BY295</f>
        <v>0</v>
      </c>
      <c r="CA294" s="28">
        <f t="shared" ref="CA294" si="7731">CA293+BZ294-BZ295</f>
        <v>0</v>
      </c>
      <c r="CB294" s="28">
        <f t="shared" ref="CB294" si="7732">CB293+CA294-CA295</f>
        <v>0</v>
      </c>
      <c r="CC294" s="28">
        <f t="shared" ref="CC294" si="7733">CC293+CB294-CB295</f>
        <v>0</v>
      </c>
      <c r="CD294" s="21">
        <f t="shared" ref="CD294" si="7734">CD293+CC294-CC295</f>
        <v>0</v>
      </c>
      <c r="CE294" s="28">
        <f t="shared" ref="CE294" si="7735">CE293+CD294-CD295</f>
        <v>0</v>
      </c>
      <c r="CF294" s="28">
        <f t="shared" ref="CF294" si="7736">CF293+CE294-CE295</f>
        <v>0</v>
      </c>
      <c r="CG294" s="28">
        <f t="shared" ref="CG294" si="7737">CG293+CF294-CF295</f>
        <v>0</v>
      </c>
      <c r="CH294" s="28">
        <f t="shared" ref="CH294" si="7738">CH293+CG294-CG295</f>
        <v>0</v>
      </c>
      <c r="CI294" s="28">
        <f t="shared" ref="CI294" si="7739">CI293+CH294-CH295</f>
        <v>0</v>
      </c>
      <c r="CJ294" s="28">
        <f t="shared" ref="CJ294" si="7740">CJ293+CI294-CI295</f>
        <v>0</v>
      </c>
      <c r="CK294" s="172">
        <f>SUM(BM293:CJ293)</f>
        <v>0</v>
      </c>
      <c r="CL294" s="144"/>
      <c r="CN294" s="153"/>
      <c r="CO294" s="148"/>
      <c r="CP294" s="79">
        <f>CJ294-CJ295</f>
        <v>0</v>
      </c>
      <c r="CQ294" s="27">
        <f>CP294</f>
        <v>0</v>
      </c>
      <c r="CR294" s="28">
        <f t="shared" ref="CR294" si="7741">CR293+CQ294-CQ295</f>
        <v>0</v>
      </c>
      <c r="CS294" s="28">
        <f t="shared" ref="CS294" si="7742">CS293+CR294-CR295</f>
        <v>0</v>
      </c>
      <c r="CT294" s="28">
        <f t="shared" ref="CT294" si="7743">CT293+CS294-CS295</f>
        <v>0</v>
      </c>
      <c r="CU294" s="28">
        <f>CU293+CT294-CT295</f>
        <v>0</v>
      </c>
      <c r="CV294" s="28">
        <f t="shared" ref="CV294" si="7744">CV293+CU294-CU295</f>
        <v>0</v>
      </c>
      <c r="CW294" s="20">
        <f t="shared" ref="CW294" si="7745">CW293+CV294-CV295</f>
        <v>0</v>
      </c>
      <c r="CX294" s="28">
        <f t="shared" ref="CX294" si="7746">CX293+CW294-CW295</f>
        <v>0</v>
      </c>
      <c r="CY294" s="28">
        <f t="shared" ref="CY294" si="7747">CY293+CX294-CX295</f>
        <v>0</v>
      </c>
      <c r="CZ294" s="28">
        <f t="shared" ref="CZ294" si="7748">CZ293+CY294-CY295</f>
        <v>0</v>
      </c>
      <c r="DA294" s="28">
        <f t="shared" ref="DA294" si="7749">DA293+CZ294-CZ295</f>
        <v>0</v>
      </c>
      <c r="DB294" s="21">
        <f t="shared" ref="DB294" si="7750">DB293+DA294-DA295</f>
        <v>0</v>
      </c>
      <c r="DC294" s="20">
        <f t="shared" ref="DC294" si="7751">DC293+DB294-DB295</f>
        <v>0</v>
      </c>
      <c r="DD294" s="28">
        <f t="shared" ref="DD294" si="7752">DD293+DC294-DC295</f>
        <v>0</v>
      </c>
      <c r="DE294" s="28">
        <f t="shared" ref="DE294" si="7753">DE293+DD294-DD295</f>
        <v>0</v>
      </c>
      <c r="DF294" s="28">
        <f t="shared" ref="DF294" si="7754">DF293+DE294-DE295</f>
        <v>0</v>
      </c>
      <c r="DG294" s="28">
        <f t="shared" ref="DG294" si="7755">DG293+DF294-DF295</f>
        <v>0</v>
      </c>
      <c r="DH294" s="21">
        <f t="shared" ref="DH294" si="7756">DH293+DG294-DG295</f>
        <v>0</v>
      </c>
      <c r="DI294" s="28">
        <f t="shared" ref="DI294" si="7757">DI293+DH294-DH295</f>
        <v>0</v>
      </c>
      <c r="DJ294" s="28">
        <f t="shared" ref="DJ294" si="7758">DJ293+DI294-DI295</f>
        <v>0</v>
      </c>
      <c r="DK294" s="28">
        <f t="shared" ref="DK294" si="7759">DK293+DJ294-DJ295</f>
        <v>0</v>
      </c>
      <c r="DL294" s="28">
        <f t="shared" ref="DL294" si="7760">DL293+DK294-DK295</f>
        <v>0</v>
      </c>
      <c r="DM294" s="28">
        <f t="shared" ref="DM294" si="7761">DM293+DL294-DL295</f>
        <v>0</v>
      </c>
      <c r="DN294" s="28">
        <f t="shared" ref="DN294" si="7762">DN293+DM294-DM295</f>
        <v>0</v>
      </c>
      <c r="DO294" s="172">
        <f>SUM(CQ293:DN293)</f>
        <v>0</v>
      </c>
      <c r="DP294" s="144"/>
      <c r="DR294" s="153"/>
      <c r="DS294" s="148"/>
      <c r="DT294" s="79">
        <f>DN294-DN295</f>
        <v>0</v>
      </c>
      <c r="DU294" s="27">
        <f>DT294</f>
        <v>0</v>
      </c>
      <c r="DV294" s="28">
        <f t="shared" ref="DV294" si="7763">DV293+DU294-DU295</f>
        <v>0</v>
      </c>
      <c r="DW294" s="28">
        <f t="shared" ref="DW294" si="7764">DW293+DV294-DV295</f>
        <v>0</v>
      </c>
      <c r="DX294" s="28">
        <f t="shared" ref="DX294" si="7765">DX293+DW294-DW295</f>
        <v>0</v>
      </c>
      <c r="DY294" s="28">
        <f>DY293+DX294-DX295</f>
        <v>0</v>
      </c>
      <c r="DZ294" s="28">
        <f t="shared" ref="DZ294" si="7766">DZ293+DY294-DY295</f>
        <v>0</v>
      </c>
      <c r="EA294" s="20">
        <f t="shared" ref="EA294" si="7767">EA293+DZ294-DZ295</f>
        <v>0</v>
      </c>
      <c r="EB294" s="28">
        <f t="shared" ref="EB294" si="7768">EB293+EA294-EA295</f>
        <v>0</v>
      </c>
      <c r="EC294" s="28">
        <f t="shared" ref="EC294" si="7769">EC293+EB294-EB295</f>
        <v>0</v>
      </c>
      <c r="ED294" s="28">
        <f t="shared" ref="ED294" si="7770">ED293+EC294-EC295</f>
        <v>0</v>
      </c>
      <c r="EE294" s="28">
        <f t="shared" ref="EE294" si="7771">EE293+ED294-ED295</f>
        <v>0</v>
      </c>
      <c r="EF294" s="21">
        <f t="shared" ref="EF294" si="7772">EF293+EE294-EE295</f>
        <v>0</v>
      </c>
      <c r="EG294" s="20">
        <f t="shared" ref="EG294" si="7773">EG293+EF294-EF295</f>
        <v>0</v>
      </c>
      <c r="EH294" s="28">
        <f t="shared" ref="EH294" si="7774">EH293+EG294-EG295</f>
        <v>0</v>
      </c>
      <c r="EI294" s="28">
        <f t="shared" ref="EI294" si="7775">EI293+EH294-EH295</f>
        <v>0</v>
      </c>
      <c r="EJ294" s="28">
        <f t="shared" ref="EJ294" si="7776">EJ293+EI294-EI295</f>
        <v>0</v>
      </c>
      <c r="EK294" s="28">
        <f t="shared" ref="EK294" si="7777">EK293+EJ294-EJ295</f>
        <v>0</v>
      </c>
      <c r="EL294" s="21">
        <f t="shared" ref="EL294" si="7778">EL293+EK294-EK295</f>
        <v>0</v>
      </c>
      <c r="EM294" s="28">
        <f t="shared" ref="EM294" si="7779">EM293+EL294-EL295</f>
        <v>0</v>
      </c>
      <c r="EN294" s="28">
        <f t="shared" ref="EN294" si="7780">EN293+EM294-EM295</f>
        <v>0</v>
      </c>
      <c r="EO294" s="28">
        <f t="shared" ref="EO294" si="7781">EO293+EN294-EN295</f>
        <v>0</v>
      </c>
      <c r="EP294" s="28">
        <f t="shared" ref="EP294" si="7782">EP293+EO294-EO295</f>
        <v>0</v>
      </c>
      <c r="EQ294" s="28">
        <f t="shared" ref="EQ294" si="7783">EQ293+EP294-EP295</f>
        <v>0</v>
      </c>
      <c r="ER294" s="28">
        <f t="shared" ref="ER294" si="7784">ER293+EQ294-EQ295</f>
        <v>0</v>
      </c>
      <c r="ES294" s="172">
        <f>SUM(DU293:ER293)</f>
        <v>0</v>
      </c>
      <c r="ET294" s="144"/>
    </row>
    <row r="295" spans="2:150" x14ac:dyDescent="0.25">
      <c r="B295" s="154"/>
      <c r="C295" s="66"/>
      <c r="D295" s="63"/>
      <c r="E295" s="53"/>
      <c r="F295" s="53"/>
      <c r="G295" s="53"/>
      <c r="H295" s="53"/>
      <c r="I295" s="53"/>
      <c r="J295" s="54"/>
      <c r="K295" s="55"/>
      <c r="L295" s="53"/>
      <c r="M295" s="53"/>
      <c r="N295" s="53"/>
      <c r="O295" s="53"/>
      <c r="P295" s="54"/>
      <c r="Q295" s="55"/>
      <c r="R295" s="53"/>
      <c r="S295" s="53"/>
      <c r="T295" s="53"/>
      <c r="U295" s="53"/>
      <c r="V295" s="54"/>
      <c r="W295" s="55"/>
      <c r="X295" s="53"/>
      <c r="Y295" s="53"/>
      <c r="Z295" s="53"/>
      <c r="AA295" s="53"/>
      <c r="AB295" s="53"/>
      <c r="AC295" s="56" t="s">
        <v>69</v>
      </c>
      <c r="AD295" s="58">
        <f>SUM(E295:AB295)</f>
        <v>0</v>
      </c>
      <c r="AF295" s="154"/>
      <c r="AG295" s="66"/>
      <c r="AH295" s="63"/>
      <c r="AI295" s="53"/>
      <c r="AJ295" s="53"/>
      <c r="AK295" s="53"/>
      <c r="AL295" s="53"/>
      <c r="AM295" s="53"/>
      <c r="AN295" s="54"/>
      <c r="AO295" s="55"/>
      <c r="AP295" s="53"/>
      <c r="AQ295" s="53"/>
      <c r="AR295" s="53"/>
      <c r="AS295" s="53"/>
      <c r="AT295" s="54"/>
      <c r="AU295" s="55"/>
      <c r="AV295" s="53"/>
      <c r="AW295" s="53"/>
      <c r="AX295" s="53"/>
      <c r="AY295" s="53"/>
      <c r="AZ295" s="54"/>
      <c r="BA295" s="55"/>
      <c r="BB295" s="53"/>
      <c r="BC295" s="53"/>
      <c r="BD295" s="53"/>
      <c r="BE295" s="53"/>
      <c r="BF295" s="53"/>
      <c r="BG295" s="56" t="s">
        <v>69</v>
      </c>
      <c r="BH295" s="58">
        <f>SUM(AI295:BF295)</f>
        <v>0</v>
      </c>
      <c r="BJ295" s="154"/>
      <c r="BK295" s="66"/>
      <c r="BL295" s="63"/>
      <c r="BM295" s="53"/>
      <c r="BN295" s="53"/>
      <c r="BO295" s="53"/>
      <c r="BP295" s="53"/>
      <c r="BQ295" s="53"/>
      <c r="BR295" s="54"/>
      <c r="BS295" s="55"/>
      <c r="BT295" s="53"/>
      <c r="BU295" s="53"/>
      <c r="BV295" s="53"/>
      <c r="BW295" s="53"/>
      <c r="BX295" s="54"/>
      <c r="BY295" s="55"/>
      <c r="BZ295" s="53"/>
      <c r="CA295" s="53"/>
      <c r="CB295" s="53"/>
      <c r="CC295" s="53"/>
      <c r="CD295" s="54"/>
      <c r="CE295" s="55"/>
      <c r="CF295" s="53"/>
      <c r="CG295" s="53"/>
      <c r="CH295" s="53"/>
      <c r="CI295" s="53"/>
      <c r="CJ295" s="53"/>
      <c r="CK295" s="56" t="s">
        <v>69</v>
      </c>
      <c r="CL295" s="58">
        <f>SUM(BM295:CJ295)</f>
        <v>0</v>
      </c>
      <c r="CN295" s="154"/>
      <c r="CO295" s="66"/>
      <c r="CP295" s="63"/>
      <c r="CQ295" s="53"/>
      <c r="CR295" s="53"/>
      <c r="CS295" s="53"/>
      <c r="CT295" s="53"/>
      <c r="CU295" s="53"/>
      <c r="CV295" s="54"/>
      <c r="CW295" s="55"/>
      <c r="CX295" s="53"/>
      <c r="CY295" s="53"/>
      <c r="CZ295" s="53"/>
      <c r="DA295" s="53"/>
      <c r="DB295" s="54"/>
      <c r="DC295" s="55"/>
      <c r="DD295" s="53"/>
      <c r="DE295" s="53"/>
      <c r="DF295" s="53"/>
      <c r="DG295" s="53"/>
      <c r="DH295" s="54"/>
      <c r="DI295" s="55"/>
      <c r="DJ295" s="53"/>
      <c r="DK295" s="53"/>
      <c r="DL295" s="53"/>
      <c r="DM295" s="53"/>
      <c r="DN295" s="53"/>
      <c r="DO295" s="56" t="s">
        <v>69</v>
      </c>
      <c r="DP295" s="58">
        <f>SUM(CQ295:DN295)</f>
        <v>0</v>
      </c>
      <c r="DR295" s="154"/>
      <c r="DS295" s="66"/>
      <c r="DT295" s="63"/>
      <c r="DU295" s="53"/>
      <c r="DV295" s="53"/>
      <c r="DW295" s="53"/>
      <c r="DX295" s="53"/>
      <c r="DY295" s="53"/>
      <c r="DZ295" s="54"/>
      <c r="EA295" s="55"/>
      <c r="EB295" s="53"/>
      <c r="EC295" s="53"/>
      <c r="ED295" s="53"/>
      <c r="EE295" s="53"/>
      <c r="EF295" s="54"/>
      <c r="EG295" s="55"/>
      <c r="EH295" s="53"/>
      <c r="EI295" s="53"/>
      <c r="EJ295" s="53"/>
      <c r="EK295" s="53"/>
      <c r="EL295" s="54"/>
      <c r="EM295" s="55"/>
      <c r="EN295" s="53"/>
      <c r="EO295" s="53"/>
      <c r="EP295" s="53"/>
      <c r="EQ295" s="53"/>
      <c r="ER295" s="53"/>
      <c r="ES295" s="56" t="s">
        <v>69</v>
      </c>
      <c r="ET295" s="58">
        <f>SUM(DU295:ER295)</f>
        <v>0</v>
      </c>
    </row>
    <row r="296" spans="2:150" x14ac:dyDescent="0.25">
      <c r="B296" s="145" t="s">
        <v>11</v>
      </c>
      <c r="C296" s="147" t="s">
        <v>15</v>
      </c>
      <c r="D296" s="61" t="s">
        <v>7</v>
      </c>
      <c r="E296" s="17"/>
      <c r="F296" s="17"/>
      <c r="G296" s="17"/>
      <c r="H296" s="17"/>
      <c r="I296" s="17"/>
      <c r="J296" s="17"/>
      <c r="K296" s="18"/>
      <c r="L296" s="17"/>
      <c r="M296" s="17"/>
      <c r="N296" s="17"/>
      <c r="O296" s="17"/>
      <c r="P296" s="19"/>
      <c r="Q296" s="18"/>
      <c r="R296" s="17"/>
      <c r="S296" s="17"/>
      <c r="T296" s="17"/>
      <c r="U296" s="17"/>
      <c r="V296" s="19"/>
      <c r="W296" s="17"/>
      <c r="X296" s="17"/>
      <c r="Y296" s="17"/>
      <c r="Z296" s="17"/>
      <c r="AA296" s="17"/>
      <c r="AB296" s="17"/>
      <c r="AC296" s="173" t="s">
        <v>8</v>
      </c>
      <c r="AD296" s="169"/>
      <c r="AF296" s="145" t="s">
        <v>11</v>
      </c>
      <c r="AG296" s="147" t="s">
        <v>15</v>
      </c>
      <c r="AH296" s="61" t="s">
        <v>7</v>
      </c>
      <c r="AI296" s="17"/>
      <c r="AJ296" s="17"/>
      <c r="AK296" s="17"/>
      <c r="AL296" s="17"/>
      <c r="AM296" s="17"/>
      <c r="AN296" s="17"/>
      <c r="AO296" s="18"/>
      <c r="AP296" s="17"/>
      <c r="AQ296" s="17"/>
      <c r="AR296" s="17"/>
      <c r="AS296" s="17"/>
      <c r="AT296" s="19"/>
      <c r="AU296" s="18"/>
      <c r="AV296" s="17"/>
      <c r="AW296" s="17"/>
      <c r="AX296" s="17"/>
      <c r="AY296" s="17"/>
      <c r="AZ296" s="19"/>
      <c r="BA296" s="17"/>
      <c r="BB296" s="17"/>
      <c r="BC296" s="17"/>
      <c r="BD296" s="17"/>
      <c r="BE296" s="17"/>
      <c r="BF296" s="17"/>
      <c r="BG296" s="173" t="s">
        <v>8</v>
      </c>
      <c r="BH296" s="169"/>
      <c r="BJ296" s="145" t="s">
        <v>11</v>
      </c>
      <c r="BK296" s="147" t="s">
        <v>15</v>
      </c>
      <c r="BL296" s="61" t="s">
        <v>7</v>
      </c>
      <c r="BM296" s="17"/>
      <c r="BN296" s="17"/>
      <c r="BO296" s="17"/>
      <c r="BP296" s="17"/>
      <c r="BQ296" s="17"/>
      <c r="BR296" s="17"/>
      <c r="BS296" s="18"/>
      <c r="BT296" s="17"/>
      <c r="BU296" s="17"/>
      <c r="BV296" s="17"/>
      <c r="BW296" s="17"/>
      <c r="BX296" s="19"/>
      <c r="BY296" s="18"/>
      <c r="BZ296" s="17"/>
      <c r="CA296" s="17"/>
      <c r="CB296" s="17"/>
      <c r="CC296" s="17"/>
      <c r="CD296" s="19"/>
      <c r="CE296" s="17"/>
      <c r="CF296" s="17"/>
      <c r="CG296" s="17"/>
      <c r="CH296" s="17"/>
      <c r="CI296" s="17"/>
      <c r="CJ296" s="17"/>
      <c r="CK296" s="173" t="s">
        <v>8</v>
      </c>
      <c r="CL296" s="169"/>
      <c r="CN296" s="145" t="s">
        <v>11</v>
      </c>
      <c r="CO296" s="147" t="s">
        <v>15</v>
      </c>
      <c r="CP296" s="61" t="s">
        <v>7</v>
      </c>
      <c r="CQ296" s="17"/>
      <c r="CR296" s="17"/>
      <c r="CS296" s="17"/>
      <c r="CT296" s="17"/>
      <c r="CU296" s="17"/>
      <c r="CV296" s="17"/>
      <c r="CW296" s="18"/>
      <c r="CX296" s="17"/>
      <c r="CY296" s="17"/>
      <c r="CZ296" s="17"/>
      <c r="DA296" s="17"/>
      <c r="DB296" s="19"/>
      <c r="DC296" s="18"/>
      <c r="DD296" s="17"/>
      <c r="DE296" s="17"/>
      <c r="DF296" s="17"/>
      <c r="DG296" s="17"/>
      <c r="DH296" s="19"/>
      <c r="DI296" s="17"/>
      <c r="DJ296" s="17"/>
      <c r="DK296" s="17"/>
      <c r="DL296" s="17"/>
      <c r="DM296" s="17"/>
      <c r="DN296" s="17"/>
      <c r="DO296" s="173" t="s">
        <v>8</v>
      </c>
      <c r="DP296" s="169"/>
      <c r="DR296" s="145" t="s">
        <v>11</v>
      </c>
      <c r="DS296" s="147" t="s">
        <v>15</v>
      </c>
      <c r="DT296" s="61" t="s">
        <v>7</v>
      </c>
      <c r="DU296" s="17"/>
      <c r="DV296" s="17"/>
      <c r="DW296" s="17"/>
      <c r="DX296" s="17"/>
      <c r="DY296" s="17"/>
      <c r="DZ296" s="17"/>
      <c r="EA296" s="18"/>
      <c r="EB296" s="17"/>
      <c r="EC296" s="17"/>
      <c r="ED296" s="17"/>
      <c r="EE296" s="17"/>
      <c r="EF296" s="19"/>
      <c r="EG296" s="18"/>
      <c r="EH296" s="17"/>
      <c r="EI296" s="17"/>
      <c r="EJ296" s="17"/>
      <c r="EK296" s="17"/>
      <c r="EL296" s="19"/>
      <c r="EM296" s="17"/>
      <c r="EN296" s="17"/>
      <c r="EO296" s="17"/>
      <c r="EP296" s="17"/>
      <c r="EQ296" s="17"/>
      <c r="ER296" s="17"/>
      <c r="ES296" s="173" t="s">
        <v>8</v>
      </c>
      <c r="ET296" s="169"/>
    </row>
    <row r="297" spans="2:150" x14ac:dyDescent="0.25">
      <c r="B297" s="146"/>
      <c r="C297" s="148"/>
      <c r="D297" s="62"/>
      <c r="E297" s="27">
        <f>D297</f>
        <v>0</v>
      </c>
      <c r="F297" s="28">
        <f t="shared" ref="F297" si="7785">F296+E297-E298</f>
        <v>0</v>
      </c>
      <c r="G297" s="28">
        <f t="shared" ref="G297" si="7786">G296+F297-F298</f>
        <v>0</v>
      </c>
      <c r="H297" s="28">
        <f t="shared" ref="H297" si="7787">H296+G297-G298</f>
        <v>0</v>
      </c>
      <c r="I297" s="28">
        <f>I296+H297-H298</f>
        <v>0</v>
      </c>
      <c r="J297" s="28">
        <f t="shared" ref="J297" si="7788">J296+I297-I298</f>
        <v>0</v>
      </c>
      <c r="K297" s="20">
        <f t="shared" ref="K297" si="7789">K296+J297-J298</f>
        <v>0</v>
      </c>
      <c r="L297" s="28">
        <f t="shared" ref="L297" si="7790">L296+K297-K298</f>
        <v>0</v>
      </c>
      <c r="M297" s="28">
        <f t="shared" ref="M297" si="7791">M296+L297-L298</f>
        <v>0</v>
      </c>
      <c r="N297" s="28">
        <f t="shared" ref="N297" si="7792">N296+M297-M298</f>
        <v>0</v>
      </c>
      <c r="O297" s="28">
        <f t="shared" ref="O297" si="7793">O296+N297-N298</f>
        <v>0</v>
      </c>
      <c r="P297" s="21">
        <f t="shared" ref="P297" si="7794">P296+O297-O298</f>
        <v>0</v>
      </c>
      <c r="Q297" s="20">
        <f t="shared" ref="Q297" si="7795">Q296+P297-P298</f>
        <v>0</v>
      </c>
      <c r="R297" s="28">
        <f t="shared" ref="R297" si="7796">R296+Q297-Q298</f>
        <v>0</v>
      </c>
      <c r="S297" s="28">
        <f t="shared" ref="S297" si="7797">S296+R297-R298</f>
        <v>0</v>
      </c>
      <c r="T297" s="28">
        <f t="shared" ref="T297" si="7798">T296+S297-S298</f>
        <v>0</v>
      </c>
      <c r="U297" s="28">
        <f t="shared" ref="U297" si="7799">U296+T297-T298</f>
        <v>0</v>
      </c>
      <c r="V297" s="21">
        <f t="shared" ref="V297" si="7800">V296+U297-U298</f>
        <v>0</v>
      </c>
      <c r="W297" s="28">
        <f t="shared" ref="W297" si="7801">W296+V297-V298</f>
        <v>0</v>
      </c>
      <c r="X297" s="28">
        <f t="shared" ref="X297" si="7802">X296+W297-W298</f>
        <v>0</v>
      </c>
      <c r="Y297" s="28">
        <f t="shared" ref="Y297" si="7803">Y296+X297-X298</f>
        <v>0</v>
      </c>
      <c r="Z297" s="28">
        <f t="shared" ref="Z297" si="7804">Z296+Y297-Y298</f>
        <v>0</v>
      </c>
      <c r="AA297" s="28">
        <f t="shared" ref="AA297" si="7805">AA296+Z297-Z298</f>
        <v>0</v>
      </c>
      <c r="AB297" s="28">
        <f t="shared" ref="AB297" si="7806">AB296+AA297-AA298</f>
        <v>0</v>
      </c>
      <c r="AC297" s="167">
        <f>SUM(E296:AB296)</f>
        <v>0</v>
      </c>
      <c r="AD297" s="144"/>
      <c r="AF297" s="146"/>
      <c r="AG297" s="148"/>
      <c r="AH297" s="79">
        <f>AB297-AB298</f>
        <v>0</v>
      </c>
      <c r="AI297" s="27">
        <f>AH297</f>
        <v>0</v>
      </c>
      <c r="AJ297" s="28">
        <f t="shared" ref="AJ297" si="7807">AJ296+AI297-AI298</f>
        <v>0</v>
      </c>
      <c r="AK297" s="28">
        <f t="shared" ref="AK297" si="7808">AK296+AJ297-AJ298</f>
        <v>0</v>
      </c>
      <c r="AL297" s="28">
        <f t="shared" ref="AL297" si="7809">AL296+AK297-AK298</f>
        <v>0</v>
      </c>
      <c r="AM297" s="28">
        <f>AM296+AL297-AL298</f>
        <v>0</v>
      </c>
      <c r="AN297" s="28">
        <f t="shared" ref="AN297" si="7810">AN296+AM297-AM298</f>
        <v>0</v>
      </c>
      <c r="AO297" s="20">
        <f t="shared" ref="AO297" si="7811">AO296+AN297-AN298</f>
        <v>0</v>
      </c>
      <c r="AP297" s="28">
        <f t="shared" ref="AP297" si="7812">AP296+AO297-AO298</f>
        <v>0</v>
      </c>
      <c r="AQ297" s="28">
        <f t="shared" ref="AQ297" si="7813">AQ296+AP297-AP298</f>
        <v>0</v>
      </c>
      <c r="AR297" s="28">
        <f t="shared" ref="AR297" si="7814">AR296+AQ297-AQ298</f>
        <v>0</v>
      </c>
      <c r="AS297" s="28">
        <f t="shared" ref="AS297" si="7815">AS296+AR297-AR298</f>
        <v>0</v>
      </c>
      <c r="AT297" s="21">
        <f t="shared" ref="AT297" si="7816">AT296+AS297-AS298</f>
        <v>0</v>
      </c>
      <c r="AU297" s="20">
        <f t="shared" ref="AU297" si="7817">AU296+AT297-AT298</f>
        <v>0</v>
      </c>
      <c r="AV297" s="28">
        <f t="shared" ref="AV297" si="7818">AV296+AU297-AU298</f>
        <v>0</v>
      </c>
      <c r="AW297" s="28">
        <f t="shared" ref="AW297" si="7819">AW296+AV297-AV298</f>
        <v>0</v>
      </c>
      <c r="AX297" s="28">
        <f t="shared" ref="AX297" si="7820">AX296+AW297-AW298</f>
        <v>0</v>
      </c>
      <c r="AY297" s="28">
        <f t="shared" ref="AY297" si="7821">AY296+AX297-AX298</f>
        <v>0</v>
      </c>
      <c r="AZ297" s="21">
        <f t="shared" ref="AZ297" si="7822">AZ296+AY297-AY298</f>
        <v>0</v>
      </c>
      <c r="BA297" s="28">
        <f t="shared" ref="BA297" si="7823">BA296+AZ297-AZ298</f>
        <v>0</v>
      </c>
      <c r="BB297" s="28">
        <f t="shared" ref="BB297" si="7824">BB296+BA297-BA298</f>
        <v>0</v>
      </c>
      <c r="BC297" s="28">
        <f t="shared" ref="BC297" si="7825">BC296+BB297-BB298</f>
        <v>0</v>
      </c>
      <c r="BD297" s="28">
        <f t="shared" ref="BD297" si="7826">BD296+BC297-BC298</f>
        <v>0</v>
      </c>
      <c r="BE297" s="28">
        <f t="shared" ref="BE297" si="7827">BE296+BD297-BD298</f>
        <v>0</v>
      </c>
      <c r="BF297" s="28">
        <f t="shared" ref="BF297" si="7828">BF296+BE297-BE298</f>
        <v>0</v>
      </c>
      <c r="BG297" s="167">
        <f>SUM(AI296:BF296)</f>
        <v>0</v>
      </c>
      <c r="BH297" s="144"/>
      <c r="BJ297" s="146"/>
      <c r="BK297" s="148"/>
      <c r="BL297" s="79">
        <f>BF297-BF298</f>
        <v>0</v>
      </c>
      <c r="BM297" s="27">
        <f>BL297</f>
        <v>0</v>
      </c>
      <c r="BN297" s="28">
        <f t="shared" ref="BN297" si="7829">BN296+BM297-BM298</f>
        <v>0</v>
      </c>
      <c r="BO297" s="28">
        <f t="shared" ref="BO297" si="7830">BO296+BN297-BN298</f>
        <v>0</v>
      </c>
      <c r="BP297" s="28">
        <f t="shared" ref="BP297" si="7831">BP296+BO297-BO298</f>
        <v>0</v>
      </c>
      <c r="BQ297" s="28">
        <f>BQ296+BP297-BP298</f>
        <v>0</v>
      </c>
      <c r="BR297" s="28">
        <f t="shared" ref="BR297" si="7832">BR296+BQ297-BQ298</f>
        <v>0</v>
      </c>
      <c r="BS297" s="20">
        <f t="shared" ref="BS297" si="7833">BS296+BR297-BR298</f>
        <v>0</v>
      </c>
      <c r="BT297" s="28">
        <f t="shared" ref="BT297" si="7834">BT296+BS297-BS298</f>
        <v>0</v>
      </c>
      <c r="BU297" s="28">
        <f t="shared" ref="BU297" si="7835">BU296+BT297-BT298</f>
        <v>0</v>
      </c>
      <c r="BV297" s="28">
        <f t="shared" ref="BV297" si="7836">BV296+BU297-BU298</f>
        <v>0</v>
      </c>
      <c r="BW297" s="28">
        <f t="shared" ref="BW297" si="7837">BW296+BV297-BV298</f>
        <v>0</v>
      </c>
      <c r="BX297" s="21">
        <f t="shared" ref="BX297" si="7838">BX296+BW297-BW298</f>
        <v>0</v>
      </c>
      <c r="BY297" s="20">
        <f t="shared" ref="BY297" si="7839">BY296+BX297-BX298</f>
        <v>0</v>
      </c>
      <c r="BZ297" s="28">
        <f t="shared" ref="BZ297" si="7840">BZ296+BY297-BY298</f>
        <v>0</v>
      </c>
      <c r="CA297" s="28">
        <f t="shared" ref="CA297" si="7841">CA296+BZ297-BZ298</f>
        <v>0</v>
      </c>
      <c r="CB297" s="28">
        <f t="shared" ref="CB297" si="7842">CB296+CA297-CA298</f>
        <v>0</v>
      </c>
      <c r="CC297" s="28">
        <f t="shared" ref="CC297" si="7843">CC296+CB297-CB298</f>
        <v>0</v>
      </c>
      <c r="CD297" s="21">
        <f t="shared" ref="CD297" si="7844">CD296+CC297-CC298</f>
        <v>0</v>
      </c>
      <c r="CE297" s="28">
        <f t="shared" ref="CE297" si="7845">CE296+CD297-CD298</f>
        <v>0</v>
      </c>
      <c r="CF297" s="28">
        <f t="shared" ref="CF297" si="7846">CF296+CE297-CE298</f>
        <v>0</v>
      </c>
      <c r="CG297" s="28">
        <f t="shared" ref="CG297" si="7847">CG296+CF297-CF298</f>
        <v>0</v>
      </c>
      <c r="CH297" s="28">
        <f t="shared" ref="CH297" si="7848">CH296+CG297-CG298</f>
        <v>0</v>
      </c>
      <c r="CI297" s="28">
        <f t="shared" ref="CI297" si="7849">CI296+CH297-CH298</f>
        <v>0</v>
      </c>
      <c r="CJ297" s="28">
        <f t="shared" ref="CJ297" si="7850">CJ296+CI297-CI298</f>
        <v>0</v>
      </c>
      <c r="CK297" s="167">
        <f>SUM(BM296:CJ296)</f>
        <v>0</v>
      </c>
      <c r="CL297" s="144"/>
      <c r="CN297" s="146"/>
      <c r="CO297" s="148"/>
      <c r="CP297" s="79">
        <f>CJ297-CJ298</f>
        <v>0</v>
      </c>
      <c r="CQ297" s="27">
        <f>CP297</f>
        <v>0</v>
      </c>
      <c r="CR297" s="28">
        <f t="shared" ref="CR297" si="7851">CR296+CQ297-CQ298</f>
        <v>0</v>
      </c>
      <c r="CS297" s="28">
        <f t="shared" ref="CS297" si="7852">CS296+CR297-CR298</f>
        <v>0</v>
      </c>
      <c r="CT297" s="28">
        <f t="shared" ref="CT297" si="7853">CT296+CS297-CS298</f>
        <v>0</v>
      </c>
      <c r="CU297" s="28">
        <f>CU296+CT297-CT298</f>
        <v>0</v>
      </c>
      <c r="CV297" s="28">
        <f t="shared" ref="CV297" si="7854">CV296+CU297-CU298</f>
        <v>0</v>
      </c>
      <c r="CW297" s="20">
        <f t="shared" ref="CW297" si="7855">CW296+CV297-CV298</f>
        <v>0</v>
      </c>
      <c r="CX297" s="28">
        <f t="shared" ref="CX297" si="7856">CX296+CW297-CW298</f>
        <v>0</v>
      </c>
      <c r="CY297" s="28">
        <f t="shared" ref="CY297" si="7857">CY296+CX297-CX298</f>
        <v>0</v>
      </c>
      <c r="CZ297" s="28">
        <f t="shared" ref="CZ297" si="7858">CZ296+CY297-CY298</f>
        <v>0</v>
      </c>
      <c r="DA297" s="28">
        <f t="shared" ref="DA297" si="7859">DA296+CZ297-CZ298</f>
        <v>0</v>
      </c>
      <c r="DB297" s="21">
        <f t="shared" ref="DB297" si="7860">DB296+DA297-DA298</f>
        <v>0</v>
      </c>
      <c r="DC297" s="20">
        <f t="shared" ref="DC297" si="7861">DC296+DB297-DB298</f>
        <v>0</v>
      </c>
      <c r="DD297" s="28">
        <f t="shared" ref="DD297" si="7862">DD296+DC297-DC298</f>
        <v>0</v>
      </c>
      <c r="DE297" s="28">
        <f t="shared" ref="DE297" si="7863">DE296+DD297-DD298</f>
        <v>0</v>
      </c>
      <c r="DF297" s="28">
        <f t="shared" ref="DF297" si="7864">DF296+DE297-DE298</f>
        <v>0</v>
      </c>
      <c r="DG297" s="28">
        <f t="shared" ref="DG297" si="7865">DG296+DF297-DF298</f>
        <v>0</v>
      </c>
      <c r="DH297" s="21">
        <f t="shared" ref="DH297" si="7866">DH296+DG297-DG298</f>
        <v>0</v>
      </c>
      <c r="DI297" s="28">
        <f t="shared" ref="DI297" si="7867">DI296+DH297-DH298</f>
        <v>0</v>
      </c>
      <c r="DJ297" s="28">
        <f t="shared" ref="DJ297" si="7868">DJ296+DI297-DI298</f>
        <v>0</v>
      </c>
      <c r="DK297" s="28">
        <f t="shared" ref="DK297" si="7869">DK296+DJ297-DJ298</f>
        <v>0</v>
      </c>
      <c r="DL297" s="28">
        <f t="shared" ref="DL297" si="7870">DL296+DK297-DK298</f>
        <v>0</v>
      </c>
      <c r="DM297" s="28">
        <f t="shared" ref="DM297" si="7871">DM296+DL297-DL298</f>
        <v>0</v>
      </c>
      <c r="DN297" s="28">
        <f t="shared" ref="DN297" si="7872">DN296+DM297-DM298</f>
        <v>0</v>
      </c>
      <c r="DO297" s="167">
        <f>SUM(CQ296:DN296)</f>
        <v>0</v>
      </c>
      <c r="DP297" s="144"/>
      <c r="DR297" s="146"/>
      <c r="DS297" s="148"/>
      <c r="DT297" s="79">
        <f>DN297-DN298</f>
        <v>0</v>
      </c>
      <c r="DU297" s="27">
        <f>DT297</f>
        <v>0</v>
      </c>
      <c r="DV297" s="28">
        <f t="shared" ref="DV297" si="7873">DV296+DU297-DU298</f>
        <v>0</v>
      </c>
      <c r="DW297" s="28">
        <f t="shared" ref="DW297" si="7874">DW296+DV297-DV298</f>
        <v>0</v>
      </c>
      <c r="DX297" s="28">
        <f t="shared" ref="DX297" si="7875">DX296+DW297-DW298</f>
        <v>0</v>
      </c>
      <c r="DY297" s="28">
        <f>DY296+DX297-DX298</f>
        <v>0</v>
      </c>
      <c r="DZ297" s="28">
        <f t="shared" ref="DZ297" si="7876">DZ296+DY297-DY298</f>
        <v>0</v>
      </c>
      <c r="EA297" s="20">
        <f t="shared" ref="EA297" si="7877">EA296+DZ297-DZ298</f>
        <v>0</v>
      </c>
      <c r="EB297" s="28">
        <f t="shared" ref="EB297" si="7878">EB296+EA297-EA298</f>
        <v>0</v>
      </c>
      <c r="EC297" s="28">
        <f t="shared" ref="EC297" si="7879">EC296+EB297-EB298</f>
        <v>0</v>
      </c>
      <c r="ED297" s="28">
        <f t="shared" ref="ED297" si="7880">ED296+EC297-EC298</f>
        <v>0</v>
      </c>
      <c r="EE297" s="28">
        <f t="shared" ref="EE297" si="7881">EE296+ED297-ED298</f>
        <v>0</v>
      </c>
      <c r="EF297" s="21">
        <f t="shared" ref="EF297" si="7882">EF296+EE297-EE298</f>
        <v>0</v>
      </c>
      <c r="EG297" s="20">
        <f t="shared" ref="EG297" si="7883">EG296+EF297-EF298</f>
        <v>0</v>
      </c>
      <c r="EH297" s="28">
        <f t="shared" ref="EH297" si="7884">EH296+EG297-EG298</f>
        <v>0</v>
      </c>
      <c r="EI297" s="28">
        <f t="shared" ref="EI297" si="7885">EI296+EH297-EH298</f>
        <v>0</v>
      </c>
      <c r="EJ297" s="28">
        <f t="shared" ref="EJ297" si="7886">EJ296+EI297-EI298</f>
        <v>0</v>
      </c>
      <c r="EK297" s="28">
        <f t="shared" ref="EK297" si="7887">EK296+EJ297-EJ298</f>
        <v>0</v>
      </c>
      <c r="EL297" s="21">
        <f t="shared" ref="EL297" si="7888">EL296+EK297-EK298</f>
        <v>0</v>
      </c>
      <c r="EM297" s="28">
        <f t="shared" ref="EM297" si="7889">EM296+EL297-EL298</f>
        <v>0</v>
      </c>
      <c r="EN297" s="28">
        <f t="shared" ref="EN297" si="7890">EN296+EM297-EM298</f>
        <v>0</v>
      </c>
      <c r="EO297" s="28">
        <f t="shared" ref="EO297" si="7891">EO296+EN297-EN298</f>
        <v>0</v>
      </c>
      <c r="EP297" s="28">
        <f t="shared" ref="EP297" si="7892">EP296+EO297-EO298</f>
        <v>0</v>
      </c>
      <c r="EQ297" s="28">
        <f t="shared" ref="EQ297" si="7893">EQ296+EP297-EP298</f>
        <v>0</v>
      </c>
      <c r="ER297" s="28">
        <f t="shared" ref="ER297" si="7894">ER296+EQ297-EQ298</f>
        <v>0</v>
      </c>
      <c r="ES297" s="167">
        <f>SUM(DU296:ER296)</f>
        <v>0</v>
      </c>
      <c r="ET297" s="144"/>
    </row>
    <row r="298" spans="2:150" x14ac:dyDescent="0.25">
      <c r="B298" s="177"/>
      <c r="C298" s="67"/>
      <c r="D298" s="63"/>
      <c r="E298" s="45"/>
      <c r="F298" s="45"/>
      <c r="G298" s="45"/>
      <c r="H298" s="45"/>
      <c r="I298" s="45"/>
      <c r="J298" s="46"/>
      <c r="K298" s="47"/>
      <c r="L298" s="45"/>
      <c r="M298" s="45"/>
      <c r="N298" s="45"/>
      <c r="O298" s="45"/>
      <c r="P298" s="46"/>
      <c r="Q298" s="47"/>
      <c r="R298" s="45"/>
      <c r="S298" s="45"/>
      <c r="T298" s="45"/>
      <c r="U298" s="45"/>
      <c r="V298" s="46"/>
      <c r="W298" s="47"/>
      <c r="X298" s="45"/>
      <c r="Y298" s="45"/>
      <c r="Z298" s="45"/>
      <c r="AA298" s="45"/>
      <c r="AB298" s="45"/>
      <c r="AC298" s="48" t="s">
        <v>69</v>
      </c>
      <c r="AD298" s="59">
        <f>SUM(E298:AB298)</f>
        <v>0</v>
      </c>
      <c r="AF298" s="177"/>
      <c r="AG298" s="67"/>
      <c r="AH298" s="63"/>
      <c r="AI298" s="45"/>
      <c r="AJ298" s="45"/>
      <c r="AK298" s="45"/>
      <c r="AL298" s="45"/>
      <c r="AM298" s="45"/>
      <c r="AN298" s="46"/>
      <c r="AO298" s="47"/>
      <c r="AP298" s="45"/>
      <c r="AQ298" s="45"/>
      <c r="AR298" s="45"/>
      <c r="AS298" s="45"/>
      <c r="AT298" s="46"/>
      <c r="AU298" s="47"/>
      <c r="AV298" s="45"/>
      <c r="AW298" s="45"/>
      <c r="AX298" s="45"/>
      <c r="AY298" s="45"/>
      <c r="AZ298" s="46"/>
      <c r="BA298" s="47"/>
      <c r="BB298" s="45"/>
      <c r="BC298" s="45"/>
      <c r="BD298" s="45"/>
      <c r="BE298" s="45"/>
      <c r="BF298" s="45"/>
      <c r="BG298" s="48" t="s">
        <v>69</v>
      </c>
      <c r="BH298" s="59">
        <f>SUM(AI298:BF298)</f>
        <v>0</v>
      </c>
      <c r="BJ298" s="177"/>
      <c r="BK298" s="67"/>
      <c r="BL298" s="63"/>
      <c r="BM298" s="45"/>
      <c r="BN298" s="45"/>
      <c r="BO298" s="45"/>
      <c r="BP298" s="45"/>
      <c r="BQ298" s="45"/>
      <c r="BR298" s="46"/>
      <c r="BS298" s="47"/>
      <c r="BT298" s="45"/>
      <c r="BU298" s="45"/>
      <c r="BV298" s="45"/>
      <c r="BW298" s="45"/>
      <c r="BX298" s="46"/>
      <c r="BY298" s="47"/>
      <c r="BZ298" s="45"/>
      <c r="CA298" s="45"/>
      <c r="CB298" s="45"/>
      <c r="CC298" s="45"/>
      <c r="CD298" s="46"/>
      <c r="CE298" s="47"/>
      <c r="CF298" s="45"/>
      <c r="CG298" s="45"/>
      <c r="CH298" s="45"/>
      <c r="CI298" s="45"/>
      <c r="CJ298" s="45"/>
      <c r="CK298" s="48" t="s">
        <v>69</v>
      </c>
      <c r="CL298" s="59">
        <f>SUM(BM298:CJ298)</f>
        <v>0</v>
      </c>
      <c r="CN298" s="177"/>
      <c r="CO298" s="67"/>
      <c r="CP298" s="63"/>
      <c r="CQ298" s="45"/>
      <c r="CR298" s="45"/>
      <c r="CS298" s="45"/>
      <c r="CT298" s="45"/>
      <c r="CU298" s="45"/>
      <c r="CV298" s="46"/>
      <c r="CW298" s="47"/>
      <c r="CX298" s="45"/>
      <c r="CY298" s="45"/>
      <c r="CZ298" s="45"/>
      <c r="DA298" s="45"/>
      <c r="DB298" s="46"/>
      <c r="DC298" s="47"/>
      <c r="DD298" s="45"/>
      <c r="DE298" s="45"/>
      <c r="DF298" s="45"/>
      <c r="DG298" s="45"/>
      <c r="DH298" s="46"/>
      <c r="DI298" s="47"/>
      <c r="DJ298" s="45"/>
      <c r="DK298" s="45"/>
      <c r="DL298" s="45"/>
      <c r="DM298" s="45"/>
      <c r="DN298" s="45"/>
      <c r="DO298" s="48" t="s">
        <v>69</v>
      </c>
      <c r="DP298" s="59">
        <f>SUM(CQ298:DN298)</f>
        <v>0</v>
      </c>
      <c r="DR298" s="177"/>
      <c r="DS298" s="67"/>
      <c r="DT298" s="63"/>
      <c r="DU298" s="45"/>
      <c r="DV298" s="45"/>
      <c r="DW298" s="45"/>
      <c r="DX298" s="45"/>
      <c r="DY298" s="45"/>
      <c r="DZ298" s="46"/>
      <c r="EA298" s="47"/>
      <c r="EB298" s="45"/>
      <c r="EC298" s="45"/>
      <c r="ED298" s="45"/>
      <c r="EE298" s="45"/>
      <c r="EF298" s="46"/>
      <c r="EG298" s="47"/>
      <c r="EH298" s="45"/>
      <c r="EI298" s="45"/>
      <c r="EJ298" s="45"/>
      <c r="EK298" s="45"/>
      <c r="EL298" s="46"/>
      <c r="EM298" s="47"/>
      <c r="EN298" s="45"/>
      <c r="EO298" s="45"/>
      <c r="EP298" s="45"/>
      <c r="EQ298" s="45"/>
      <c r="ER298" s="45"/>
      <c r="ES298" s="48" t="s">
        <v>69</v>
      </c>
      <c r="ET298" s="59">
        <f>SUM(DU298:ER298)</f>
        <v>0</v>
      </c>
    </row>
    <row r="299" spans="2:150" x14ac:dyDescent="0.25">
      <c r="B299" s="149" t="s">
        <v>12</v>
      </c>
      <c r="C299" s="147" t="s">
        <v>15</v>
      </c>
      <c r="D299" s="61" t="s">
        <v>7</v>
      </c>
      <c r="E299" s="17"/>
      <c r="F299" s="17"/>
      <c r="G299" s="17"/>
      <c r="H299" s="17"/>
      <c r="I299" s="17"/>
      <c r="J299" s="17"/>
      <c r="K299" s="18"/>
      <c r="L299" s="17"/>
      <c r="M299" s="17"/>
      <c r="N299" s="17"/>
      <c r="O299" s="17"/>
      <c r="P299" s="19"/>
      <c r="Q299" s="18"/>
      <c r="R299" s="17"/>
      <c r="S299" s="17"/>
      <c r="T299" s="17"/>
      <c r="U299" s="17"/>
      <c r="V299" s="19"/>
      <c r="W299" s="17"/>
      <c r="X299" s="17"/>
      <c r="Y299" s="17"/>
      <c r="Z299" s="17"/>
      <c r="AA299" s="17"/>
      <c r="AB299" s="17"/>
      <c r="AC299" s="168" t="s">
        <v>8</v>
      </c>
      <c r="AD299" s="169"/>
      <c r="AF299" s="149" t="s">
        <v>12</v>
      </c>
      <c r="AG299" s="147" t="s">
        <v>15</v>
      </c>
      <c r="AH299" s="61" t="s">
        <v>7</v>
      </c>
      <c r="AI299" s="17"/>
      <c r="AJ299" s="17"/>
      <c r="AK299" s="17"/>
      <c r="AL299" s="17"/>
      <c r="AM299" s="17"/>
      <c r="AN299" s="17"/>
      <c r="AO299" s="18"/>
      <c r="AP299" s="17"/>
      <c r="AQ299" s="17"/>
      <c r="AR299" s="17"/>
      <c r="AS299" s="17"/>
      <c r="AT299" s="19"/>
      <c r="AU299" s="18"/>
      <c r="AV299" s="17"/>
      <c r="AW299" s="17"/>
      <c r="AX299" s="17"/>
      <c r="AY299" s="17"/>
      <c r="AZ299" s="19"/>
      <c r="BA299" s="17"/>
      <c r="BB299" s="17"/>
      <c r="BC299" s="17"/>
      <c r="BD299" s="17"/>
      <c r="BE299" s="17"/>
      <c r="BF299" s="17"/>
      <c r="BG299" s="168" t="s">
        <v>8</v>
      </c>
      <c r="BH299" s="169"/>
      <c r="BJ299" s="149" t="s">
        <v>12</v>
      </c>
      <c r="BK299" s="147" t="s">
        <v>15</v>
      </c>
      <c r="BL299" s="61" t="s">
        <v>7</v>
      </c>
      <c r="BM299" s="17"/>
      <c r="BN299" s="17"/>
      <c r="BO299" s="17"/>
      <c r="BP299" s="17"/>
      <c r="BQ299" s="17"/>
      <c r="BR299" s="17"/>
      <c r="BS299" s="18"/>
      <c r="BT299" s="17"/>
      <c r="BU299" s="17"/>
      <c r="BV299" s="17"/>
      <c r="BW299" s="17"/>
      <c r="BX299" s="19"/>
      <c r="BY299" s="18"/>
      <c r="BZ299" s="17"/>
      <c r="CA299" s="17"/>
      <c r="CB299" s="17"/>
      <c r="CC299" s="17"/>
      <c r="CD299" s="19"/>
      <c r="CE299" s="17"/>
      <c r="CF299" s="17"/>
      <c r="CG299" s="17"/>
      <c r="CH299" s="17"/>
      <c r="CI299" s="17"/>
      <c r="CJ299" s="17"/>
      <c r="CK299" s="168" t="s">
        <v>8</v>
      </c>
      <c r="CL299" s="169"/>
      <c r="CN299" s="149" t="s">
        <v>12</v>
      </c>
      <c r="CO299" s="147" t="s">
        <v>15</v>
      </c>
      <c r="CP299" s="61" t="s">
        <v>7</v>
      </c>
      <c r="CQ299" s="17"/>
      <c r="CR299" s="17"/>
      <c r="CS299" s="17"/>
      <c r="CT299" s="17"/>
      <c r="CU299" s="17"/>
      <c r="CV299" s="17"/>
      <c r="CW299" s="18"/>
      <c r="CX299" s="17"/>
      <c r="CY299" s="17"/>
      <c r="CZ299" s="17"/>
      <c r="DA299" s="17"/>
      <c r="DB299" s="19"/>
      <c r="DC299" s="18"/>
      <c r="DD299" s="17"/>
      <c r="DE299" s="17"/>
      <c r="DF299" s="17"/>
      <c r="DG299" s="17"/>
      <c r="DH299" s="19"/>
      <c r="DI299" s="17"/>
      <c r="DJ299" s="17"/>
      <c r="DK299" s="17"/>
      <c r="DL299" s="17"/>
      <c r="DM299" s="17"/>
      <c r="DN299" s="17"/>
      <c r="DO299" s="168" t="s">
        <v>8</v>
      </c>
      <c r="DP299" s="169"/>
      <c r="DR299" s="149" t="s">
        <v>12</v>
      </c>
      <c r="DS299" s="147" t="s">
        <v>15</v>
      </c>
      <c r="DT299" s="61" t="s">
        <v>7</v>
      </c>
      <c r="DU299" s="17"/>
      <c r="DV299" s="17"/>
      <c r="DW299" s="17"/>
      <c r="DX299" s="17"/>
      <c r="DY299" s="17"/>
      <c r="DZ299" s="17"/>
      <c r="EA299" s="18"/>
      <c r="EB299" s="17"/>
      <c r="EC299" s="17"/>
      <c r="ED299" s="17"/>
      <c r="EE299" s="17"/>
      <c r="EF299" s="19"/>
      <c r="EG299" s="18"/>
      <c r="EH299" s="17"/>
      <c r="EI299" s="17"/>
      <c r="EJ299" s="17"/>
      <c r="EK299" s="17"/>
      <c r="EL299" s="19"/>
      <c r="EM299" s="17"/>
      <c r="EN299" s="17"/>
      <c r="EO299" s="17"/>
      <c r="EP299" s="17"/>
      <c r="EQ299" s="17"/>
      <c r="ER299" s="17"/>
      <c r="ES299" s="168" t="s">
        <v>8</v>
      </c>
      <c r="ET299" s="169"/>
    </row>
    <row r="300" spans="2:150" x14ac:dyDescent="0.25">
      <c r="B300" s="150"/>
      <c r="C300" s="148"/>
      <c r="D300" s="62"/>
      <c r="E300" s="27">
        <f>D300</f>
        <v>0</v>
      </c>
      <c r="F300" s="28">
        <f t="shared" ref="F300" si="7895">F299+E300-E301</f>
        <v>0</v>
      </c>
      <c r="G300" s="28">
        <f t="shared" ref="G300" si="7896">G299+F300-F301</f>
        <v>0</v>
      </c>
      <c r="H300" s="28">
        <f t="shared" ref="H300" si="7897">H299+G300-G301</f>
        <v>0</v>
      </c>
      <c r="I300" s="28">
        <f>I299+H300-H301</f>
        <v>0</v>
      </c>
      <c r="J300" s="28">
        <f t="shared" ref="J300" si="7898">J299+I300-I301</f>
        <v>0</v>
      </c>
      <c r="K300" s="20">
        <f t="shared" ref="K300" si="7899">K299+J300-J301</f>
        <v>0</v>
      </c>
      <c r="L300" s="28">
        <f t="shared" ref="L300" si="7900">L299+K300-K301</f>
        <v>0</v>
      </c>
      <c r="M300" s="28">
        <f t="shared" ref="M300" si="7901">M299+L300-L301</f>
        <v>0</v>
      </c>
      <c r="N300" s="28">
        <f t="shared" ref="N300" si="7902">N299+M300-M301</f>
        <v>0</v>
      </c>
      <c r="O300" s="28">
        <f t="shared" ref="O300" si="7903">O299+N300-N301</f>
        <v>0</v>
      </c>
      <c r="P300" s="21">
        <f t="shared" ref="P300" si="7904">P299+O300-O301</f>
        <v>0</v>
      </c>
      <c r="Q300" s="20">
        <f t="shared" ref="Q300" si="7905">Q299+P300-P301</f>
        <v>0</v>
      </c>
      <c r="R300" s="28">
        <f t="shared" ref="R300" si="7906">R299+Q300-Q301</f>
        <v>0</v>
      </c>
      <c r="S300" s="28">
        <f t="shared" ref="S300" si="7907">S299+R300-R301</f>
        <v>0</v>
      </c>
      <c r="T300" s="28">
        <f t="shared" ref="T300" si="7908">T299+S300-S301</f>
        <v>0</v>
      </c>
      <c r="U300" s="28">
        <f t="shared" ref="U300" si="7909">U299+T300-T301</f>
        <v>0</v>
      </c>
      <c r="V300" s="21">
        <f t="shared" ref="V300" si="7910">V299+U300-U301</f>
        <v>0</v>
      </c>
      <c r="W300" s="28">
        <f t="shared" ref="W300" si="7911">W299+V300-V301</f>
        <v>0</v>
      </c>
      <c r="X300" s="28">
        <f t="shared" ref="X300" si="7912">X299+W300-W301</f>
        <v>0</v>
      </c>
      <c r="Y300" s="28">
        <f t="shared" ref="Y300" si="7913">Y299+X300-X301</f>
        <v>0</v>
      </c>
      <c r="Z300" s="28">
        <f t="shared" ref="Z300" si="7914">Z299+Y300-Y301</f>
        <v>0</v>
      </c>
      <c r="AA300" s="28">
        <f t="shared" ref="AA300" si="7915">AA299+Z300-Z301</f>
        <v>0</v>
      </c>
      <c r="AB300" s="28">
        <f t="shared" ref="AB300" si="7916">AB299+AA300-AA301</f>
        <v>0</v>
      </c>
      <c r="AC300" s="170">
        <f>SUM(E299:AB299)</f>
        <v>0</v>
      </c>
      <c r="AD300" s="144"/>
      <c r="AF300" s="150"/>
      <c r="AG300" s="148"/>
      <c r="AH300" s="79">
        <f>AB300-AB301</f>
        <v>0</v>
      </c>
      <c r="AI300" s="27">
        <f>AH300</f>
        <v>0</v>
      </c>
      <c r="AJ300" s="28">
        <f t="shared" ref="AJ300" si="7917">AJ299+AI300-AI301</f>
        <v>0</v>
      </c>
      <c r="AK300" s="28">
        <f t="shared" ref="AK300" si="7918">AK299+AJ300-AJ301</f>
        <v>0</v>
      </c>
      <c r="AL300" s="28">
        <f t="shared" ref="AL300" si="7919">AL299+AK300-AK301</f>
        <v>0</v>
      </c>
      <c r="AM300" s="28">
        <f>AM299+AL300-AL301</f>
        <v>0</v>
      </c>
      <c r="AN300" s="28">
        <f t="shared" ref="AN300" si="7920">AN299+AM300-AM301</f>
        <v>0</v>
      </c>
      <c r="AO300" s="20">
        <f t="shared" ref="AO300" si="7921">AO299+AN300-AN301</f>
        <v>0</v>
      </c>
      <c r="AP300" s="28">
        <f t="shared" ref="AP300" si="7922">AP299+AO300-AO301</f>
        <v>0</v>
      </c>
      <c r="AQ300" s="28">
        <f t="shared" ref="AQ300" si="7923">AQ299+AP300-AP301</f>
        <v>0</v>
      </c>
      <c r="AR300" s="28">
        <f t="shared" ref="AR300" si="7924">AR299+AQ300-AQ301</f>
        <v>0</v>
      </c>
      <c r="AS300" s="28">
        <f t="shared" ref="AS300" si="7925">AS299+AR300-AR301</f>
        <v>0</v>
      </c>
      <c r="AT300" s="21">
        <f t="shared" ref="AT300" si="7926">AT299+AS300-AS301</f>
        <v>0</v>
      </c>
      <c r="AU300" s="20">
        <f t="shared" ref="AU300" si="7927">AU299+AT300-AT301</f>
        <v>0</v>
      </c>
      <c r="AV300" s="28">
        <f t="shared" ref="AV300" si="7928">AV299+AU300-AU301</f>
        <v>0</v>
      </c>
      <c r="AW300" s="28">
        <f t="shared" ref="AW300" si="7929">AW299+AV300-AV301</f>
        <v>0</v>
      </c>
      <c r="AX300" s="28">
        <f t="shared" ref="AX300" si="7930">AX299+AW300-AW301</f>
        <v>0</v>
      </c>
      <c r="AY300" s="28">
        <f t="shared" ref="AY300" si="7931">AY299+AX300-AX301</f>
        <v>0</v>
      </c>
      <c r="AZ300" s="21">
        <f t="shared" ref="AZ300" si="7932">AZ299+AY300-AY301</f>
        <v>0</v>
      </c>
      <c r="BA300" s="28">
        <f t="shared" ref="BA300" si="7933">BA299+AZ300-AZ301</f>
        <v>0</v>
      </c>
      <c r="BB300" s="28">
        <f t="shared" ref="BB300" si="7934">BB299+BA300-BA301</f>
        <v>0</v>
      </c>
      <c r="BC300" s="28">
        <f t="shared" ref="BC300" si="7935">BC299+BB300-BB301</f>
        <v>0</v>
      </c>
      <c r="BD300" s="28">
        <f t="shared" ref="BD300" si="7936">BD299+BC300-BC301</f>
        <v>0</v>
      </c>
      <c r="BE300" s="28">
        <f t="shared" ref="BE300" si="7937">BE299+BD300-BD301</f>
        <v>0</v>
      </c>
      <c r="BF300" s="28">
        <f t="shared" ref="BF300" si="7938">BF299+BE300-BE301</f>
        <v>0</v>
      </c>
      <c r="BG300" s="170">
        <f>SUM(AI299:BF299)</f>
        <v>0</v>
      </c>
      <c r="BH300" s="144"/>
      <c r="BJ300" s="150"/>
      <c r="BK300" s="148"/>
      <c r="BL300" s="79">
        <f>BF300-BF301</f>
        <v>0</v>
      </c>
      <c r="BM300" s="27">
        <f>BL300</f>
        <v>0</v>
      </c>
      <c r="BN300" s="28">
        <f t="shared" ref="BN300" si="7939">BN299+BM300-BM301</f>
        <v>0</v>
      </c>
      <c r="BO300" s="28">
        <f t="shared" ref="BO300" si="7940">BO299+BN300-BN301</f>
        <v>0</v>
      </c>
      <c r="BP300" s="28">
        <f t="shared" ref="BP300" si="7941">BP299+BO300-BO301</f>
        <v>0</v>
      </c>
      <c r="BQ300" s="28">
        <f>BQ299+BP300-BP301</f>
        <v>0</v>
      </c>
      <c r="BR300" s="28">
        <f t="shared" ref="BR300" si="7942">BR299+BQ300-BQ301</f>
        <v>0</v>
      </c>
      <c r="BS300" s="20">
        <f t="shared" ref="BS300" si="7943">BS299+BR300-BR301</f>
        <v>0</v>
      </c>
      <c r="BT300" s="28">
        <f t="shared" ref="BT300" si="7944">BT299+BS300-BS301</f>
        <v>0</v>
      </c>
      <c r="BU300" s="28">
        <f t="shared" ref="BU300" si="7945">BU299+BT300-BT301</f>
        <v>0</v>
      </c>
      <c r="BV300" s="28">
        <f t="shared" ref="BV300" si="7946">BV299+BU300-BU301</f>
        <v>0</v>
      </c>
      <c r="BW300" s="28">
        <f t="shared" ref="BW300" si="7947">BW299+BV300-BV301</f>
        <v>0</v>
      </c>
      <c r="BX300" s="21">
        <f t="shared" ref="BX300" si="7948">BX299+BW300-BW301</f>
        <v>0</v>
      </c>
      <c r="BY300" s="20">
        <f t="shared" ref="BY300" si="7949">BY299+BX300-BX301</f>
        <v>0</v>
      </c>
      <c r="BZ300" s="28">
        <f t="shared" ref="BZ300" si="7950">BZ299+BY300-BY301</f>
        <v>0</v>
      </c>
      <c r="CA300" s="28">
        <f t="shared" ref="CA300" si="7951">CA299+BZ300-BZ301</f>
        <v>0</v>
      </c>
      <c r="CB300" s="28">
        <f t="shared" ref="CB300" si="7952">CB299+CA300-CA301</f>
        <v>0</v>
      </c>
      <c r="CC300" s="28">
        <f t="shared" ref="CC300" si="7953">CC299+CB300-CB301</f>
        <v>0</v>
      </c>
      <c r="CD300" s="21">
        <f t="shared" ref="CD300" si="7954">CD299+CC300-CC301</f>
        <v>0</v>
      </c>
      <c r="CE300" s="28">
        <f t="shared" ref="CE300" si="7955">CE299+CD300-CD301</f>
        <v>0</v>
      </c>
      <c r="CF300" s="28">
        <f t="shared" ref="CF300" si="7956">CF299+CE300-CE301</f>
        <v>0</v>
      </c>
      <c r="CG300" s="28">
        <f t="shared" ref="CG300" si="7957">CG299+CF300-CF301</f>
        <v>0</v>
      </c>
      <c r="CH300" s="28">
        <f t="shared" ref="CH300" si="7958">CH299+CG300-CG301</f>
        <v>0</v>
      </c>
      <c r="CI300" s="28">
        <f t="shared" ref="CI300" si="7959">CI299+CH300-CH301</f>
        <v>0</v>
      </c>
      <c r="CJ300" s="28">
        <f t="shared" ref="CJ300" si="7960">CJ299+CI300-CI301</f>
        <v>0</v>
      </c>
      <c r="CK300" s="170">
        <f>SUM(BM299:CJ299)</f>
        <v>0</v>
      </c>
      <c r="CL300" s="144"/>
      <c r="CN300" s="150"/>
      <c r="CO300" s="148"/>
      <c r="CP300" s="79">
        <f>CJ300-CJ301</f>
        <v>0</v>
      </c>
      <c r="CQ300" s="27">
        <f>CP300</f>
        <v>0</v>
      </c>
      <c r="CR300" s="28">
        <f t="shared" ref="CR300" si="7961">CR299+CQ300-CQ301</f>
        <v>0</v>
      </c>
      <c r="CS300" s="28">
        <f t="shared" ref="CS300" si="7962">CS299+CR300-CR301</f>
        <v>0</v>
      </c>
      <c r="CT300" s="28">
        <f t="shared" ref="CT300" si="7963">CT299+CS300-CS301</f>
        <v>0</v>
      </c>
      <c r="CU300" s="28">
        <f>CU299+CT300-CT301</f>
        <v>0</v>
      </c>
      <c r="CV300" s="28">
        <f t="shared" ref="CV300" si="7964">CV299+CU300-CU301</f>
        <v>0</v>
      </c>
      <c r="CW300" s="20">
        <f t="shared" ref="CW300" si="7965">CW299+CV300-CV301</f>
        <v>0</v>
      </c>
      <c r="CX300" s="28">
        <f t="shared" ref="CX300" si="7966">CX299+CW300-CW301</f>
        <v>0</v>
      </c>
      <c r="CY300" s="28">
        <f t="shared" ref="CY300" si="7967">CY299+CX300-CX301</f>
        <v>0</v>
      </c>
      <c r="CZ300" s="28">
        <f t="shared" ref="CZ300" si="7968">CZ299+CY300-CY301</f>
        <v>0</v>
      </c>
      <c r="DA300" s="28">
        <f t="shared" ref="DA300" si="7969">DA299+CZ300-CZ301</f>
        <v>0</v>
      </c>
      <c r="DB300" s="21">
        <f t="shared" ref="DB300" si="7970">DB299+DA300-DA301</f>
        <v>0</v>
      </c>
      <c r="DC300" s="20">
        <f t="shared" ref="DC300" si="7971">DC299+DB300-DB301</f>
        <v>0</v>
      </c>
      <c r="DD300" s="28">
        <f t="shared" ref="DD300" si="7972">DD299+DC300-DC301</f>
        <v>0</v>
      </c>
      <c r="DE300" s="28">
        <f t="shared" ref="DE300" si="7973">DE299+DD300-DD301</f>
        <v>0</v>
      </c>
      <c r="DF300" s="28">
        <f t="shared" ref="DF300" si="7974">DF299+DE300-DE301</f>
        <v>0</v>
      </c>
      <c r="DG300" s="28">
        <f t="shared" ref="DG300" si="7975">DG299+DF300-DF301</f>
        <v>0</v>
      </c>
      <c r="DH300" s="21">
        <f t="shared" ref="DH300" si="7976">DH299+DG300-DG301</f>
        <v>0</v>
      </c>
      <c r="DI300" s="28">
        <f t="shared" ref="DI300" si="7977">DI299+DH300-DH301</f>
        <v>0</v>
      </c>
      <c r="DJ300" s="28">
        <f t="shared" ref="DJ300" si="7978">DJ299+DI300-DI301</f>
        <v>0</v>
      </c>
      <c r="DK300" s="28">
        <f t="shared" ref="DK300" si="7979">DK299+DJ300-DJ301</f>
        <v>0</v>
      </c>
      <c r="DL300" s="28">
        <f t="shared" ref="DL300" si="7980">DL299+DK300-DK301</f>
        <v>0</v>
      </c>
      <c r="DM300" s="28">
        <f t="shared" ref="DM300" si="7981">DM299+DL300-DL301</f>
        <v>0</v>
      </c>
      <c r="DN300" s="28">
        <f t="shared" ref="DN300" si="7982">DN299+DM300-DM301</f>
        <v>0</v>
      </c>
      <c r="DO300" s="170">
        <f>SUM(CQ299:DN299)</f>
        <v>0</v>
      </c>
      <c r="DP300" s="144"/>
      <c r="DR300" s="150"/>
      <c r="DS300" s="148"/>
      <c r="DT300" s="79">
        <f>DN300-DN301</f>
        <v>0</v>
      </c>
      <c r="DU300" s="27">
        <f>DT300</f>
        <v>0</v>
      </c>
      <c r="DV300" s="28">
        <f t="shared" ref="DV300" si="7983">DV299+DU300-DU301</f>
        <v>0</v>
      </c>
      <c r="DW300" s="28">
        <f t="shared" ref="DW300" si="7984">DW299+DV300-DV301</f>
        <v>0</v>
      </c>
      <c r="DX300" s="28">
        <f t="shared" ref="DX300" si="7985">DX299+DW300-DW301</f>
        <v>0</v>
      </c>
      <c r="DY300" s="28">
        <f>DY299+DX300-DX301</f>
        <v>0</v>
      </c>
      <c r="DZ300" s="28">
        <f t="shared" ref="DZ300" si="7986">DZ299+DY300-DY301</f>
        <v>0</v>
      </c>
      <c r="EA300" s="20">
        <f t="shared" ref="EA300" si="7987">EA299+DZ300-DZ301</f>
        <v>0</v>
      </c>
      <c r="EB300" s="28">
        <f t="shared" ref="EB300" si="7988">EB299+EA300-EA301</f>
        <v>0</v>
      </c>
      <c r="EC300" s="28">
        <f t="shared" ref="EC300" si="7989">EC299+EB300-EB301</f>
        <v>0</v>
      </c>
      <c r="ED300" s="28">
        <f t="shared" ref="ED300" si="7990">ED299+EC300-EC301</f>
        <v>0</v>
      </c>
      <c r="EE300" s="28">
        <f t="shared" ref="EE300" si="7991">EE299+ED300-ED301</f>
        <v>0</v>
      </c>
      <c r="EF300" s="21">
        <f t="shared" ref="EF300" si="7992">EF299+EE300-EE301</f>
        <v>0</v>
      </c>
      <c r="EG300" s="20">
        <f t="shared" ref="EG300" si="7993">EG299+EF300-EF301</f>
        <v>0</v>
      </c>
      <c r="EH300" s="28">
        <f t="shared" ref="EH300" si="7994">EH299+EG300-EG301</f>
        <v>0</v>
      </c>
      <c r="EI300" s="28">
        <f t="shared" ref="EI300" si="7995">EI299+EH300-EH301</f>
        <v>0</v>
      </c>
      <c r="EJ300" s="28">
        <f t="shared" ref="EJ300" si="7996">EJ299+EI300-EI301</f>
        <v>0</v>
      </c>
      <c r="EK300" s="28">
        <f t="shared" ref="EK300" si="7997">EK299+EJ300-EJ301</f>
        <v>0</v>
      </c>
      <c r="EL300" s="21">
        <f t="shared" ref="EL300" si="7998">EL299+EK300-EK301</f>
        <v>0</v>
      </c>
      <c r="EM300" s="28">
        <f t="shared" ref="EM300" si="7999">EM299+EL300-EL301</f>
        <v>0</v>
      </c>
      <c r="EN300" s="28">
        <f t="shared" ref="EN300" si="8000">EN299+EM300-EM301</f>
        <v>0</v>
      </c>
      <c r="EO300" s="28">
        <f t="shared" ref="EO300" si="8001">EO299+EN300-EN301</f>
        <v>0</v>
      </c>
      <c r="EP300" s="28">
        <f t="shared" ref="EP300" si="8002">EP299+EO300-EO301</f>
        <v>0</v>
      </c>
      <c r="EQ300" s="28">
        <f t="shared" ref="EQ300" si="8003">EQ299+EP300-EP301</f>
        <v>0</v>
      </c>
      <c r="ER300" s="28">
        <f t="shared" ref="ER300" si="8004">ER299+EQ300-EQ301</f>
        <v>0</v>
      </c>
      <c r="ES300" s="170">
        <f>SUM(DU299:ER299)</f>
        <v>0</v>
      </c>
      <c r="ET300" s="144"/>
    </row>
    <row r="301" spans="2:150" x14ac:dyDescent="0.25">
      <c r="B301" s="151"/>
      <c r="C301" s="66"/>
      <c r="D301" s="63"/>
      <c r="E301" s="49"/>
      <c r="F301" s="49"/>
      <c r="G301" s="49"/>
      <c r="H301" s="49"/>
      <c r="I301" s="49"/>
      <c r="J301" s="50"/>
      <c r="K301" s="51"/>
      <c r="L301" s="49"/>
      <c r="M301" s="49"/>
      <c r="N301" s="49"/>
      <c r="O301" s="49"/>
      <c r="P301" s="50"/>
      <c r="Q301" s="51"/>
      <c r="R301" s="49"/>
      <c r="S301" s="49"/>
      <c r="T301" s="49"/>
      <c r="U301" s="49"/>
      <c r="V301" s="50"/>
      <c r="W301" s="51"/>
      <c r="X301" s="49"/>
      <c r="Y301" s="49"/>
      <c r="Z301" s="49"/>
      <c r="AA301" s="49"/>
      <c r="AB301" s="49"/>
      <c r="AC301" s="52" t="s">
        <v>69</v>
      </c>
      <c r="AD301" s="57">
        <f>SUM(E301:AB301)</f>
        <v>0</v>
      </c>
      <c r="AF301" s="151"/>
      <c r="AG301" s="66"/>
      <c r="AH301" s="63"/>
      <c r="AI301" s="49"/>
      <c r="AJ301" s="49"/>
      <c r="AK301" s="49"/>
      <c r="AL301" s="49"/>
      <c r="AM301" s="49"/>
      <c r="AN301" s="50"/>
      <c r="AO301" s="51"/>
      <c r="AP301" s="49"/>
      <c r="AQ301" s="49"/>
      <c r="AR301" s="49"/>
      <c r="AS301" s="49"/>
      <c r="AT301" s="50"/>
      <c r="AU301" s="51"/>
      <c r="AV301" s="49"/>
      <c r="AW301" s="49"/>
      <c r="AX301" s="49"/>
      <c r="AY301" s="49"/>
      <c r="AZ301" s="50"/>
      <c r="BA301" s="51"/>
      <c r="BB301" s="49"/>
      <c r="BC301" s="49"/>
      <c r="BD301" s="49"/>
      <c r="BE301" s="49"/>
      <c r="BF301" s="49"/>
      <c r="BG301" s="52" t="s">
        <v>69</v>
      </c>
      <c r="BH301" s="57">
        <f>SUM(AI301:BF301)</f>
        <v>0</v>
      </c>
      <c r="BJ301" s="151"/>
      <c r="BK301" s="66"/>
      <c r="BL301" s="63"/>
      <c r="BM301" s="49"/>
      <c r="BN301" s="49"/>
      <c r="BO301" s="49"/>
      <c r="BP301" s="49"/>
      <c r="BQ301" s="49"/>
      <c r="BR301" s="50"/>
      <c r="BS301" s="51"/>
      <c r="BT301" s="49"/>
      <c r="BU301" s="49"/>
      <c r="BV301" s="49"/>
      <c r="BW301" s="49"/>
      <c r="BX301" s="50"/>
      <c r="BY301" s="51"/>
      <c r="BZ301" s="49"/>
      <c r="CA301" s="49"/>
      <c r="CB301" s="49"/>
      <c r="CC301" s="49"/>
      <c r="CD301" s="50"/>
      <c r="CE301" s="51"/>
      <c r="CF301" s="49"/>
      <c r="CG301" s="49"/>
      <c r="CH301" s="49"/>
      <c r="CI301" s="49"/>
      <c r="CJ301" s="49"/>
      <c r="CK301" s="52" t="s">
        <v>69</v>
      </c>
      <c r="CL301" s="57">
        <f>SUM(BM301:CJ301)</f>
        <v>0</v>
      </c>
      <c r="CN301" s="151"/>
      <c r="CO301" s="66"/>
      <c r="CP301" s="63"/>
      <c r="CQ301" s="49"/>
      <c r="CR301" s="49"/>
      <c r="CS301" s="49"/>
      <c r="CT301" s="49"/>
      <c r="CU301" s="49"/>
      <c r="CV301" s="50"/>
      <c r="CW301" s="51"/>
      <c r="CX301" s="49"/>
      <c r="CY301" s="49"/>
      <c r="CZ301" s="49"/>
      <c r="DA301" s="49"/>
      <c r="DB301" s="50"/>
      <c r="DC301" s="51"/>
      <c r="DD301" s="49"/>
      <c r="DE301" s="49"/>
      <c r="DF301" s="49"/>
      <c r="DG301" s="49"/>
      <c r="DH301" s="50"/>
      <c r="DI301" s="51"/>
      <c r="DJ301" s="49"/>
      <c r="DK301" s="49"/>
      <c r="DL301" s="49"/>
      <c r="DM301" s="49"/>
      <c r="DN301" s="49"/>
      <c r="DO301" s="52" t="s">
        <v>69</v>
      </c>
      <c r="DP301" s="57">
        <f>SUM(CQ301:DN301)</f>
        <v>0</v>
      </c>
      <c r="DR301" s="151"/>
      <c r="DS301" s="66"/>
      <c r="DT301" s="63"/>
      <c r="DU301" s="49"/>
      <c r="DV301" s="49"/>
      <c r="DW301" s="49"/>
      <c r="DX301" s="49"/>
      <c r="DY301" s="49"/>
      <c r="DZ301" s="50"/>
      <c r="EA301" s="51"/>
      <c r="EB301" s="49"/>
      <c r="EC301" s="49"/>
      <c r="ED301" s="49"/>
      <c r="EE301" s="49"/>
      <c r="EF301" s="50"/>
      <c r="EG301" s="51"/>
      <c r="EH301" s="49"/>
      <c r="EI301" s="49"/>
      <c r="EJ301" s="49"/>
      <c r="EK301" s="49"/>
      <c r="EL301" s="50"/>
      <c r="EM301" s="51"/>
      <c r="EN301" s="49"/>
      <c r="EO301" s="49"/>
      <c r="EP301" s="49"/>
      <c r="EQ301" s="49"/>
      <c r="ER301" s="49"/>
      <c r="ES301" s="52" t="s">
        <v>69</v>
      </c>
      <c r="ET301" s="57">
        <f>SUM(DU301:ER301)</f>
        <v>0</v>
      </c>
    </row>
    <row r="302" spans="2:150" x14ac:dyDescent="0.25">
      <c r="B302" s="152" t="s">
        <v>13</v>
      </c>
      <c r="C302" s="147" t="s">
        <v>15</v>
      </c>
      <c r="D302" s="61" t="s">
        <v>7</v>
      </c>
      <c r="E302" s="17"/>
      <c r="F302" s="17"/>
      <c r="G302" s="17"/>
      <c r="H302" s="17"/>
      <c r="I302" s="17"/>
      <c r="J302" s="17"/>
      <c r="K302" s="18"/>
      <c r="L302" s="17"/>
      <c r="M302" s="17"/>
      <c r="N302" s="17"/>
      <c r="O302" s="17"/>
      <c r="P302" s="19"/>
      <c r="Q302" s="18"/>
      <c r="R302" s="17"/>
      <c r="S302" s="17"/>
      <c r="T302" s="17"/>
      <c r="U302" s="17"/>
      <c r="V302" s="19"/>
      <c r="W302" s="17"/>
      <c r="X302" s="17"/>
      <c r="Y302" s="17"/>
      <c r="Z302" s="17"/>
      <c r="AA302" s="17"/>
      <c r="AB302" s="17"/>
      <c r="AC302" s="171" t="s">
        <v>8</v>
      </c>
      <c r="AD302" s="169"/>
      <c r="AF302" s="152" t="s">
        <v>13</v>
      </c>
      <c r="AG302" s="147" t="s">
        <v>15</v>
      </c>
      <c r="AH302" s="61" t="s">
        <v>7</v>
      </c>
      <c r="AI302" s="17"/>
      <c r="AJ302" s="17"/>
      <c r="AK302" s="17"/>
      <c r="AL302" s="17"/>
      <c r="AM302" s="17"/>
      <c r="AN302" s="17"/>
      <c r="AO302" s="18"/>
      <c r="AP302" s="17"/>
      <c r="AQ302" s="17"/>
      <c r="AR302" s="17"/>
      <c r="AS302" s="17"/>
      <c r="AT302" s="19"/>
      <c r="AU302" s="18"/>
      <c r="AV302" s="17"/>
      <c r="AW302" s="17"/>
      <c r="AX302" s="17"/>
      <c r="AY302" s="17"/>
      <c r="AZ302" s="19"/>
      <c r="BA302" s="17"/>
      <c r="BB302" s="17"/>
      <c r="BC302" s="17"/>
      <c r="BD302" s="17"/>
      <c r="BE302" s="17"/>
      <c r="BF302" s="17"/>
      <c r="BG302" s="171" t="s">
        <v>8</v>
      </c>
      <c r="BH302" s="169"/>
      <c r="BJ302" s="152" t="s">
        <v>13</v>
      </c>
      <c r="BK302" s="147" t="s">
        <v>15</v>
      </c>
      <c r="BL302" s="61" t="s">
        <v>7</v>
      </c>
      <c r="BM302" s="17"/>
      <c r="BN302" s="17"/>
      <c r="BO302" s="17"/>
      <c r="BP302" s="17"/>
      <c r="BQ302" s="17"/>
      <c r="BR302" s="17"/>
      <c r="BS302" s="18"/>
      <c r="BT302" s="17"/>
      <c r="BU302" s="17"/>
      <c r="BV302" s="17"/>
      <c r="BW302" s="17"/>
      <c r="BX302" s="19"/>
      <c r="BY302" s="18"/>
      <c r="BZ302" s="17"/>
      <c r="CA302" s="17"/>
      <c r="CB302" s="17"/>
      <c r="CC302" s="17"/>
      <c r="CD302" s="19"/>
      <c r="CE302" s="17"/>
      <c r="CF302" s="17"/>
      <c r="CG302" s="17"/>
      <c r="CH302" s="17"/>
      <c r="CI302" s="17"/>
      <c r="CJ302" s="17"/>
      <c r="CK302" s="171" t="s">
        <v>8</v>
      </c>
      <c r="CL302" s="169"/>
      <c r="CN302" s="152" t="s">
        <v>13</v>
      </c>
      <c r="CO302" s="147" t="s">
        <v>15</v>
      </c>
      <c r="CP302" s="61" t="s">
        <v>7</v>
      </c>
      <c r="CQ302" s="17"/>
      <c r="CR302" s="17"/>
      <c r="CS302" s="17"/>
      <c r="CT302" s="17"/>
      <c r="CU302" s="17"/>
      <c r="CV302" s="17"/>
      <c r="CW302" s="18"/>
      <c r="CX302" s="17"/>
      <c r="CY302" s="17"/>
      <c r="CZ302" s="17"/>
      <c r="DA302" s="17"/>
      <c r="DB302" s="19"/>
      <c r="DC302" s="18"/>
      <c r="DD302" s="17"/>
      <c r="DE302" s="17"/>
      <c r="DF302" s="17"/>
      <c r="DG302" s="17"/>
      <c r="DH302" s="19"/>
      <c r="DI302" s="17"/>
      <c r="DJ302" s="17"/>
      <c r="DK302" s="17"/>
      <c r="DL302" s="17"/>
      <c r="DM302" s="17"/>
      <c r="DN302" s="17"/>
      <c r="DO302" s="171" t="s">
        <v>8</v>
      </c>
      <c r="DP302" s="169"/>
      <c r="DR302" s="152" t="s">
        <v>13</v>
      </c>
      <c r="DS302" s="147" t="s">
        <v>15</v>
      </c>
      <c r="DT302" s="61" t="s">
        <v>7</v>
      </c>
      <c r="DU302" s="17"/>
      <c r="DV302" s="17"/>
      <c r="DW302" s="17"/>
      <c r="DX302" s="17"/>
      <c r="DY302" s="17"/>
      <c r="DZ302" s="17"/>
      <c r="EA302" s="18"/>
      <c r="EB302" s="17"/>
      <c r="EC302" s="17"/>
      <c r="ED302" s="17"/>
      <c r="EE302" s="17"/>
      <c r="EF302" s="19"/>
      <c r="EG302" s="18"/>
      <c r="EH302" s="17"/>
      <c r="EI302" s="17"/>
      <c r="EJ302" s="17"/>
      <c r="EK302" s="17"/>
      <c r="EL302" s="19"/>
      <c r="EM302" s="17"/>
      <c r="EN302" s="17"/>
      <c r="EO302" s="17"/>
      <c r="EP302" s="17"/>
      <c r="EQ302" s="17"/>
      <c r="ER302" s="17"/>
      <c r="ES302" s="171" t="s">
        <v>8</v>
      </c>
      <c r="ET302" s="169"/>
    </row>
    <row r="303" spans="2:150" x14ac:dyDescent="0.25">
      <c r="B303" s="153"/>
      <c r="C303" s="148"/>
      <c r="D303" s="62"/>
      <c r="E303" s="27">
        <f>D303</f>
        <v>0</v>
      </c>
      <c r="F303" s="28">
        <f t="shared" ref="F303" si="8005">F302+E303-E304</f>
        <v>0</v>
      </c>
      <c r="G303" s="28">
        <f t="shared" ref="G303" si="8006">G302+F303-F304</f>
        <v>0</v>
      </c>
      <c r="H303" s="28">
        <f t="shared" ref="H303" si="8007">H302+G303-G304</f>
        <v>0</v>
      </c>
      <c r="I303" s="28">
        <f>I302+H303-H304</f>
        <v>0</v>
      </c>
      <c r="J303" s="28">
        <f t="shared" ref="J303" si="8008">J302+I303-I304</f>
        <v>0</v>
      </c>
      <c r="K303" s="20">
        <f t="shared" ref="K303" si="8009">K302+J303-J304</f>
        <v>0</v>
      </c>
      <c r="L303" s="28">
        <f t="shared" ref="L303" si="8010">L302+K303-K304</f>
        <v>0</v>
      </c>
      <c r="M303" s="28">
        <f t="shared" ref="M303" si="8011">M302+L303-L304</f>
        <v>0</v>
      </c>
      <c r="N303" s="28">
        <f t="shared" ref="N303" si="8012">N302+M303-M304</f>
        <v>0</v>
      </c>
      <c r="O303" s="28">
        <f t="shared" ref="O303" si="8013">O302+N303-N304</f>
        <v>0</v>
      </c>
      <c r="P303" s="21">
        <f t="shared" ref="P303" si="8014">P302+O303-O304</f>
        <v>0</v>
      </c>
      <c r="Q303" s="20">
        <f t="shared" ref="Q303" si="8015">Q302+P303-P304</f>
        <v>0</v>
      </c>
      <c r="R303" s="28">
        <f t="shared" ref="R303" si="8016">R302+Q303-Q304</f>
        <v>0</v>
      </c>
      <c r="S303" s="28">
        <f t="shared" ref="S303" si="8017">S302+R303-R304</f>
        <v>0</v>
      </c>
      <c r="T303" s="28">
        <f t="shared" ref="T303" si="8018">T302+S303-S304</f>
        <v>0</v>
      </c>
      <c r="U303" s="28">
        <f t="shared" ref="U303" si="8019">U302+T303-T304</f>
        <v>0</v>
      </c>
      <c r="V303" s="21">
        <f t="shared" ref="V303" si="8020">V302+U303-U304</f>
        <v>0</v>
      </c>
      <c r="W303" s="28">
        <f t="shared" ref="W303" si="8021">W302+V303-V304</f>
        <v>0</v>
      </c>
      <c r="X303" s="28">
        <f t="shared" ref="X303" si="8022">X302+W303-W304</f>
        <v>0</v>
      </c>
      <c r="Y303" s="28">
        <f t="shared" ref="Y303" si="8023">Y302+X303-X304</f>
        <v>0</v>
      </c>
      <c r="Z303" s="28">
        <f t="shared" ref="Z303" si="8024">Z302+Y303-Y304</f>
        <v>0</v>
      </c>
      <c r="AA303" s="28">
        <f t="shared" ref="AA303" si="8025">AA302+Z303-Z304</f>
        <v>0</v>
      </c>
      <c r="AB303" s="28">
        <f t="shared" ref="AB303" si="8026">AB302+AA303-AA304</f>
        <v>0</v>
      </c>
      <c r="AC303" s="172">
        <f>SUM(E302:AB302)</f>
        <v>0</v>
      </c>
      <c r="AD303" s="144"/>
      <c r="AF303" s="153"/>
      <c r="AG303" s="148"/>
      <c r="AH303" s="79">
        <f>AB303-AB304</f>
        <v>0</v>
      </c>
      <c r="AI303" s="27">
        <f>AH303</f>
        <v>0</v>
      </c>
      <c r="AJ303" s="28">
        <f t="shared" ref="AJ303" si="8027">AJ302+AI303-AI304</f>
        <v>0</v>
      </c>
      <c r="AK303" s="28">
        <f t="shared" ref="AK303" si="8028">AK302+AJ303-AJ304</f>
        <v>0</v>
      </c>
      <c r="AL303" s="28">
        <f t="shared" ref="AL303" si="8029">AL302+AK303-AK304</f>
        <v>0</v>
      </c>
      <c r="AM303" s="28">
        <f>AM302+AL303-AL304</f>
        <v>0</v>
      </c>
      <c r="AN303" s="28">
        <f t="shared" ref="AN303" si="8030">AN302+AM303-AM304</f>
        <v>0</v>
      </c>
      <c r="AO303" s="20">
        <f t="shared" ref="AO303" si="8031">AO302+AN303-AN304</f>
        <v>0</v>
      </c>
      <c r="AP303" s="28">
        <f t="shared" ref="AP303" si="8032">AP302+AO303-AO304</f>
        <v>0</v>
      </c>
      <c r="AQ303" s="28">
        <f t="shared" ref="AQ303" si="8033">AQ302+AP303-AP304</f>
        <v>0</v>
      </c>
      <c r="AR303" s="28">
        <f t="shared" ref="AR303" si="8034">AR302+AQ303-AQ304</f>
        <v>0</v>
      </c>
      <c r="AS303" s="28">
        <f t="shared" ref="AS303" si="8035">AS302+AR303-AR304</f>
        <v>0</v>
      </c>
      <c r="AT303" s="21">
        <f t="shared" ref="AT303" si="8036">AT302+AS303-AS304</f>
        <v>0</v>
      </c>
      <c r="AU303" s="20">
        <f t="shared" ref="AU303" si="8037">AU302+AT303-AT304</f>
        <v>0</v>
      </c>
      <c r="AV303" s="28">
        <f t="shared" ref="AV303" si="8038">AV302+AU303-AU304</f>
        <v>0</v>
      </c>
      <c r="AW303" s="28">
        <f t="shared" ref="AW303" si="8039">AW302+AV303-AV304</f>
        <v>0</v>
      </c>
      <c r="AX303" s="28">
        <f t="shared" ref="AX303" si="8040">AX302+AW303-AW304</f>
        <v>0</v>
      </c>
      <c r="AY303" s="28">
        <f t="shared" ref="AY303" si="8041">AY302+AX303-AX304</f>
        <v>0</v>
      </c>
      <c r="AZ303" s="21">
        <f t="shared" ref="AZ303" si="8042">AZ302+AY303-AY304</f>
        <v>0</v>
      </c>
      <c r="BA303" s="28">
        <f t="shared" ref="BA303" si="8043">BA302+AZ303-AZ304</f>
        <v>0</v>
      </c>
      <c r="BB303" s="28">
        <f t="shared" ref="BB303" si="8044">BB302+BA303-BA304</f>
        <v>0</v>
      </c>
      <c r="BC303" s="28">
        <f t="shared" ref="BC303" si="8045">BC302+BB303-BB304</f>
        <v>0</v>
      </c>
      <c r="BD303" s="28">
        <f t="shared" ref="BD303" si="8046">BD302+BC303-BC304</f>
        <v>0</v>
      </c>
      <c r="BE303" s="28">
        <f t="shared" ref="BE303" si="8047">BE302+BD303-BD304</f>
        <v>0</v>
      </c>
      <c r="BF303" s="28">
        <f t="shared" ref="BF303" si="8048">BF302+BE303-BE304</f>
        <v>0</v>
      </c>
      <c r="BG303" s="172">
        <f>SUM(AI302:BF302)</f>
        <v>0</v>
      </c>
      <c r="BH303" s="144"/>
      <c r="BJ303" s="153"/>
      <c r="BK303" s="148"/>
      <c r="BL303" s="79">
        <f>BF303-BF304</f>
        <v>0</v>
      </c>
      <c r="BM303" s="27">
        <f>BL303</f>
        <v>0</v>
      </c>
      <c r="BN303" s="28">
        <f t="shared" ref="BN303" si="8049">BN302+BM303-BM304</f>
        <v>0</v>
      </c>
      <c r="BO303" s="28">
        <f t="shared" ref="BO303" si="8050">BO302+BN303-BN304</f>
        <v>0</v>
      </c>
      <c r="BP303" s="28">
        <f t="shared" ref="BP303" si="8051">BP302+BO303-BO304</f>
        <v>0</v>
      </c>
      <c r="BQ303" s="28">
        <f>BQ302+BP303-BP304</f>
        <v>0</v>
      </c>
      <c r="BR303" s="28">
        <f t="shared" ref="BR303" si="8052">BR302+BQ303-BQ304</f>
        <v>0</v>
      </c>
      <c r="BS303" s="20">
        <f t="shared" ref="BS303" si="8053">BS302+BR303-BR304</f>
        <v>0</v>
      </c>
      <c r="BT303" s="28">
        <f t="shared" ref="BT303" si="8054">BT302+BS303-BS304</f>
        <v>0</v>
      </c>
      <c r="BU303" s="28">
        <f t="shared" ref="BU303" si="8055">BU302+BT303-BT304</f>
        <v>0</v>
      </c>
      <c r="BV303" s="28">
        <f t="shared" ref="BV303" si="8056">BV302+BU303-BU304</f>
        <v>0</v>
      </c>
      <c r="BW303" s="28">
        <f t="shared" ref="BW303" si="8057">BW302+BV303-BV304</f>
        <v>0</v>
      </c>
      <c r="BX303" s="21">
        <f t="shared" ref="BX303" si="8058">BX302+BW303-BW304</f>
        <v>0</v>
      </c>
      <c r="BY303" s="20">
        <f t="shared" ref="BY303" si="8059">BY302+BX303-BX304</f>
        <v>0</v>
      </c>
      <c r="BZ303" s="28">
        <f t="shared" ref="BZ303" si="8060">BZ302+BY303-BY304</f>
        <v>0</v>
      </c>
      <c r="CA303" s="28">
        <f t="shared" ref="CA303" si="8061">CA302+BZ303-BZ304</f>
        <v>0</v>
      </c>
      <c r="CB303" s="28">
        <f t="shared" ref="CB303" si="8062">CB302+CA303-CA304</f>
        <v>0</v>
      </c>
      <c r="CC303" s="28">
        <f t="shared" ref="CC303" si="8063">CC302+CB303-CB304</f>
        <v>0</v>
      </c>
      <c r="CD303" s="21">
        <f t="shared" ref="CD303" si="8064">CD302+CC303-CC304</f>
        <v>0</v>
      </c>
      <c r="CE303" s="28">
        <f t="shared" ref="CE303" si="8065">CE302+CD303-CD304</f>
        <v>0</v>
      </c>
      <c r="CF303" s="28">
        <f t="shared" ref="CF303" si="8066">CF302+CE303-CE304</f>
        <v>0</v>
      </c>
      <c r="CG303" s="28">
        <f t="shared" ref="CG303" si="8067">CG302+CF303-CF304</f>
        <v>0</v>
      </c>
      <c r="CH303" s="28">
        <f t="shared" ref="CH303" si="8068">CH302+CG303-CG304</f>
        <v>0</v>
      </c>
      <c r="CI303" s="28">
        <f t="shared" ref="CI303" si="8069">CI302+CH303-CH304</f>
        <v>0</v>
      </c>
      <c r="CJ303" s="28">
        <f t="shared" ref="CJ303" si="8070">CJ302+CI303-CI304</f>
        <v>0</v>
      </c>
      <c r="CK303" s="172">
        <f>SUM(BM302:CJ302)</f>
        <v>0</v>
      </c>
      <c r="CL303" s="144"/>
      <c r="CN303" s="153"/>
      <c r="CO303" s="148"/>
      <c r="CP303" s="79">
        <f>CJ303-CJ304</f>
        <v>0</v>
      </c>
      <c r="CQ303" s="27">
        <f>CP303</f>
        <v>0</v>
      </c>
      <c r="CR303" s="28">
        <f t="shared" ref="CR303" si="8071">CR302+CQ303-CQ304</f>
        <v>0</v>
      </c>
      <c r="CS303" s="28">
        <f t="shared" ref="CS303" si="8072">CS302+CR303-CR304</f>
        <v>0</v>
      </c>
      <c r="CT303" s="28">
        <f t="shared" ref="CT303" si="8073">CT302+CS303-CS304</f>
        <v>0</v>
      </c>
      <c r="CU303" s="28">
        <f>CU302+CT303-CT304</f>
        <v>0</v>
      </c>
      <c r="CV303" s="28">
        <f t="shared" ref="CV303" si="8074">CV302+CU303-CU304</f>
        <v>0</v>
      </c>
      <c r="CW303" s="20">
        <f t="shared" ref="CW303" si="8075">CW302+CV303-CV304</f>
        <v>0</v>
      </c>
      <c r="CX303" s="28">
        <f t="shared" ref="CX303" si="8076">CX302+CW303-CW304</f>
        <v>0</v>
      </c>
      <c r="CY303" s="28">
        <f t="shared" ref="CY303" si="8077">CY302+CX303-CX304</f>
        <v>0</v>
      </c>
      <c r="CZ303" s="28">
        <f t="shared" ref="CZ303" si="8078">CZ302+CY303-CY304</f>
        <v>0</v>
      </c>
      <c r="DA303" s="28">
        <f t="shared" ref="DA303" si="8079">DA302+CZ303-CZ304</f>
        <v>0</v>
      </c>
      <c r="DB303" s="21">
        <f t="shared" ref="DB303" si="8080">DB302+DA303-DA304</f>
        <v>0</v>
      </c>
      <c r="DC303" s="20">
        <f t="shared" ref="DC303" si="8081">DC302+DB303-DB304</f>
        <v>0</v>
      </c>
      <c r="DD303" s="28">
        <f t="shared" ref="DD303" si="8082">DD302+DC303-DC304</f>
        <v>0</v>
      </c>
      <c r="DE303" s="28">
        <f t="shared" ref="DE303" si="8083">DE302+DD303-DD304</f>
        <v>0</v>
      </c>
      <c r="DF303" s="28">
        <f t="shared" ref="DF303" si="8084">DF302+DE303-DE304</f>
        <v>0</v>
      </c>
      <c r="DG303" s="28">
        <f t="shared" ref="DG303" si="8085">DG302+DF303-DF304</f>
        <v>0</v>
      </c>
      <c r="DH303" s="21">
        <f t="shared" ref="DH303" si="8086">DH302+DG303-DG304</f>
        <v>0</v>
      </c>
      <c r="DI303" s="28">
        <f t="shared" ref="DI303" si="8087">DI302+DH303-DH304</f>
        <v>0</v>
      </c>
      <c r="DJ303" s="28">
        <f t="shared" ref="DJ303" si="8088">DJ302+DI303-DI304</f>
        <v>0</v>
      </c>
      <c r="DK303" s="28">
        <f t="shared" ref="DK303" si="8089">DK302+DJ303-DJ304</f>
        <v>0</v>
      </c>
      <c r="DL303" s="28">
        <f t="shared" ref="DL303" si="8090">DL302+DK303-DK304</f>
        <v>0</v>
      </c>
      <c r="DM303" s="28">
        <f t="shared" ref="DM303" si="8091">DM302+DL303-DL304</f>
        <v>0</v>
      </c>
      <c r="DN303" s="28">
        <f t="shared" ref="DN303" si="8092">DN302+DM303-DM304</f>
        <v>0</v>
      </c>
      <c r="DO303" s="172">
        <f>SUM(CQ302:DN302)</f>
        <v>0</v>
      </c>
      <c r="DP303" s="144"/>
      <c r="DR303" s="153"/>
      <c r="DS303" s="148"/>
      <c r="DT303" s="79">
        <f>DN303-DN304</f>
        <v>0</v>
      </c>
      <c r="DU303" s="27">
        <f>DT303</f>
        <v>0</v>
      </c>
      <c r="DV303" s="28">
        <f t="shared" ref="DV303" si="8093">DV302+DU303-DU304</f>
        <v>0</v>
      </c>
      <c r="DW303" s="28">
        <f t="shared" ref="DW303" si="8094">DW302+DV303-DV304</f>
        <v>0</v>
      </c>
      <c r="DX303" s="28">
        <f t="shared" ref="DX303" si="8095">DX302+DW303-DW304</f>
        <v>0</v>
      </c>
      <c r="DY303" s="28">
        <f>DY302+DX303-DX304</f>
        <v>0</v>
      </c>
      <c r="DZ303" s="28">
        <f t="shared" ref="DZ303" si="8096">DZ302+DY303-DY304</f>
        <v>0</v>
      </c>
      <c r="EA303" s="20">
        <f t="shared" ref="EA303" si="8097">EA302+DZ303-DZ304</f>
        <v>0</v>
      </c>
      <c r="EB303" s="28">
        <f t="shared" ref="EB303" si="8098">EB302+EA303-EA304</f>
        <v>0</v>
      </c>
      <c r="EC303" s="28">
        <f t="shared" ref="EC303" si="8099">EC302+EB303-EB304</f>
        <v>0</v>
      </c>
      <c r="ED303" s="28">
        <f t="shared" ref="ED303" si="8100">ED302+EC303-EC304</f>
        <v>0</v>
      </c>
      <c r="EE303" s="28">
        <f t="shared" ref="EE303" si="8101">EE302+ED303-ED304</f>
        <v>0</v>
      </c>
      <c r="EF303" s="21">
        <f t="shared" ref="EF303" si="8102">EF302+EE303-EE304</f>
        <v>0</v>
      </c>
      <c r="EG303" s="20">
        <f t="shared" ref="EG303" si="8103">EG302+EF303-EF304</f>
        <v>0</v>
      </c>
      <c r="EH303" s="28">
        <f t="shared" ref="EH303" si="8104">EH302+EG303-EG304</f>
        <v>0</v>
      </c>
      <c r="EI303" s="28">
        <f t="shared" ref="EI303" si="8105">EI302+EH303-EH304</f>
        <v>0</v>
      </c>
      <c r="EJ303" s="28">
        <f t="shared" ref="EJ303" si="8106">EJ302+EI303-EI304</f>
        <v>0</v>
      </c>
      <c r="EK303" s="28">
        <f t="shared" ref="EK303" si="8107">EK302+EJ303-EJ304</f>
        <v>0</v>
      </c>
      <c r="EL303" s="21">
        <f t="shared" ref="EL303" si="8108">EL302+EK303-EK304</f>
        <v>0</v>
      </c>
      <c r="EM303" s="28">
        <f t="shared" ref="EM303" si="8109">EM302+EL303-EL304</f>
        <v>0</v>
      </c>
      <c r="EN303" s="28">
        <f t="shared" ref="EN303" si="8110">EN302+EM303-EM304</f>
        <v>0</v>
      </c>
      <c r="EO303" s="28">
        <f t="shared" ref="EO303" si="8111">EO302+EN303-EN304</f>
        <v>0</v>
      </c>
      <c r="EP303" s="28">
        <f t="shared" ref="EP303" si="8112">EP302+EO303-EO304</f>
        <v>0</v>
      </c>
      <c r="EQ303" s="28">
        <f t="shared" ref="EQ303" si="8113">EQ302+EP303-EP304</f>
        <v>0</v>
      </c>
      <c r="ER303" s="28">
        <f t="shared" ref="ER303" si="8114">ER302+EQ303-EQ304</f>
        <v>0</v>
      </c>
      <c r="ES303" s="172">
        <f>SUM(DU302:ER302)</f>
        <v>0</v>
      </c>
      <c r="ET303" s="144"/>
    </row>
    <row r="304" spans="2:150" x14ac:dyDescent="0.25">
      <c r="B304" s="154"/>
      <c r="C304" s="66"/>
      <c r="D304" s="63"/>
      <c r="E304" s="53"/>
      <c r="F304" s="53"/>
      <c r="G304" s="53"/>
      <c r="H304" s="53"/>
      <c r="I304" s="53"/>
      <c r="J304" s="54"/>
      <c r="K304" s="55"/>
      <c r="L304" s="53"/>
      <c r="M304" s="53"/>
      <c r="N304" s="53"/>
      <c r="O304" s="53"/>
      <c r="P304" s="54"/>
      <c r="Q304" s="55"/>
      <c r="R304" s="53"/>
      <c r="S304" s="53"/>
      <c r="T304" s="53"/>
      <c r="U304" s="53"/>
      <c r="V304" s="54"/>
      <c r="W304" s="55"/>
      <c r="X304" s="53"/>
      <c r="Y304" s="53"/>
      <c r="Z304" s="53"/>
      <c r="AA304" s="53"/>
      <c r="AB304" s="53"/>
      <c r="AC304" s="56" t="s">
        <v>69</v>
      </c>
      <c r="AD304" s="58">
        <f>SUM(E304:AB304)</f>
        <v>0</v>
      </c>
      <c r="AF304" s="154"/>
      <c r="AG304" s="66"/>
      <c r="AH304" s="63"/>
      <c r="AI304" s="53"/>
      <c r="AJ304" s="53"/>
      <c r="AK304" s="53"/>
      <c r="AL304" s="53"/>
      <c r="AM304" s="53"/>
      <c r="AN304" s="54"/>
      <c r="AO304" s="55"/>
      <c r="AP304" s="53"/>
      <c r="AQ304" s="53"/>
      <c r="AR304" s="53"/>
      <c r="AS304" s="53"/>
      <c r="AT304" s="54"/>
      <c r="AU304" s="55"/>
      <c r="AV304" s="53"/>
      <c r="AW304" s="53"/>
      <c r="AX304" s="53"/>
      <c r="AY304" s="53"/>
      <c r="AZ304" s="54"/>
      <c r="BA304" s="55"/>
      <c r="BB304" s="53"/>
      <c r="BC304" s="53"/>
      <c r="BD304" s="53"/>
      <c r="BE304" s="53"/>
      <c r="BF304" s="53"/>
      <c r="BG304" s="56" t="s">
        <v>69</v>
      </c>
      <c r="BH304" s="58">
        <f>SUM(AI304:BF304)</f>
        <v>0</v>
      </c>
      <c r="BJ304" s="154"/>
      <c r="BK304" s="66"/>
      <c r="BL304" s="63"/>
      <c r="BM304" s="53"/>
      <c r="BN304" s="53"/>
      <c r="BO304" s="53"/>
      <c r="BP304" s="53"/>
      <c r="BQ304" s="53"/>
      <c r="BR304" s="54"/>
      <c r="BS304" s="55"/>
      <c r="BT304" s="53"/>
      <c r="BU304" s="53"/>
      <c r="BV304" s="53"/>
      <c r="BW304" s="53"/>
      <c r="BX304" s="54"/>
      <c r="BY304" s="55"/>
      <c r="BZ304" s="53"/>
      <c r="CA304" s="53"/>
      <c r="CB304" s="53"/>
      <c r="CC304" s="53"/>
      <c r="CD304" s="54"/>
      <c r="CE304" s="55"/>
      <c r="CF304" s="53"/>
      <c r="CG304" s="53"/>
      <c r="CH304" s="53"/>
      <c r="CI304" s="53"/>
      <c r="CJ304" s="53"/>
      <c r="CK304" s="56" t="s">
        <v>69</v>
      </c>
      <c r="CL304" s="58">
        <f>SUM(BM304:CJ304)</f>
        <v>0</v>
      </c>
      <c r="CN304" s="154"/>
      <c r="CO304" s="66"/>
      <c r="CP304" s="63"/>
      <c r="CQ304" s="53"/>
      <c r="CR304" s="53"/>
      <c r="CS304" s="53"/>
      <c r="CT304" s="53"/>
      <c r="CU304" s="53"/>
      <c r="CV304" s="54"/>
      <c r="CW304" s="55"/>
      <c r="CX304" s="53"/>
      <c r="CY304" s="53"/>
      <c r="CZ304" s="53"/>
      <c r="DA304" s="53"/>
      <c r="DB304" s="54"/>
      <c r="DC304" s="55"/>
      <c r="DD304" s="53"/>
      <c r="DE304" s="53"/>
      <c r="DF304" s="53"/>
      <c r="DG304" s="53"/>
      <c r="DH304" s="54"/>
      <c r="DI304" s="55"/>
      <c r="DJ304" s="53"/>
      <c r="DK304" s="53"/>
      <c r="DL304" s="53"/>
      <c r="DM304" s="53"/>
      <c r="DN304" s="53"/>
      <c r="DO304" s="56" t="s">
        <v>69</v>
      </c>
      <c r="DP304" s="58">
        <f>SUM(CQ304:DN304)</f>
        <v>0</v>
      </c>
      <c r="DR304" s="154"/>
      <c r="DS304" s="66"/>
      <c r="DT304" s="63"/>
      <c r="DU304" s="53"/>
      <c r="DV304" s="53"/>
      <c r="DW304" s="53"/>
      <c r="DX304" s="53"/>
      <c r="DY304" s="53"/>
      <c r="DZ304" s="54"/>
      <c r="EA304" s="55"/>
      <c r="EB304" s="53"/>
      <c r="EC304" s="53"/>
      <c r="ED304" s="53"/>
      <c r="EE304" s="53"/>
      <c r="EF304" s="54"/>
      <c r="EG304" s="55"/>
      <c r="EH304" s="53"/>
      <c r="EI304" s="53"/>
      <c r="EJ304" s="53"/>
      <c r="EK304" s="53"/>
      <c r="EL304" s="54"/>
      <c r="EM304" s="55"/>
      <c r="EN304" s="53"/>
      <c r="EO304" s="53"/>
      <c r="EP304" s="53"/>
      <c r="EQ304" s="53"/>
      <c r="ER304" s="53"/>
      <c r="ES304" s="56" t="s">
        <v>69</v>
      </c>
      <c r="ET304" s="58">
        <f>SUM(DU304:ER304)</f>
        <v>0</v>
      </c>
    </row>
    <row r="305" spans="2:150" ht="15.75" thickBot="1" x14ac:dyDescent="0.3">
      <c r="B305" s="174" t="s">
        <v>9</v>
      </c>
      <c r="C305" s="175"/>
      <c r="D305" s="176"/>
      <c r="E305" s="33"/>
      <c r="F305" s="33"/>
      <c r="G305" s="34">
        <f>SUM(E298:J298,E289:J289,E280:J280)</f>
        <v>0</v>
      </c>
      <c r="H305" s="35">
        <f>SUM(E301:J301,E292:J292,E283:J283)</f>
        <v>0</v>
      </c>
      <c r="I305" s="36">
        <f>SUM(E304:J304,E295:J295,E286:J286)</f>
        <v>0</v>
      </c>
      <c r="J305" s="37">
        <f>SUM(G305:I305)</f>
        <v>0</v>
      </c>
      <c r="K305" s="38"/>
      <c r="L305" s="33"/>
      <c r="M305" s="34">
        <f>SUM(K298:P298,K289:P289,K280:P280)</f>
        <v>0</v>
      </c>
      <c r="N305" s="35">
        <f>SUM(K301:P301,K292:P292,K283:P283)</f>
        <v>0</v>
      </c>
      <c r="O305" s="36">
        <f>SUM(K304:P304,K295:P295,K286:P286)</f>
        <v>0</v>
      </c>
      <c r="P305" s="37">
        <f>SUM(M305:O305)</f>
        <v>0</v>
      </c>
      <c r="Q305" s="38"/>
      <c r="R305" s="33"/>
      <c r="S305" s="34">
        <f>SUM(Q298:V298,Q289:V289,Q280:V280)</f>
        <v>0</v>
      </c>
      <c r="T305" s="35">
        <f>SUM(Q301:V301,Q292:V292,Q283:V283)</f>
        <v>0</v>
      </c>
      <c r="U305" s="36">
        <f>SUM(Q304:V304,Q295:V295,Q286:V286)</f>
        <v>0</v>
      </c>
      <c r="V305" s="37">
        <f>SUM(S305:U305)</f>
        <v>0</v>
      </c>
      <c r="W305" s="33"/>
      <c r="X305" s="33"/>
      <c r="Y305" s="34">
        <f>SUM(W298:AB298,W289:AB289,W280:AB280)</f>
        <v>0</v>
      </c>
      <c r="Z305" s="35">
        <f>SUM(W301:AB301,W292:AB292,W283:AB283)</f>
        <v>0</v>
      </c>
      <c r="AA305" s="36">
        <f>SUM(W304:AB304,W295:AB295,W286:AB286)</f>
        <v>0</v>
      </c>
      <c r="AB305" s="37">
        <f>SUM(Y305:AA305)</f>
        <v>0</v>
      </c>
      <c r="AC305" s="31"/>
      <c r="AD305" s="39"/>
      <c r="AF305" s="174" t="s">
        <v>9</v>
      </c>
      <c r="AG305" s="175"/>
      <c r="AH305" s="176"/>
      <c r="AI305" s="33"/>
      <c r="AJ305" s="33"/>
      <c r="AK305" s="34">
        <f>SUM(AI298:AN298,AI289:AN289,AI280:AN280)</f>
        <v>0</v>
      </c>
      <c r="AL305" s="35">
        <f>SUM(AI301:AN301,AI292:AN292,AI283:AN283)</f>
        <v>0</v>
      </c>
      <c r="AM305" s="36">
        <f>SUM(AI304:AN304,AI295:AN295,AI286:AN286)</f>
        <v>0</v>
      </c>
      <c r="AN305" s="37">
        <f>SUM(AK305:AM305)</f>
        <v>0</v>
      </c>
      <c r="AO305" s="38"/>
      <c r="AP305" s="33"/>
      <c r="AQ305" s="34">
        <f>SUM(AO298:AT298,AO289:AT289,AO280:AT280)</f>
        <v>0</v>
      </c>
      <c r="AR305" s="35">
        <f>SUM(AO301:AT301,AO292:AT292,AO283:AT283)</f>
        <v>0</v>
      </c>
      <c r="AS305" s="36">
        <f>SUM(AO304:AT304,AO295:AT295,AO286:AT286)</f>
        <v>0</v>
      </c>
      <c r="AT305" s="37">
        <f>SUM(AQ305:AS305)</f>
        <v>0</v>
      </c>
      <c r="AU305" s="38"/>
      <c r="AV305" s="33"/>
      <c r="AW305" s="34">
        <f>SUM(AU298:AZ298,AU289:AZ289,AU280:AZ280)</f>
        <v>0</v>
      </c>
      <c r="AX305" s="35">
        <f>SUM(AU301:AZ301,AU292:AZ292,AU283:AZ283)</f>
        <v>0</v>
      </c>
      <c r="AY305" s="36">
        <f>SUM(AU304:AZ304,AU295:AZ295,AU286:AZ286)</f>
        <v>0</v>
      </c>
      <c r="AZ305" s="37">
        <f>SUM(AW305:AY305)</f>
        <v>0</v>
      </c>
      <c r="BA305" s="33"/>
      <c r="BB305" s="33"/>
      <c r="BC305" s="34">
        <f>SUM(BA298:BF298,BA289:BF289,BA280:BF280)</f>
        <v>0</v>
      </c>
      <c r="BD305" s="35">
        <f>SUM(BA301:BF301,BA292:BF292,BA283:BF283)</f>
        <v>0</v>
      </c>
      <c r="BE305" s="36">
        <f>SUM(BA304:BF304,BA295:BF295,BA286:BF286)</f>
        <v>0</v>
      </c>
      <c r="BF305" s="37">
        <f>SUM(BC305:BE305)</f>
        <v>0</v>
      </c>
      <c r="BG305" s="31"/>
      <c r="BH305" s="39"/>
      <c r="BJ305" s="174" t="s">
        <v>9</v>
      </c>
      <c r="BK305" s="175"/>
      <c r="BL305" s="176"/>
      <c r="BM305" s="33"/>
      <c r="BN305" s="33"/>
      <c r="BO305" s="34">
        <f>SUM(BM298:BR298,BM289:BR289,BM280:BR280)</f>
        <v>0</v>
      </c>
      <c r="BP305" s="35">
        <f>SUM(BM301:BR301,BM292:BR292,BM283:BR283)</f>
        <v>0</v>
      </c>
      <c r="BQ305" s="36">
        <f>SUM(BM304:BR304,BM295:BR295,BM286:BR286)</f>
        <v>0</v>
      </c>
      <c r="BR305" s="37">
        <f>SUM(BO305:BQ305)</f>
        <v>0</v>
      </c>
      <c r="BS305" s="38"/>
      <c r="BT305" s="33"/>
      <c r="BU305" s="34">
        <f>SUM(BS298:BX298,BS289:BX289,BS280:BX280)</f>
        <v>0</v>
      </c>
      <c r="BV305" s="35">
        <f>SUM(BS301:BX301,BS292:BX292,BS283:BX283)</f>
        <v>0</v>
      </c>
      <c r="BW305" s="36">
        <f>SUM(BS304:BX304,BS295:BX295,BS286:BX286)</f>
        <v>0</v>
      </c>
      <c r="BX305" s="37">
        <f>SUM(BU305:BW305)</f>
        <v>0</v>
      </c>
      <c r="BY305" s="38"/>
      <c r="BZ305" s="33"/>
      <c r="CA305" s="34">
        <f>SUM(BY298:CD298,BY289:CD289,BY280:CD280)</f>
        <v>0</v>
      </c>
      <c r="CB305" s="35">
        <f>SUM(BY301:CD301,BY292:CD292,BY283:CD283)</f>
        <v>0</v>
      </c>
      <c r="CC305" s="36">
        <f>SUM(BY304:CD304,BY295:CD295,BY286:CD286)</f>
        <v>0</v>
      </c>
      <c r="CD305" s="37">
        <f>SUM(CA305:CC305)</f>
        <v>0</v>
      </c>
      <c r="CE305" s="33"/>
      <c r="CF305" s="33"/>
      <c r="CG305" s="34">
        <f>SUM(CE298:CJ298,CE289:CJ289,CE280:CJ280)</f>
        <v>0</v>
      </c>
      <c r="CH305" s="35">
        <f>SUM(CE301:CJ301,CE292:CJ292,CE283:CJ283)</f>
        <v>0</v>
      </c>
      <c r="CI305" s="36">
        <f>SUM(CE304:CJ304,CE295:CJ295,CE286:CJ286)</f>
        <v>0</v>
      </c>
      <c r="CJ305" s="37">
        <f>SUM(CG305:CI305)</f>
        <v>0</v>
      </c>
      <c r="CK305" s="31"/>
      <c r="CL305" s="39"/>
      <c r="CN305" s="174" t="s">
        <v>9</v>
      </c>
      <c r="CO305" s="175"/>
      <c r="CP305" s="176"/>
      <c r="CQ305" s="33"/>
      <c r="CR305" s="33"/>
      <c r="CS305" s="34">
        <f>SUM(CQ298:CV298,CQ289:CV289,CQ280:CV280)</f>
        <v>0</v>
      </c>
      <c r="CT305" s="35">
        <f>SUM(CQ301:CV301,CQ292:CV292,CQ283:CV283)</f>
        <v>0</v>
      </c>
      <c r="CU305" s="36">
        <f>SUM(CQ304:CV304,CQ295:CV295,CQ286:CV286)</f>
        <v>0</v>
      </c>
      <c r="CV305" s="37">
        <f>SUM(CS305:CU305)</f>
        <v>0</v>
      </c>
      <c r="CW305" s="38"/>
      <c r="CX305" s="33"/>
      <c r="CY305" s="34">
        <f>SUM(CW298:DB298,CW289:DB289,CW280:DB280)</f>
        <v>0</v>
      </c>
      <c r="CZ305" s="35">
        <f>SUM(CW301:DB301,CW292:DB292,CW283:DB283)</f>
        <v>0</v>
      </c>
      <c r="DA305" s="36">
        <f>SUM(CW304:DB304,CW295:DB295,CW286:DB286)</f>
        <v>0</v>
      </c>
      <c r="DB305" s="37">
        <f>SUM(CY305:DA305)</f>
        <v>0</v>
      </c>
      <c r="DC305" s="38"/>
      <c r="DD305" s="33"/>
      <c r="DE305" s="34">
        <f>SUM(DC298:DH298,DC289:DH289,DC280:DH280)</f>
        <v>0</v>
      </c>
      <c r="DF305" s="35">
        <f>SUM(DC301:DH301,DC292:DH292,DC283:DH283)</f>
        <v>0</v>
      </c>
      <c r="DG305" s="36">
        <f>SUM(DC304:DH304,DC295:DH295,DC286:DH286)</f>
        <v>0</v>
      </c>
      <c r="DH305" s="37">
        <f>SUM(DE305:DG305)</f>
        <v>0</v>
      </c>
      <c r="DI305" s="33"/>
      <c r="DJ305" s="33"/>
      <c r="DK305" s="34">
        <f>SUM(DI298:DN298,DI289:DN289,DI280:DN280)</f>
        <v>0</v>
      </c>
      <c r="DL305" s="35">
        <f>SUM(DI301:DN301,DI292:DN292,DI283:DN283)</f>
        <v>0</v>
      </c>
      <c r="DM305" s="36">
        <f>SUM(DI304:DN304,DI295:DN295,DI286:DN286)</f>
        <v>0</v>
      </c>
      <c r="DN305" s="37">
        <f>SUM(DK305:DM305)</f>
        <v>0</v>
      </c>
      <c r="DO305" s="31"/>
      <c r="DP305" s="39"/>
      <c r="DR305" s="174" t="s">
        <v>9</v>
      </c>
      <c r="DS305" s="175"/>
      <c r="DT305" s="176"/>
      <c r="DU305" s="33"/>
      <c r="DV305" s="33"/>
      <c r="DW305" s="34">
        <f>SUM(DU298:DZ298,DU289:DZ289,DU280:DZ280)</f>
        <v>0</v>
      </c>
      <c r="DX305" s="35">
        <f>SUM(DU301:DZ301,DU292:DZ292,DU283:DZ283)</f>
        <v>0</v>
      </c>
      <c r="DY305" s="36">
        <f>SUM(DU304:DZ304,DU295:DZ295,DU286:DZ286)</f>
        <v>0</v>
      </c>
      <c r="DZ305" s="37">
        <f>SUM(DW305:DY305)</f>
        <v>0</v>
      </c>
      <c r="EA305" s="38"/>
      <c r="EB305" s="33"/>
      <c r="EC305" s="34">
        <f>SUM(EA298:EF298,EA289:EF289,EA280:EF280)</f>
        <v>0</v>
      </c>
      <c r="ED305" s="35">
        <f>SUM(EA301:EF301,EA292:EF292,EA283:EF283)</f>
        <v>0</v>
      </c>
      <c r="EE305" s="36">
        <f>SUM(EA304:EF304,EA295:EF295,EA286:EF286)</f>
        <v>0</v>
      </c>
      <c r="EF305" s="37">
        <f>SUM(EC305:EE305)</f>
        <v>0</v>
      </c>
      <c r="EG305" s="38"/>
      <c r="EH305" s="33"/>
      <c r="EI305" s="34">
        <f>SUM(EG298:EL298,EG289:EL289,EG280:EL280)</f>
        <v>0</v>
      </c>
      <c r="EJ305" s="35">
        <f>SUM(EG301:EL301,EG292:EL292,EG283:EL283)</f>
        <v>0</v>
      </c>
      <c r="EK305" s="36">
        <f>SUM(EG304:EL304,EG295:EL295,EG286:EL286)</f>
        <v>0</v>
      </c>
      <c r="EL305" s="37">
        <f>SUM(EI305:EK305)</f>
        <v>0</v>
      </c>
      <c r="EM305" s="33"/>
      <c r="EN305" s="33"/>
      <c r="EO305" s="34">
        <f>SUM(EM298:ER298,EM289:ER289,EM280:ER280)</f>
        <v>0</v>
      </c>
      <c r="EP305" s="35">
        <f>SUM(EM301:ER301,EM292:ER292,EM283:ER283)</f>
        <v>0</v>
      </c>
      <c r="EQ305" s="36">
        <f>SUM(EM304:ER304,EM295:ER295,EM286:ER286)</f>
        <v>0</v>
      </c>
      <c r="ER305" s="37">
        <f>SUM(EO305:EQ305)</f>
        <v>0</v>
      </c>
      <c r="ES305" s="31"/>
      <c r="ET305" s="39"/>
    </row>
    <row r="306" spans="2:150" s="82" customFormat="1" x14ac:dyDescent="0.25">
      <c r="B306" s="191" t="s">
        <v>68</v>
      </c>
      <c r="C306" s="192"/>
      <c r="D306" s="193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1"/>
      <c r="AF306" s="191" t="s">
        <v>68</v>
      </c>
      <c r="AG306" s="192"/>
      <c r="AH306" s="193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1"/>
      <c r="BJ306" s="191" t="s">
        <v>68</v>
      </c>
      <c r="BK306" s="192"/>
      <c r="BL306" s="193"/>
      <c r="BM306" s="80"/>
      <c r="BN306" s="80"/>
      <c r="BO306" s="80"/>
      <c r="BP306" s="80"/>
      <c r="BQ306" s="80"/>
      <c r="BR306" s="80"/>
      <c r="BS306" s="80"/>
      <c r="BT306" s="80"/>
      <c r="BU306" s="80"/>
      <c r="BV306" s="80"/>
      <c r="BW306" s="80"/>
      <c r="BX306" s="80"/>
      <c r="BY306" s="80"/>
      <c r="BZ306" s="80"/>
      <c r="CA306" s="80"/>
      <c r="CB306" s="80"/>
      <c r="CC306" s="80"/>
      <c r="CD306" s="80"/>
      <c r="CE306" s="80"/>
      <c r="CF306" s="80"/>
      <c r="CG306" s="80"/>
      <c r="CH306" s="80"/>
      <c r="CI306" s="80"/>
      <c r="CJ306" s="80"/>
      <c r="CK306" s="80"/>
      <c r="CL306" s="81"/>
      <c r="CN306" s="191" t="s">
        <v>68</v>
      </c>
      <c r="CO306" s="192"/>
      <c r="CP306" s="193"/>
      <c r="CQ306" s="80"/>
      <c r="CR306" s="80"/>
      <c r="CS306" s="80"/>
      <c r="CT306" s="80"/>
      <c r="CU306" s="80"/>
      <c r="CV306" s="80"/>
      <c r="CW306" s="80"/>
      <c r="CX306" s="80"/>
      <c r="CY306" s="80"/>
      <c r="CZ306" s="80"/>
      <c r="DA306" s="80"/>
      <c r="DB306" s="80"/>
      <c r="DC306" s="80"/>
      <c r="DD306" s="80"/>
      <c r="DE306" s="80"/>
      <c r="DF306" s="80"/>
      <c r="DG306" s="80"/>
      <c r="DH306" s="80"/>
      <c r="DI306" s="80"/>
      <c r="DJ306" s="80"/>
      <c r="DK306" s="80"/>
      <c r="DL306" s="80"/>
      <c r="DM306" s="80"/>
      <c r="DN306" s="80"/>
      <c r="DO306" s="80"/>
      <c r="DP306" s="81"/>
      <c r="DR306" s="191" t="s">
        <v>68</v>
      </c>
      <c r="DS306" s="192"/>
      <c r="DT306" s="193"/>
      <c r="DU306" s="80"/>
      <c r="DV306" s="80"/>
      <c r="DW306" s="80"/>
      <c r="DX306" s="80"/>
      <c r="DY306" s="80"/>
      <c r="DZ306" s="80"/>
      <c r="EA306" s="80"/>
      <c r="EB306" s="80"/>
      <c r="EC306" s="80"/>
      <c r="ED306" s="80"/>
      <c r="EE306" s="80"/>
      <c r="EF306" s="80"/>
      <c r="EG306" s="80"/>
      <c r="EH306" s="80"/>
      <c r="EI306" s="80"/>
      <c r="EJ306" s="80"/>
      <c r="EK306" s="80"/>
      <c r="EL306" s="80"/>
      <c r="EM306" s="80"/>
      <c r="EN306" s="80"/>
      <c r="EO306" s="80"/>
      <c r="EP306" s="80"/>
      <c r="EQ306" s="80"/>
      <c r="ER306" s="80"/>
      <c r="ES306" s="80"/>
      <c r="ET306" s="81"/>
    </row>
    <row r="307" spans="2:150" s="82" customFormat="1" ht="15.75" thickBot="1" x14ac:dyDescent="0.3">
      <c r="B307" s="194"/>
      <c r="C307" s="195"/>
      <c r="D307" s="196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4"/>
      <c r="AF307" s="194"/>
      <c r="AG307" s="195"/>
      <c r="AH307" s="196"/>
      <c r="AI307" s="83"/>
      <c r="AJ307" s="83"/>
      <c r="AK307" s="83"/>
      <c r="AL307" s="83"/>
      <c r="AM307" s="83"/>
      <c r="AN307" s="83"/>
      <c r="AO307" s="83"/>
      <c r="AP307" s="83"/>
      <c r="AQ307" s="83"/>
      <c r="AR307" s="83"/>
      <c r="AS307" s="83"/>
      <c r="AT307" s="83"/>
      <c r="AU307" s="83"/>
      <c r="AV307" s="83"/>
      <c r="AW307" s="83"/>
      <c r="AX307" s="83"/>
      <c r="AY307" s="83"/>
      <c r="AZ307" s="83"/>
      <c r="BA307" s="83"/>
      <c r="BB307" s="83"/>
      <c r="BC307" s="83"/>
      <c r="BD307" s="83"/>
      <c r="BE307" s="83"/>
      <c r="BF307" s="83"/>
      <c r="BG307" s="83"/>
      <c r="BH307" s="84"/>
      <c r="BJ307" s="194"/>
      <c r="BK307" s="195"/>
      <c r="BL307" s="196"/>
      <c r="BM307" s="83"/>
      <c r="BN307" s="83"/>
      <c r="BO307" s="83"/>
      <c r="BP307" s="83"/>
      <c r="BQ307" s="83"/>
      <c r="BR307" s="83"/>
      <c r="BS307" s="83"/>
      <c r="BT307" s="83"/>
      <c r="BU307" s="83"/>
      <c r="BV307" s="83"/>
      <c r="BW307" s="83"/>
      <c r="BX307" s="83"/>
      <c r="BY307" s="83"/>
      <c r="BZ307" s="83"/>
      <c r="CA307" s="83"/>
      <c r="CB307" s="83"/>
      <c r="CC307" s="83"/>
      <c r="CD307" s="83"/>
      <c r="CE307" s="83"/>
      <c r="CF307" s="83"/>
      <c r="CG307" s="83"/>
      <c r="CH307" s="83"/>
      <c r="CI307" s="83"/>
      <c r="CJ307" s="83"/>
      <c r="CK307" s="83"/>
      <c r="CL307" s="84"/>
      <c r="CN307" s="194"/>
      <c r="CO307" s="195"/>
      <c r="CP307" s="196"/>
      <c r="CQ307" s="83"/>
      <c r="CR307" s="83"/>
      <c r="CS307" s="83"/>
      <c r="CT307" s="83"/>
      <c r="CU307" s="83"/>
      <c r="CV307" s="83"/>
      <c r="CW307" s="83"/>
      <c r="CX307" s="83"/>
      <c r="CY307" s="83"/>
      <c r="CZ307" s="83"/>
      <c r="DA307" s="83"/>
      <c r="DB307" s="83"/>
      <c r="DC307" s="83"/>
      <c r="DD307" s="83"/>
      <c r="DE307" s="83"/>
      <c r="DF307" s="83"/>
      <c r="DG307" s="83"/>
      <c r="DH307" s="83"/>
      <c r="DI307" s="83"/>
      <c r="DJ307" s="83"/>
      <c r="DK307" s="83"/>
      <c r="DL307" s="83"/>
      <c r="DM307" s="83"/>
      <c r="DN307" s="83"/>
      <c r="DO307" s="83"/>
      <c r="DP307" s="84"/>
      <c r="DR307" s="194"/>
      <c r="DS307" s="195"/>
      <c r="DT307" s="196"/>
      <c r="DU307" s="83"/>
      <c r="DV307" s="83"/>
      <c r="DW307" s="83"/>
      <c r="DX307" s="83"/>
      <c r="DY307" s="83"/>
      <c r="DZ307" s="83"/>
      <c r="EA307" s="83"/>
      <c r="EB307" s="83"/>
      <c r="EC307" s="83"/>
      <c r="ED307" s="83"/>
      <c r="EE307" s="83"/>
      <c r="EF307" s="83"/>
      <c r="EG307" s="83"/>
      <c r="EH307" s="83"/>
      <c r="EI307" s="83"/>
      <c r="EJ307" s="83"/>
      <c r="EK307" s="83"/>
      <c r="EL307" s="83"/>
      <c r="EM307" s="83"/>
      <c r="EN307" s="83"/>
      <c r="EO307" s="83"/>
      <c r="EP307" s="83"/>
      <c r="EQ307" s="83"/>
      <c r="ER307" s="83"/>
      <c r="ES307" s="83"/>
      <c r="ET307" s="84"/>
    </row>
    <row r="308" spans="2:150" ht="15.75" thickBot="1" x14ac:dyDescent="0.3"/>
    <row r="309" spans="2:150" ht="15" customHeight="1" x14ac:dyDescent="0.25">
      <c r="B309" s="155" t="s">
        <v>25</v>
      </c>
      <c r="C309" s="156"/>
      <c r="D309" s="159" t="s">
        <v>0</v>
      </c>
      <c r="E309" s="161" t="s">
        <v>1</v>
      </c>
      <c r="F309" s="162"/>
      <c r="G309" s="162"/>
      <c r="H309" s="162"/>
      <c r="I309" s="162"/>
      <c r="J309" s="163"/>
      <c r="K309" s="164" t="s">
        <v>2</v>
      </c>
      <c r="L309" s="162"/>
      <c r="M309" s="162"/>
      <c r="N309" s="162"/>
      <c r="O309" s="162"/>
      <c r="P309" s="163"/>
      <c r="Q309" s="165" t="s">
        <v>3</v>
      </c>
      <c r="R309" s="162"/>
      <c r="S309" s="162"/>
      <c r="T309" s="162"/>
      <c r="U309" s="162"/>
      <c r="V309" s="163"/>
      <c r="W309" s="166" t="s">
        <v>4</v>
      </c>
      <c r="X309" s="162"/>
      <c r="Y309" s="162"/>
      <c r="Z309" s="162"/>
      <c r="AA309" s="162"/>
      <c r="AB309" s="163"/>
      <c r="AC309" s="141" t="s">
        <v>44</v>
      </c>
      <c r="AD309" s="142"/>
      <c r="AF309" s="155" t="s">
        <v>25</v>
      </c>
      <c r="AG309" s="156"/>
      <c r="AH309" s="159" t="s">
        <v>46</v>
      </c>
      <c r="AI309" s="161" t="s">
        <v>1</v>
      </c>
      <c r="AJ309" s="162"/>
      <c r="AK309" s="162"/>
      <c r="AL309" s="162"/>
      <c r="AM309" s="162"/>
      <c r="AN309" s="163"/>
      <c r="AO309" s="164" t="s">
        <v>2</v>
      </c>
      <c r="AP309" s="162"/>
      <c r="AQ309" s="162"/>
      <c r="AR309" s="162"/>
      <c r="AS309" s="162"/>
      <c r="AT309" s="163"/>
      <c r="AU309" s="165" t="s">
        <v>3</v>
      </c>
      <c r="AV309" s="162"/>
      <c r="AW309" s="162"/>
      <c r="AX309" s="162"/>
      <c r="AY309" s="162"/>
      <c r="AZ309" s="163"/>
      <c r="BA309" s="166" t="s">
        <v>4</v>
      </c>
      <c r="BB309" s="162"/>
      <c r="BC309" s="162"/>
      <c r="BD309" s="162"/>
      <c r="BE309" s="162"/>
      <c r="BF309" s="163"/>
      <c r="BG309" s="141" t="s">
        <v>44</v>
      </c>
      <c r="BH309" s="142"/>
      <c r="BJ309" s="155" t="s">
        <v>25</v>
      </c>
      <c r="BK309" s="156"/>
      <c r="BL309" s="202" t="s">
        <v>47</v>
      </c>
      <c r="BM309" s="161" t="s">
        <v>1</v>
      </c>
      <c r="BN309" s="162"/>
      <c r="BO309" s="162"/>
      <c r="BP309" s="162"/>
      <c r="BQ309" s="162"/>
      <c r="BR309" s="163"/>
      <c r="BS309" s="164" t="s">
        <v>2</v>
      </c>
      <c r="BT309" s="162"/>
      <c r="BU309" s="162"/>
      <c r="BV309" s="162"/>
      <c r="BW309" s="162"/>
      <c r="BX309" s="163"/>
      <c r="BY309" s="165" t="s">
        <v>3</v>
      </c>
      <c r="BZ309" s="162"/>
      <c r="CA309" s="162"/>
      <c r="CB309" s="162"/>
      <c r="CC309" s="162"/>
      <c r="CD309" s="163"/>
      <c r="CE309" s="166" t="s">
        <v>4</v>
      </c>
      <c r="CF309" s="162"/>
      <c r="CG309" s="162"/>
      <c r="CH309" s="162"/>
      <c r="CI309" s="162"/>
      <c r="CJ309" s="163"/>
      <c r="CK309" s="141" t="s">
        <v>44</v>
      </c>
      <c r="CL309" s="142"/>
      <c r="CN309" s="155" t="s">
        <v>25</v>
      </c>
      <c r="CO309" s="156"/>
      <c r="CP309" s="159" t="s">
        <v>48</v>
      </c>
      <c r="CQ309" s="161" t="s">
        <v>1</v>
      </c>
      <c r="CR309" s="162"/>
      <c r="CS309" s="162"/>
      <c r="CT309" s="162"/>
      <c r="CU309" s="162"/>
      <c r="CV309" s="163"/>
      <c r="CW309" s="164" t="s">
        <v>2</v>
      </c>
      <c r="CX309" s="162"/>
      <c r="CY309" s="162"/>
      <c r="CZ309" s="162"/>
      <c r="DA309" s="162"/>
      <c r="DB309" s="163"/>
      <c r="DC309" s="165" t="s">
        <v>3</v>
      </c>
      <c r="DD309" s="162"/>
      <c r="DE309" s="162"/>
      <c r="DF309" s="162"/>
      <c r="DG309" s="162"/>
      <c r="DH309" s="163"/>
      <c r="DI309" s="166" t="s">
        <v>4</v>
      </c>
      <c r="DJ309" s="162"/>
      <c r="DK309" s="162"/>
      <c r="DL309" s="162"/>
      <c r="DM309" s="162"/>
      <c r="DN309" s="163"/>
      <c r="DO309" s="141" t="s">
        <v>44</v>
      </c>
      <c r="DP309" s="142"/>
      <c r="DR309" s="155" t="s">
        <v>25</v>
      </c>
      <c r="DS309" s="156"/>
      <c r="DT309" s="159" t="s">
        <v>49</v>
      </c>
      <c r="DU309" s="161" t="s">
        <v>1</v>
      </c>
      <c r="DV309" s="162"/>
      <c r="DW309" s="162"/>
      <c r="DX309" s="162"/>
      <c r="DY309" s="162"/>
      <c r="DZ309" s="163"/>
      <c r="EA309" s="164" t="s">
        <v>2</v>
      </c>
      <c r="EB309" s="162"/>
      <c r="EC309" s="162"/>
      <c r="ED309" s="162"/>
      <c r="EE309" s="162"/>
      <c r="EF309" s="163"/>
      <c r="EG309" s="165" t="s">
        <v>3</v>
      </c>
      <c r="EH309" s="162"/>
      <c r="EI309" s="162"/>
      <c r="EJ309" s="162"/>
      <c r="EK309" s="162"/>
      <c r="EL309" s="163"/>
      <c r="EM309" s="166" t="s">
        <v>4</v>
      </c>
      <c r="EN309" s="162"/>
      <c r="EO309" s="162"/>
      <c r="EP309" s="162"/>
      <c r="EQ309" s="162"/>
      <c r="ER309" s="163"/>
      <c r="ES309" s="141" t="s">
        <v>44</v>
      </c>
      <c r="ET309" s="142"/>
    </row>
    <row r="310" spans="2:150" ht="15" customHeight="1" x14ac:dyDescent="0.25">
      <c r="B310" s="157"/>
      <c r="C310" s="158"/>
      <c r="D310" s="160"/>
      <c r="E310" s="1">
        <v>1</v>
      </c>
      <c r="F310" s="2">
        <v>2</v>
      </c>
      <c r="G310" s="2">
        <v>3</v>
      </c>
      <c r="H310" s="2">
        <v>4</v>
      </c>
      <c r="I310" s="2">
        <v>5</v>
      </c>
      <c r="J310" s="2">
        <v>6</v>
      </c>
      <c r="K310" s="3">
        <v>7</v>
      </c>
      <c r="L310" s="2">
        <v>8</v>
      </c>
      <c r="M310" s="2">
        <v>9</v>
      </c>
      <c r="N310" s="2">
        <v>10</v>
      </c>
      <c r="O310" s="2">
        <v>11</v>
      </c>
      <c r="P310" s="4">
        <v>12</v>
      </c>
      <c r="Q310" s="3">
        <v>13</v>
      </c>
      <c r="R310" s="2">
        <v>14</v>
      </c>
      <c r="S310" s="2">
        <v>15</v>
      </c>
      <c r="T310" s="2">
        <v>16</v>
      </c>
      <c r="U310" s="2">
        <v>17</v>
      </c>
      <c r="V310" s="4">
        <v>18</v>
      </c>
      <c r="W310" s="2">
        <v>19</v>
      </c>
      <c r="X310" s="2">
        <v>20</v>
      </c>
      <c r="Y310" s="2">
        <v>21</v>
      </c>
      <c r="Z310" s="2">
        <v>22</v>
      </c>
      <c r="AA310" s="2">
        <v>23</v>
      </c>
      <c r="AB310" s="5">
        <v>24</v>
      </c>
      <c r="AC310" s="143"/>
      <c r="AD310" s="144"/>
      <c r="AF310" s="157"/>
      <c r="AG310" s="158"/>
      <c r="AH310" s="160"/>
      <c r="AI310" s="1">
        <v>1</v>
      </c>
      <c r="AJ310" s="2">
        <v>2</v>
      </c>
      <c r="AK310" s="2">
        <v>3</v>
      </c>
      <c r="AL310" s="2">
        <v>4</v>
      </c>
      <c r="AM310" s="2">
        <v>5</v>
      </c>
      <c r="AN310" s="2">
        <v>6</v>
      </c>
      <c r="AO310" s="3">
        <v>7</v>
      </c>
      <c r="AP310" s="2">
        <v>8</v>
      </c>
      <c r="AQ310" s="2">
        <v>9</v>
      </c>
      <c r="AR310" s="2">
        <v>10</v>
      </c>
      <c r="AS310" s="2">
        <v>11</v>
      </c>
      <c r="AT310" s="4">
        <v>12</v>
      </c>
      <c r="AU310" s="3">
        <v>13</v>
      </c>
      <c r="AV310" s="2">
        <v>14</v>
      </c>
      <c r="AW310" s="2">
        <v>15</v>
      </c>
      <c r="AX310" s="2">
        <v>16</v>
      </c>
      <c r="AY310" s="2">
        <v>17</v>
      </c>
      <c r="AZ310" s="4">
        <v>18</v>
      </c>
      <c r="BA310" s="2">
        <v>19</v>
      </c>
      <c r="BB310" s="2">
        <v>20</v>
      </c>
      <c r="BC310" s="2">
        <v>21</v>
      </c>
      <c r="BD310" s="2">
        <v>22</v>
      </c>
      <c r="BE310" s="2">
        <v>23</v>
      </c>
      <c r="BF310" s="5">
        <v>24</v>
      </c>
      <c r="BG310" s="143"/>
      <c r="BH310" s="144"/>
      <c r="BJ310" s="157"/>
      <c r="BK310" s="158"/>
      <c r="BL310" s="203"/>
      <c r="BM310" s="1">
        <v>1</v>
      </c>
      <c r="BN310" s="2">
        <v>2</v>
      </c>
      <c r="BO310" s="2">
        <v>3</v>
      </c>
      <c r="BP310" s="2">
        <v>4</v>
      </c>
      <c r="BQ310" s="2">
        <v>5</v>
      </c>
      <c r="BR310" s="2">
        <v>6</v>
      </c>
      <c r="BS310" s="3">
        <v>7</v>
      </c>
      <c r="BT310" s="2">
        <v>8</v>
      </c>
      <c r="BU310" s="2">
        <v>9</v>
      </c>
      <c r="BV310" s="2">
        <v>10</v>
      </c>
      <c r="BW310" s="2">
        <v>11</v>
      </c>
      <c r="BX310" s="4">
        <v>12</v>
      </c>
      <c r="BY310" s="3">
        <v>13</v>
      </c>
      <c r="BZ310" s="2">
        <v>14</v>
      </c>
      <c r="CA310" s="2">
        <v>15</v>
      </c>
      <c r="CB310" s="2">
        <v>16</v>
      </c>
      <c r="CC310" s="2">
        <v>17</v>
      </c>
      <c r="CD310" s="4">
        <v>18</v>
      </c>
      <c r="CE310" s="2">
        <v>19</v>
      </c>
      <c r="CF310" s="2">
        <v>20</v>
      </c>
      <c r="CG310" s="2">
        <v>21</v>
      </c>
      <c r="CH310" s="2">
        <v>22</v>
      </c>
      <c r="CI310" s="2">
        <v>23</v>
      </c>
      <c r="CJ310" s="5">
        <v>24</v>
      </c>
      <c r="CK310" s="143"/>
      <c r="CL310" s="144"/>
      <c r="CN310" s="157"/>
      <c r="CO310" s="158"/>
      <c r="CP310" s="160"/>
      <c r="CQ310" s="1">
        <v>1</v>
      </c>
      <c r="CR310" s="2">
        <v>2</v>
      </c>
      <c r="CS310" s="2">
        <v>3</v>
      </c>
      <c r="CT310" s="2">
        <v>4</v>
      </c>
      <c r="CU310" s="2">
        <v>5</v>
      </c>
      <c r="CV310" s="2">
        <v>6</v>
      </c>
      <c r="CW310" s="3">
        <v>7</v>
      </c>
      <c r="CX310" s="2">
        <v>8</v>
      </c>
      <c r="CY310" s="2">
        <v>9</v>
      </c>
      <c r="CZ310" s="2">
        <v>10</v>
      </c>
      <c r="DA310" s="2">
        <v>11</v>
      </c>
      <c r="DB310" s="4">
        <v>12</v>
      </c>
      <c r="DC310" s="3">
        <v>13</v>
      </c>
      <c r="DD310" s="2">
        <v>14</v>
      </c>
      <c r="DE310" s="2">
        <v>15</v>
      </c>
      <c r="DF310" s="2">
        <v>16</v>
      </c>
      <c r="DG310" s="2">
        <v>17</v>
      </c>
      <c r="DH310" s="4">
        <v>18</v>
      </c>
      <c r="DI310" s="2">
        <v>19</v>
      </c>
      <c r="DJ310" s="2">
        <v>20</v>
      </c>
      <c r="DK310" s="2">
        <v>21</v>
      </c>
      <c r="DL310" s="2">
        <v>22</v>
      </c>
      <c r="DM310" s="2">
        <v>23</v>
      </c>
      <c r="DN310" s="5">
        <v>24</v>
      </c>
      <c r="DO310" s="143"/>
      <c r="DP310" s="144"/>
      <c r="DR310" s="157"/>
      <c r="DS310" s="158"/>
      <c r="DT310" s="160"/>
      <c r="DU310" s="1">
        <v>1</v>
      </c>
      <c r="DV310" s="2">
        <v>2</v>
      </c>
      <c r="DW310" s="2">
        <v>3</v>
      </c>
      <c r="DX310" s="2">
        <v>4</v>
      </c>
      <c r="DY310" s="2">
        <v>5</v>
      </c>
      <c r="DZ310" s="2">
        <v>6</v>
      </c>
      <c r="EA310" s="3">
        <v>7</v>
      </c>
      <c r="EB310" s="2">
        <v>8</v>
      </c>
      <c r="EC310" s="2">
        <v>9</v>
      </c>
      <c r="ED310" s="2">
        <v>10</v>
      </c>
      <c r="EE310" s="2">
        <v>11</v>
      </c>
      <c r="EF310" s="4">
        <v>12</v>
      </c>
      <c r="EG310" s="3">
        <v>13</v>
      </c>
      <c r="EH310" s="2">
        <v>14</v>
      </c>
      <c r="EI310" s="2">
        <v>15</v>
      </c>
      <c r="EJ310" s="2">
        <v>16</v>
      </c>
      <c r="EK310" s="2">
        <v>17</v>
      </c>
      <c r="EL310" s="4">
        <v>18</v>
      </c>
      <c r="EM310" s="2">
        <v>19</v>
      </c>
      <c r="EN310" s="2">
        <v>20</v>
      </c>
      <c r="EO310" s="2">
        <v>21</v>
      </c>
      <c r="EP310" s="2">
        <v>22</v>
      </c>
      <c r="EQ310" s="2">
        <v>23</v>
      </c>
      <c r="ER310" s="5">
        <v>24</v>
      </c>
      <c r="ES310" s="143"/>
      <c r="ET310" s="144"/>
    </row>
    <row r="311" spans="2:150" ht="15" customHeight="1" x14ac:dyDescent="0.25">
      <c r="B311" s="157"/>
      <c r="C311" s="158"/>
      <c r="D311" s="7" t="s">
        <v>7</v>
      </c>
      <c r="E311" s="9" t="s">
        <v>10</v>
      </c>
      <c r="F311" s="25" t="s">
        <v>10</v>
      </c>
      <c r="G311" s="25" t="s">
        <v>10</v>
      </c>
      <c r="H311" s="25" t="s">
        <v>10</v>
      </c>
      <c r="I311" s="25" t="s">
        <v>10</v>
      </c>
      <c r="J311" s="25" t="s">
        <v>10</v>
      </c>
      <c r="K311" s="10" t="s">
        <v>10</v>
      </c>
      <c r="L311" s="25" t="s">
        <v>10</v>
      </c>
      <c r="M311" s="25" t="s">
        <v>10</v>
      </c>
      <c r="N311" s="25" t="s">
        <v>10</v>
      </c>
      <c r="O311" s="25" t="s">
        <v>10</v>
      </c>
      <c r="P311" s="11" t="s">
        <v>10</v>
      </c>
      <c r="Q311" s="10" t="s">
        <v>10</v>
      </c>
      <c r="R311" s="25" t="s">
        <v>10</v>
      </c>
      <c r="S311" s="25" t="s">
        <v>10</v>
      </c>
      <c r="T311" s="25" t="s">
        <v>10</v>
      </c>
      <c r="U311" s="25" t="s">
        <v>10</v>
      </c>
      <c r="V311" s="11" t="s">
        <v>10</v>
      </c>
      <c r="W311" s="25" t="s">
        <v>10</v>
      </c>
      <c r="X311" s="25" t="s">
        <v>10</v>
      </c>
      <c r="Y311" s="25" t="s">
        <v>10</v>
      </c>
      <c r="Z311" s="25" t="s">
        <v>10</v>
      </c>
      <c r="AA311" s="25" t="s">
        <v>10</v>
      </c>
      <c r="AB311" s="12" t="s">
        <v>10</v>
      </c>
      <c r="AC311" s="143"/>
      <c r="AD311" s="144"/>
      <c r="AF311" s="157"/>
      <c r="AG311" s="158"/>
      <c r="AH311" s="7" t="s">
        <v>7</v>
      </c>
      <c r="AI311" s="9" t="s">
        <v>10</v>
      </c>
      <c r="AJ311" s="25" t="s">
        <v>10</v>
      </c>
      <c r="AK311" s="25" t="s">
        <v>10</v>
      </c>
      <c r="AL311" s="25" t="s">
        <v>10</v>
      </c>
      <c r="AM311" s="25" t="s">
        <v>10</v>
      </c>
      <c r="AN311" s="25" t="s">
        <v>10</v>
      </c>
      <c r="AO311" s="10" t="s">
        <v>10</v>
      </c>
      <c r="AP311" s="25" t="s">
        <v>10</v>
      </c>
      <c r="AQ311" s="25" t="s">
        <v>10</v>
      </c>
      <c r="AR311" s="25" t="s">
        <v>10</v>
      </c>
      <c r="AS311" s="25" t="s">
        <v>10</v>
      </c>
      <c r="AT311" s="11" t="s">
        <v>10</v>
      </c>
      <c r="AU311" s="10" t="s">
        <v>10</v>
      </c>
      <c r="AV311" s="25" t="s">
        <v>10</v>
      </c>
      <c r="AW311" s="25" t="s">
        <v>10</v>
      </c>
      <c r="AX311" s="25" t="s">
        <v>10</v>
      </c>
      <c r="AY311" s="25" t="s">
        <v>10</v>
      </c>
      <c r="AZ311" s="11" t="s">
        <v>10</v>
      </c>
      <c r="BA311" s="25" t="s">
        <v>10</v>
      </c>
      <c r="BB311" s="25" t="s">
        <v>10</v>
      </c>
      <c r="BC311" s="25" t="s">
        <v>10</v>
      </c>
      <c r="BD311" s="25" t="s">
        <v>10</v>
      </c>
      <c r="BE311" s="25" t="s">
        <v>10</v>
      </c>
      <c r="BF311" s="12" t="s">
        <v>10</v>
      </c>
      <c r="BG311" s="143"/>
      <c r="BH311" s="144"/>
      <c r="BJ311" s="157"/>
      <c r="BK311" s="158"/>
      <c r="BL311" s="7" t="s">
        <v>7</v>
      </c>
      <c r="BM311" s="9" t="s">
        <v>10</v>
      </c>
      <c r="BN311" s="25" t="s">
        <v>10</v>
      </c>
      <c r="BO311" s="25" t="s">
        <v>10</v>
      </c>
      <c r="BP311" s="25" t="s">
        <v>10</v>
      </c>
      <c r="BQ311" s="25" t="s">
        <v>10</v>
      </c>
      <c r="BR311" s="25" t="s">
        <v>10</v>
      </c>
      <c r="BS311" s="10" t="s">
        <v>10</v>
      </c>
      <c r="BT311" s="25" t="s">
        <v>10</v>
      </c>
      <c r="BU311" s="25" t="s">
        <v>10</v>
      </c>
      <c r="BV311" s="25" t="s">
        <v>10</v>
      </c>
      <c r="BW311" s="25" t="s">
        <v>10</v>
      </c>
      <c r="BX311" s="11" t="s">
        <v>10</v>
      </c>
      <c r="BY311" s="10" t="s">
        <v>10</v>
      </c>
      <c r="BZ311" s="25" t="s">
        <v>10</v>
      </c>
      <c r="CA311" s="25" t="s">
        <v>10</v>
      </c>
      <c r="CB311" s="25" t="s">
        <v>10</v>
      </c>
      <c r="CC311" s="25" t="s">
        <v>10</v>
      </c>
      <c r="CD311" s="11" t="s">
        <v>10</v>
      </c>
      <c r="CE311" s="25" t="s">
        <v>10</v>
      </c>
      <c r="CF311" s="25" t="s">
        <v>10</v>
      </c>
      <c r="CG311" s="25" t="s">
        <v>10</v>
      </c>
      <c r="CH311" s="25" t="s">
        <v>10</v>
      </c>
      <c r="CI311" s="25" t="s">
        <v>10</v>
      </c>
      <c r="CJ311" s="12" t="s">
        <v>10</v>
      </c>
      <c r="CK311" s="143"/>
      <c r="CL311" s="144"/>
      <c r="CN311" s="157"/>
      <c r="CO311" s="158"/>
      <c r="CP311" s="7" t="s">
        <v>7</v>
      </c>
      <c r="CQ311" s="9" t="s">
        <v>10</v>
      </c>
      <c r="CR311" s="25" t="s">
        <v>10</v>
      </c>
      <c r="CS311" s="25" t="s">
        <v>10</v>
      </c>
      <c r="CT311" s="25" t="s">
        <v>10</v>
      </c>
      <c r="CU311" s="25" t="s">
        <v>10</v>
      </c>
      <c r="CV311" s="25" t="s">
        <v>10</v>
      </c>
      <c r="CW311" s="10" t="s">
        <v>10</v>
      </c>
      <c r="CX311" s="25" t="s">
        <v>10</v>
      </c>
      <c r="CY311" s="25" t="s">
        <v>10</v>
      </c>
      <c r="CZ311" s="25" t="s">
        <v>10</v>
      </c>
      <c r="DA311" s="25" t="s">
        <v>10</v>
      </c>
      <c r="DB311" s="11" t="s">
        <v>10</v>
      </c>
      <c r="DC311" s="10" t="s">
        <v>10</v>
      </c>
      <c r="DD311" s="25" t="s">
        <v>10</v>
      </c>
      <c r="DE311" s="25" t="s">
        <v>10</v>
      </c>
      <c r="DF311" s="25" t="s">
        <v>10</v>
      </c>
      <c r="DG311" s="25" t="s">
        <v>10</v>
      </c>
      <c r="DH311" s="11" t="s">
        <v>10</v>
      </c>
      <c r="DI311" s="25" t="s">
        <v>10</v>
      </c>
      <c r="DJ311" s="25" t="s">
        <v>10</v>
      </c>
      <c r="DK311" s="25" t="s">
        <v>10</v>
      </c>
      <c r="DL311" s="25" t="s">
        <v>10</v>
      </c>
      <c r="DM311" s="25" t="s">
        <v>10</v>
      </c>
      <c r="DN311" s="12" t="s">
        <v>10</v>
      </c>
      <c r="DO311" s="143"/>
      <c r="DP311" s="144"/>
      <c r="DR311" s="157"/>
      <c r="DS311" s="158"/>
      <c r="DT311" s="7" t="s">
        <v>7</v>
      </c>
      <c r="DU311" s="9" t="s">
        <v>10</v>
      </c>
      <c r="DV311" s="25" t="s">
        <v>10</v>
      </c>
      <c r="DW311" s="25" t="s">
        <v>10</v>
      </c>
      <c r="DX311" s="25" t="s">
        <v>10</v>
      </c>
      <c r="DY311" s="25" t="s">
        <v>10</v>
      </c>
      <c r="DZ311" s="25" t="s">
        <v>10</v>
      </c>
      <c r="EA311" s="10" t="s">
        <v>10</v>
      </c>
      <c r="EB311" s="25" t="s">
        <v>10</v>
      </c>
      <c r="EC311" s="25" t="s">
        <v>10</v>
      </c>
      <c r="ED311" s="25" t="s">
        <v>10</v>
      </c>
      <c r="EE311" s="25" t="s">
        <v>10</v>
      </c>
      <c r="EF311" s="11" t="s">
        <v>10</v>
      </c>
      <c r="EG311" s="10" t="s">
        <v>10</v>
      </c>
      <c r="EH311" s="25" t="s">
        <v>10</v>
      </c>
      <c r="EI311" s="25" t="s">
        <v>10</v>
      </c>
      <c r="EJ311" s="25" t="s">
        <v>10</v>
      </c>
      <c r="EK311" s="25" t="s">
        <v>10</v>
      </c>
      <c r="EL311" s="11" t="s">
        <v>10</v>
      </c>
      <c r="EM311" s="25" t="s">
        <v>10</v>
      </c>
      <c r="EN311" s="25" t="s">
        <v>10</v>
      </c>
      <c r="EO311" s="25" t="s">
        <v>10</v>
      </c>
      <c r="EP311" s="25" t="s">
        <v>10</v>
      </c>
      <c r="EQ311" s="25" t="s">
        <v>10</v>
      </c>
      <c r="ER311" s="12" t="s">
        <v>10</v>
      </c>
      <c r="ES311" s="143"/>
      <c r="ET311" s="144"/>
    </row>
    <row r="312" spans="2:150" ht="15" customHeight="1" x14ac:dyDescent="0.25">
      <c r="B312" s="157"/>
      <c r="C312" s="158"/>
      <c r="D312" s="8" t="s">
        <v>8</v>
      </c>
      <c r="E312" s="9">
        <v>0</v>
      </c>
      <c r="F312" s="25">
        <v>0</v>
      </c>
      <c r="G312" s="25">
        <v>0</v>
      </c>
      <c r="H312" s="25">
        <v>0</v>
      </c>
      <c r="I312" s="25">
        <v>0</v>
      </c>
      <c r="J312" s="25">
        <v>0</v>
      </c>
      <c r="K312" s="10">
        <v>0</v>
      </c>
      <c r="L312" s="25">
        <v>0</v>
      </c>
      <c r="M312" s="25">
        <v>0</v>
      </c>
      <c r="N312" s="25">
        <v>0</v>
      </c>
      <c r="O312" s="25">
        <v>0</v>
      </c>
      <c r="P312" s="11">
        <v>0</v>
      </c>
      <c r="Q312" s="10">
        <v>0</v>
      </c>
      <c r="R312" s="25">
        <v>0</v>
      </c>
      <c r="S312" s="25">
        <v>0</v>
      </c>
      <c r="T312" s="25">
        <v>0</v>
      </c>
      <c r="U312" s="25">
        <v>0</v>
      </c>
      <c r="V312" s="11">
        <v>0</v>
      </c>
      <c r="W312" s="25">
        <v>0</v>
      </c>
      <c r="X312" s="25">
        <v>0</v>
      </c>
      <c r="Y312" s="25">
        <v>0</v>
      </c>
      <c r="Z312" s="25">
        <v>0</v>
      </c>
      <c r="AA312" s="25">
        <v>0</v>
      </c>
      <c r="AB312" s="25">
        <v>0</v>
      </c>
      <c r="AC312" s="6" t="s">
        <v>5</v>
      </c>
      <c r="AD312" s="26" t="s">
        <v>6</v>
      </c>
      <c r="AF312" s="157"/>
      <c r="AG312" s="158"/>
      <c r="AH312" s="8" t="s">
        <v>8</v>
      </c>
      <c r="AI312" s="9">
        <v>0</v>
      </c>
      <c r="AJ312" s="25">
        <v>0</v>
      </c>
      <c r="AK312" s="25">
        <v>0</v>
      </c>
      <c r="AL312" s="25">
        <v>0</v>
      </c>
      <c r="AM312" s="25">
        <v>0</v>
      </c>
      <c r="AN312" s="25">
        <v>0</v>
      </c>
      <c r="AO312" s="10">
        <v>0</v>
      </c>
      <c r="AP312" s="25">
        <v>0</v>
      </c>
      <c r="AQ312" s="25">
        <v>0</v>
      </c>
      <c r="AR312" s="25">
        <v>0</v>
      </c>
      <c r="AS312" s="25">
        <v>0</v>
      </c>
      <c r="AT312" s="11">
        <v>0</v>
      </c>
      <c r="AU312" s="10">
        <v>0</v>
      </c>
      <c r="AV312" s="25">
        <v>0</v>
      </c>
      <c r="AW312" s="25">
        <v>0</v>
      </c>
      <c r="AX312" s="25">
        <v>0</v>
      </c>
      <c r="AY312" s="25">
        <v>0</v>
      </c>
      <c r="AZ312" s="11">
        <v>0</v>
      </c>
      <c r="BA312" s="25">
        <v>0</v>
      </c>
      <c r="BB312" s="25">
        <v>0</v>
      </c>
      <c r="BC312" s="25">
        <v>0</v>
      </c>
      <c r="BD312" s="25">
        <v>0</v>
      </c>
      <c r="BE312" s="25">
        <v>0</v>
      </c>
      <c r="BF312" s="25">
        <v>0</v>
      </c>
      <c r="BG312" s="6" t="s">
        <v>5</v>
      </c>
      <c r="BH312" s="26" t="s">
        <v>6</v>
      </c>
      <c r="BJ312" s="157"/>
      <c r="BK312" s="158"/>
      <c r="BL312" s="8" t="s">
        <v>8</v>
      </c>
      <c r="BM312" s="9">
        <v>0</v>
      </c>
      <c r="BN312" s="25">
        <v>0</v>
      </c>
      <c r="BO312" s="25">
        <v>0</v>
      </c>
      <c r="BP312" s="25">
        <v>0</v>
      </c>
      <c r="BQ312" s="25">
        <v>0</v>
      </c>
      <c r="BR312" s="25">
        <v>0</v>
      </c>
      <c r="BS312" s="10">
        <v>0</v>
      </c>
      <c r="BT312" s="25">
        <v>0</v>
      </c>
      <c r="BU312" s="25">
        <v>0</v>
      </c>
      <c r="BV312" s="25">
        <v>0</v>
      </c>
      <c r="BW312" s="25">
        <v>0</v>
      </c>
      <c r="BX312" s="11">
        <v>0</v>
      </c>
      <c r="BY312" s="10">
        <v>0</v>
      </c>
      <c r="BZ312" s="25">
        <v>0</v>
      </c>
      <c r="CA312" s="25">
        <v>0</v>
      </c>
      <c r="CB312" s="25">
        <v>0</v>
      </c>
      <c r="CC312" s="25">
        <v>0</v>
      </c>
      <c r="CD312" s="11">
        <v>0</v>
      </c>
      <c r="CE312" s="25">
        <v>0</v>
      </c>
      <c r="CF312" s="25">
        <v>0</v>
      </c>
      <c r="CG312" s="25">
        <v>0</v>
      </c>
      <c r="CH312" s="25">
        <v>0</v>
      </c>
      <c r="CI312" s="25">
        <v>0</v>
      </c>
      <c r="CJ312" s="25">
        <v>0</v>
      </c>
      <c r="CK312" s="6" t="s">
        <v>5</v>
      </c>
      <c r="CL312" s="26" t="s">
        <v>6</v>
      </c>
      <c r="CN312" s="157"/>
      <c r="CO312" s="158"/>
      <c r="CP312" s="8" t="s">
        <v>8</v>
      </c>
      <c r="CQ312" s="9">
        <v>0</v>
      </c>
      <c r="CR312" s="25">
        <v>0</v>
      </c>
      <c r="CS312" s="25">
        <v>0</v>
      </c>
      <c r="CT312" s="25">
        <v>0</v>
      </c>
      <c r="CU312" s="25">
        <v>0</v>
      </c>
      <c r="CV312" s="25">
        <v>0</v>
      </c>
      <c r="CW312" s="10">
        <v>0</v>
      </c>
      <c r="CX312" s="25">
        <v>0</v>
      </c>
      <c r="CY312" s="25">
        <v>0</v>
      </c>
      <c r="CZ312" s="25">
        <v>0</v>
      </c>
      <c r="DA312" s="25">
        <v>0</v>
      </c>
      <c r="DB312" s="11">
        <v>0</v>
      </c>
      <c r="DC312" s="10">
        <v>0</v>
      </c>
      <c r="DD312" s="25">
        <v>0</v>
      </c>
      <c r="DE312" s="25">
        <v>0</v>
      </c>
      <c r="DF312" s="25">
        <v>0</v>
      </c>
      <c r="DG312" s="25">
        <v>0</v>
      </c>
      <c r="DH312" s="11">
        <v>0</v>
      </c>
      <c r="DI312" s="25">
        <v>0</v>
      </c>
      <c r="DJ312" s="25">
        <v>0</v>
      </c>
      <c r="DK312" s="25">
        <v>0</v>
      </c>
      <c r="DL312" s="25">
        <v>0</v>
      </c>
      <c r="DM312" s="25">
        <v>0</v>
      </c>
      <c r="DN312" s="25">
        <v>0</v>
      </c>
      <c r="DO312" s="6" t="s">
        <v>5</v>
      </c>
      <c r="DP312" s="26" t="s">
        <v>6</v>
      </c>
      <c r="DR312" s="157"/>
      <c r="DS312" s="158"/>
      <c r="DT312" s="8" t="s">
        <v>8</v>
      </c>
      <c r="DU312" s="9">
        <v>0</v>
      </c>
      <c r="DV312" s="25">
        <v>0</v>
      </c>
      <c r="DW312" s="25">
        <v>0</v>
      </c>
      <c r="DX312" s="25">
        <v>0</v>
      </c>
      <c r="DY312" s="25">
        <v>0</v>
      </c>
      <c r="DZ312" s="25">
        <v>0</v>
      </c>
      <c r="EA312" s="10">
        <v>0</v>
      </c>
      <c r="EB312" s="25">
        <v>0</v>
      </c>
      <c r="EC312" s="25">
        <v>0</v>
      </c>
      <c r="ED312" s="25">
        <v>0</v>
      </c>
      <c r="EE312" s="25">
        <v>0</v>
      </c>
      <c r="EF312" s="11">
        <v>0</v>
      </c>
      <c r="EG312" s="10">
        <v>0</v>
      </c>
      <c r="EH312" s="25">
        <v>0</v>
      </c>
      <c r="EI312" s="25">
        <v>0</v>
      </c>
      <c r="EJ312" s="25">
        <v>0</v>
      </c>
      <c r="EK312" s="25">
        <v>0</v>
      </c>
      <c r="EL312" s="11">
        <v>0</v>
      </c>
      <c r="EM312" s="25">
        <v>0</v>
      </c>
      <c r="EN312" s="25">
        <v>0</v>
      </c>
      <c r="EO312" s="25">
        <v>0</v>
      </c>
      <c r="EP312" s="25">
        <v>0</v>
      </c>
      <c r="EQ312" s="25">
        <v>0</v>
      </c>
      <c r="ER312" s="25">
        <v>0</v>
      </c>
      <c r="ES312" s="6" t="s">
        <v>5</v>
      </c>
      <c r="ET312" s="26" t="s">
        <v>6</v>
      </c>
    </row>
    <row r="313" spans="2:150" ht="15" customHeight="1" x14ac:dyDescent="0.25">
      <c r="B313" s="157"/>
      <c r="C313" s="158"/>
      <c r="D313" s="13" t="s">
        <v>6</v>
      </c>
      <c r="E313" s="40">
        <f>SUM(E316,E319,E322,E325,E328,E331,E334,E337,E340)</f>
        <v>0</v>
      </c>
      <c r="F313" s="40">
        <f t="shared" ref="F313:AB313" si="8115">SUM(F316,F319,F322,F325,F328,F331,F334,F337,F340)</f>
        <v>0</v>
      </c>
      <c r="G313" s="40">
        <f t="shared" si="8115"/>
        <v>0</v>
      </c>
      <c r="H313" s="40">
        <f t="shared" si="8115"/>
        <v>0</v>
      </c>
      <c r="I313" s="40">
        <f t="shared" si="8115"/>
        <v>0</v>
      </c>
      <c r="J313" s="40">
        <f t="shared" si="8115"/>
        <v>0</v>
      </c>
      <c r="K313" s="41">
        <f t="shared" si="8115"/>
        <v>0</v>
      </c>
      <c r="L313" s="40">
        <f t="shared" si="8115"/>
        <v>0</v>
      </c>
      <c r="M313" s="40">
        <f t="shared" si="8115"/>
        <v>0</v>
      </c>
      <c r="N313" s="40">
        <f t="shared" si="8115"/>
        <v>0</v>
      </c>
      <c r="O313" s="40">
        <f t="shared" si="8115"/>
        <v>0</v>
      </c>
      <c r="P313" s="42">
        <f t="shared" si="8115"/>
        <v>0</v>
      </c>
      <c r="Q313" s="41">
        <f t="shared" si="8115"/>
        <v>0</v>
      </c>
      <c r="R313" s="40">
        <f t="shared" si="8115"/>
        <v>0</v>
      </c>
      <c r="S313" s="40">
        <f t="shared" si="8115"/>
        <v>0</v>
      </c>
      <c r="T313" s="40">
        <f t="shared" si="8115"/>
        <v>0</v>
      </c>
      <c r="U313" s="40">
        <f t="shared" si="8115"/>
        <v>0</v>
      </c>
      <c r="V313" s="42">
        <f t="shared" si="8115"/>
        <v>0</v>
      </c>
      <c r="W313" s="40">
        <f t="shared" si="8115"/>
        <v>0</v>
      </c>
      <c r="X313" s="40">
        <f t="shared" si="8115"/>
        <v>0</v>
      </c>
      <c r="Y313" s="40">
        <f t="shared" si="8115"/>
        <v>0</v>
      </c>
      <c r="Z313" s="40">
        <f t="shared" si="8115"/>
        <v>0</v>
      </c>
      <c r="AA313" s="40">
        <f t="shared" si="8115"/>
        <v>0</v>
      </c>
      <c r="AB313" s="40">
        <f t="shared" si="8115"/>
        <v>0</v>
      </c>
      <c r="AC313" s="43">
        <f>SUM(AC315,AC318,AC321,AC324,AC327,AC330,AC333,AC336,AC339,D315,D318,D321,D324,D327,D330,D333,D336,D339)</f>
        <v>0</v>
      </c>
      <c r="AD313" s="44">
        <f>SUM(E313:AB313)</f>
        <v>0</v>
      </c>
      <c r="AF313" s="157"/>
      <c r="AG313" s="158"/>
      <c r="AH313" s="13" t="s">
        <v>6</v>
      </c>
      <c r="AI313" s="40">
        <f>SUM(AI316,AI319,AI322,AI325,AI328,AI331,AI334,AI337,AI340)</f>
        <v>0</v>
      </c>
      <c r="AJ313" s="40">
        <f t="shared" ref="AJ313:BF313" si="8116">SUM(AJ316,AJ319,AJ322,AJ325,AJ328,AJ331,AJ334,AJ337,AJ340)</f>
        <v>0</v>
      </c>
      <c r="AK313" s="40">
        <f t="shared" si="8116"/>
        <v>0</v>
      </c>
      <c r="AL313" s="40">
        <f t="shared" si="8116"/>
        <v>0</v>
      </c>
      <c r="AM313" s="40">
        <f t="shared" si="8116"/>
        <v>0</v>
      </c>
      <c r="AN313" s="40">
        <f t="shared" si="8116"/>
        <v>0</v>
      </c>
      <c r="AO313" s="41">
        <f t="shared" si="8116"/>
        <v>0</v>
      </c>
      <c r="AP313" s="40">
        <f t="shared" si="8116"/>
        <v>0</v>
      </c>
      <c r="AQ313" s="40">
        <f t="shared" si="8116"/>
        <v>0</v>
      </c>
      <c r="AR313" s="40">
        <f t="shared" si="8116"/>
        <v>0</v>
      </c>
      <c r="AS313" s="40">
        <f t="shared" si="8116"/>
        <v>0</v>
      </c>
      <c r="AT313" s="42">
        <f t="shared" si="8116"/>
        <v>0</v>
      </c>
      <c r="AU313" s="41">
        <f t="shared" si="8116"/>
        <v>0</v>
      </c>
      <c r="AV313" s="40">
        <f t="shared" si="8116"/>
        <v>0</v>
      </c>
      <c r="AW313" s="40">
        <f t="shared" si="8116"/>
        <v>0</v>
      </c>
      <c r="AX313" s="40">
        <f t="shared" si="8116"/>
        <v>0</v>
      </c>
      <c r="AY313" s="40">
        <f t="shared" si="8116"/>
        <v>0</v>
      </c>
      <c r="AZ313" s="42">
        <f t="shared" si="8116"/>
        <v>0</v>
      </c>
      <c r="BA313" s="40">
        <f t="shared" si="8116"/>
        <v>0</v>
      </c>
      <c r="BB313" s="40">
        <f t="shared" si="8116"/>
        <v>0</v>
      </c>
      <c r="BC313" s="40">
        <f t="shared" si="8116"/>
        <v>0</v>
      </c>
      <c r="BD313" s="40">
        <f t="shared" si="8116"/>
        <v>0</v>
      </c>
      <c r="BE313" s="40">
        <f t="shared" si="8116"/>
        <v>0</v>
      </c>
      <c r="BF313" s="40">
        <f t="shared" si="8116"/>
        <v>0</v>
      </c>
      <c r="BG313" s="43">
        <f>SUM(BG315,BG318,BG321,BG324,BG327,BG330,BG333,BG336,BG339,AH315,AH318,AH321,AH324,AH327,AH330,AH333,AH336,AH339)</f>
        <v>0</v>
      </c>
      <c r="BH313" s="44">
        <f>SUM(AI313:BF313)</f>
        <v>0</v>
      </c>
      <c r="BJ313" s="157"/>
      <c r="BK313" s="158"/>
      <c r="BL313" s="13" t="s">
        <v>6</v>
      </c>
      <c r="BM313" s="40">
        <f>SUM(BM316,BM319,BM322,BM325,BM328,BM331,BM334,BM337,BM340)</f>
        <v>0</v>
      </c>
      <c r="BN313" s="40">
        <f t="shared" ref="BN313:CJ313" si="8117">SUM(BN316,BN319,BN322,BN325,BN328,BN331,BN334,BN337,BN340)</f>
        <v>0</v>
      </c>
      <c r="BO313" s="40">
        <f t="shared" si="8117"/>
        <v>0</v>
      </c>
      <c r="BP313" s="40">
        <f t="shared" si="8117"/>
        <v>0</v>
      </c>
      <c r="BQ313" s="40">
        <f t="shared" si="8117"/>
        <v>0</v>
      </c>
      <c r="BR313" s="40">
        <f t="shared" si="8117"/>
        <v>0</v>
      </c>
      <c r="BS313" s="41">
        <f t="shared" si="8117"/>
        <v>0</v>
      </c>
      <c r="BT313" s="40">
        <f t="shared" si="8117"/>
        <v>0</v>
      </c>
      <c r="BU313" s="40">
        <f t="shared" si="8117"/>
        <v>0</v>
      </c>
      <c r="BV313" s="40">
        <f t="shared" si="8117"/>
        <v>0</v>
      </c>
      <c r="BW313" s="40">
        <f t="shared" si="8117"/>
        <v>0</v>
      </c>
      <c r="BX313" s="42">
        <f t="shared" si="8117"/>
        <v>0</v>
      </c>
      <c r="BY313" s="41">
        <f t="shared" si="8117"/>
        <v>0</v>
      </c>
      <c r="BZ313" s="40">
        <f t="shared" si="8117"/>
        <v>0</v>
      </c>
      <c r="CA313" s="40">
        <f t="shared" si="8117"/>
        <v>0</v>
      </c>
      <c r="CB313" s="40">
        <f t="shared" si="8117"/>
        <v>0</v>
      </c>
      <c r="CC313" s="40">
        <f t="shared" si="8117"/>
        <v>0</v>
      </c>
      <c r="CD313" s="42">
        <f t="shared" si="8117"/>
        <v>0</v>
      </c>
      <c r="CE313" s="40">
        <f t="shared" si="8117"/>
        <v>0</v>
      </c>
      <c r="CF313" s="40">
        <f t="shared" si="8117"/>
        <v>0</v>
      </c>
      <c r="CG313" s="40">
        <f t="shared" si="8117"/>
        <v>0</v>
      </c>
      <c r="CH313" s="40">
        <f t="shared" si="8117"/>
        <v>0</v>
      </c>
      <c r="CI313" s="40">
        <f t="shared" si="8117"/>
        <v>0</v>
      </c>
      <c r="CJ313" s="40">
        <f t="shared" si="8117"/>
        <v>0</v>
      </c>
      <c r="CK313" s="43">
        <f>SUM(CK315,CK318,CK321,CK324,CK327,CK330,CK333,CK336,CK339,BL315,BL318,BL321,BL324,BL327,BL330,BL333,BL336,BL339)</f>
        <v>0</v>
      </c>
      <c r="CL313" s="44">
        <f>SUM(BM313:CJ313)</f>
        <v>0</v>
      </c>
      <c r="CN313" s="157"/>
      <c r="CO313" s="158"/>
      <c r="CP313" s="13" t="s">
        <v>6</v>
      </c>
      <c r="CQ313" s="40">
        <f>SUM(CQ316,CQ319,CQ322,CQ325,CQ328,CQ331,CQ334,CQ337,CQ340)</f>
        <v>0</v>
      </c>
      <c r="CR313" s="40">
        <f t="shared" ref="CR313:DN313" si="8118">SUM(CR316,CR319,CR322,CR325,CR328,CR331,CR334,CR337,CR340)</f>
        <v>0</v>
      </c>
      <c r="CS313" s="40">
        <f t="shared" si="8118"/>
        <v>0</v>
      </c>
      <c r="CT313" s="40">
        <f t="shared" si="8118"/>
        <v>0</v>
      </c>
      <c r="CU313" s="40">
        <f t="shared" si="8118"/>
        <v>0</v>
      </c>
      <c r="CV313" s="40">
        <f t="shared" si="8118"/>
        <v>0</v>
      </c>
      <c r="CW313" s="41">
        <f t="shared" si="8118"/>
        <v>0</v>
      </c>
      <c r="CX313" s="40">
        <f t="shared" si="8118"/>
        <v>0</v>
      </c>
      <c r="CY313" s="40">
        <f t="shared" si="8118"/>
        <v>0</v>
      </c>
      <c r="CZ313" s="40">
        <f t="shared" si="8118"/>
        <v>0</v>
      </c>
      <c r="DA313" s="40">
        <f t="shared" si="8118"/>
        <v>0</v>
      </c>
      <c r="DB313" s="42">
        <f t="shared" si="8118"/>
        <v>0</v>
      </c>
      <c r="DC313" s="41">
        <f t="shared" si="8118"/>
        <v>0</v>
      </c>
      <c r="DD313" s="40">
        <f t="shared" si="8118"/>
        <v>0</v>
      </c>
      <c r="DE313" s="40">
        <f t="shared" si="8118"/>
        <v>0</v>
      </c>
      <c r="DF313" s="40">
        <f t="shared" si="8118"/>
        <v>0</v>
      </c>
      <c r="DG313" s="40">
        <f t="shared" si="8118"/>
        <v>0</v>
      </c>
      <c r="DH313" s="42">
        <f t="shared" si="8118"/>
        <v>0</v>
      </c>
      <c r="DI313" s="40">
        <f t="shared" si="8118"/>
        <v>0</v>
      </c>
      <c r="DJ313" s="40">
        <f t="shared" si="8118"/>
        <v>0</v>
      </c>
      <c r="DK313" s="40">
        <f t="shared" si="8118"/>
        <v>0</v>
      </c>
      <c r="DL313" s="40">
        <f t="shared" si="8118"/>
        <v>0</v>
      </c>
      <c r="DM313" s="40">
        <f t="shared" si="8118"/>
        <v>0</v>
      </c>
      <c r="DN313" s="40">
        <f t="shared" si="8118"/>
        <v>0</v>
      </c>
      <c r="DO313" s="43">
        <f>SUM(DO315,DO318,DO321,DO324,DO327,DO330,DO333,DO336,DO339,CP315,CP318,CP321,CP324,CP327,CP330,CP333,CP336,CP339)</f>
        <v>0</v>
      </c>
      <c r="DP313" s="44">
        <f>SUM(CQ313:DN313)</f>
        <v>0</v>
      </c>
      <c r="DR313" s="157"/>
      <c r="DS313" s="158"/>
      <c r="DT313" s="13" t="s">
        <v>6</v>
      </c>
      <c r="DU313" s="40">
        <f>SUM(DU316,DU319,DU322,DU325,DU328,DU331,DU334,DU337,DU340)</f>
        <v>0</v>
      </c>
      <c r="DV313" s="40">
        <f t="shared" ref="DV313:ER313" si="8119">SUM(DV316,DV319,DV322,DV325,DV328,DV331,DV334,DV337,DV340)</f>
        <v>0</v>
      </c>
      <c r="DW313" s="40">
        <f t="shared" si="8119"/>
        <v>0</v>
      </c>
      <c r="DX313" s="40">
        <f t="shared" si="8119"/>
        <v>0</v>
      </c>
      <c r="DY313" s="40">
        <f t="shared" si="8119"/>
        <v>0</v>
      </c>
      <c r="DZ313" s="40">
        <f t="shared" si="8119"/>
        <v>0</v>
      </c>
      <c r="EA313" s="41">
        <f t="shared" si="8119"/>
        <v>0</v>
      </c>
      <c r="EB313" s="40">
        <f t="shared" si="8119"/>
        <v>0</v>
      </c>
      <c r="EC313" s="40">
        <f t="shared" si="8119"/>
        <v>0</v>
      </c>
      <c r="ED313" s="40">
        <f t="shared" si="8119"/>
        <v>0</v>
      </c>
      <c r="EE313" s="40">
        <f t="shared" si="8119"/>
        <v>0</v>
      </c>
      <c r="EF313" s="42">
        <f t="shared" si="8119"/>
        <v>0</v>
      </c>
      <c r="EG313" s="41">
        <f t="shared" si="8119"/>
        <v>0</v>
      </c>
      <c r="EH313" s="40">
        <f t="shared" si="8119"/>
        <v>0</v>
      </c>
      <c r="EI313" s="40">
        <f t="shared" si="8119"/>
        <v>0</v>
      </c>
      <c r="EJ313" s="40">
        <f t="shared" si="8119"/>
        <v>0</v>
      </c>
      <c r="EK313" s="40">
        <f t="shared" si="8119"/>
        <v>0</v>
      </c>
      <c r="EL313" s="42">
        <f t="shared" si="8119"/>
        <v>0</v>
      </c>
      <c r="EM313" s="40">
        <f t="shared" si="8119"/>
        <v>0</v>
      </c>
      <c r="EN313" s="40">
        <f t="shared" si="8119"/>
        <v>0</v>
      </c>
      <c r="EO313" s="40">
        <f t="shared" si="8119"/>
        <v>0</v>
      </c>
      <c r="EP313" s="40">
        <f t="shared" si="8119"/>
        <v>0</v>
      </c>
      <c r="EQ313" s="40">
        <f t="shared" si="8119"/>
        <v>0</v>
      </c>
      <c r="ER313" s="40">
        <f t="shared" si="8119"/>
        <v>0</v>
      </c>
      <c r="ES313" s="43">
        <f>SUM(ES315,ES318,ES321,ES324,ES327,ES330,ES333,ES336,ES339,DT315,DT318,DT321,DT324,DT327,DT330,DT333,DT336,DT339)</f>
        <v>0</v>
      </c>
      <c r="ET313" s="44">
        <f>SUM(DU313:ER313)</f>
        <v>0</v>
      </c>
    </row>
    <row r="314" spans="2:150" x14ac:dyDescent="0.25">
      <c r="B314" s="145" t="s">
        <v>11</v>
      </c>
      <c r="C314" s="147" t="s">
        <v>14</v>
      </c>
      <c r="D314" s="61" t="s">
        <v>7</v>
      </c>
      <c r="E314" s="17"/>
      <c r="F314" s="17"/>
      <c r="G314" s="17"/>
      <c r="H314" s="17"/>
      <c r="I314" s="17"/>
      <c r="J314" s="17"/>
      <c r="K314" s="18"/>
      <c r="L314" s="17"/>
      <c r="M314" s="17"/>
      <c r="N314" s="17"/>
      <c r="O314" s="17"/>
      <c r="P314" s="19"/>
      <c r="Q314" s="18"/>
      <c r="R314" s="17"/>
      <c r="S314" s="17"/>
      <c r="T314" s="17"/>
      <c r="U314" s="17"/>
      <c r="V314" s="19"/>
      <c r="W314" s="17"/>
      <c r="X314" s="17"/>
      <c r="Y314" s="17"/>
      <c r="Z314" s="17"/>
      <c r="AA314" s="17"/>
      <c r="AB314" s="17"/>
      <c r="AC314" s="173" t="s">
        <v>8</v>
      </c>
      <c r="AD314" s="169"/>
      <c r="AF314" s="145" t="s">
        <v>11</v>
      </c>
      <c r="AG314" s="147" t="s">
        <v>14</v>
      </c>
      <c r="AH314" s="61" t="s">
        <v>7</v>
      </c>
      <c r="AI314" s="17"/>
      <c r="AJ314" s="17"/>
      <c r="AK314" s="17"/>
      <c r="AL314" s="17"/>
      <c r="AM314" s="17"/>
      <c r="AN314" s="17"/>
      <c r="AO314" s="18"/>
      <c r="AP314" s="17"/>
      <c r="AQ314" s="17"/>
      <c r="AR314" s="17"/>
      <c r="AS314" s="17"/>
      <c r="AT314" s="19"/>
      <c r="AU314" s="18"/>
      <c r="AV314" s="17"/>
      <c r="AW314" s="17"/>
      <c r="AX314" s="17"/>
      <c r="AY314" s="17"/>
      <c r="AZ314" s="19"/>
      <c r="BA314" s="17"/>
      <c r="BB314" s="17"/>
      <c r="BC314" s="17"/>
      <c r="BD314" s="17"/>
      <c r="BE314" s="17"/>
      <c r="BF314" s="17"/>
      <c r="BG314" s="173" t="s">
        <v>8</v>
      </c>
      <c r="BH314" s="169"/>
      <c r="BJ314" s="145" t="s">
        <v>11</v>
      </c>
      <c r="BK314" s="147" t="s">
        <v>14</v>
      </c>
      <c r="BL314" s="61" t="s">
        <v>7</v>
      </c>
      <c r="BM314" s="17"/>
      <c r="BN314" s="17"/>
      <c r="BO314" s="17"/>
      <c r="BP314" s="17"/>
      <c r="BQ314" s="17"/>
      <c r="BR314" s="17"/>
      <c r="BS314" s="18"/>
      <c r="BT314" s="17"/>
      <c r="BU314" s="17"/>
      <c r="BV314" s="17"/>
      <c r="BW314" s="17"/>
      <c r="BX314" s="19"/>
      <c r="BY314" s="18"/>
      <c r="BZ314" s="17"/>
      <c r="CA314" s="17"/>
      <c r="CB314" s="17"/>
      <c r="CC314" s="17"/>
      <c r="CD314" s="19"/>
      <c r="CE314" s="17"/>
      <c r="CF314" s="17"/>
      <c r="CG314" s="17"/>
      <c r="CH314" s="17"/>
      <c r="CI314" s="17"/>
      <c r="CJ314" s="17"/>
      <c r="CK314" s="173" t="s">
        <v>8</v>
      </c>
      <c r="CL314" s="169"/>
      <c r="CN314" s="145" t="s">
        <v>11</v>
      </c>
      <c r="CO314" s="147" t="s">
        <v>14</v>
      </c>
      <c r="CP314" s="61" t="s">
        <v>7</v>
      </c>
      <c r="CQ314" s="17"/>
      <c r="CR314" s="17"/>
      <c r="CS314" s="17"/>
      <c r="CT314" s="17"/>
      <c r="CU314" s="17"/>
      <c r="CV314" s="17"/>
      <c r="CW314" s="18"/>
      <c r="CX314" s="17"/>
      <c r="CY314" s="17"/>
      <c r="CZ314" s="17"/>
      <c r="DA314" s="17"/>
      <c r="DB314" s="19"/>
      <c r="DC314" s="18"/>
      <c r="DD314" s="17"/>
      <c r="DE314" s="17"/>
      <c r="DF314" s="17"/>
      <c r="DG314" s="17"/>
      <c r="DH314" s="19"/>
      <c r="DI314" s="17"/>
      <c r="DJ314" s="17"/>
      <c r="DK314" s="17"/>
      <c r="DL314" s="17"/>
      <c r="DM314" s="17"/>
      <c r="DN314" s="17"/>
      <c r="DO314" s="173" t="s">
        <v>8</v>
      </c>
      <c r="DP314" s="169"/>
      <c r="DR314" s="145" t="s">
        <v>11</v>
      </c>
      <c r="DS314" s="147" t="s">
        <v>14</v>
      </c>
      <c r="DT314" s="61" t="s">
        <v>7</v>
      </c>
      <c r="DU314" s="17"/>
      <c r="DV314" s="17"/>
      <c r="DW314" s="17"/>
      <c r="DX314" s="17"/>
      <c r="DY314" s="17"/>
      <c r="DZ314" s="17"/>
      <c r="EA314" s="18"/>
      <c r="EB314" s="17"/>
      <c r="EC314" s="17"/>
      <c r="ED314" s="17"/>
      <c r="EE314" s="17"/>
      <c r="EF314" s="19"/>
      <c r="EG314" s="18"/>
      <c r="EH314" s="17"/>
      <c r="EI314" s="17"/>
      <c r="EJ314" s="17"/>
      <c r="EK314" s="17"/>
      <c r="EL314" s="19"/>
      <c r="EM314" s="17"/>
      <c r="EN314" s="17"/>
      <c r="EO314" s="17"/>
      <c r="EP314" s="17"/>
      <c r="EQ314" s="17"/>
      <c r="ER314" s="17"/>
      <c r="ES314" s="173" t="s">
        <v>8</v>
      </c>
      <c r="ET314" s="169"/>
    </row>
    <row r="315" spans="2:150" x14ac:dyDescent="0.25">
      <c r="B315" s="146"/>
      <c r="C315" s="148"/>
      <c r="D315" s="62"/>
      <c r="E315" s="27">
        <f>D315</f>
        <v>0</v>
      </c>
      <c r="F315" s="28">
        <f t="shared" ref="F315" si="8120">F314+E315-E316</f>
        <v>0</v>
      </c>
      <c r="G315" s="28">
        <f t="shared" ref="G315" si="8121">G314+F315-F316</f>
        <v>0</v>
      </c>
      <c r="H315" s="28">
        <f t="shared" ref="H315" si="8122">H314+G315-G316</f>
        <v>0</v>
      </c>
      <c r="I315" s="28">
        <f>I314+H315-H316</f>
        <v>0</v>
      </c>
      <c r="J315" s="28">
        <f t="shared" ref="J315" si="8123">J314+I315-I316</f>
        <v>0</v>
      </c>
      <c r="K315" s="20">
        <f t="shared" ref="K315" si="8124">K314+J315-J316</f>
        <v>0</v>
      </c>
      <c r="L315" s="28">
        <f t="shared" ref="L315" si="8125">L314+K315-K316</f>
        <v>0</v>
      </c>
      <c r="M315" s="28">
        <f t="shared" ref="M315" si="8126">M314+L315-L316</f>
        <v>0</v>
      </c>
      <c r="N315" s="28">
        <f t="shared" ref="N315" si="8127">N314+M315-M316</f>
        <v>0</v>
      </c>
      <c r="O315" s="28">
        <f t="shared" ref="O315" si="8128">O314+N315-N316</f>
        <v>0</v>
      </c>
      <c r="P315" s="21">
        <f t="shared" ref="P315" si="8129">P314+O315-O316</f>
        <v>0</v>
      </c>
      <c r="Q315" s="20">
        <f t="shared" ref="Q315" si="8130">Q314+P315-P316</f>
        <v>0</v>
      </c>
      <c r="R315" s="28">
        <f t="shared" ref="R315" si="8131">R314+Q315-Q316</f>
        <v>0</v>
      </c>
      <c r="S315" s="28">
        <f t="shared" ref="S315" si="8132">S314+R315-R316</f>
        <v>0</v>
      </c>
      <c r="T315" s="28">
        <f t="shared" ref="T315" si="8133">T314+S315-S316</f>
        <v>0</v>
      </c>
      <c r="U315" s="28">
        <f t="shared" ref="U315" si="8134">U314+T315-T316</f>
        <v>0</v>
      </c>
      <c r="V315" s="21">
        <f t="shared" ref="V315" si="8135">V314+U315-U316</f>
        <v>0</v>
      </c>
      <c r="W315" s="28">
        <f t="shared" ref="W315" si="8136">W314+V315-V316</f>
        <v>0</v>
      </c>
      <c r="X315" s="28">
        <f t="shared" ref="X315" si="8137">X314+W315-W316</f>
        <v>0</v>
      </c>
      <c r="Y315" s="28">
        <f t="shared" ref="Y315" si="8138">Y314+X315-X316</f>
        <v>0</v>
      </c>
      <c r="Z315" s="28">
        <f t="shared" ref="Z315" si="8139">Z314+Y315-Y316</f>
        <v>0</v>
      </c>
      <c r="AA315" s="28">
        <f t="shared" ref="AA315" si="8140">AA314+Z315-Z316</f>
        <v>0</v>
      </c>
      <c r="AB315" s="28">
        <f t="shared" ref="AB315" si="8141">AB314+AA315-AA316</f>
        <v>0</v>
      </c>
      <c r="AC315" s="167">
        <f>SUM(E314:AB314)</f>
        <v>0</v>
      </c>
      <c r="AD315" s="144"/>
      <c r="AF315" s="146"/>
      <c r="AG315" s="148"/>
      <c r="AH315" s="79">
        <f>AB315-AB316</f>
        <v>0</v>
      </c>
      <c r="AI315" s="27">
        <f>AH315</f>
        <v>0</v>
      </c>
      <c r="AJ315" s="28">
        <f t="shared" ref="AJ315" si="8142">AJ314+AI315-AI316</f>
        <v>0</v>
      </c>
      <c r="AK315" s="28">
        <f t="shared" ref="AK315" si="8143">AK314+AJ315-AJ316</f>
        <v>0</v>
      </c>
      <c r="AL315" s="28">
        <f t="shared" ref="AL315" si="8144">AL314+AK315-AK316</f>
        <v>0</v>
      </c>
      <c r="AM315" s="28">
        <f>AM314+AL315-AL316</f>
        <v>0</v>
      </c>
      <c r="AN315" s="28">
        <f t="shared" ref="AN315" si="8145">AN314+AM315-AM316</f>
        <v>0</v>
      </c>
      <c r="AO315" s="20">
        <f t="shared" ref="AO315" si="8146">AO314+AN315-AN316</f>
        <v>0</v>
      </c>
      <c r="AP315" s="28">
        <f t="shared" ref="AP315" si="8147">AP314+AO315-AO316</f>
        <v>0</v>
      </c>
      <c r="AQ315" s="28">
        <f t="shared" ref="AQ315" si="8148">AQ314+AP315-AP316</f>
        <v>0</v>
      </c>
      <c r="AR315" s="28">
        <f t="shared" ref="AR315" si="8149">AR314+AQ315-AQ316</f>
        <v>0</v>
      </c>
      <c r="AS315" s="28">
        <f t="shared" ref="AS315" si="8150">AS314+AR315-AR316</f>
        <v>0</v>
      </c>
      <c r="AT315" s="21">
        <f t="shared" ref="AT315" si="8151">AT314+AS315-AS316</f>
        <v>0</v>
      </c>
      <c r="AU315" s="20">
        <f t="shared" ref="AU315" si="8152">AU314+AT315-AT316</f>
        <v>0</v>
      </c>
      <c r="AV315" s="28">
        <f t="shared" ref="AV315" si="8153">AV314+AU315-AU316</f>
        <v>0</v>
      </c>
      <c r="AW315" s="28">
        <f t="shared" ref="AW315" si="8154">AW314+AV315-AV316</f>
        <v>0</v>
      </c>
      <c r="AX315" s="28">
        <f t="shared" ref="AX315" si="8155">AX314+AW315-AW316</f>
        <v>0</v>
      </c>
      <c r="AY315" s="28">
        <f t="shared" ref="AY315" si="8156">AY314+AX315-AX316</f>
        <v>0</v>
      </c>
      <c r="AZ315" s="21">
        <f t="shared" ref="AZ315" si="8157">AZ314+AY315-AY316</f>
        <v>0</v>
      </c>
      <c r="BA315" s="28">
        <f t="shared" ref="BA315" si="8158">BA314+AZ315-AZ316</f>
        <v>0</v>
      </c>
      <c r="BB315" s="28">
        <f t="shared" ref="BB315" si="8159">BB314+BA315-BA316</f>
        <v>0</v>
      </c>
      <c r="BC315" s="28">
        <f t="shared" ref="BC315" si="8160">BC314+BB315-BB316</f>
        <v>0</v>
      </c>
      <c r="BD315" s="28">
        <f t="shared" ref="BD315" si="8161">BD314+BC315-BC316</f>
        <v>0</v>
      </c>
      <c r="BE315" s="28">
        <f t="shared" ref="BE315" si="8162">BE314+BD315-BD316</f>
        <v>0</v>
      </c>
      <c r="BF315" s="28">
        <f t="shared" ref="BF315" si="8163">BF314+BE315-BE316</f>
        <v>0</v>
      </c>
      <c r="BG315" s="167">
        <f>SUM(AI314:BF314)</f>
        <v>0</v>
      </c>
      <c r="BH315" s="144"/>
      <c r="BJ315" s="146"/>
      <c r="BK315" s="148"/>
      <c r="BL315" s="79">
        <f>BF315-BF316</f>
        <v>0</v>
      </c>
      <c r="BM315" s="27">
        <f>BL315</f>
        <v>0</v>
      </c>
      <c r="BN315" s="28">
        <f t="shared" ref="BN315" si="8164">BN314+BM315-BM316</f>
        <v>0</v>
      </c>
      <c r="BO315" s="28">
        <f t="shared" ref="BO315" si="8165">BO314+BN315-BN316</f>
        <v>0</v>
      </c>
      <c r="BP315" s="28">
        <f t="shared" ref="BP315" si="8166">BP314+BO315-BO316</f>
        <v>0</v>
      </c>
      <c r="BQ315" s="28">
        <f>BQ314+BP315-BP316</f>
        <v>0</v>
      </c>
      <c r="BR315" s="28">
        <f t="shared" ref="BR315" si="8167">BR314+BQ315-BQ316</f>
        <v>0</v>
      </c>
      <c r="BS315" s="20">
        <f t="shared" ref="BS315" si="8168">BS314+BR315-BR316</f>
        <v>0</v>
      </c>
      <c r="BT315" s="28">
        <f t="shared" ref="BT315" si="8169">BT314+BS315-BS316</f>
        <v>0</v>
      </c>
      <c r="BU315" s="28">
        <f t="shared" ref="BU315" si="8170">BU314+BT315-BT316</f>
        <v>0</v>
      </c>
      <c r="BV315" s="28">
        <f t="shared" ref="BV315" si="8171">BV314+BU315-BU316</f>
        <v>0</v>
      </c>
      <c r="BW315" s="28">
        <f t="shared" ref="BW315" si="8172">BW314+BV315-BV316</f>
        <v>0</v>
      </c>
      <c r="BX315" s="21">
        <f t="shared" ref="BX315" si="8173">BX314+BW315-BW316</f>
        <v>0</v>
      </c>
      <c r="BY315" s="20">
        <f t="shared" ref="BY315" si="8174">BY314+BX315-BX316</f>
        <v>0</v>
      </c>
      <c r="BZ315" s="28">
        <f t="shared" ref="BZ315" si="8175">BZ314+BY315-BY316</f>
        <v>0</v>
      </c>
      <c r="CA315" s="28">
        <f t="shared" ref="CA315" si="8176">CA314+BZ315-BZ316</f>
        <v>0</v>
      </c>
      <c r="CB315" s="28">
        <f t="shared" ref="CB315" si="8177">CB314+CA315-CA316</f>
        <v>0</v>
      </c>
      <c r="CC315" s="28">
        <f t="shared" ref="CC315" si="8178">CC314+CB315-CB316</f>
        <v>0</v>
      </c>
      <c r="CD315" s="21">
        <f t="shared" ref="CD315" si="8179">CD314+CC315-CC316</f>
        <v>0</v>
      </c>
      <c r="CE315" s="28">
        <f t="shared" ref="CE315" si="8180">CE314+CD315-CD316</f>
        <v>0</v>
      </c>
      <c r="CF315" s="28">
        <f t="shared" ref="CF315" si="8181">CF314+CE315-CE316</f>
        <v>0</v>
      </c>
      <c r="CG315" s="28">
        <f t="shared" ref="CG315" si="8182">CG314+CF315-CF316</f>
        <v>0</v>
      </c>
      <c r="CH315" s="28">
        <f t="shared" ref="CH315" si="8183">CH314+CG315-CG316</f>
        <v>0</v>
      </c>
      <c r="CI315" s="28">
        <f t="shared" ref="CI315" si="8184">CI314+CH315-CH316</f>
        <v>0</v>
      </c>
      <c r="CJ315" s="28">
        <f t="shared" ref="CJ315" si="8185">CJ314+CI315-CI316</f>
        <v>0</v>
      </c>
      <c r="CK315" s="167">
        <f>SUM(BM314:CJ314)</f>
        <v>0</v>
      </c>
      <c r="CL315" s="144"/>
      <c r="CN315" s="146"/>
      <c r="CO315" s="148"/>
      <c r="CP315" s="79">
        <f>CJ315-CJ316</f>
        <v>0</v>
      </c>
      <c r="CQ315" s="27">
        <f>CP315</f>
        <v>0</v>
      </c>
      <c r="CR315" s="28">
        <f t="shared" ref="CR315" si="8186">CR314+CQ315-CQ316</f>
        <v>0</v>
      </c>
      <c r="CS315" s="28">
        <f t="shared" ref="CS315" si="8187">CS314+CR315-CR316</f>
        <v>0</v>
      </c>
      <c r="CT315" s="28">
        <f t="shared" ref="CT315" si="8188">CT314+CS315-CS316</f>
        <v>0</v>
      </c>
      <c r="CU315" s="28">
        <f>CU314+CT315-CT316</f>
        <v>0</v>
      </c>
      <c r="CV315" s="28">
        <f t="shared" ref="CV315" si="8189">CV314+CU315-CU316</f>
        <v>0</v>
      </c>
      <c r="CW315" s="20">
        <f t="shared" ref="CW315" si="8190">CW314+CV315-CV316</f>
        <v>0</v>
      </c>
      <c r="CX315" s="28">
        <f t="shared" ref="CX315" si="8191">CX314+CW315-CW316</f>
        <v>0</v>
      </c>
      <c r="CY315" s="28">
        <f t="shared" ref="CY315" si="8192">CY314+CX315-CX316</f>
        <v>0</v>
      </c>
      <c r="CZ315" s="28">
        <f t="shared" ref="CZ315" si="8193">CZ314+CY315-CY316</f>
        <v>0</v>
      </c>
      <c r="DA315" s="28">
        <f t="shared" ref="DA315" si="8194">DA314+CZ315-CZ316</f>
        <v>0</v>
      </c>
      <c r="DB315" s="21">
        <f t="shared" ref="DB315" si="8195">DB314+DA315-DA316</f>
        <v>0</v>
      </c>
      <c r="DC315" s="20">
        <f t="shared" ref="DC315" si="8196">DC314+DB315-DB316</f>
        <v>0</v>
      </c>
      <c r="DD315" s="28">
        <f t="shared" ref="DD315" si="8197">DD314+DC315-DC316</f>
        <v>0</v>
      </c>
      <c r="DE315" s="28">
        <f t="shared" ref="DE315" si="8198">DE314+DD315-DD316</f>
        <v>0</v>
      </c>
      <c r="DF315" s="28">
        <f t="shared" ref="DF315" si="8199">DF314+DE315-DE316</f>
        <v>0</v>
      </c>
      <c r="DG315" s="28">
        <f t="shared" ref="DG315" si="8200">DG314+DF315-DF316</f>
        <v>0</v>
      </c>
      <c r="DH315" s="21">
        <f t="shared" ref="DH315" si="8201">DH314+DG315-DG316</f>
        <v>0</v>
      </c>
      <c r="DI315" s="28">
        <f t="shared" ref="DI315" si="8202">DI314+DH315-DH316</f>
        <v>0</v>
      </c>
      <c r="DJ315" s="28">
        <f t="shared" ref="DJ315" si="8203">DJ314+DI315-DI316</f>
        <v>0</v>
      </c>
      <c r="DK315" s="28">
        <f t="shared" ref="DK315" si="8204">DK314+DJ315-DJ316</f>
        <v>0</v>
      </c>
      <c r="DL315" s="28">
        <f t="shared" ref="DL315" si="8205">DL314+DK315-DK316</f>
        <v>0</v>
      </c>
      <c r="DM315" s="28">
        <f t="shared" ref="DM315" si="8206">DM314+DL315-DL316</f>
        <v>0</v>
      </c>
      <c r="DN315" s="28">
        <f t="shared" ref="DN315" si="8207">DN314+DM315-DM316</f>
        <v>0</v>
      </c>
      <c r="DO315" s="167">
        <f>SUM(CQ314:DN314)</f>
        <v>0</v>
      </c>
      <c r="DP315" s="144"/>
      <c r="DR315" s="146"/>
      <c r="DS315" s="148"/>
      <c r="DT315" s="79">
        <f>DN315-DN316</f>
        <v>0</v>
      </c>
      <c r="DU315" s="27">
        <f>DT315</f>
        <v>0</v>
      </c>
      <c r="DV315" s="28">
        <f t="shared" ref="DV315" si="8208">DV314+DU315-DU316</f>
        <v>0</v>
      </c>
      <c r="DW315" s="28">
        <f t="shared" ref="DW315" si="8209">DW314+DV315-DV316</f>
        <v>0</v>
      </c>
      <c r="DX315" s="28">
        <f t="shared" ref="DX315" si="8210">DX314+DW315-DW316</f>
        <v>0</v>
      </c>
      <c r="DY315" s="28">
        <f>DY314+DX315-DX316</f>
        <v>0</v>
      </c>
      <c r="DZ315" s="28">
        <f t="shared" ref="DZ315" si="8211">DZ314+DY315-DY316</f>
        <v>0</v>
      </c>
      <c r="EA315" s="20">
        <f t="shared" ref="EA315" si="8212">EA314+DZ315-DZ316</f>
        <v>0</v>
      </c>
      <c r="EB315" s="28">
        <f t="shared" ref="EB315" si="8213">EB314+EA315-EA316</f>
        <v>0</v>
      </c>
      <c r="EC315" s="28">
        <f t="shared" ref="EC315" si="8214">EC314+EB315-EB316</f>
        <v>0</v>
      </c>
      <c r="ED315" s="28">
        <f t="shared" ref="ED315" si="8215">ED314+EC315-EC316</f>
        <v>0</v>
      </c>
      <c r="EE315" s="28">
        <f t="shared" ref="EE315" si="8216">EE314+ED315-ED316</f>
        <v>0</v>
      </c>
      <c r="EF315" s="21">
        <f t="shared" ref="EF315" si="8217">EF314+EE315-EE316</f>
        <v>0</v>
      </c>
      <c r="EG315" s="20">
        <f t="shared" ref="EG315" si="8218">EG314+EF315-EF316</f>
        <v>0</v>
      </c>
      <c r="EH315" s="28">
        <f t="shared" ref="EH315" si="8219">EH314+EG315-EG316</f>
        <v>0</v>
      </c>
      <c r="EI315" s="28">
        <f t="shared" ref="EI315" si="8220">EI314+EH315-EH316</f>
        <v>0</v>
      </c>
      <c r="EJ315" s="28">
        <f t="shared" ref="EJ315" si="8221">EJ314+EI315-EI316</f>
        <v>0</v>
      </c>
      <c r="EK315" s="28">
        <f t="shared" ref="EK315" si="8222">EK314+EJ315-EJ316</f>
        <v>0</v>
      </c>
      <c r="EL315" s="21">
        <f t="shared" ref="EL315" si="8223">EL314+EK315-EK316</f>
        <v>0</v>
      </c>
      <c r="EM315" s="28">
        <f t="shared" ref="EM315" si="8224">EM314+EL315-EL316</f>
        <v>0</v>
      </c>
      <c r="EN315" s="28">
        <f t="shared" ref="EN315" si="8225">EN314+EM315-EM316</f>
        <v>0</v>
      </c>
      <c r="EO315" s="28">
        <f t="shared" ref="EO315" si="8226">EO314+EN315-EN316</f>
        <v>0</v>
      </c>
      <c r="EP315" s="28">
        <f t="shared" ref="EP315" si="8227">EP314+EO315-EO316</f>
        <v>0</v>
      </c>
      <c r="EQ315" s="28">
        <f t="shared" ref="EQ315" si="8228">EQ314+EP315-EP316</f>
        <v>0</v>
      </c>
      <c r="ER315" s="28">
        <f t="shared" ref="ER315" si="8229">ER314+EQ315-EQ316</f>
        <v>0</v>
      </c>
      <c r="ES315" s="167">
        <f>SUM(DU314:ER314)</f>
        <v>0</v>
      </c>
      <c r="ET315" s="144"/>
    </row>
    <row r="316" spans="2:150" x14ac:dyDescent="0.25">
      <c r="B316" s="146"/>
      <c r="C316" s="64"/>
      <c r="D316" s="62"/>
      <c r="E316" s="29"/>
      <c r="F316" s="29"/>
      <c r="G316" s="29"/>
      <c r="H316" s="29"/>
      <c r="I316" s="29"/>
      <c r="J316" s="22"/>
      <c r="K316" s="23"/>
      <c r="L316" s="29"/>
      <c r="M316" s="29"/>
      <c r="N316" s="29"/>
      <c r="O316" s="29"/>
      <c r="P316" s="22"/>
      <c r="Q316" s="23"/>
      <c r="R316" s="29"/>
      <c r="S316" s="29"/>
      <c r="T316" s="29"/>
      <c r="U316" s="29"/>
      <c r="V316" s="22"/>
      <c r="W316" s="23"/>
      <c r="X316" s="29"/>
      <c r="Y316" s="29"/>
      <c r="Z316" s="29"/>
      <c r="AA316" s="29"/>
      <c r="AB316" s="29"/>
      <c r="AC316" s="24" t="s">
        <v>69</v>
      </c>
      <c r="AD316" s="30">
        <f>SUM(E316:AB316)</f>
        <v>0</v>
      </c>
      <c r="AF316" s="146"/>
      <c r="AG316" s="64"/>
      <c r="AH316" s="62"/>
      <c r="AI316" s="29"/>
      <c r="AJ316" s="29"/>
      <c r="AK316" s="29"/>
      <c r="AL316" s="29"/>
      <c r="AM316" s="29"/>
      <c r="AN316" s="22"/>
      <c r="AO316" s="23"/>
      <c r="AP316" s="29"/>
      <c r="AQ316" s="29"/>
      <c r="AR316" s="29"/>
      <c r="AS316" s="29"/>
      <c r="AT316" s="22"/>
      <c r="AU316" s="23"/>
      <c r="AV316" s="29"/>
      <c r="AW316" s="29"/>
      <c r="AX316" s="29"/>
      <c r="AY316" s="29"/>
      <c r="AZ316" s="22"/>
      <c r="BA316" s="23"/>
      <c r="BB316" s="29"/>
      <c r="BC316" s="29"/>
      <c r="BD316" s="29"/>
      <c r="BE316" s="29"/>
      <c r="BF316" s="29"/>
      <c r="BG316" s="24" t="s">
        <v>69</v>
      </c>
      <c r="BH316" s="30">
        <f>SUM(AI316:BF316)</f>
        <v>0</v>
      </c>
      <c r="BJ316" s="146"/>
      <c r="BK316" s="64"/>
      <c r="BL316" s="62"/>
      <c r="BM316" s="29"/>
      <c r="BN316" s="29"/>
      <c r="BO316" s="29"/>
      <c r="BP316" s="29"/>
      <c r="BQ316" s="29"/>
      <c r="BR316" s="22"/>
      <c r="BS316" s="23"/>
      <c r="BT316" s="29"/>
      <c r="BU316" s="29"/>
      <c r="BV316" s="29"/>
      <c r="BW316" s="29"/>
      <c r="BX316" s="22"/>
      <c r="BY316" s="23"/>
      <c r="BZ316" s="29"/>
      <c r="CA316" s="29"/>
      <c r="CB316" s="29"/>
      <c r="CC316" s="29"/>
      <c r="CD316" s="22"/>
      <c r="CE316" s="23"/>
      <c r="CF316" s="29"/>
      <c r="CG316" s="29"/>
      <c r="CH316" s="29"/>
      <c r="CI316" s="29"/>
      <c r="CJ316" s="29"/>
      <c r="CK316" s="24" t="s">
        <v>69</v>
      </c>
      <c r="CL316" s="30">
        <f>SUM(BM316:CJ316)</f>
        <v>0</v>
      </c>
      <c r="CN316" s="146"/>
      <c r="CO316" s="64"/>
      <c r="CP316" s="62"/>
      <c r="CQ316" s="29"/>
      <c r="CR316" s="29"/>
      <c r="CS316" s="29"/>
      <c r="CT316" s="29"/>
      <c r="CU316" s="29"/>
      <c r="CV316" s="22"/>
      <c r="CW316" s="23"/>
      <c r="CX316" s="29"/>
      <c r="CY316" s="29"/>
      <c r="CZ316" s="29"/>
      <c r="DA316" s="29"/>
      <c r="DB316" s="22"/>
      <c r="DC316" s="23"/>
      <c r="DD316" s="29"/>
      <c r="DE316" s="29"/>
      <c r="DF316" s="29"/>
      <c r="DG316" s="29"/>
      <c r="DH316" s="22"/>
      <c r="DI316" s="23"/>
      <c r="DJ316" s="29"/>
      <c r="DK316" s="29"/>
      <c r="DL316" s="29"/>
      <c r="DM316" s="29"/>
      <c r="DN316" s="29"/>
      <c r="DO316" s="24" t="s">
        <v>69</v>
      </c>
      <c r="DP316" s="30">
        <f>SUM(CQ316:DN316)</f>
        <v>0</v>
      </c>
      <c r="DR316" s="146"/>
      <c r="DS316" s="64"/>
      <c r="DT316" s="62"/>
      <c r="DU316" s="29"/>
      <c r="DV316" s="29"/>
      <c r="DW316" s="29"/>
      <c r="DX316" s="29"/>
      <c r="DY316" s="29"/>
      <c r="DZ316" s="22"/>
      <c r="EA316" s="23"/>
      <c r="EB316" s="29"/>
      <c r="EC316" s="29"/>
      <c r="ED316" s="29"/>
      <c r="EE316" s="29"/>
      <c r="EF316" s="22"/>
      <c r="EG316" s="23"/>
      <c r="EH316" s="29"/>
      <c r="EI316" s="29"/>
      <c r="EJ316" s="29"/>
      <c r="EK316" s="29"/>
      <c r="EL316" s="22"/>
      <c r="EM316" s="23"/>
      <c r="EN316" s="29"/>
      <c r="EO316" s="29"/>
      <c r="EP316" s="29"/>
      <c r="EQ316" s="29"/>
      <c r="ER316" s="29"/>
      <c r="ES316" s="24" t="s">
        <v>69</v>
      </c>
      <c r="ET316" s="30">
        <f>SUM(DU316:ER316)</f>
        <v>0</v>
      </c>
    </row>
    <row r="317" spans="2:150" x14ac:dyDescent="0.25">
      <c r="B317" s="149" t="s">
        <v>12</v>
      </c>
      <c r="C317" s="147" t="s">
        <v>14</v>
      </c>
      <c r="D317" s="61" t="s">
        <v>7</v>
      </c>
      <c r="E317" s="17"/>
      <c r="F317" s="17"/>
      <c r="G317" s="17"/>
      <c r="H317" s="17"/>
      <c r="I317" s="17"/>
      <c r="J317" s="17"/>
      <c r="K317" s="18"/>
      <c r="L317" s="17"/>
      <c r="M317" s="17"/>
      <c r="N317" s="17"/>
      <c r="O317" s="17"/>
      <c r="P317" s="19"/>
      <c r="Q317" s="18"/>
      <c r="R317" s="17"/>
      <c r="S317" s="17"/>
      <c r="T317" s="17"/>
      <c r="U317" s="17"/>
      <c r="V317" s="19"/>
      <c r="W317" s="17"/>
      <c r="X317" s="17"/>
      <c r="Y317" s="17"/>
      <c r="Z317" s="17"/>
      <c r="AA317" s="17"/>
      <c r="AB317" s="17"/>
      <c r="AC317" s="168" t="s">
        <v>8</v>
      </c>
      <c r="AD317" s="169"/>
      <c r="AF317" s="149" t="s">
        <v>12</v>
      </c>
      <c r="AG317" s="147" t="s">
        <v>14</v>
      </c>
      <c r="AH317" s="61" t="s">
        <v>7</v>
      </c>
      <c r="AI317" s="17"/>
      <c r="AJ317" s="17"/>
      <c r="AK317" s="17"/>
      <c r="AL317" s="17"/>
      <c r="AM317" s="17"/>
      <c r="AN317" s="17"/>
      <c r="AO317" s="18"/>
      <c r="AP317" s="17"/>
      <c r="AQ317" s="17"/>
      <c r="AR317" s="17"/>
      <c r="AS317" s="17"/>
      <c r="AT317" s="19"/>
      <c r="AU317" s="18"/>
      <c r="AV317" s="17"/>
      <c r="AW317" s="17"/>
      <c r="AX317" s="17"/>
      <c r="AY317" s="17"/>
      <c r="AZ317" s="19"/>
      <c r="BA317" s="17"/>
      <c r="BB317" s="17"/>
      <c r="BC317" s="17"/>
      <c r="BD317" s="17"/>
      <c r="BE317" s="17"/>
      <c r="BF317" s="17"/>
      <c r="BG317" s="168" t="s">
        <v>8</v>
      </c>
      <c r="BH317" s="169"/>
      <c r="BJ317" s="149" t="s">
        <v>12</v>
      </c>
      <c r="BK317" s="147" t="s">
        <v>14</v>
      </c>
      <c r="BL317" s="61" t="s">
        <v>7</v>
      </c>
      <c r="BM317" s="17"/>
      <c r="BN317" s="17"/>
      <c r="BO317" s="17"/>
      <c r="BP317" s="17"/>
      <c r="BQ317" s="17"/>
      <c r="BR317" s="17"/>
      <c r="BS317" s="18"/>
      <c r="BT317" s="17"/>
      <c r="BU317" s="17"/>
      <c r="BV317" s="17"/>
      <c r="BW317" s="17"/>
      <c r="BX317" s="19"/>
      <c r="BY317" s="18"/>
      <c r="BZ317" s="17"/>
      <c r="CA317" s="17"/>
      <c r="CB317" s="17"/>
      <c r="CC317" s="17"/>
      <c r="CD317" s="19"/>
      <c r="CE317" s="17"/>
      <c r="CF317" s="17"/>
      <c r="CG317" s="17"/>
      <c r="CH317" s="17"/>
      <c r="CI317" s="17"/>
      <c r="CJ317" s="17"/>
      <c r="CK317" s="168" t="s">
        <v>8</v>
      </c>
      <c r="CL317" s="169"/>
      <c r="CN317" s="149" t="s">
        <v>12</v>
      </c>
      <c r="CO317" s="147" t="s">
        <v>14</v>
      </c>
      <c r="CP317" s="61" t="s">
        <v>7</v>
      </c>
      <c r="CQ317" s="17"/>
      <c r="CR317" s="17"/>
      <c r="CS317" s="17"/>
      <c r="CT317" s="17"/>
      <c r="CU317" s="17"/>
      <c r="CV317" s="17"/>
      <c r="CW317" s="18"/>
      <c r="CX317" s="17"/>
      <c r="CY317" s="17"/>
      <c r="CZ317" s="17"/>
      <c r="DA317" s="17"/>
      <c r="DB317" s="19"/>
      <c r="DC317" s="18"/>
      <c r="DD317" s="17"/>
      <c r="DE317" s="17"/>
      <c r="DF317" s="17"/>
      <c r="DG317" s="17"/>
      <c r="DH317" s="19"/>
      <c r="DI317" s="17"/>
      <c r="DJ317" s="17"/>
      <c r="DK317" s="17"/>
      <c r="DL317" s="17"/>
      <c r="DM317" s="17"/>
      <c r="DN317" s="17"/>
      <c r="DO317" s="168" t="s">
        <v>8</v>
      </c>
      <c r="DP317" s="169"/>
      <c r="DR317" s="149" t="s">
        <v>12</v>
      </c>
      <c r="DS317" s="147" t="s">
        <v>14</v>
      </c>
      <c r="DT317" s="61" t="s">
        <v>7</v>
      </c>
      <c r="DU317" s="17"/>
      <c r="DV317" s="17"/>
      <c r="DW317" s="17"/>
      <c r="DX317" s="17"/>
      <c r="DY317" s="17"/>
      <c r="DZ317" s="17"/>
      <c r="EA317" s="18"/>
      <c r="EB317" s="17"/>
      <c r="EC317" s="17"/>
      <c r="ED317" s="17"/>
      <c r="EE317" s="17"/>
      <c r="EF317" s="19"/>
      <c r="EG317" s="18"/>
      <c r="EH317" s="17"/>
      <c r="EI317" s="17"/>
      <c r="EJ317" s="17"/>
      <c r="EK317" s="17"/>
      <c r="EL317" s="19"/>
      <c r="EM317" s="17"/>
      <c r="EN317" s="17"/>
      <c r="EO317" s="17"/>
      <c r="EP317" s="17"/>
      <c r="EQ317" s="17"/>
      <c r="ER317" s="17"/>
      <c r="ES317" s="168" t="s">
        <v>8</v>
      </c>
      <c r="ET317" s="169"/>
    </row>
    <row r="318" spans="2:150" x14ac:dyDescent="0.25">
      <c r="B318" s="150"/>
      <c r="C318" s="148"/>
      <c r="D318" s="62"/>
      <c r="E318" s="27">
        <f>D318</f>
        <v>0</v>
      </c>
      <c r="F318" s="28">
        <f t="shared" ref="F318" si="8230">F317+E318-E319</f>
        <v>0</v>
      </c>
      <c r="G318" s="28">
        <f t="shared" ref="G318" si="8231">G317+F318-F319</f>
        <v>0</v>
      </c>
      <c r="H318" s="28">
        <f t="shared" ref="H318" si="8232">H317+G318-G319</f>
        <v>0</v>
      </c>
      <c r="I318" s="28">
        <f>I317+H318-H319</f>
        <v>0</v>
      </c>
      <c r="J318" s="28">
        <f t="shared" ref="J318" si="8233">J317+I318-I319</f>
        <v>0</v>
      </c>
      <c r="K318" s="20">
        <f t="shared" ref="K318" si="8234">K317+J318-J319</f>
        <v>0</v>
      </c>
      <c r="L318" s="28">
        <f t="shared" ref="L318" si="8235">L317+K318-K319</f>
        <v>0</v>
      </c>
      <c r="M318" s="28">
        <f t="shared" ref="M318" si="8236">M317+L318-L319</f>
        <v>0</v>
      </c>
      <c r="N318" s="28">
        <f t="shared" ref="N318" si="8237">N317+M318-M319</f>
        <v>0</v>
      </c>
      <c r="O318" s="28">
        <f t="shared" ref="O318" si="8238">O317+N318-N319</f>
        <v>0</v>
      </c>
      <c r="P318" s="21">
        <f t="shared" ref="P318" si="8239">P317+O318-O319</f>
        <v>0</v>
      </c>
      <c r="Q318" s="20">
        <f t="shared" ref="Q318" si="8240">Q317+P318-P319</f>
        <v>0</v>
      </c>
      <c r="R318" s="28">
        <f t="shared" ref="R318" si="8241">R317+Q318-Q319</f>
        <v>0</v>
      </c>
      <c r="S318" s="28">
        <f t="shared" ref="S318" si="8242">S317+R318-R319</f>
        <v>0</v>
      </c>
      <c r="T318" s="28">
        <f t="shared" ref="T318" si="8243">T317+S318-S319</f>
        <v>0</v>
      </c>
      <c r="U318" s="28">
        <f t="shared" ref="U318" si="8244">U317+T318-T319</f>
        <v>0</v>
      </c>
      <c r="V318" s="21">
        <f t="shared" ref="V318" si="8245">V317+U318-U319</f>
        <v>0</v>
      </c>
      <c r="W318" s="28">
        <f t="shared" ref="W318" si="8246">W317+V318-V319</f>
        <v>0</v>
      </c>
      <c r="X318" s="28">
        <f t="shared" ref="X318" si="8247">X317+W318-W319</f>
        <v>0</v>
      </c>
      <c r="Y318" s="28">
        <f t="shared" ref="Y318" si="8248">Y317+X318-X319</f>
        <v>0</v>
      </c>
      <c r="Z318" s="28">
        <f t="shared" ref="Z318" si="8249">Z317+Y318-Y319</f>
        <v>0</v>
      </c>
      <c r="AA318" s="28">
        <f t="shared" ref="AA318" si="8250">AA317+Z318-Z319</f>
        <v>0</v>
      </c>
      <c r="AB318" s="28">
        <f t="shared" ref="AB318" si="8251">AB317+AA318-AA319</f>
        <v>0</v>
      </c>
      <c r="AC318" s="170">
        <f>SUM(E317:AB317)</f>
        <v>0</v>
      </c>
      <c r="AD318" s="144"/>
      <c r="AF318" s="150"/>
      <c r="AG318" s="148"/>
      <c r="AH318" s="79">
        <f>AB318-AB319</f>
        <v>0</v>
      </c>
      <c r="AI318" s="27">
        <f>AH318</f>
        <v>0</v>
      </c>
      <c r="AJ318" s="28">
        <f t="shared" ref="AJ318" si="8252">AJ317+AI318-AI319</f>
        <v>0</v>
      </c>
      <c r="AK318" s="28">
        <f t="shared" ref="AK318" si="8253">AK317+AJ318-AJ319</f>
        <v>0</v>
      </c>
      <c r="AL318" s="28">
        <f t="shared" ref="AL318" si="8254">AL317+AK318-AK319</f>
        <v>0</v>
      </c>
      <c r="AM318" s="28">
        <f>AM317+AL318-AL319</f>
        <v>0</v>
      </c>
      <c r="AN318" s="28">
        <f t="shared" ref="AN318" si="8255">AN317+AM318-AM319</f>
        <v>0</v>
      </c>
      <c r="AO318" s="20">
        <f t="shared" ref="AO318" si="8256">AO317+AN318-AN319</f>
        <v>0</v>
      </c>
      <c r="AP318" s="28">
        <f t="shared" ref="AP318" si="8257">AP317+AO318-AO319</f>
        <v>0</v>
      </c>
      <c r="AQ318" s="28">
        <f t="shared" ref="AQ318" si="8258">AQ317+AP318-AP319</f>
        <v>0</v>
      </c>
      <c r="AR318" s="28">
        <f t="shared" ref="AR318" si="8259">AR317+AQ318-AQ319</f>
        <v>0</v>
      </c>
      <c r="AS318" s="28">
        <f t="shared" ref="AS318" si="8260">AS317+AR318-AR319</f>
        <v>0</v>
      </c>
      <c r="AT318" s="21">
        <f t="shared" ref="AT318" si="8261">AT317+AS318-AS319</f>
        <v>0</v>
      </c>
      <c r="AU318" s="20">
        <f t="shared" ref="AU318" si="8262">AU317+AT318-AT319</f>
        <v>0</v>
      </c>
      <c r="AV318" s="28">
        <f t="shared" ref="AV318" si="8263">AV317+AU318-AU319</f>
        <v>0</v>
      </c>
      <c r="AW318" s="28">
        <f t="shared" ref="AW318" si="8264">AW317+AV318-AV319</f>
        <v>0</v>
      </c>
      <c r="AX318" s="28">
        <f t="shared" ref="AX318" si="8265">AX317+AW318-AW319</f>
        <v>0</v>
      </c>
      <c r="AY318" s="28">
        <f t="shared" ref="AY318" si="8266">AY317+AX318-AX319</f>
        <v>0</v>
      </c>
      <c r="AZ318" s="21">
        <f t="shared" ref="AZ318" si="8267">AZ317+AY318-AY319</f>
        <v>0</v>
      </c>
      <c r="BA318" s="28">
        <f t="shared" ref="BA318" si="8268">BA317+AZ318-AZ319</f>
        <v>0</v>
      </c>
      <c r="BB318" s="28">
        <f t="shared" ref="BB318" si="8269">BB317+BA318-BA319</f>
        <v>0</v>
      </c>
      <c r="BC318" s="28">
        <f t="shared" ref="BC318" si="8270">BC317+BB318-BB319</f>
        <v>0</v>
      </c>
      <c r="BD318" s="28">
        <f t="shared" ref="BD318" si="8271">BD317+BC318-BC319</f>
        <v>0</v>
      </c>
      <c r="BE318" s="28">
        <f t="shared" ref="BE318" si="8272">BE317+BD318-BD319</f>
        <v>0</v>
      </c>
      <c r="BF318" s="28">
        <f t="shared" ref="BF318" si="8273">BF317+BE318-BE319</f>
        <v>0</v>
      </c>
      <c r="BG318" s="170">
        <f>SUM(AI317:BF317)</f>
        <v>0</v>
      </c>
      <c r="BH318" s="144"/>
      <c r="BJ318" s="150"/>
      <c r="BK318" s="148"/>
      <c r="BL318" s="79">
        <f>BF318-BF319</f>
        <v>0</v>
      </c>
      <c r="BM318" s="27">
        <f>BL318</f>
        <v>0</v>
      </c>
      <c r="BN318" s="28">
        <f t="shared" ref="BN318" si="8274">BN317+BM318-BM319</f>
        <v>0</v>
      </c>
      <c r="BO318" s="28">
        <f t="shared" ref="BO318" si="8275">BO317+BN318-BN319</f>
        <v>0</v>
      </c>
      <c r="BP318" s="28">
        <f t="shared" ref="BP318" si="8276">BP317+BO318-BO319</f>
        <v>0</v>
      </c>
      <c r="BQ318" s="28">
        <f>BQ317+BP318-BP319</f>
        <v>0</v>
      </c>
      <c r="BR318" s="28">
        <f t="shared" ref="BR318" si="8277">BR317+BQ318-BQ319</f>
        <v>0</v>
      </c>
      <c r="BS318" s="20">
        <f t="shared" ref="BS318" si="8278">BS317+BR318-BR319</f>
        <v>0</v>
      </c>
      <c r="BT318" s="28">
        <f t="shared" ref="BT318" si="8279">BT317+BS318-BS319</f>
        <v>0</v>
      </c>
      <c r="BU318" s="28">
        <f t="shared" ref="BU318" si="8280">BU317+BT318-BT319</f>
        <v>0</v>
      </c>
      <c r="BV318" s="28">
        <f t="shared" ref="BV318" si="8281">BV317+BU318-BU319</f>
        <v>0</v>
      </c>
      <c r="BW318" s="28">
        <f t="shared" ref="BW318" si="8282">BW317+BV318-BV319</f>
        <v>0</v>
      </c>
      <c r="BX318" s="21">
        <f t="shared" ref="BX318" si="8283">BX317+BW318-BW319</f>
        <v>0</v>
      </c>
      <c r="BY318" s="20">
        <f t="shared" ref="BY318" si="8284">BY317+BX318-BX319</f>
        <v>0</v>
      </c>
      <c r="BZ318" s="28">
        <f t="shared" ref="BZ318" si="8285">BZ317+BY318-BY319</f>
        <v>0</v>
      </c>
      <c r="CA318" s="28">
        <f t="shared" ref="CA318" si="8286">CA317+BZ318-BZ319</f>
        <v>0</v>
      </c>
      <c r="CB318" s="28">
        <f t="shared" ref="CB318" si="8287">CB317+CA318-CA319</f>
        <v>0</v>
      </c>
      <c r="CC318" s="28">
        <f t="shared" ref="CC318" si="8288">CC317+CB318-CB319</f>
        <v>0</v>
      </c>
      <c r="CD318" s="21">
        <f t="shared" ref="CD318" si="8289">CD317+CC318-CC319</f>
        <v>0</v>
      </c>
      <c r="CE318" s="28">
        <f t="shared" ref="CE318" si="8290">CE317+CD318-CD319</f>
        <v>0</v>
      </c>
      <c r="CF318" s="28">
        <f t="shared" ref="CF318" si="8291">CF317+CE318-CE319</f>
        <v>0</v>
      </c>
      <c r="CG318" s="28">
        <f t="shared" ref="CG318" si="8292">CG317+CF318-CF319</f>
        <v>0</v>
      </c>
      <c r="CH318" s="28">
        <f t="shared" ref="CH318" si="8293">CH317+CG318-CG319</f>
        <v>0</v>
      </c>
      <c r="CI318" s="28">
        <f t="shared" ref="CI318" si="8294">CI317+CH318-CH319</f>
        <v>0</v>
      </c>
      <c r="CJ318" s="28">
        <f t="shared" ref="CJ318" si="8295">CJ317+CI318-CI319</f>
        <v>0</v>
      </c>
      <c r="CK318" s="170">
        <f>SUM(BM317:CJ317)</f>
        <v>0</v>
      </c>
      <c r="CL318" s="144"/>
      <c r="CN318" s="150"/>
      <c r="CO318" s="148"/>
      <c r="CP318" s="79">
        <f>CJ318-CJ319</f>
        <v>0</v>
      </c>
      <c r="CQ318" s="27">
        <f>CP318</f>
        <v>0</v>
      </c>
      <c r="CR318" s="28">
        <f t="shared" ref="CR318" si="8296">CR317+CQ318-CQ319</f>
        <v>0</v>
      </c>
      <c r="CS318" s="28">
        <f t="shared" ref="CS318" si="8297">CS317+CR318-CR319</f>
        <v>0</v>
      </c>
      <c r="CT318" s="28">
        <f t="shared" ref="CT318" si="8298">CT317+CS318-CS319</f>
        <v>0</v>
      </c>
      <c r="CU318" s="28">
        <f>CU317+CT318-CT319</f>
        <v>0</v>
      </c>
      <c r="CV318" s="28">
        <f t="shared" ref="CV318" si="8299">CV317+CU318-CU319</f>
        <v>0</v>
      </c>
      <c r="CW318" s="20">
        <f t="shared" ref="CW318" si="8300">CW317+CV318-CV319</f>
        <v>0</v>
      </c>
      <c r="CX318" s="28">
        <f t="shared" ref="CX318" si="8301">CX317+CW318-CW319</f>
        <v>0</v>
      </c>
      <c r="CY318" s="28">
        <f t="shared" ref="CY318" si="8302">CY317+CX318-CX319</f>
        <v>0</v>
      </c>
      <c r="CZ318" s="28">
        <f t="shared" ref="CZ318" si="8303">CZ317+CY318-CY319</f>
        <v>0</v>
      </c>
      <c r="DA318" s="28">
        <f t="shared" ref="DA318" si="8304">DA317+CZ318-CZ319</f>
        <v>0</v>
      </c>
      <c r="DB318" s="21">
        <f t="shared" ref="DB318" si="8305">DB317+DA318-DA319</f>
        <v>0</v>
      </c>
      <c r="DC318" s="20">
        <f t="shared" ref="DC318" si="8306">DC317+DB318-DB319</f>
        <v>0</v>
      </c>
      <c r="DD318" s="28">
        <f t="shared" ref="DD318" si="8307">DD317+DC318-DC319</f>
        <v>0</v>
      </c>
      <c r="DE318" s="28">
        <f t="shared" ref="DE318" si="8308">DE317+DD318-DD319</f>
        <v>0</v>
      </c>
      <c r="DF318" s="28">
        <f t="shared" ref="DF318" si="8309">DF317+DE318-DE319</f>
        <v>0</v>
      </c>
      <c r="DG318" s="28">
        <f t="shared" ref="DG318" si="8310">DG317+DF318-DF319</f>
        <v>0</v>
      </c>
      <c r="DH318" s="21">
        <f t="shared" ref="DH318" si="8311">DH317+DG318-DG319</f>
        <v>0</v>
      </c>
      <c r="DI318" s="28">
        <f t="shared" ref="DI318" si="8312">DI317+DH318-DH319</f>
        <v>0</v>
      </c>
      <c r="DJ318" s="28">
        <f t="shared" ref="DJ318" si="8313">DJ317+DI318-DI319</f>
        <v>0</v>
      </c>
      <c r="DK318" s="28">
        <f t="shared" ref="DK318" si="8314">DK317+DJ318-DJ319</f>
        <v>0</v>
      </c>
      <c r="DL318" s="28">
        <f t="shared" ref="DL318" si="8315">DL317+DK318-DK319</f>
        <v>0</v>
      </c>
      <c r="DM318" s="28">
        <f t="shared" ref="DM318" si="8316">DM317+DL318-DL319</f>
        <v>0</v>
      </c>
      <c r="DN318" s="28">
        <f t="shared" ref="DN318" si="8317">DN317+DM318-DM319</f>
        <v>0</v>
      </c>
      <c r="DO318" s="170">
        <f>SUM(CQ317:DN317)</f>
        <v>0</v>
      </c>
      <c r="DP318" s="144"/>
      <c r="DR318" s="150"/>
      <c r="DS318" s="148"/>
      <c r="DT318" s="79">
        <f>DN318-DN319</f>
        <v>0</v>
      </c>
      <c r="DU318" s="27">
        <f>DT318</f>
        <v>0</v>
      </c>
      <c r="DV318" s="28">
        <f t="shared" ref="DV318" si="8318">DV317+DU318-DU319</f>
        <v>0</v>
      </c>
      <c r="DW318" s="28">
        <f t="shared" ref="DW318" si="8319">DW317+DV318-DV319</f>
        <v>0</v>
      </c>
      <c r="DX318" s="28">
        <f t="shared" ref="DX318" si="8320">DX317+DW318-DW319</f>
        <v>0</v>
      </c>
      <c r="DY318" s="28">
        <f>DY317+DX318-DX319</f>
        <v>0</v>
      </c>
      <c r="DZ318" s="28">
        <f t="shared" ref="DZ318" si="8321">DZ317+DY318-DY319</f>
        <v>0</v>
      </c>
      <c r="EA318" s="20">
        <f t="shared" ref="EA318" si="8322">EA317+DZ318-DZ319</f>
        <v>0</v>
      </c>
      <c r="EB318" s="28">
        <f t="shared" ref="EB318" si="8323">EB317+EA318-EA319</f>
        <v>0</v>
      </c>
      <c r="EC318" s="28">
        <f t="shared" ref="EC318" si="8324">EC317+EB318-EB319</f>
        <v>0</v>
      </c>
      <c r="ED318" s="28">
        <f t="shared" ref="ED318" si="8325">ED317+EC318-EC319</f>
        <v>0</v>
      </c>
      <c r="EE318" s="28">
        <f t="shared" ref="EE318" si="8326">EE317+ED318-ED319</f>
        <v>0</v>
      </c>
      <c r="EF318" s="21">
        <f t="shared" ref="EF318" si="8327">EF317+EE318-EE319</f>
        <v>0</v>
      </c>
      <c r="EG318" s="20">
        <f t="shared" ref="EG318" si="8328">EG317+EF318-EF319</f>
        <v>0</v>
      </c>
      <c r="EH318" s="28">
        <f t="shared" ref="EH318" si="8329">EH317+EG318-EG319</f>
        <v>0</v>
      </c>
      <c r="EI318" s="28">
        <f t="shared" ref="EI318" si="8330">EI317+EH318-EH319</f>
        <v>0</v>
      </c>
      <c r="EJ318" s="28">
        <f t="shared" ref="EJ318" si="8331">EJ317+EI318-EI319</f>
        <v>0</v>
      </c>
      <c r="EK318" s="28">
        <f t="shared" ref="EK318" si="8332">EK317+EJ318-EJ319</f>
        <v>0</v>
      </c>
      <c r="EL318" s="21">
        <f t="shared" ref="EL318" si="8333">EL317+EK318-EK319</f>
        <v>0</v>
      </c>
      <c r="EM318" s="28">
        <f t="shared" ref="EM318" si="8334">EM317+EL318-EL319</f>
        <v>0</v>
      </c>
      <c r="EN318" s="28">
        <f t="shared" ref="EN318" si="8335">EN317+EM318-EM319</f>
        <v>0</v>
      </c>
      <c r="EO318" s="28">
        <f t="shared" ref="EO318" si="8336">EO317+EN318-EN319</f>
        <v>0</v>
      </c>
      <c r="EP318" s="28">
        <f t="shared" ref="EP318" si="8337">EP317+EO318-EO319</f>
        <v>0</v>
      </c>
      <c r="EQ318" s="28">
        <f t="shared" ref="EQ318" si="8338">EQ317+EP318-EP319</f>
        <v>0</v>
      </c>
      <c r="ER318" s="28">
        <f t="shared" ref="ER318" si="8339">ER317+EQ318-EQ319</f>
        <v>0</v>
      </c>
      <c r="ES318" s="170">
        <f>SUM(DU317:ER317)</f>
        <v>0</v>
      </c>
      <c r="ET318" s="144"/>
    </row>
    <row r="319" spans="2:150" x14ac:dyDescent="0.25">
      <c r="B319" s="151"/>
      <c r="C319" s="65"/>
      <c r="D319" s="63"/>
      <c r="E319" s="49"/>
      <c r="F319" s="49"/>
      <c r="G319" s="49"/>
      <c r="H319" s="49"/>
      <c r="I319" s="49"/>
      <c r="J319" s="50"/>
      <c r="K319" s="51"/>
      <c r="L319" s="49"/>
      <c r="M319" s="49"/>
      <c r="N319" s="49"/>
      <c r="O319" s="49"/>
      <c r="P319" s="50"/>
      <c r="Q319" s="51"/>
      <c r="R319" s="49"/>
      <c r="S319" s="49"/>
      <c r="T319" s="49"/>
      <c r="U319" s="49"/>
      <c r="V319" s="50"/>
      <c r="W319" s="51"/>
      <c r="X319" s="49"/>
      <c r="Y319" s="49"/>
      <c r="Z319" s="49"/>
      <c r="AA319" s="49"/>
      <c r="AB319" s="49"/>
      <c r="AC319" s="52" t="s">
        <v>69</v>
      </c>
      <c r="AD319" s="57">
        <f>SUM(E319:AB319)</f>
        <v>0</v>
      </c>
      <c r="AF319" s="151"/>
      <c r="AG319" s="65"/>
      <c r="AH319" s="63"/>
      <c r="AI319" s="49"/>
      <c r="AJ319" s="49"/>
      <c r="AK319" s="49"/>
      <c r="AL319" s="49"/>
      <c r="AM319" s="49"/>
      <c r="AN319" s="50"/>
      <c r="AO319" s="51"/>
      <c r="AP319" s="49"/>
      <c r="AQ319" s="49"/>
      <c r="AR319" s="49"/>
      <c r="AS319" s="49"/>
      <c r="AT319" s="50"/>
      <c r="AU319" s="51"/>
      <c r="AV319" s="49"/>
      <c r="AW319" s="49"/>
      <c r="AX319" s="49"/>
      <c r="AY319" s="49"/>
      <c r="AZ319" s="50"/>
      <c r="BA319" s="51"/>
      <c r="BB319" s="49"/>
      <c r="BC319" s="49"/>
      <c r="BD319" s="49"/>
      <c r="BE319" s="49"/>
      <c r="BF319" s="49"/>
      <c r="BG319" s="52" t="s">
        <v>69</v>
      </c>
      <c r="BH319" s="57">
        <f>SUM(AI319:BF319)</f>
        <v>0</v>
      </c>
      <c r="BJ319" s="151"/>
      <c r="BK319" s="65"/>
      <c r="BL319" s="63"/>
      <c r="BM319" s="49"/>
      <c r="BN319" s="49"/>
      <c r="BO319" s="49"/>
      <c r="BP319" s="49"/>
      <c r="BQ319" s="49"/>
      <c r="BR319" s="50"/>
      <c r="BS319" s="51"/>
      <c r="BT319" s="49"/>
      <c r="BU319" s="49"/>
      <c r="BV319" s="49"/>
      <c r="BW319" s="49"/>
      <c r="BX319" s="50"/>
      <c r="BY319" s="51"/>
      <c r="BZ319" s="49"/>
      <c r="CA319" s="49"/>
      <c r="CB319" s="49"/>
      <c r="CC319" s="49"/>
      <c r="CD319" s="50"/>
      <c r="CE319" s="51"/>
      <c r="CF319" s="49"/>
      <c r="CG319" s="49"/>
      <c r="CH319" s="49"/>
      <c r="CI319" s="49"/>
      <c r="CJ319" s="49"/>
      <c r="CK319" s="52" t="s">
        <v>69</v>
      </c>
      <c r="CL319" s="57">
        <f>SUM(BM319:CJ319)</f>
        <v>0</v>
      </c>
      <c r="CN319" s="151"/>
      <c r="CO319" s="65"/>
      <c r="CP319" s="63"/>
      <c r="CQ319" s="49"/>
      <c r="CR319" s="49"/>
      <c r="CS319" s="49"/>
      <c r="CT319" s="49"/>
      <c r="CU319" s="49"/>
      <c r="CV319" s="50"/>
      <c r="CW319" s="51"/>
      <c r="CX319" s="49"/>
      <c r="CY319" s="49"/>
      <c r="CZ319" s="49"/>
      <c r="DA319" s="49"/>
      <c r="DB319" s="50"/>
      <c r="DC319" s="51"/>
      <c r="DD319" s="49"/>
      <c r="DE319" s="49"/>
      <c r="DF319" s="49"/>
      <c r="DG319" s="49"/>
      <c r="DH319" s="50"/>
      <c r="DI319" s="51"/>
      <c r="DJ319" s="49"/>
      <c r="DK319" s="49"/>
      <c r="DL319" s="49"/>
      <c r="DM319" s="49"/>
      <c r="DN319" s="49"/>
      <c r="DO319" s="52" t="s">
        <v>69</v>
      </c>
      <c r="DP319" s="57">
        <f>SUM(CQ319:DN319)</f>
        <v>0</v>
      </c>
      <c r="DR319" s="151"/>
      <c r="DS319" s="65"/>
      <c r="DT319" s="63"/>
      <c r="DU319" s="49"/>
      <c r="DV319" s="49"/>
      <c r="DW319" s="49"/>
      <c r="DX319" s="49"/>
      <c r="DY319" s="49"/>
      <c r="DZ319" s="50"/>
      <c r="EA319" s="51"/>
      <c r="EB319" s="49"/>
      <c r="EC319" s="49"/>
      <c r="ED319" s="49"/>
      <c r="EE319" s="49"/>
      <c r="EF319" s="50"/>
      <c r="EG319" s="51"/>
      <c r="EH319" s="49"/>
      <c r="EI319" s="49"/>
      <c r="EJ319" s="49"/>
      <c r="EK319" s="49"/>
      <c r="EL319" s="50"/>
      <c r="EM319" s="51"/>
      <c r="EN319" s="49"/>
      <c r="EO319" s="49"/>
      <c r="EP319" s="49"/>
      <c r="EQ319" s="49"/>
      <c r="ER319" s="49"/>
      <c r="ES319" s="52" t="s">
        <v>69</v>
      </c>
      <c r="ET319" s="57">
        <f>SUM(DU319:ER319)</f>
        <v>0</v>
      </c>
    </row>
    <row r="320" spans="2:150" x14ac:dyDescent="0.25">
      <c r="B320" s="152" t="s">
        <v>13</v>
      </c>
      <c r="C320" s="147" t="s">
        <v>14</v>
      </c>
      <c r="D320" s="61" t="s">
        <v>7</v>
      </c>
      <c r="E320" s="17"/>
      <c r="F320" s="17"/>
      <c r="G320" s="17"/>
      <c r="H320" s="17"/>
      <c r="I320" s="17"/>
      <c r="J320" s="17"/>
      <c r="K320" s="18"/>
      <c r="L320" s="17"/>
      <c r="M320" s="17"/>
      <c r="N320" s="17"/>
      <c r="O320" s="17"/>
      <c r="P320" s="19"/>
      <c r="Q320" s="18"/>
      <c r="R320" s="17"/>
      <c r="S320" s="17"/>
      <c r="T320" s="17"/>
      <c r="U320" s="17"/>
      <c r="V320" s="19"/>
      <c r="W320" s="17"/>
      <c r="X320" s="17"/>
      <c r="Y320" s="17"/>
      <c r="Z320" s="17"/>
      <c r="AA320" s="17"/>
      <c r="AB320" s="17"/>
      <c r="AC320" s="171" t="s">
        <v>8</v>
      </c>
      <c r="AD320" s="169"/>
      <c r="AF320" s="152" t="s">
        <v>13</v>
      </c>
      <c r="AG320" s="147" t="s">
        <v>14</v>
      </c>
      <c r="AH320" s="61" t="s">
        <v>7</v>
      </c>
      <c r="AI320" s="17"/>
      <c r="AJ320" s="17"/>
      <c r="AK320" s="17"/>
      <c r="AL320" s="17"/>
      <c r="AM320" s="17"/>
      <c r="AN320" s="17"/>
      <c r="AO320" s="18"/>
      <c r="AP320" s="17"/>
      <c r="AQ320" s="17"/>
      <c r="AR320" s="17"/>
      <c r="AS320" s="17"/>
      <c r="AT320" s="19"/>
      <c r="AU320" s="18"/>
      <c r="AV320" s="17"/>
      <c r="AW320" s="17"/>
      <c r="AX320" s="17"/>
      <c r="AY320" s="17"/>
      <c r="AZ320" s="19"/>
      <c r="BA320" s="17"/>
      <c r="BB320" s="17"/>
      <c r="BC320" s="17"/>
      <c r="BD320" s="17"/>
      <c r="BE320" s="17"/>
      <c r="BF320" s="17"/>
      <c r="BG320" s="171" t="s">
        <v>8</v>
      </c>
      <c r="BH320" s="169"/>
      <c r="BJ320" s="152" t="s">
        <v>13</v>
      </c>
      <c r="BK320" s="147" t="s">
        <v>14</v>
      </c>
      <c r="BL320" s="61" t="s">
        <v>7</v>
      </c>
      <c r="BM320" s="17"/>
      <c r="BN320" s="17"/>
      <c r="BO320" s="17"/>
      <c r="BP320" s="17"/>
      <c r="BQ320" s="17"/>
      <c r="BR320" s="17"/>
      <c r="BS320" s="18"/>
      <c r="BT320" s="17"/>
      <c r="BU320" s="17"/>
      <c r="BV320" s="17"/>
      <c r="BW320" s="17"/>
      <c r="BX320" s="19"/>
      <c r="BY320" s="18"/>
      <c r="BZ320" s="17"/>
      <c r="CA320" s="17"/>
      <c r="CB320" s="17"/>
      <c r="CC320" s="17"/>
      <c r="CD320" s="19"/>
      <c r="CE320" s="17"/>
      <c r="CF320" s="17"/>
      <c r="CG320" s="17"/>
      <c r="CH320" s="17"/>
      <c r="CI320" s="17"/>
      <c r="CJ320" s="17"/>
      <c r="CK320" s="171" t="s">
        <v>8</v>
      </c>
      <c r="CL320" s="169"/>
      <c r="CN320" s="152" t="s">
        <v>13</v>
      </c>
      <c r="CO320" s="147" t="s">
        <v>14</v>
      </c>
      <c r="CP320" s="61" t="s">
        <v>7</v>
      </c>
      <c r="CQ320" s="17"/>
      <c r="CR320" s="17"/>
      <c r="CS320" s="17"/>
      <c r="CT320" s="17"/>
      <c r="CU320" s="17"/>
      <c r="CV320" s="17"/>
      <c r="CW320" s="18"/>
      <c r="CX320" s="17"/>
      <c r="CY320" s="17"/>
      <c r="CZ320" s="17"/>
      <c r="DA320" s="17"/>
      <c r="DB320" s="19"/>
      <c r="DC320" s="18"/>
      <c r="DD320" s="17"/>
      <c r="DE320" s="17"/>
      <c r="DF320" s="17"/>
      <c r="DG320" s="17"/>
      <c r="DH320" s="19"/>
      <c r="DI320" s="17"/>
      <c r="DJ320" s="17"/>
      <c r="DK320" s="17"/>
      <c r="DL320" s="17"/>
      <c r="DM320" s="17"/>
      <c r="DN320" s="17"/>
      <c r="DO320" s="171" t="s">
        <v>8</v>
      </c>
      <c r="DP320" s="169"/>
      <c r="DR320" s="152" t="s">
        <v>13</v>
      </c>
      <c r="DS320" s="147" t="s">
        <v>14</v>
      </c>
      <c r="DT320" s="61" t="s">
        <v>7</v>
      </c>
      <c r="DU320" s="17"/>
      <c r="DV320" s="17"/>
      <c r="DW320" s="17"/>
      <c r="DX320" s="17"/>
      <c r="DY320" s="17"/>
      <c r="DZ320" s="17"/>
      <c r="EA320" s="18"/>
      <c r="EB320" s="17"/>
      <c r="EC320" s="17"/>
      <c r="ED320" s="17"/>
      <c r="EE320" s="17"/>
      <c r="EF320" s="19"/>
      <c r="EG320" s="18"/>
      <c r="EH320" s="17"/>
      <c r="EI320" s="17"/>
      <c r="EJ320" s="17"/>
      <c r="EK320" s="17"/>
      <c r="EL320" s="19"/>
      <c r="EM320" s="17"/>
      <c r="EN320" s="17"/>
      <c r="EO320" s="17"/>
      <c r="EP320" s="17"/>
      <c r="EQ320" s="17"/>
      <c r="ER320" s="17"/>
      <c r="ES320" s="171" t="s">
        <v>8</v>
      </c>
      <c r="ET320" s="169"/>
    </row>
    <row r="321" spans="2:150" x14ac:dyDescent="0.25">
      <c r="B321" s="153"/>
      <c r="C321" s="148"/>
      <c r="D321" s="62"/>
      <c r="E321" s="27">
        <f>D321</f>
        <v>0</v>
      </c>
      <c r="F321" s="28">
        <f t="shared" ref="F321" si="8340">F320+E321-E322</f>
        <v>0</v>
      </c>
      <c r="G321" s="28">
        <f t="shared" ref="G321" si="8341">G320+F321-F322</f>
        <v>0</v>
      </c>
      <c r="H321" s="28">
        <f t="shared" ref="H321" si="8342">H320+G321-G322</f>
        <v>0</v>
      </c>
      <c r="I321" s="28">
        <f>I320+H321-H322</f>
        <v>0</v>
      </c>
      <c r="J321" s="28">
        <f t="shared" ref="J321" si="8343">J320+I321-I322</f>
        <v>0</v>
      </c>
      <c r="K321" s="20">
        <f t="shared" ref="K321" si="8344">K320+J321-J322</f>
        <v>0</v>
      </c>
      <c r="L321" s="28">
        <f t="shared" ref="L321" si="8345">L320+K321-K322</f>
        <v>0</v>
      </c>
      <c r="M321" s="28">
        <f t="shared" ref="M321" si="8346">M320+L321-L322</f>
        <v>0</v>
      </c>
      <c r="N321" s="28">
        <f t="shared" ref="N321" si="8347">N320+M321-M322</f>
        <v>0</v>
      </c>
      <c r="O321" s="28">
        <f t="shared" ref="O321" si="8348">O320+N321-N322</f>
        <v>0</v>
      </c>
      <c r="P321" s="21">
        <f t="shared" ref="P321" si="8349">P320+O321-O322</f>
        <v>0</v>
      </c>
      <c r="Q321" s="20">
        <f t="shared" ref="Q321" si="8350">Q320+P321-P322</f>
        <v>0</v>
      </c>
      <c r="R321" s="28">
        <f t="shared" ref="R321" si="8351">R320+Q321-Q322</f>
        <v>0</v>
      </c>
      <c r="S321" s="28">
        <f t="shared" ref="S321" si="8352">S320+R321-R322</f>
        <v>0</v>
      </c>
      <c r="T321" s="28">
        <f t="shared" ref="T321" si="8353">T320+S321-S322</f>
        <v>0</v>
      </c>
      <c r="U321" s="28">
        <f t="shared" ref="U321" si="8354">U320+T321-T322</f>
        <v>0</v>
      </c>
      <c r="V321" s="21">
        <f t="shared" ref="V321" si="8355">V320+U321-U322</f>
        <v>0</v>
      </c>
      <c r="W321" s="28">
        <f t="shared" ref="W321" si="8356">W320+V321-V322</f>
        <v>0</v>
      </c>
      <c r="X321" s="28">
        <f t="shared" ref="X321" si="8357">X320+W321-W322</f>
        <v>0</v>
      </c>
      <c r="Y321" s="28">
        <f t="shared" ref="Y321" si="8358">Y320+X321-X322</f>
        <v>0</v>
      </c>
      <c r="Z321" s="28">
        <f t="shared" ref="Z321" si="8359">Z320+Y321-Y322</f>
        <v>0</v>
      </c>
      <c r="AA321" s="28">
        <f t="shared" ref="AA321" si="8360">AA320+Z321-Z322</f>
        <v>0</v>
      </c>
      <c r="AB321" s="28">
        <f t="shared" ref="AB321" si="8361">AB320+AA321-AA322</f>
        <v>0</v>
      </c>
      <c r="AC321" s="172">
        <f>SUM(E320:AB320)</f>
        <v>0</v>
      </c>
      <c r="AD321" s="144"/>
      <c r="AF321" s="153"/>
      <c r="AG321" s="148"/>
      <c r="AH321" s="79">
        <f>AB321-AB322</f>
        <v>0</v>
      </c>
      <c r="AI321" s="27">
        <f>AH321</f>
        <v>0</v>
      </c>
      <c r="AJ321" s="28">
        <f t="shared" ref="AJ321" si="8362">AJ320+AI321-AI322</f>
        <v>0</v>
      </c>
      <c r="AK321" s="28">
        <f t="shared" ref="AK321" si="8363">AK320+AJ321-AJ322</f>
        <v>0</v>
      </c>
      <c r="AL321" s="28">
        <f t="shared" ref="AL321" si="8364">AL320+AK321-AK322</f>
        <v>0</v>
      </c>
      <c r="AM321" s="28">
        <f>AM320+AL321-AL322</f>
        <v>0</v>
      </c>
      <c r="AN321" s="28">
        <f t="shared" ref="AN321" si="8365">AN320+AM321-AM322</f>
        <v>0</v>
      </c>
      <c r="AO321" s="20">
        <f t="shared" ref="AO321" si="8366">AO320+AN321-AN322</f>
        <v>0</v>
      </c>
      <c r="AP321" s="28">
        <f t="shared" ref="AP321" si="8367">AP320+AO321-AO322</f>
        <v>0</v>
      </c>
      <c r="AQ321" s="28">
        <f t="shared" ref="AQ321" si="8368">AQ320+AP321-AP322</f>
        <v>0</v>
      </c>
      <c r="AR321" s="28">
        <f t="shared" ref="AR321" si="8369">AR320+AQ321-AQ322</f>
        <v>0</v>
      </c>
      <c r="AS321" s="28">
        <f t="shared" ref="AS321" si="8370">AS320+AR321-AR322</f>
        <v>0</v>
      </c>
      <c r="AT321" s="21">
        <f t="shared" ref="AT321" si="8371">AT320+AS321-AS322</f>
        <v>0</v>
      </c>
      <c r="AU321" s="20">
        <f t="shared" ref="AU321" si="8372">AU320+AT321-AT322</f>
        <v>0</v>
      </c>
      <c r="AV321" s="28">
        <f t="shared" ref="AV321" si="8373">AV320+AU321-AU322</f>
        <v>0</v>
      </c>
      <c r="AW321" s="28">
        <f t="shared" ref="AW321" si="8374">AW320+AV321-AV322</f>
        <v>0</v>
      </c>
      <c r="AX321" s="28">
        <f t="shared" ref="AX321" si="8375">AX320+AW321-AW322</f>
        <v>0</v>
      </c>
      <c r="AY321" s="28">
        <f t="shared" ref="AY321" si="8376">AY320+AX321-AX322</f>
        <v>0</v>
      </c>
      <c r="AZ321" s="21">
        <f t="shared" ref="AZ321" si="8377">AZ320+AY321-AY322</f>
        <v>0</v>
      </c>
      <c r="BA321" s="28">
        <f t="shared" ref="BA321" si="8378">BA320+AZ321-AZ322</f>
        <v>0</v>
      </c>
      <c r="BB321" s="28">
        <f t="shared" ref="BB321" si="8379">BB320+BA321-BA322</f>
        <v>0</v>
      </c>
      <c r="BC321" s="28">
        <f t="shared" ref="BC321" si="8380">BC320+BB321-BB322</f>
        <v>0</v>
      </c>
      <c r="BD321" s="28">
        <f t="shared" ref="BD321" si="8381">BD320+BC321-BC322</f>
        <v>0</v>
      </c>
      <c r="BE321" s="28">
        <f t="shared" ref="BE321" si="8382">BE320+BD321-BD322</f>
        <v>0</v>
      </c>
      <c r="BF321" s="28">
        <f t="shared" ref="BF321" si="8383">BF320+BE321-BE322</f>
        <v>0</v>
      </c>
      <c r="BG321" s="172">
        <f>SUM(AI320:BF320)</f>
        <v>0</v>
      </c>
      <c r="BH321" s="144"/>
      <c r="BJ321" s="153"/>
      <c r="BK321" s="148"/>
      <c r="BL321" s="79">
        <f>BF321-BF322</f>
        <v>0</v>
      </c>
      <c r="BM321" s="27">
        <f>BL321</f>
        <v>0</v>
      </c>
      <c r="BN321" s="28">
        <f t="shared" ref="BN321" si="8384">BN320+BM321-BM322</f>
        <v>0</v>
      </c>
      <c r="BO321" s="28">
        <f t="shared" ref="BO321" si="8385">BO320+BN321-BN322</f>
        <v>0</v>
      </c>
      <c r="BP321" s="28">
        <f t="shared" ref="BP321" si="8386">BP320+BO321-BO322</f>
        <v>0</v>
      </c>
      <c r="BQ321" s="28">
        <f>BQ320+BP321-BP322</f>
        <v>0</v>
      </c>
      <c r="BR321" s="28">
        <f t="shared" ref="BR321" si="8387">BR320+BQ321-BQ322</f>
        <v>0</v>
      </c>
      <c r="BS321" s="20">
        <f t="shared" ref="BS321" si="8388">BS320+BR321-BR322</f>
        <v>0</v>
      </c>
      <c r="BT321" s="28">
        <f t="shared" ref="BT321" si="8389">BT320+BS321-BS322</f>
        <v>0</v>
      </c>
      <c r="BU321" s="28">
        <f t="shared" ref="BU321" si="8390">BU320+BT321-BT322</f>
        <v>0</v>
      </c>
      <c r="BV321" s="28">
        <f t="shared" ref="BV321" si="8391">BV320+BU321-BU322</f>
        <v>0</v>
      </c>
      <c r="BW321" s="28">
        <f t="shared" ref="BW321" si="8392">BW320+BV321-BV322</f>
        <v>0</v>
      </c>
      <c r="BX321" s="21">
        <f t="shared" ref="BX321" si="8393">BX320+BW321-BW322</f>
        <v>0</v>
      </c>
      <c r="BY321" s="20">
        <f t="shared" ref="BY321" si="8394">BY320+BX321-BX322</f>
        <v>0</v>
      </c>
      <c r="BZ321" s="28">
        <f t="shared" ref="BZ321" si="8395">BZ320+BY321-BY322</f>
        <v>0</v>
      </c>
      <c r="CA321" s="28">
        <f t="shared" ref="CA321" si="8396">CA320+BZ321-BZ322</f>
        <v>0</v>
      </c>
      <c r="CB321" s="28">
        <f t="shared" ref="CB321" si="8397">CB320+CA321-CA322</f>
        <v>0</v>
      </c>
      <c r="CC321" s="28">
        <f t="shared" ref="CC321" si="8398">CC320+CB321-CB322</f>
        <v>0</v>
      </c>
      <c r="CD321" s="21">
        <f t="shared" ref="CD321" si="8399">CD320+CC321-CC322</f>
        <v>0</v>
      </c>
      <c r="CE321" s="28">
        <f t="shared" ref="CE321" si="8400">CE320+CD321-CD322</f>
        <v>0</v>
      </c>
      <c r="CF321" s="28">
        <f t="shared" ref="CF321" si="8401">CF320+CE321-CE322</f>
        <v>0</v>
      </c>
      <c r="CG321" s="28">
        <f t="shared" ref="CG321" si="8402">CG320+CF321-CF322</f>
        <v>0</v>
      </c>
      <c r="CH321" s="28">
        <f t="shared" ref="CH321" si="8403">CH320+CG321-CG322</f>
        <v>0</v>
      </c>
      <c r="CI321" s="28">
        <f t="shared" ref="CI321" si="8404">CI320+CH321-CH322</f>
        <v>0</v>
      </c>
      <c r="CJ321" s="28">
        <f t="shared" ref="CJ321" si="8405">CJ320+CI321-CI322</f>
        <v>0</v>
      </c>
      <c r="CK321" s="172">
        <f>SUM(BM320:CJ320)</f>
        <v>0</v>
      </c>
      <c r="CL321" s="144"/>
      <c r="CN321" s="153"/>
      <c r="CO321" s="148"/>
      <c r="CP321" s="79">
        <f>CJ321-CJ322</f>
        <v>0</v>
      </c>
      <c r="CQ321" s="27">
        <f>CP321</f>
        <v>0</v>
      </c>
      <c r="CR321" s="28">
        <f t="shared" ref="CR321" si="8406">CR320+CQ321-CQ322</f>
        <v>0</v>
      </c>
      <c r="CS321" s="28">
        <f t="shared" ref="CS321" si="8407">CS320+CR321-CR322</f>
        <v>0</v>
      </c>
      <c r="CT321" s="28">
        <f t="shared" ref="CT321" si="8408">CT320+CS321-CS322</f>
        <v>0</v>
      </c>
      <c r="CU321" s="28">
        <f>CU320+CT321-CT322</f>
        <v>0</v>
      </c>
      <c r="CV321" s="28">
        <f t="shared" ref="CV321" si="8409">CV320+CU321-CU322</f>
        <v>0</v>
      </c>
      <c r="CW321" s="20">
        <f t="shared" ref="CW321" si="8410">CW320+CV321-CV322</f>
        <v>0</v>
      </c>
      <c r="CX321" s="28">
        <f t="shared" ref="CX321" si="8411">CX320+CW321-CW322</f>
        <v>0</v>
      </c>
      <c r="CY321" s="28">
        <f t="shared" ref="CY321" si="8412">CY320+CX321-CX322</f>
        <v>0</v>
      </c>
      <c r="CZ321" s="28">
        <f t="shared" ref="CZ321" si="8413">CZ320+CY321-CY322</f>
        <v>0</v>
      </c>
      <c r="DA321" s="28">
        <f t="shared" ref="DA321" si="8414">DA320+CZ321-CZ322</f>
        <v>0</v>
      </c>
      <c r="DB321" s="21">
        <f t="shared" ref="DB321" si="8415">DB320+DA321-DA322</f>
        <v>0</v>
      </c>
      <c r="DC321" s="20">
        <f t="shared" ref="DC321" si="8416">DC320+DB321-DB322</f>
        <v>0</v>
      </c>
      <c r="DD321" s="28">
        <f t="shared" ref="DD321" si="8417">DD320+DC321-DC322</f>
        <v>0</v>
      </c>
      <c r="DE321" s="28">
        <f t="shared" ref="DE321" si="8418">DE320+DD321-DD322</f>
        <v>0</v>
      </c>
      <c r="DF321" s="28">
        <f t="shared" ref="DF321" si="8419">DF320+DE321-DE322</f>
        <v>0</v>
      </c>
      <c r="DG321" s="28">
        <f t="shared" ref="DG321" si="8420">DG320+DF321-DF322</f>
        <v>0</v>
      </c>
      <c r="DH321" s="21">
        <f t="shared" ref="DH321" si="8421">DH320+DG321-DG322</f>
        <v>0</v>
      </c>
      <c r="DI321" s="28">
        <f t="shared" ref="DI321" si="8422">DI320+DH321-DH322</f>
        <v>0</v>
      </c>
      <c r="DJ321" s="28">
        <f t="shared" ref="DJ321" si="8423">DJ320+DI321-DI322</f>
        <v>0</v>
      </c>
      <c r="DK321" s="28">
        <f t="shared" ref="DK321" si="8424">DK320+DJ321-DJ322</f>
        <v>0</v>
      </c>
      <c r="DL321" s="28">
        <f t="shared" ref="DL321" si="8425">DL320+DK321-DK322</f>
        <v>0</v>
      </c>
      <c r="DM321" s="28">
        <f t="shared" ref="DM321" si="8426">DM320+DL321-DL322</f>
        <v>0</v>
      </c>
      <c r="DN321" s="28">
        <f t="shared" ref="DN321" si="8427">DN320+DM321-DM322</f>
        <v>0</v>
      </c>
      <c r="DO321" s="172">
        <f>SUM(CQ320:DN320)</f>
        <v>0</v>
      </c>
      <c r="DP321" s="144"/>
      <c r="DR321" s="153"/>
      <c r="DS321" s="148"/>
      <c r="DT321" s="79">
        <f>DN321-DN322</f>
        <v>0</v>
      </c>
      <c r="DU321" s="27">
        <f>DT321</f>
        <v>0</v>
      </c>
      <c r="DV321" s="28">
        <f t="shared" ref="DV321" si="8428">DV320+DU321-DU322</f>
        <v>0</v>
      </c>
      <c r="DW321" s="28">
        <f t="shared" ref="DW321" si="8429">DW320+DV321-DV322</f>
        <v>0</v>
      </c>
      <c r="DX321" s="28">
        <f t="shared" ref="DX321" si="8430">DX320+DW321-DW322</f>
        <v>0</v>
      </c>
      <c r="DY321" s="28">
        <f>DY320+DX321-DX322</f>
        <v>0</v>
      </c>
      <c r="DZ321" s="28">
        <f t="shared" ref="DZ321" si="8431">DZ320+DY321-DY322</f>
        <v>0</v>
      </c>
      <c r="EA321" s="20">
        <f t="shared" ref="EA321" si="8432">EA320+DZ321-DZ322</f>
        <v>0</v>
      </c>
      <c r="EB321" s="28">
        <f t="shared" ref="EB321" si="8433">EB320+EA321-EA322</f>
        <v>0</v>
      </c>
      <c r="EC321" s="28">
        <f t="shared" ref="EC321" si="8434">EC320+EB321-EB322</f>
        <v>0</v>
      </c>
      <c r="ED321" s="28">
        <f t="shared" ref="ED321" si="8435">ED320+EC321-EC322</f>
        <v>0</v>
      </c>
      <c r="EE321" s="28">
        <f t="shared" ref="EE321" si="8436">EE320+ED321-ED322</f>
        <v>0</v>
      </c>
      <c r="EF321" s="21">
        <f t="shared" ref="EF321" si="8437">EF320+EE321-EE322</f>
        <v>0</v>
      </c>
      <c r="EG321" s="20">
        <f t="shared" ref="EG321" si="8438">EG320+EF321-EF322</f>
        <v>0</v>
      </c>
      <c r="EH321" s="28">
        <f t="shared" ref="EH321" si="8439">EH320+EG321-EG322</f>
        <v>0</v>
      </c>
      <c r="EI321" s="28">
        <f t="shared" ref="EI321" si="8440">EI320+EH321-EH322</f>
        <v>0</v>
      </c>
      <c r="EJ321" s="28">
        <f t="shared" ref="EJ321" si="8441">EJ320+EI321-EI322</f>
        <v>0</v>
      </c>
      <c r="EK321" s="28">
        <f t="shared" ref="EK321" si="8442">EK320+EJ321-EJ322</f>
        <v>0</v>
      </c>
      <c r="EL321" s="21">
        <f t="shared" ref="EL321" si="8443">EL320+EK321-EK322</f>
        <v>0</v>
      </c>
      <c r="EM321" s="28">
        <f t="shared" ref="EM321" si="8444">EM320+EL321-EL322</f>
        <v>0</v>
      </c>
      <c r="EN321" s="28">
        <f t="shared" ref="EN321" si="8445">EN320+EM321-EM322</f>
        <v>0</v>
      </c>
      <c r="EO321" s="28">
        <f t="shared" ref="EO321" si="8446">EO320+EN321-EN322</f>
        <v>0</v>
      </c>
      <c r="EP321" s="28">
        <f t="shared" ref="EP321" si="8447">EP320+EO321-EO322</f>
        <v>0</v>
      </c>
      <c r="EQ321" s="28">
        <f t="shared" ref="EQ321" si="8448">EQ320+EP321-EP322</f>
        <v>0</v>
      </c>
      <c r="ER321" s="28">
        <f t="shared" ref="ER321" si="8449">ER320+EQ321-EQ322</f>
        <v>0</v>
      </c>
      <c r="ES321" s="172">
        <f>SUM(DU320:ER320)</f>
        <v>0</v>
      </c>
      <c r="ET321" s="144"/>
    </row>
    <row r="322" spans="2:150" x14ac:dyDescent="0.25">
      <c r="B322" s="154"/>
      <c r="C322" s="66"/>
      <c r="D322" s="63"/>
      <c r="E322" s="53"/>
      <c r="F322" s="53"/>
      <c r="G322" s="53"/>
      <c r="H322" s="53"/>
      <c r="I322" s="53"/>
      <c r="J322" s="54"/>
      <c r="K322" s="55"/>
      <c r="L322" s="53"/>
      <c r="M322" s="53"/>
      <c r="N322" s="53"/>
      <c r="O322" s="53"/>
      <c r="P322" s="54"/>
      <c r="Q322" s="55"/>
      <c r="R322" s="53"/>
      <c r="S322" s="53"/>
      <c r="T322" s="53"/>
      <c r="U322" s="53"/>
      <c r="V322" s="54"/>
      <c r="W322" s="55"/>
      <c r="X322" s="53"/>
      <c r="Y322" s="53"/>
      <c r="Z322" s="53"/>
      <c r="AA322" s="53"/>
      <c r="AB322" s="53"/>
      <c r="AC322" s="56" t="s">
        <v>69</v>
      </c>
      <c r="AD322" s="58">
        <f>SUM(E322:AB322)</f>
        <v>0</v>
      </c>
      <c r="AF322" s="154"/>
      <c r="AG322" s="66"/>
      <c r="AH322" s="63"/>
      <c r="AI322" s="53"/>
      <c r="AJ322" s="53"/>
      <c r="AK322" s="53"/>
      <c r="AL322" s="53"/>
      <c r="AM322" s="53"/>
      <c r="AN322" s="54"/>
      <c r="AO322" s="55"/>
      <c r="AP322" s="53"/>
      <c r="AQ322" s="53"/>
      <c r="AR322" s="53"/>
      <c r="AS322" s="53"/>
      <c r="AT322" s="54"/>
      <c r="AU322" s="55"/>
      <c r="AV322" s="53"/>
      <c r="AW322" s="53"/>
      <c r="AX322" s="53"/>
      <c r="AY322" s="53"/>
      <c r="AZ322" s="54"/>
      <c r="BA322" s="55"/>
      <c r="BB322" s="53"/>
      <c r="BC322" s="53"/>
      <c r="BD322" s="53"/>
      <c r="BE322" s="53"/>
      <c r="BF322" s="53"/>
      <c r="BG322" s="56" t="s">
        <v>69</v>
      </c>
      <c r="BH322" s="58">
        <f>SUM(AI322:BF322)</f>
        <v>0</v>
      </c>
      <c r="BJ322" s="154"/>
      <c r="BK322" s="66"/>
      <c r="BL322" s="63"/>
      <c r="BM322" s="53"/>
      <c r="BN322" s="53"/>
      <c r="BO322" s="53"/>
      <c r="BP322" s="53"/>
      <c r="BQ322" s="53"/>
      <c r="BR322" s="54"/>
      <c r="BS322" s="55"/>
      <c r="BT322" s="53"/>
      <c r="BU322" s="53"/>
      <c r="BV322" s="53"/>
      <c r="BW322" s="53"/>
      <c r="BX322" s="54"/>
      <c r="BY322" s="55"/>
      <c r="BZ322" s="53"/>
      <c r="CA322" s="53"/>
      <c r="CB322" s="53"/>
      <c r="CC322" s="53"/>
      <c r="CD322" s="54"/>
      <c r="CE322" s="55"/>
      <c r="CF322" s="53"/>
      <c r="CG322" s="53"/>
      <c r="CH322" s="53"/>
      <c r="CI322" s="53"/>
      <c r="CJ322" s="53"/>
      <c r="CK322" s="56" t="s">
        <v>69</v>
      </c>
      <c r="CL322" s="58">
        <f>SUM(BM322:CJ322)</f>
        <v>0</v>
      </c>
      <c r="CN322" s="154"/>
      <c r="CO322" s="66"/>
      <c r="CP322" s="63"/>
      <c r="CQ322" s="53"/>
      <c r="CR322" s="53"/>
      <c r="CS322" s="53"/>
      <c r="CT322" s="53"/>
      <c r="CU322" s="53"/>
      <c r="CV322" s="54"/>
      <c r="CW322" s="55"/>
      <c r="CX322" s="53"/>
      <c r="CY322" s="53"/>
      <c r="CZ322" s="53"/>
      <c r="DA322" s="53"/>
      <c r="DB322" s="54"/>
      <c r="DC322" s="55"/>
      <c r="DD322" s="53"/>
      <c r="DE322" s="53"/>
      <c r="DF322" s="53"/>
      <c r="DG322" s="53"/>
      <c r="DH322" s="54"/>
      <c r="DI322" s="55"/>
      <c r="DJ322" s="53"/>
      <c r="DK322" s="53"/>
      <c r="DL322" s="53"/>
      <c r="DM322" s="53"/>
      <c r="DN322" s="53"/>
      <c r="DO322" s="56" t="s">
        <v>69</v>
      </c>
      <c r="DP322" s="58">
        <f>SUM(CQ322:DN322)</f>
        <v>0</v>
      </c>
      <c r="DR322" s="154"/>
      <c r="DS322" s="66"/>
      <c r="DT322" s="63"/>
      <c r="DU322" s="53"/>
      <c r="DV322" s="53"/>
      <c r="DW322" s="53"/>
      <c r="DX322" s="53"/>
      <c r="DY322" s="53"/>
      <c r="DZ322" s="54"/>
      <c r="EA322" s="55"/>
      <c r="EB322" s="53"/>
      <c r="EC322" s="53"/>
      <c r="ED322" s="53"/>
      <c r="EE322" s="53"/>
      <c r="EF322" s="54"/>
      <c r="EG322" s="55"/>
      <c r="EH322" s="53"/>
      <c r="EI322" s="53"/>
      <c r="EJ322" s="53"/>
      <c r="EK322" s="53"/>
      <c r="EL322" s="54"/>
      <c r="EM322" s="55"/>
      <c r="EN322" s="53"/>
      <c r="EO322" s="53"/>
      <c r="EP322" s="53"/>
      <c r="EQ322" s="53"/>
      <c r="ER322" s="53"/>
      <c r="ES322" s="56" t="s">
        <v>69</v>
      </c>
      <c r="ET322" s="58">
        <f>SUM(DU322:ER322)</f>
        <v>0</v>
      </c>
    </row>
    <row r="323" spans="2:150" x14ac:dyDescent="0.25">
      <c r="B323" s="145" t="s">
        <v>11</v>
      </c>
      <c r="C323" s="147" t="s">
        <v>45</v>
      </c>
      <c r="D323" s="61" t="s">
        <v>7</v>
      </c>
      <c r="E323" s="17"/>
      <c r="F323" s="17"/>
      <c r="G323" s="17"/>
      <c r="H323" s="17"/>
      <c r="I323" s="17"/>
      <c r="J323" s="17"/>
      <c r="K323" s="18"/>
      <c r="L323" s="17"/>
      <c r="M323" s="17"/>
      <c r="N323" s="17"/>
      <c r="O323" s="17"/>
      <c r="P323" s="19"/>
      <c r="Q323" s="18"/>
      <c r="R323" s="17"/>
      <c r="S323" s="17"/>
      <c r="T323" s="17"/>
      <c r="U323" s="17"/>
      <c r="V323" s="19"/>
      <c r="W323" s="17"/>
      <c r="X323" s="17"/>
      <c r="Y323" s="17"/>
      <c r="Z323" s="17"/>
      <c r="AA323" s="17"/>
      <c r="AB323" s="17"/>
      <c r="AC323" s="173" t="s">
        <v>8</v>
      </c>
      <c r="AD323" s="169"/>
      <c r="AF323" s="145" t="s">
        <v>11</v>
      </c>
      <c r="AG323" s="147" t="s">
        <v>45</v>
      </c>
      <c r="AH323" s="61" t="s">
        <v>7</v>
      </c>
      <c r="AI323" s="17"/>
      <c r="AJ323" s="17"/>
      <c r="AK323" s="17"/>
      <c r="AL323" s="17"/>
      <c r="AM323" s="17"/>
      <c r="AN323" s="17"/>
      <c r="AO323" s="18"/>
      <c r="AP323" s="17"/>
      <c r="AQ323" s="17"/>
      <c r="AR323" s="17"/>
      <c r="AS323" s="17"/>
      <c r="AT323" s="19"/>
      <c r="AU323" s="18"/>
      <c r="AV323" s="17"/>
      <c r="AW323" s="17"/>
      <c r="AX323" s="17"/>
      <c r="AY323" s="17"/>
      <c r="AZ323" s="19"/>
      <c r="BA323" s="17"/>
      <c r="BB323" s="17"/>
      <c r="BC323" s="17"/>
      <c r="BD323" s="17"/>
      <c r="BE323" s="17"/>
      <c r="BF323" s="17"/>
      <c r="BG323" s="173" t="s">
        <v>8</v>
      </c>
      <c r="BH323" s="169"/>
      <c r="BJ323" s="145" t="s">
        <v>11</v>
      </c>
      <c r="BK323" s="147" t="s">
        <v>45</v>
      </c>
      <c r="BL323" s="61" t="s">
        <v>7</v>
      </c>
      <c r="BM323" s="17"/>
      <c r="BN323" s="17"/>
      <c r="BO323" s="17"/>
      <c r="BP323" s="17"/>
      <c r="BQ323" s="17"/>
      <c r="BR323" s="17"/>
      <c r="BS323" s="18"/>
      <c r="BT323" s="17"/>
      <c r="BU323" s="17"/>
      <c r="BV323" s="17"/>
      <c r="BW323" s="17"/>
      <c r="BX323" s="19"/>
      <c r="BY323" s="18"/>
      <c r="BZ323" s="17"/>
      <c r="CA323" s="17"/>
      <c r="CB323" s="17"/>
      <c r="CC323" s="17"/>
      <c r="CD323" s="19"/>
      <c r="CE323" s="17"/>
      <c r="CF323" s="17"/>
      <c r="CG323" s="17"/>
      <c r="CH323" s="17"/>
      <c r="CI323" s="17"/>
      <c r="CJ323" s="17"/>
      <c r="CK323" s="173" t="s">
        <v>8</v>
      </c>
      <c r="CL323" s="169"/>
      <c r="CN323" s="145" t="s">
        <v>11</v>
      </c>
      <c r="CO323" s="147" t="s">
        <v>45</v>
      </c>
      <c r="CP323" s="61" t="s">
        <v>7</v>
      </c>
      <c r="CQ323" s="17"/>
      <c r="CR323" s="17"/>
      <c r="CS323" s="17"/>
      <c r="CT323" s="17"/>
      <c r="CU323" s="17"/>
      <c r="CV323" s="17"/>
      <c r="CW323" s="18"/>
      <c r="CX323" s="17"/>
      <c r="CY323" s="17"/>
      <c r="CZ323" s="17"/>
      <c r="DA323" s="17"/>
      <c r="DB323" s="19"/>
      <c r="DC323" s="18"/>
      <c r="DD323" s="17"/>
      <c r="DE323" s="17"/>
      <c r="DF323" s="17"/>
      <c r="DG323" s="17"/>
      <c r="DH323" s="19"/>
      <c r="DI323" s="17"/>
      <c r="DJ323" s="17"/>
      <c r="DK323" s="17"/>
      <c r="DL323" s="17"/>
      <c r="DM323" s="17"/>
      <c r="DN323" s="17"/>
      <c r="DO323" s="173" t="s">
        <v>8</v>
      </c>
      <c r="DP323" s="169"/>
      <c r="DR323" s="145" t="s">
        <v>11</v>
      </c>
      <c r="DS323" s="147" t="s">
        <v>45</v>
      </c>
      <c r="DT323" s="61" t="s">
        <v>7</v>
      </c>
      <c r="DU323" s="17"/>
      <c r="DV323" s="17"/>
      <c r="DW323" s="17"/>
      <c r="DX323" s="17"/>
      <c r="DY323" s="17"/>
      <c r="DZ323" s="17"/>
      <c r="EA323" s="18"/>
      <c r="EB323" s="17"/>
      <c r="EC323" s="17"/>
      <c r="ED323" s="17"/>
      <c r="EE323" s="17"/>
      <c r="EF323" s="19"/>
      <c r="EG323" s="18"/>
      <c r="EH323" s="17"/>
      <c r="EI323" s="17"/>
      <c r="EJ323" s="17"/>
      <c r="EK323" s="17"/>
      <c r="EL323" s="19"/>
      <c r="EM323" s="17"/>
      <c r="EN323" s="17"/>
      <c r="EO323" s="17"/>
      <c r="EP323" s="17"/>
      <c r="EQ323" s="17"/>
      <c r="ER323" s="17"/>
      <c r="ES323" s="173" t="s">
        <v>8</v>
      </c>
      <c r="ET323" s="169"/>
    </row>
    <row r="324" spans="2:150" x14ac:dyDescent="0.25">
      <c r="B324" s="146"/>
      <c r="C324" s="148"/>
      <c r="D324" s="62"/>
      <c r="E324" s="27">
        <f>D324</f>
        <v>0</v>
      </c>
      <c r="F324" s="28">
        <f t="shared" ref="F324" si="8450">F323+E324-E325</f>
        <v>0</v>
      </c>
      <c r="G324" s="28">
        <f t="shared" ref="G324" si="8451">G323+F324-F325</f>
        <v>0</v>
      </c>
      <c r="H324" s="28">
        <f t="shared" ref="H324" si="8452">H323+G324-G325</f>
        <v>0</v>
      </c>
      <c r="I324" s="28">
        <f>I323+H324-H325</f>
        <v>0</v>
      </c>
      <c r="J324" s="28">
        <f t="shared" ref="J324" si="8453">J323+I324-I325</f>
        <v>0</v>
      </c>
      <c r="K324" s="20">
        <f t="shared" ref="K324" si="8454">K323+J324-J325</f>
        <v>0</v>
      </c>
      <c r="L324" s="28">
        <f t="shared" ref="L324" si="8455">L323+K324-K325</f>
        <v>0</v>
      </c>
      <c r="M324" s="28">
        <f t="shared" ref="M324" si="8456">M323+L324-L325</f>
        <v>0</v>
      </c>
      <c r="N324" s="28">
        <f t="shared" ref="N324" si="8457">N323+M324-M325</f>
        <v>0</v>
      </c>
      <c r="O324" s="28">
        <f t="shared" ref="O324" si="8458">O323+N324-N325</f>
        <v>0</v>
      </c>
      <c r="P324" s="21">
        <f t="shared" ref="P324" si="8459">P323+O324-O325</f>
        <v>0</v>
      </c>
      <c r="Q324" s="20">
        <f t="shared" ref="Q324" si="8460">Q323+P324-P325</f>
        <v>0</v>
      </c>
      <c r="R324" s="28">
        <f t="shared" ref="R324" si="8461">R323+Q324-Q325</f>
        <v>0</v>
      </c>
      <c r="S324" s="28">
        <f t="shared" ref="S324" si="8462">S323+R324-R325</f>
        <v>0</v>
      </c>
      <c r="T324" s="28">
        <f t="shared" ref="T324" si="8463">T323+S324-S325</f>
        <v>0</v>
      </c>
      <c r="U324" s="28">
        <f t="shared" ref="U324" si="8464">U323+T324-T325</f>
        <v>0</v>
      </c>
      <c r="V324" s="21">
        <f t="shared" ref="V324" si="8465">V323+U324-U325</f>
        <v>0</v>
      </c>
      <c r="W324" s="28">
        <f t="shared" ref="W324" si="8466">W323+V324-V325</f>
        <v>0</v>
      </c>
      <c r="X324" s="28">
        <f t="shared" ref="X324" si="8467">X323+W324-W325</f>
        <v>0</v>
      </c>
      <c r="Y324" s="28">
        <f t="shared" ref="Y324" si="8468">Y323+X324-X325</f>
        <v>0</v>
      </c>
      <c r="Z324" s="28">
        <f t="shared" ref="Z324" si="8469">Z323+Y324-Y325</f>
        <v>0</v>
      </c>
      <c r="AA324" s="28">
        <f t="shared" ref="AA324" si="8470">AA323+Z324-Z325</f>
        <v>0</v>
      </c>
      <c r="AB324" s="28">
        <f t="shared" ref="AB324" si="8471">AB323+AA324-AA325</f>
        <v>0</v>
      </c>
      <c r="AC324" s="167">
        <f>SUM(E323:AB323)</f>
        <v>0</v>
      </c>
      <c r="AD324" s="144"/>
      <c r="AF324" s="146"/>
      <c r="AG324" s="148"/>
      <c r="AH324" s="79">
        <f>AB324-AB325</f>
        <v>0</v>
      </c>
      <c r="AI324" s="27">
        <f>AH324</f>
        <v>0</v>
      </c>
      <c r="AJ324" s="28">
        <f t="shared" ref="AJ324" si="8472">AJ323+AI324-AI325</f>
        <v>0</v>
      </c>
      <c r="AK324" s="28">
        <f t="shared" ref="AK324" si="8473">AK323+AJ324-AJ325</f>
        <v>0</v>
      </c>
      <c r="AL324" s="28">
        <f t="shared" ref="AL324" si="8474">AL323+AK324-AK325</f>
        <v>0</v>
      </c>
      <c r="AM324" s="28">
        <f>AM323+AL324-AL325</f>
        <v>0</v>
      </c>
      <c r="AN324" s="28">
        <f t="shared" ref="AN324" si="8475">AN323+AM324-AM325</f>
        <v>0</v>
      </c>
      <c r="AO324" s="20">
        <f t="shared" ref="AO324" si="8476">AO323+AN324-AN325</f>
        <v>0</v>
      </c>
      <c r="AP324" s="28">
        <f t="shared" ref="AP324" si="8477">AP323+AO324-AO325</f>
        <v>0</v>
      </c>
      <c r="AQ324" s="28">
        <f t="shared" ref="AQ324" si="8478">AQ323+AP324-AP325</f>
        <v>0</v>
      </c>
      <c r="AR324" s="28">
        <f t="shared" ref="AR324" si="8479">AR323+AQ324-AQ325</f>
        <v>0</v>
      </c>
      <c r="AS324" s="28">
        <f t="shared" ref="AS324" si="8480">AS323+AR324-AR325</f>
        <v>0</v>
      </c>
      <c r="AT324" s="21">
        <f t="shared" ref="AT324" si="8481">AT323+AS324-AS325</f>
        <v>0</v>
      </c>
      <c r="AU324" s="20">
        <f t="shared" ref="AU324" si="8482">AU323+AT324-AT325</f>
        <v>0</v>
      </c>
      <c r="AV324" s="28">
        <f t="shared" ref="AV324" si="8483">AV323+AU324-AU325</f>
        <v>0</v>
      </c>
      <c r="AW324" s="28">
        <f t="shared" ref="AW324" si="8484">AW323+AV324-AV325</f>
        <v>0</v>
      </c>
      <c r="AX324" s="28">
        <f t="shared" ref="AX324" si="8485">AX323+AW324-AW325</f>
        <v>0</v>
      </c>
      <c r="AY324" s="28">
        <f t="shared" ref="AY324" si="8486">AY323+AX324-AX325</f>
        <v>0</v>
      </c>
      <c r="AZ324" s="21">
        <f t="shared" ref="AZ324" si="8487">AZ323+AY324-AY325</f>
        <v>0</v>
      </c>
      <c r="BA324" s="28">
        <f t="shared" ref="BA324" si="8488">BA323+AZ324-AZ325</f>
        <v>0</v>
      </c>
      <c r="BB324" s="28">
        <f t="shared" ref="BB324" si="8489">BB323+BA324-BA325</f>
        <v>0</v>
      </c>
      <c r="BC324" s="28">
        <f t="shared" ref="BC324" si="8490">BC323+BB324-BB325</f>
        <v>0</v>
      </c>
      <c r="BD324" s="28">
        <f t="shared" ref="BD324" si="8491">BD323+BC324-BC325</f>
        <v>0</v>
      </c>
      <c r="BE324" s="28">
        <f t="shared" ref="BE324" si="8492">BE323+BD324-BD325</f>
        <v>0</v>
      </c>
      <c r="BF324" s="28">
        <f t="shared" ref="BF324" si="8493">BF323+BE324-BE325</f>
        <v>0</v>
      </c>
      <c r="BG324" s="167">
        <f>SUM(AI323:BF323)</f>
        <v>0</v>
      </c>
      <c r="BH324" s="144"/>
      <c r="BJ324" s="146"/>
      <c r="BK324" s="148"/>
      <c r="BL324" s="79">
        <f>BF324-BF325</f>
        <v>0</v>
      </c>
      <c r="BM324" s="27">
        <f>BL324</f>
        <v>0</v>
      </c>
      <c r="BN324" s="28">
        <f t="shared" ref="BN324" si="8494">BN323+BM324-BM325</f>
        <v>0</v>
      </c>
      <c r="BO324" s="28">
        <f t="shared" ref="BO324" si="8495">BO323+BN324-BN325</f>
        <v>0</v>
      </c>
      <c r="BP324" s="28">
        <f t="shared" ref="BP324" si="8496">BP323+BO324-BO325</f>
        <v>0</v>
      </c>
      <c r="BQ324" s="28">
        <f>BQ323+BP324-BP325</f>
        <v>0</v>
      </c>
      <c r="BR324" s="28">
        <f t="shared" ref="BR324" si="8497">BR323+BQ324-BQ325</f>
        <v>0</v>
      </c>
      <c r="BS324" s="20">
        <f t="shared" ref="BS324" si="8498">BS323+BR324-BR325</f>
        <v>0</v>
      </c>
      <c r="BT324" s="28">
        <f t="shared" ref="BT324" si="8499">BT323+BS324-BS325</f>
        <v>0</v>
      </c>
      <c r="BU324" s="28">
        <f t="shared" ref="BU324" si="8500">BU323+BT324-BT325</f>
        <v>0</v>
      </c>
      <c r="BV324" s="28">
        <f t="shared" ref="BV324" si="8501">BV323+BU324-BU325</f>
        <v>0</v>
      </c>
      <c r="BW324" s="28">
        <f t="shared" ref="BW324" si="8502">BW323+BV324-BV325</f>
        <v>0</v>
      </c>
      <c r="BX324" s="21">
        <f t="shared" ref="BX324" si="8503">BX323+BW324-BW325</f>
        <v>0</v>
      </c>
      <c r="BY324" s="20">
        <f t="shared" ref="BY324" si="8504">BY323+BX324-BX325</f>
        <v>0</v>
      </c>
      <c r="BZ324" s="28">
        <f t="shared" ref="BZ324" si="8505">BZ323+BY324-BY325</f>
        <v>0</v>
      </c>
      <c r="CA324" s="28">
        <f t="shared" ref="CA324" si="8506">CA323+BZ324-BZ325</f>
        <v>0</v>
      </c>
      <c r="CB324" s="28">
        <f t="shared" ref="CB324" si="8507">CB323+CA324-CA325</f>
        <v>0</v>
      </c>
      <c r="CC324" s="28">
        <f t="shared" ref="CC324" si="8508">CC323+CB324-CB325</f>
        <v>0</v>
      </c>
      <c r="CD324" s="21">
        <f t="shared" ref="CD324" si="8509">CD323+CC324-CC325</f>
        <v>0</v>
      </c>
      <c r="CE324" s="28">
        <f t="shared" ref="CE324" si="8510">CE323+CD324-CD325</f>
        <v>0</v>
      </c>
      <c r="CF324" s="28">
        <f t="shared" ref="CF324" si="8511">CF323+CE324-CE325</f>
        <v>0</v>
      </c>
      <c r="CG324" s="28">
        <f t="shared" ref="CG324" si="8512">CG323+CF324-CF325</f>
        <v>0</v>
      </c>
      <c r="CH324" s="28">
        <f t="shared" ref="CH324" si="8513">CH323+CG324-CG325</f>
        <v>0</v>
      </c>
      <c r="CI324" s="28">
        <f t="shared" ref="CI324" si="8514">CI323+CH324-CH325</f>
        <v>0</v>
      </c>
      <c r="CJ324" s="28">
        <f t="shared" ref="CJ324" si="8515">CJ323+CI324-CI325</f>
        <v>0</v>
      </c>
      <c r="CK324" s="167">
        <f>SUM(BM323:CJ323)</f>
        <v>0</v>
      </c>
      <c r="CL324" s="144"/>
      <c r="CN324" s="146"/>
      <c r="CO324" s="148"/>
      <c r="CP324" s="79">
        <f>CJ324-CJ325</f>
        <v>0</v>
      </c>
      <c r="CQ324" s="27">
        <f>CP324</f>
        <v>0</v>
      </c>
      <c r="CR324" s="28">
        <f t="shared" ref="CR324" si="8516">CR323+CQ324-CQ325</f>
        <v>0</v>
      </c>
      <c r="CS324" s="28">
        <f t="shared" ref="CS324" si="8517">CS323+CR324-CR325</f>
        <v>0</v>
      </c>
      <c r="CT324" s="28">
        <f t="shared" ref="CT324" si="8518">CT323+CS324-CS325</f>
        <v>0</v>
      </c>
      <c r="CU324" s="28">
        <f>CU323+CT324-CT325</f>
        <v>0</v>
      </c>
      <c r="CV324" s="28">
        <f t="shared" ref="CV324" si="8519">CV323+CU324-CU325</f>
        <v>0</v>
      </c>
      <c r="CW324" s="20">
        <f t="shared" ref="CW324" si="8520">CW323+CV324-CV325</f>
        <v>0</v>
      </c>
      <c r="CX324" s="28">
        <f t="shared" ref="CX324" si="8521">CX323+CW324-CW325</f>
        <v>0</v>
      </c>
      <c r="CY324" s="28">
        <f t="shared" ref="CY324" si="8522">CY323+CX324-CX325</f>
        <v>0</v>
      </c>
      <c r="CZ324" s="28">
        <f t="shared" ref="CZ324" si="8523">CZ323+CY324-CY325</f>
        <v>0</v>
      </c>
      <c r="DA324" s="28">
        <f t="shared" ref="DA324" si="8524">DA323+CZ324-CZ325</f>
        <v>0</v>
      </c>
      <c r="DB324" s="21">
        <f t="shared" ref="DB324" si="8525">DB323+DA324-DA325</f>
        <v>0</v>
      </c>
      <c r="DC324" s="20">
        <f t="shared" ref="DC324" si="8526">DC323+DB324-DB325</f>
        <v>0</v>
      </c>
      <c r="DD324" s="28">
        <f t="shared" ref="DD324" si="8527">DD323+DC324-DC325</f>
        <v>0</v>
      </c>
      <c r="DE324" s="28">
        <f t="shared" ref="DE324" si="8528">DE323+DD324-DD325</f>
        <v>0</v>
      </c>
      <c r="DF324" s="28">
        <f t="shared" ref="DF324" si="8529">DF323+DE324-DE325</f>
        <v>0</v>
      </c>
      <c r="DG324" s="28">
        <f t="shared" ref="DG324" si="8530">DG323+DF324-DF325</f>
        <v>0</v>
      </c>
      <c r="DH324" s="21">
        <f t="shared" ref="DH324" si="8531">DH323+DG324-DG325</f>
        <v>0</v>
      </c>
      <c r="DI324" s="28">
        <f t="shared" ref="DI324" si="8532">DI323+DH324-DH325</f>
        <v>0</v>
      </c>
      <c r="DJ324" s="28">
        <f t="shared" ref="DJ324" si="8533">DJ323+DI324-DI325</f>
        <v>0</v>
      </c>
      <c r="DK324" s="28">
        <f t="shared" ref="DK324" si="8534">DK323+DJ324-DJ325</f>
        <v>0</v>
      </c>
      <c r="DL324" s="28">
        <f t="shared" ref="DL324" si="8535">DL323+DK324-DK325</f>
        <v>0</v>
      </c>
      <c r="DM324" s="28">
        <f t="shared" ref="DM324" si="8536">DM323+DL324-DL325</f>
        <v>0</v>
      </c>
      <c r="DN324" s="28">
        <f t="shared" ref="DN324" si="8537">DN323+DM324-DM325</f>
        <v>0</v>
      </c>
      <c r="DO324" s="167">
        <f>SUM(CQ323:DN323)</f>
        <v>0</v>
      </c>
      <c r="DP324" s="144"/>
      <c r="DR324" s="146"/>
      <c r="DS324" s="148"/>
      <c r="DT324" s="79">
        <f>DN324-DN325</f>
        <v>0</v>
      </c>
      <c r="DU324" s="27">
        <f>DT324</f>
        <v>0</v>
      </c>
      <c r="DV324" s="28">
        <f t="shared" ref="DV324" si="8538">DV323+DU324-DU325</f>
        <v>0</v>
      </c>
      <c r="DW324" s="28">
        <f t="shared" ref="DW324" si="8539">DW323+DV324-DV325</f>
        <v>0</v>
      </c>
      <c r="DX324" s="28">
        <f t="shared" ref="DX324" si="8540">DX323+DW324-DW325</f>
        <v>0</v>
      </c>
      <c r="DY324" s="28">
        <f>DY323+DX324-DX325</f>
        <v>0</v>
      </c>
      <c r="DZ324" s="28">
        <f t="shared" ref="DZ324" si="8541">DZ323+DY324-DY325</f>
        <v>0</v>
      </c>
      <c r="EA324" s="20">
        <f t="shared" ref="EA324" si="8542">EA323+DZ324-DZ325</f>
        <v>0</v>
      </c>
      <c r="EB324" s="28">
        <f t="shared" ref="EB324" si="8543">EB323+EA324-EA325</f>
        <v>0</v>
      </c>
      <c r="EC324" s="28">
        <f t="shared" ref="EC324" si="8544">EC323+EB324-EB325</f>
        <v>0</v>
      </c>
      <c r="ED324" s="28">
        <f t="shared" ref="ED324" si="8545">ED323+EC324-EC325</f>
        <v>0</v>
      </c>
      <c r="EE324" s="28">
        <f t="shared" ref="EE324" si="8546">EE323+ED324-ED325</f>
        <v>0</v>
      </c>
      <c r="EF324" s="21">
        <f t="shared" ref="EF324" si="8547">EF323+EE324-EE325</f>
        <v>0</v>
      </c>
      <c r="EG324" s="20">
        <f t="shared" ref="EG324" si="8548">EG323+EF324-EF325</f>
        <v>0</v>
      </c>
      <c r="EH324" s="28">
        <f t="shared" ref="EH324" si="8549">EH323+EG324-EG325</f>
        <v>0</v>
      </c>
      <c r="EI324" s="28">
        <f t="shared" ref="EI324" si="8550">EI323+EH324-EH325</f>
        <v>0</v>
      </c>
      <c r="EJ324" s="28">
        <f t="shared" ref="EJ324" si="8551">EJ323+EI324-EI325</f>
        <v>0</v>
      </c>
      <c r="EK324" s="28">
        <f t="shared" ref="EK324" si="8552">EK323+EJ324-EJ325</f>
        <v>0</v>
      </c>
      <c r="EL324" s="21">
        <f t="shared" ref="EL324" si="8553">EL323+EK324-EK325</f>
        <v>0</v>
      </c>
      <c r="EM324" s="28">
        <f t="shared" ref="EM324" si="8554">EM323+EL324-EL325</f>
        <v>0</v>
      </c>
      <c r="EN324" s="28">
        <f t="shared" ref="EN324" si="8555">EN323+EM324-EM325</f>
        <v>0</v>
      </c>
      <c r="EO324" s="28">
        <f t="shared" ref="EO324" si="8556">EO323+EN324-EN325</f>
        <v>0</v>
      </c>
      <c r="EP324" s="28">
        <f t="shared" ref="EP324" si="8557">EP323+EO324-EO325</f>
        <v>0</v>
      </c>
      <c r="EQ324" s="28">
        <f t="shared" ref="EQ324" si="8558">EQ323+EP324-EP325</f>
        <v>0</v>
      </c>
      <c r="ER324" s="28">
        <f t="shared" ref="ER324" si="8559">ER323+EQ324-EQ325</f>
        <v>0</v>
      </c>
      <c r="ES324" s="167">
        <f>SUM(DU323:ER323)</f>
        <v>0</v>
      </c>
      <c r="ET324" s="144"/>
    </row>
    <row r="325" spans="2:150" x14ac:dyDescent="0.25">
      <c r="B325" s="177"/>
      <c r="C325" s="67"/>
      <c r="D325" s="63"/>
      <c r="E325" s="45"/>
      <c r="F325" s="45"/>
      <c r="G325" s="45"/>
      <c r="H325" s="45"/>
      <c r="I325" s="45"/>
      <c r="J325" s="46"/>
      <c r="K325" s="47"/>
      <c r="L325" s="45"/>
      <c r="M325" s="45"/>
      <c r="N325" s="45"/>
      <c r="O325" s="45"/>
      <c r="P325" s="46"/>
      <c r="Q325" s="47"/>
      <c r="R325" s="45"/>
      <c r="S325" s="45"/>
      <c r="T325" s="45"/>
      <c r="U325" s="45"/>
      <c r="V325" s="46"/>
      <c r="W325" s="47"/>
      <c r="X325" s="45"/>
      <c r="Y325" s="45"/>
      <c r="Z325" s="45"/>
      <c r="AA325" s="45"/>
      <c r="AB325" s="45"/>
      <c r="AC325" s="48" t="s">
        <v>69</v>
      </c>
      <c r="AD325" s="59">
        <f>SUM(E325:AB325)</f>
        <v>0</v>
      </c>
      <c r="AF325" s="177"/>
      <c r="AG325" s="67"/>
      <c r="AH325" s="63"/>
      <c r="AI325" s="45"/>
      <c r="AJ325" s="45"/>
      <c r="AK325" s="45"/>
      <c r="AL325" s="45"/>
      <c r="AM325" s="45"/>
      <c r="AN325" s="46"/>
      <c r="AO325" s="47"/>
      <c r="AP325" s="45"/>
      <c r="AQ325" s="45"/>
      <c r="AR325" s="45"/>
      <c r="AS325" s="45"/>
      <c r="AT325" s="46"/>
      <c r="AU325" s="47"/>
      <c r="AV325" s="45"/>
      <c r="AW325" s="45"/>
      <c r="AX325" s="45"/>
      <c r="AY325" s="45"/>
      <c r="AZ325" s="46"/>
      <c r="BA325" s="47"/>
      <c r="BB325" s="45"/>
      <c r="BC325" s="45"/>
      <c r="BD325" s="45"/>
      <c r="BE325" s="45"/>
      <c r="BF325" s="45"/>
      <c r="BG325" s="48" t="s">
        <v>69</v>
      </c>
      <c r="BH325" s="59">
        <f>SUM(AI325:BF325)</f>
        <v>0</v>
      </c>
      <c r="BJ325" s="177"/>
      <c r="BK325" s="67"/>
      <c r="BL325" s="63"/>
      <c r="BM325" s="45"/>
      <c r="BN325" s="45"/>
      <c r="BO325" s="45"/>
      <c r="BP325" s="45"/>
      <c r="BQ325" s="45"/>
      <c r="BR325" s="46"/>
      <c r="BS325" s="47"/>
      <c r="BT325" s="45"/>
      <c r="BU325" s="45"/>
      <c r="BV325" s="45"/>
      <c r="BW325" s="45"/>
      <c r="BX325" s="46"/>
      <c r="BY325" s="47"/>
      <c r="BZ325" s="45"/>
      <c r="CA325" s="45"/>
      <c r="CB325" s="45"/>
      <c r="CC325" s="45"/>
      <c r="CD325" s="46"/>
      <c r="CE325" s="47"/>
      <c r="CF325" s="45"/>
      <c r="CG325" s="45"/>
      <c r="CH325" s="45"/>
      <c r="CI325" s="45"/>
      <c r="CJ325" s="45"/>
      <c r="CK325" s="48" t="s">
        <v>69</v>
      </c>
      <c r="CL325" s="59">
        <f>SUM(BM325:CJ325)</f>
        <v>0</v>
      </c>
      <c r="CN325" s="177"/>
      <c r="CO325" s="67"/>
      <c r="CP325" s="63"/>
      <c r="CQ325" s="45"/>
      <c r="CR325" s="45"/>
      <c r="CS325" s="45"/>
      <c r="CT325" s="45"/>
      <c r="CU325" s="45"/>
      <c r="CV325" s="46"/>
      <c r="CW325" s="47"/>
      <c r="CX325" s="45"/>
      <c r="CY325" s="45"/>
      <c r="CZ325" s="45"/>
      <c r="DA325" s="45"/>
      <c r="DB325" s="46"/>
      <c r="DC325" s="47"/>
      <c r="DD325" s="45"/>
      <c r="DE325" s="45"/>
      <c r="DF325" s="45"/>
      <c r="DG325" s="45"/>
      <c r="DH325" s="46"/>
      <c r="DI325" s="47"/>
      <c r="DJ325" s="45"/>
      <c r="DK325" s="45"/>
      <c r="DL325" s="45"/>
      <c r="DM325" s="45"/>
      <c r="DN325" s="45"/>
      <c r="DO325" s="48" t="s">
        <v>69</v>
      </c>
      <c r="DP325" s="59">
        <f>SUM(CQ325:DN325)</f>
        <v>0</v>
      </c>
      <c r="DR325" s="177"/>
      <c r="DS325" s="67"/>
      <c r="DT325" s="63"/>
      <c r="DU325" s="45"/>
      <c r="DV325" s="45"/>
      <c r="DW325" s="45"/>
      <c r="DX325" s="45"/>
      <c r="DY325" s="45"/>
      <c r="DZ325" s="46"/>
      <c r="EA325" s="47"/>
      <c r="EB325" s="45"/>
      <c r="EC325" s="45"/>
      <c r="ED325" s="45"/>
      <c r="EE325" s="45"/>
      <c r="EF325" s="46"/>
      <c r="EG325" s="47"/>
      <c r="EH325" s="45"/>
      <c r="EI325" s="45"/>
      <c r="EJ325" s="45"/>
      <c r="EK325" s="45"/>
      <c r="EL325" s="46"/>
      <c r="EM325" s="47"/>
      <c r="EN325" s="45"/>
      <c r="EO325" s="45"/>
      <c r="EP325" s="45"/>
      <c r="EQ325" s="45"/>
      <c r="ER325" s="45"/>
      <c r="ES325" s="48" t="s">
        <v>69</v>
      </c>
      <c r="ET325" s="59">
        <f>SUM(DU325:ER325)</f>
        <v>0</v>
      </c>
    </row>
    <row r="326" spans="2:150" x14ac:dyDescent="0.25">
      <c r="B326" s="149" t="s">
        <v>12</v>
      </c>
      <c r="C326" s="147"/>
      <c r="D326" s="61" t="s">
        <v>7</v>
      </c>
      <c r="E326" s="17"/>
      <c r="F326" s="17"/>
      <c r="G326" s="17"/>
      <c r="H326" s="17"/>
      <c r="I326" s="17"/>
      <c r="J326" s="17"/>
      <c r="K326" s="18"/>
      <c r="L326" s="17"/>
      <c r="M326" s="17"/>
      <c r="N326" s="17"/>
      <c r="O326" s="17"/>
      <c r="P326" s="19"/>
      <c r="Q326" s="18"/>
      <c r="R326" s="17"/>
      <c r="S326" s="17"/>
      <c r="T326" s="17"/>
      <c r="U326" s="17"/>
      <c r="V326" s="19"/>
      <c r="W326" s="17"/>
      <c r="X326" s="17"/>
      <c r="Y326" s="17"/>
      <c r="Z326" s="17"/>
      <c r="AA326" s="17"/>
      <c r="AB326" s="17"/>
      <c r="AC326" s="168" t="s">
        <v>8</v>
      </c>
      <c r="AD326" s="169"/>
      <c r="AF326" s="149" t="s">
        <v>12</v>
      </c>
      <c r="AG326" s="147" t="s">
        <v>45</v>
      </c>
      <c r="AH326" s="61" t="s">
        <v>7</v>
      </c>
      <c r="AI326" s="17"/>
      <c r="AJ326" s="17"/>
      <c r="AK326" s="17"/>
      <c r="AL326" s="17"/>
      <c r="AM326" s="17"/>
      <c r="AN326" s="17"/>
      <c r="AO326" s="18"/>
      <c r="AP326" s="17"/>
      <c r="AQ326" s="17"/>
      <c r="AR326" s="17"/>
      <c r="AS326" s="17"/>
      <c r="AT326" s="19"/>
      <c r="AU326" s="18"/>
      <c r="AV326" s="17"/>
      <c r="AW326" s="17"/>
      <c r="AX326" s="17"/>
      <c r="AY326" s="17"/>
      <c r="AZ326" s="19"/>
      <c r="BA326" s="17"/>
      <c r="BB326" s="17"/>
      <c r="BC326" s="17"/>
      <c r="BD326" s="17"/>
      <c r="BE326" s="17"/>
      <c r="BF326" s="17"/>
      <c r="BG326" s="168" t="s">
        <v>8</v>
      </c>
      <c r="BH326" s="169"/>
      <c r="BJ326" s="149" t="s">
        <v>12</v>
      </c>
      <c r="BK326" s="147" t="s">
        <v>45</v>
      </c>
      <c r="BL326" s="61" t="s">
        <v>7</v>
      </c>
      <c r="BM326" s="17"/>
      <c r="BN326" s="17"/>
      <c r="BO326" s="17"/>
      <c r="BP326" s="17"/>
      <c r="BQ326" s="17"/>
      <c r="BR326" s="17"/>
      <c r="BS326" s="18"/>
      <c r="BT326" s="17"/>
      <c r="BU326" s="17"/>
      <c r="BV326" s="17"/>
      <c r="BW326" s="17"/>
      <c r="BX326" s="19"/>
      <c r="BY326" s="18"/>
      <c r="BZ326" s="17"/>
      <c r="CA326" s="17"/>
      <c r="CB326" s="17"/>
      <c r="CC326" s="17"/>
      <c r="CD326" s="19"/>
      <c r="CE326" s="17"/>
      <c r="CF326" s="17"/>
      <c r="CG326" s="17"/>
      <c r="CH326" s="17"/>
      <c r="CI326" s="17"/>
      <c r="CJ326" s="17"/>
      <c r="CK326" s="168" t="s">
        <v>8</v>
      </c>
      <c r="CL326" s="169"/>
      <c r="CN326" s="149" t="s">
        <v>12</v>
      </c>
      <c r="CO326" s="147" t="s">
        <v>45</v>
      </c>
      <c r="CP326" s="61" t="s">
        <v>7</v>
      </c>
      <c r="CQ326" s="17"/>
      <c r="CR326" s="17"/>
      <c r="CS326" s="17"/>
      <c r="CT326" s="17"/>
      <c r="CU326" s="17"/>
      <c r="CV326" s="17"/>
      <c r="CW326" s="18"/>
      <c r="CX326" s="17"/>
      <c r="CY326" s="17"/>
      <c r="CZ326" s="17"/>
      <c r="DA326" s="17"/>
      <c r="DB326" s="19"/>
      <c r="DC326" s="18"/>
      <c r="DD326" s="17"/>
      <c r="DE326" s="17"/>
      <c r="DF326" s="17"/>
      <c r="DG326" s="17"/>
      <c r="DH326" s="19"/>
      <c r="DI326" s="17"/>
      <c r="DJ326" s="17"/>
      <c r="DK326" s="17"/>
      <c r="DL326" s="17"/>
      <c r="DM326" s="17"/>
      <c r="DN326" s="17"/>
      <c r="DO326" s="168" t="s">
        <v>8</v>
      </c>
      <c r="DP326" s="169"/>
      <c r="DR326" s="149" t="s">
        <v>12</v>
      </c>
      <c r="DS326" s="147" t="s">
        <v>45</v>
      </c>
      <c r="DT326" s="61" t="s">
        <v>7</v>
      </c>
      <c r="DU326" s="17"/>
      <c r="DV326" s="17"/>
      <c r="DW326" s="17"/>
      <c r="DX326" s="17"/>
      <c r="DY326" s="17"/>
      <c r="DZ326" s="17"/>
      <c r="EA326" s="18"/>
      <c r="EB326" s="17"/>
      <c r="EC326" s="17"/>
      <c r="ED326" s="17"/>
      <c r="EE326" s="17"/>
      <c r="EF326" s="19"/>
      <c r="EG326" s="18"/>
      <c r="EH326" s="17"/>
      <c r="EI326" s="17"/>
      <c r="EJ326" s="17"/>
      <c r="EK326" s="17"/>
      <c r="EL326" s="19"/>
      <c r="EM326" s="17"/>
      <c r="EN326" s="17"/>
      <c r="EO326" s="17"/>
      <c r="EP326" s="17"/>
      <c r="EQ326" s="17"/>
      <c r="ER326" s="17"/>
      <c r="ES326" s="168" t="s">
        <v>8</v>
      </c>
      <c r="ET326" s="169"/>
    </row>
    <row r="327" spans="2:150" x14ac:dyDescent="0.25">
      <c r="B327" s="150"/>
      <c r="C327" s="148"/>
      <c r="D327" s="62"/>
      <c r="E327" s="27">
        <f>D327</f>
        <v>0</v>
      </c>
      <c r="F327" s="28">
        <f t="shared" ref="F327" si="8560">F326+E327-E328</f>
        <v>0</v>
      </c>
      <c r="G327" s="28">
        <f t="shared" ref="G327" si="8561">G326+F327-F328</f>
        <v>0</v>
      </c>
      <c r="H327" s="28">
        <f t="shared" ref="H327" si="8562">H326+G327-G328</f>
        <v>0</v>
      </c>
      <c r="I327" s="28">
        <f>I326+H327-H328</f>
        <v>0</v>
      </c>
      <c r="J327" s="28">
        <f t="shared" ref="J327" si="8563">J326+I327-I328</f>
        <v>0</v>
      </c>
      <c r="K327" s="20">
        <f t="shared" ref="K327" si="8564">K326+J327-J328</f>
        <v>0</v>
      </c>
      <c r="L327" s="28">
        <f t="shared" ref="L327" si="8565">L326+K327-K328</f>
        <v>0</v>
      </c>
      <c r="M327" s="28">
        <f t="shared" ref="M327" si="8566">M326+L327-L328</f>
        <v>0</v>
      </c>
      <c r="N327" s="28">
        <f t="shared" ref="N327" si="8567">N326+M327-M328</f>
        <v>0</v>
      </c>
      <c r="O327" s="28">
        <f t="shared" ref="O327" si="8568">O326+N327-N328</f>
        <v>0</v>
      </c>
      <c r="P327" s="21">
        <f t="shared" ref="P327" si="8569">P326+O327-O328</f>
        <v>0</v>
      </c>
      <c r="Q327" s="20">
        <f t="shared" ref="Q327" si="8570">Q326+P327-P328</f>
        <v>0</v>
      </c>
      <c r="R327" s="28">
        <f t="shared" ref="R327" si="8571">R326+Q327-Q328</f>
        <v>0</v>
      </c>
      <c r="S327" s="28">
        <f t="shared" ref="S327" si="8572">S326+R327-R328</f>
        <v>0</v>
      </c>
      <c r="T327" s="28">
        <f t="shared" ref="T327" si="8573">T326+S327-S328</f>
        <v>0</v>
      </c>
      <c r="U327" s="28">
        <f t="shared" ref="U327" si="8574">U326+T327-T328</f>
        <v>0</v>
      </c>
      <c r="V327" s="21">
        <f t="shared" ref="V327" si="8575">V326+U327-U328</f>
        <v>0</v>
      </c>
      <c r="W327" s="28">
        <f t="shared" ref="W327" si="8576">W326+V327-V328</f>
        <v>0</v>
      </c>
      <c r="X327" s="28">
        <f t="shared" ref="X327" si="8577">X326+W327-W328</f>
        <v>0</v>
      </c>
      <c r="Y327" s="28">
        <f t="shared" ref="Y327" si="8578">Y326+X327-X328</f>
        <v>0</v>
      </c>
      <c r="Z327" s="28">
        <f t="shared" ref="Z327" si="8579">Z326+Y327-Y328</f>
        <v>0</v>
      </c>
      <c r="AA327" s="28">
        <f t="shared" ref="AA327" si="8580">AA326+Z327-Z328</f>
        <v>0</v>
      </c>
      <c r="AB327" s="28">
        <f t="shared" ref="AB327" si="8581">AB326+AA327-AA328</f>
        <v>0</v>
      </c>
      <c r="AC327" s="170">
        <f>SUM(E326:AB326)</f>
        <v>0</v>
      </c>
      <c r="AD327" s="144"/>
      <c r="AF327" s="150"/>
      <c r="AG327" s="148"/>
      <c r="AH327" s="79">
        <f>AB327-AB328</f>
        <v>0</v>
      </c>
      <c r="AI327" s="27">
        <f>AH327</f>
        <v>0</v>
      </c>
      <c r="AJ327" s="28">
        <f t="shared" ref="AJ327" si="8582">AJ326+AI327-AI328</f>
        <v>0</v>
      </c>
      <c r="AK327" s="28">
        <f t="shared" ref="AK327" si="8583">AK326+AJ327-AJ328</f>
        <v>0</v>
      </c>
      <c r="AL327" s="28">
        <f t="shared" ref="AL327" si="8584">AL326+AK327-AK328</f>
        <v>0</v>
      </c>
      <c r="AM327" s="28">
        <f>AM326+AL327-AL328</f>
        <v>0</v>
      </c>
      <c r="AN327" s="28">
        <f t="shared" ref="AN327" si="8585">AN326+AM327-AM328</f>
        <v>0</v>
      </c>
      <c r="AO327" s="20">
        <f t="shared" ref="AO327" si="8586">AO326+AN327-AN328</f>
        <v>0</v>
      </c>
      <c r="AP327" s="28">
        <f t="shared" ref="AP327" si="8587">AP326+AO327-AO328</f>
        <v>0</v>
      </c>
      <c r="AQ327" s="28">
        <f t="shared" ref="AQ327" si="8588">AQ326+AP327-AP328</f>
        <v>0</v>
      </c>
      <c r="AR327" s="28">
        <f t="shared" ref="AR327" si="8589">AR326+AQ327-AQ328</f>
        <v>0</v>
      </c>
      <c r="AS327" s="28">
        <f t="shared" ref="AS327" si="8590">AS326+AR327-AR328</f>
        <v>0</v>
      </c>
      <c r="AT327" s="21">
        <f t="shared" ref="AT327" si="8591">AT326+AS327-AS328</f>
        <v>0</v>
      </c>
      <c r="AU327" s="20">
        <f t="shared" ref="AU327" si="8592">AU326+AT327-AT328</f>
        <v>0</v>
      </c>
      <c r="AV327" s="28">
        <f t="shared" ref="AV327" si="8593">AV326+AU327-AU328</f>
        <v>0</v>
      </c>
      <c r="AW327" s="28">
        <f t="shared" ref="AW327" si="8594">AW326+AV327-AV328</f>
        <v>0</v>
      </c>
      <c r="AX327" s="28">
        <f t="shared" ref="AX327" si="8595">AX326+AW327-AW328</f>
        <v>0</v>
      </c>
      <c r="AY327" s="28">
        <f t="shared" ref="AY327" si="8596">AY326+AX327-AX328</f>
        <v>0</v>
      </c>
      <c r="AZ327" s="21">
        <f t="shared" ref="AZ327" si="8597">AZ326+AY327-AY328</f>
        <v>0</v>
      </c>
      <c r="BA327" s="28">
        <f t="shared" ref="BA327" si="8598">BA326+AZ327-AZ328</f>
        <v>0</v>
      </c>
      <c r="BB327" s="28">
        <f t="shared" ref="BB327" si="8599">BB326+BA327-BA328</f>
        <v>0</v>
      </c>
      <c r="BC327" s="28">
        <f t="shared" ref="BC327" si="8600">BC326+BB327-BB328</f>
        <v>0</v>
      </c>
      <c r="BD327" s="28">
        <f t="shared" ref="BD327" si="8601">BD326+BC327-BC328</f>
        <v>0</v>
      </c>
      <c r="BE327" s="28">
        <f t="shared" ref="BE327" si="8602">BE326+BD327-BD328</f>
        <v>0</v>
      </c>
      <c r="BF327" s="28">
        <f t="shared" ref="BF327" si="8603">BF326+BE327-BE328</f>
        <v>0</v>
      </c>
      <c r="BG327" s="170">
        <f>SUM(AI326:BF326)</f>
        <v>0</v>
      </c>
      <c r="BH327" s="144"/>
      <c r="BJ327" s="150"/>
      <c r="BK327" s="148"/>
      <c r="BL327" s="79">
        <f>BF327-BF328</f>
        <v>0</v>
      </c>
      <c r="BM327" s="27">
        <f>BL327</f>
        <v>0</v>
      </c>
      <c r="BN327" s="28">
        <f t="shared" ref="BN327" si="8604">BN326+BM327-BM328</f>
        <v>0</v>
      </c>
      <c r="BO327" s="28">
        <f t="shared" ref="BO327" si="8605">BO326+BN327-BN328</f>
        <v>0</v>
      </c>
      <c r="BP327" s="28">
        <f t="shared" ref="BP327" si="8606">BP326+BO327-BO328</f>
        <v>0</v>
      </c>
      <c r="BQ327" s="28">
        <f>BQ326+BP327-BP328</f>
        <v>0</v>
      </c>
      <c r="BR327" s="28">
        <f t="shared" ref="BR327" si="8607">BR326+BQ327-BQ328</f>
        <v>0</v>
      </c>
      <c r="BS327" s="20">
        <f t="shared" ref="BS327" si="8608">BS326+BR327-BR328</f>
        <v>0</v>
      </c>
      <c r="BT327" s="28">
        <f t="shared" ref="BT327" si="8609">BT326+BS327-BS328</f>
        <v>0</v>
      </c>
      <c r="BU327" s="28">
        <f t="shared" ref="BU327" si="8610">BU326+BT327-BT328</f>
        <v>0</v>
      </c>
      <c r="BV327" s="28">
        <f t="shared" ref="BV327" si="8611">BV326+BU327-BU328</f>
        <v>0</v>
      </c>
      <c r="BW327" s="28">
        <f t="shared" ref="BW327" si="8612">BW326+BV327-BV328</f>
        <v>0</v>
      </c>
      <c r="BX327" s="21">
        <f t="shared" ref="BX327" si="8613">BX326+BW327-BW328</f>
        <v>0</v>
      </c>
      <c r="BY327" s="20">
        <f t="shared" ref="BY327" si="8614">BY326+BX327-BX328</f>
        <v>0</v>
      </c>
      <c r="BZ327" s="28">
        <f t="shared" ref="BZ327" si="8615">BZ326+BY327-BY328</f>
        <v>0</v>
      </c>
      <c r="CA327" s="28">
        <f t="shared" ref="CA327" si="8616">CA326+BZ327-BZ328</f>
        <v>0</v>
      </c>
      <c r="CB327" s="28">
        <f t="shared" ref="CB327" si="8617">CB326+CA327-CA328</f>
        <v>0</v>
      </c>
      <c r="CC327" s="28">
        <f t="shared" ref="CC327" si="8618">CC326+CB327-CB328</f>
        <v>0</v>
      </c>
      <c r="CD327" s="21">
        <f t="shared" ref="CD327" si="8619">CD326+CC327-CC328</f>
        <v>0</v>
      </c>
      <c r="CE327" s="28">
        <f t="shared" ref="CE327" si="8620">CE326+CD327-CD328</f>
        <v>0</v>
      </c>
      <c r="CF327" s="28">
        <f t="shared" ref="CF327" si="8621">CF326+CE327-CE328</f>
        <v>0</v>
      </c>
      <c r="CG327" s="28">
        <f t="shared" ref="CG327" si="8622">CG326+CF327-CF328</f>
        <v>0</v>
      </c>
      <c r="CH327" s="28">
        <f t="shared" ref="CH327" si="8623">CH326+CG327-CG328</f>
        <v>0</v>
      </c>
      <c r="CI327" s="28">
        <f t="shared" ref="CI327" si="8624">CI326+CH327-CH328</f>
        <v>0</v>
      </c>
      <c r="CJ327" s="28">
        <f t="shared" ref="CJ327" si="8625">CJ326+CI327-CI328</f>
        <v>0</v>
      </c>
      <c r="CK327" s="170">
        <f>SUM(BM326:CJ326)</f>
        <v>0</v>
      </c>
      <c r="CL327" s="144"/>
      <c r="CN327" s="150"/>
      <c r="CO327" s="148"/>
      <c r="CP327" s="79">
        <f>CJ327-CJ328</f>
        <v>0</v>
      </c>
      <c r="CQ327" s="27">
        <f>CP327</f>
        <v>0</v>
      </c>
      <c r="CR327" s="28">
        <f t="shared" ref="CR327" si="8626">CR326+CQ327-CQ328</f>
        <v>0</v>
      </c>
      <c r="CS327" s="28">
        <f t="shared" ref="CS327" si="8627">CS326+CR327-CR328</f>
        <v>0</v>
      </c>
      <c r="CT327" s="28">
        <f t="shared" ref="CT327" si="8628">CT326+CS327-CS328</f>
        <v>0</v>
      </c>
      <c r="CU327" s="28">
        <f>CU326+CT327-CT328</f>
        <v>0</v>
      </c>
      <c r="CV327" s="28">
        <f t="shared" ref="CV327" si="8629">CV326+CU327-CU328</f>
        <v>0</v>
      </c>
      <c r="CW327" s="20">
        <f t="shared" ref="CW327" si="8630">CW326+CV327-CV328</f>
        <v>0</v>
      </c>
      <c r="CX327" s="28">
        <f t="shared" ref="CX327" si="8631">CX326+CW327-CW328</f>
        <v>0</v>
      </c>
      <c r="CY327" s="28">
        <f t="shared" ref="CY327" si="8632">CY326+CX327-CX328</f>
        <v>0</v>
      </c>
      <c r="CZ327" s="28">
        <f t="shared" ref="CZ327" si="8633">CZ326+CY327-CY328</f>
        <v>0</v>
      </c>
      <c r="DA327" s="28">
        <f t="shared" ref="DA327" si="8634">DA326+CZ327-CZ328</f>
        <v>0</v>
      </c>
      <c r="DB327" s="21">
        <f t="shared" ref="DB327" si="8635">DB326+DA327-DA328</f>
        <v>0</v>
      </c>
      <c r="DC327" s="20">
        <f t="shared" ref="DC327" si="8636">DC326+DB327-DB328</f>
        <v>0</v>
      </c>
      <c r="DD327" s="28">
        <f t="shared" ref="DD327" si="8637">DD326+DC327-DC328</f>
        <v>0</v>
      </c>
      <c r="DE327" s="28">
        <f t="shared" ref="DE327" si="8638">DE326+DD327-DD328</f>
        <v>0</v>
      </c>
      <c r="DF327" s="28">
        <f t="shared" ref="DF327" si="8639">DF326+DE327-DE328</f>
        <v>0</v>
      </c>
      <c r="DG327" s="28">
        <f t="shared" ref="DG327" si="8640">DG326+DF327-DF328</f>
        <v>0</v>
      </c>
      <c r="DH327" s="21">
        <f t="shared" ref="DH327" si="8641">DH326+DG327-DG328</f>
        <v>0</v>
      </c>
      <c r="DI327" s="28">
        <f t="shared" ref="DI327" si="8642">DI326+DH327-DH328</f>
        <v>0</v>
      </c>
      <c r="DJ327" s="28">
        <f t="shared" ref="DJ327" si="8643">DJ326+DI327-DI328</f>
        <v>0</v>
      </c>
      <c r="DK327" s="28">
        <f t="shared" ref="DK327" si="8644">DK326+DJ327-DJ328</f>
        <v>0</v>
      </c>
      <c r="DL327" s="28">
        <f t="shared" ref="DL327" si="8645">DL326+DK327-DK328</f>
        <v>0</v>
      </c>
      <c r="DM327" s="28">
        <f t="shared" ref="DM327" si="8646">DM326+DL327-DL328</f>
        <v>0</v>
      </c>
      <c r="DN327" s="28">
        <f t="shared" ref="DN327" si="8647">DN326+DM327-DM328</f>
        <v>0</v>
      </c>
      <c r="DO327" s="170">
        <f>SUM(CQ326:DN326)</f>
        <v>0</v>
      </c>
      <c r="DP327" s="144"/>
      <c r="DR327" s="150"/>
      <c r="DS327" s="148"/>
      <c r="DT327" s="79">
        <f>DN327-DN328</f>
        <v>0</v>
      </c>
      <c r="DU327" s="27">
        <f>DT327</f>
        <v>0</v>
      </c>
      <c r="DV327" s="28">
        <f t="shared" ref="DV327" si="8648">DV326+DU327-DU328</f>
        <v>0</v>
      </c>
      <c r="DW327" s="28">
        <f t="shared" ref="DW327" si="8649">DW326+DV327-DV328</f>
        <v>0</v>
      </c>
      <c r="DX327" s="28">
        <f t="shared" ref="DX327" si="8650">DX326+DW327-DW328</f>
        <v>0</v>
      </c>
      <c r="DY327" s="28">
        <f>DY326+DX327-DX328</f>
        <v>0</v>
      </c>
      <c r="DZ327" s="28">
        <f t="shared" ref="DZ327" si="8651">DZ326+DY327-DY328</f>
        <v>0</v>
      </c>
      <c r="EA327" s="20">
        <f t="shared" ref="EA327" si="8652">EA326+DZ327-DZ328</f>
        <v>0</v>
      </c>
      <c r="EB327" s="28">
        <f t="shared" ref="EB327" si="8653">EB326+EA327-EA328</f>
        <v>0</v>
      </c>
      <c r="EC327" s="28">
        <f t="shared" ref="EC327" si="8654">EC326+EB327-EB328</f>
        <v>0</v>
      </c>
      <c r="ED327" s="28">
        <f t="shared" ref="ED327" si="8655">ED326+EC327-EC328</f>
        <v>0</v>
      </c>
      <c r="EE327" s="28">
        <f t="shared" ref="EE327" si="8656">EE326+ED327-ED328</f>
        <v>0</v>
      </c>
      <c r="EF327" s="21">
        <f t="shared" ref="EF327" si="8657">EF326+EE327-EE328</f>
        <v>0</v>
      </c>
      <c r="EG327" s="20">
        <f t="shared" ref="EG327" si="8658">EG326+EF327-EF328</f>
        <v>0</v>
      </c>
      <c r="EH327" s="28">
        <f t="shared" ref="EH327" si="8659">EH326+EG327-EG328</f>
        <v>0</v>
      </c>
      <c r="EI327" s="28">
        <f t="shared" ref="EI327" si="8660">EI326+EH327-EH328</f>
        <v>0</v>
      </c>
      <c r="EJ327" s="28">
        <f t="shared" ref="EJ327" si="8661">EJ326+EI327-EI328</f>
        <v>0</v>
      </c>
      <c r="EK327" s="28">
        <f t="shared" ref="EK327" si="8662">EK326+EJ327-EJ328</f>
        <v>0</v>
      </c>
      <c r="EL327" s="21">
        <f t="shared" ref="EL327" si="8663">EL326+EK327-EK328</f>
        <v>0</v>
      </c>
      <c r="EM327" s="28">
        <f t="shared" ref="EM327" si="8664">EM326+EL327-EL328</f>
        <v>0</v>
      </c>
      <c r="EN327" s="28">
        <f t="shared" ref="EN327" si="8665">EN326+EM327-EM328</f>
        <v>0</v>
      </c>
      <c r="EO327" s="28">
        <f t="shared" ref="EO327" si="8666">EO326+EN327-EN328</f>
        <v>0</v>
      </c>
      <c r="EP327" s="28">
        <f t="shared" ref="EP327" si="8667">EP326+EO327-EO328</f>
        <v>0</v>
      </c>
      <c r="EQ327" s="28">
        <f t="shared" ref="EQ327" si="8668">EQ326+EP327-EP328</f>
        <v>0</v>
      </c>
      <c r="ER327" s="28">
        <f t="shared" ref="ER327" si="8669">ER326+EQ327-EQ328</f>
        <v>0</v>
      </c>
      <c r="ES327" s="170">
        <f>SUM(DU326:ER326)</f>
        <v>0</v>
      </c>
      <c r="ET327" s="144"/>
    </row>
    <row r="328" spans="2:150" x14ac:dyDescent="0.25">
      <c r="B328" s="151"/>
      <c r="C328" s="66"/>
      <c r="D328" s="63"/>
      <c r="E328" s="49"/>
      <c r="F328" s="49"/>
      <c r="G328" s="49"/>
      <c r="H328" s="49"/>
      <c r="I328" s="49"/>
      <c r="J328" s="50"/>
      <c r="K328" s="51"/>
      <c r="L328" s="49"/>
      <c r="M328" s="49"/>
      <c r="N328" s="49"/>
      <c r="O328" s="49"/>
      <c r="P328" s="50"/>
      <c r="Q328" s="51"/>
      <c r="R328" s="49"/>
      <c r="S328" s="49"/>
      <c r="T328" s="49"/>
      <c r="U328" s="49"/>
      <c r="V328" s="50"/>
      <c r="W328" s="51"/>
      <c r="X328" s="49"/>
      <c r="Y328" s="49"/>
      <c r="Z328" s="49"/>
      <c r="AA328" s="49"/>
      <c r="AB328" s="49"/>
      <c r="AC328" s="52" t="s">
        <v>69</v>
      </c>
      <c r="AD328" s="57">
        <f>SUM(E328:AB328)</f>
        <v>0</v>
      </c>
      <c r="AF328" s="151"/>
      <c r="AG328" s="66"/>
      <c r="AH328" s="63"/>
      <c r="AI328" s="49"/>
      <c r="AJ328" s="49"/>
      <c r="AK328" s="49"/>
      <c r="AL328" s="49"/>
      <c r="AM328" s="49"/>
      <c r="AN328" s="50"/>
      <c r="AO328" s="51"/>
      <c r="AP328" s="49"/>
      <c r="AQ328" s="49"/>
      <c r="AR328" s="49"/>
      <c r="AS328" s="49"/>
      <c r="AT328" s="50"/>
      <c r="AU328" s="51"/>
      <c r="AV328" s="49"/>
      <c r="AW328" s="49"/>
      <c r="AX328" s="49"/>
      <c r="AY328" s="49"/>
      <c r="AZ328" s="50"/>
      <c r="BA328" s="51"/>
      <c r="BB328" s="49"/>
      <c r="BC328" s="49"/>
      <c r="BD328" s="49"/>
      <c r="BE328" s="49"/>
      <c r="BF328" s="49"/>
      <c r="BG328" s="52" t="s">
        <v>69</v>
      </c>
      <c r="BH328" s="57">
        <f>SUM(AI328:BF328)</f>
        <v>0</v>
      </c>
      <c r="BJ328" s="151"/>
      <c r="BK328" s="66"/>
      <c r="BL328" s="63"/>
      <c r="BM328" s="49"/>
      <c r="BN328" s="49"/>
      <c r="BO328" s="49"/>
      <c r="BP328" s="49"/>
      <c r="BQ328" s="49"/>
      <c r="BR328" s="50"/>
      <c r="BS328" s="51"/>
      <c r="BT328" s="49"/>
      <c r="BU328" s="49"/>
      <c r="BV328" s="49"/>
      <c r="BW328" s="49"/>
      <c r="BX328" s="50"/>
      <c r="BY328" s="51"/>
      <c r="BZ328" s="49"/>
      <c r="CA328" s="49"/>
      <c r="CB328" s="49"/>
      <c r="CC328" s="49"/>
      <c r="CD328" s="50"/>
      <c r="CE328" s="51"/>
      <c r="CF328" s="49"/>
      <c r="CG328" s="49"/>
      <c r="CH328" s="49"/>
      <c r="CI328" s="49"/>
      <c r="CJ328" s="49"/>
      <c r="CK328" s="52" t="s">
        <v>69</v>
      </c>
      <c r="CL328" s="57">
        <f>SUM(BM328:CJ328)</f>
        <v>0</v>
      </c>
      <c r="CN328" s="151"/>
      <c r="CO328" s="66"/>
      <c r="CP328" s="63"/>
      <c r="CQ328" s="49"/>
      <c r="CR328" s="49"/>
      <c r="CS328" s="49"/>
      <c r="CT328" s="49"/>
      <c r="CU328" s="49"/>
      <c r="CV328" s="50"/>
      <c r="CW328" s="51"/>
      <c r="CX328" s="49"/>
      <c r="CY328" s="49"/>
      <c r="CZ328" s="49"/>
      <c r="DA328" s="49"/>
      <c r="DB328" s="50"/>
      <c r="DC328" s="51"/>
      <c r="DD328" s="49"/>
      <c r="DE328" s="49"/>
      <c r="DF328" s="49"/>
      <c r="DG328" s="49"/>
      <c r="DH328" s="50"/>
      <c r="DI328" s="51"/>
      <c r="DJ328" s="49"/>
      <c r="DK328" s="49"/>
      <c r="DL328" s="49"/>
      <c r="DM328" s="49"/>
      <c r="DN328" s="49"/>
      <c r="DO328" s="52" t="s">
        <v>69</v>
      </c>
      <c r="DP328" s="57">
        <f>SUM(CQ328:DN328)</f>
        <v>0</v>
      </c>
      <c r="DR328" s="151"/>
      <c r="DS328" s="66"/>
      <c r="DT328" s="63"/>
      <c r="DU328" s="49"/>
      <c r="DV328" s="49"/>
      <c r="DW328" s="49"/>
      <c r="DX328" s="49"/>
      <c r="DY328" s="49"/>
      <c r="DZ328" s="50"/>
      <c r="EA328" s="51"/>
      <c r="EB328" s="49"/>
      <c r="EC328" s="49"/>
      <c r="ED328" s="49"/>
      <c r="EE328" s="49"/>
      <c r="EF328" s="50"/>
      <c r="EG328" s="51"/>
      <c r="EH328" s="49"/>
      <c r="EI328" s="49"/>
      <c r="EJ328" s="49"/>
      <c r="EK328" s="49"/>
      <c r="EL328" s="50"/>
      <c r="EM328" s="51"/>
      <c r="EN328" s="49"/>
      <c r="EO328" s="49"/>
      <c r="EP328" s="49"/>
      <c r="EQ328" s="49"/>
      <c r="ER328" s="49"/>
      <c r="ES328" s="52" t="s">
        <v>69</v>
      </c>
      <c r="ET328" s="57">
        <f>SUM(DU328:ER328)</f>
        <v>0</v>
      </c>
    </row>
    <row r="329" spans="2:150" x14ac:dyDescent="0.25">
      <c r="B329" s="152" t="s">
        <v>13</v>
      </c>
      <c r="C329" s="147" t="s">
        <v>45</v>
      </c>
      <c r="D329" s="61" t="s">
        <v>7</v>
      </c>
      <c r="E329" s="17"/>
      <c r="F329" s="17"/>
      <c r="G329" s="17"/>
      <c r="H329" s="17"/>
      <c r="I329" s="17"/>
      <c r="J329" s="17"/>
      <c r="K329" s="18"/>
      <c r="L329" s="17"/>
      <c r="M329" s="17"/>
      <c r="N329" s="17"/>
      <c r="O329" s="17"/>
      <c r="P329" s="19"/>
      <c r="Q329" s="18"/>
      <c r="R329" s="17"/>
      <c r="S329" s="17"/>
      <c r="T329" s="17"/>
      <c r="U329" s="17"/>
      <c r="V329" s="19"/>
      <c r="W329" s="17"/>
      <c r="X329" s="17"/>
      <c r="Y329" s="17"/>
      <c r="Z329" s="17"/>
      <c r="AA329" s="17"/>
      <c r="AB329" s="17"/>
      <c r="AC329" s="171" t="s">
        <v>8</v>
      </c>
      <c r="AD329" s="169"/>
      <c r="AF329" s="152" t="s">
        <v>13</v>
      </c>
      <c r="AG329" s="147" t="s">
        <v>45</v>
      </c>
      <c r="AH329" s="61" t="s">
        <v>7</v>
      </c>
      <c r="AI329" s="17"/>
      <c r="AJ329" s="17"/>
      <c r="AK329" s="17"/>
      <c r="AL329" s="17"/>
      <c r="AM329" s="17"/>
      <c r="AN329" s="17"/>
      <c r="AO329" s="18"/>
      <c r="AP329" s="17"/>
      <c r="AQ329" s="17"/>
      <c r="AR329" s="17"/>
      <c r="AS329" s="17"/>
      <c r="AT329" s="19"/>
      <c r="AU329" s="18"/>
      <c r="AV329" s="17"/>
      <c r="AW329" s="17"/>
      <c r="AX329" s="17"/>
      <c r="AY329" s="17"/>
      <c r="AZ329" s="19"/>
      <c r="BA329" s="17"/>
      <c r="BB329" s="17"/>
      <c r="BC329" s="17"/>
      <c r="BD329" s="17"/>
      <c r="BE329" s="17"/>
      <c r="BF329" s="17"/>
      <c r="BG329" s="171" t="s">
        <v>8</v>
      </c>
      <c r="BH329" s="169"/>
      <c r="BJ329" s="152" t="s">
        <v>13</v>
      </c>
      <c r="BK329" s="147" t="s">
        <v>45</v>
      </c>
      <c r="BL329" s="61" t="s">
        <v>7</v>
      </c>
      <c r="BM329" s="17"/>
      <c r="BN329" s="17"/>
      <c r="BO329" s="17"/>
      <c r="BP329" s="17"/>
      <c r="BQ329" s="17"/>
      <c r="BR329" s="17"/>
      <c r="BS329" s="18"/>
      <c r="BT329" s="17"/>
      <c r="BU329" s="17"/>
      <c r="BV329" s="17"/>
      <c r="BW329" s="17"/>
      <c r="BX329" s="19"/>
      <c r="BY329" s="18"/>
      <c r="BZ329" s="17"/>
      <c r="CA329" s="17"/>
      <c r="CB329" s="17"/>
      <c r="CC329" s="17"/>
      <c r="CD329" s="19"/>
      <c r="CE329" s="17"/>
      <c r="CF329" s="17"/>
      <c r="CG329" s="17"/>
      <c r="CH329" s="17"/>
      <c r="CI329" s="17"/>
      <c r="CJ329" s="17"/>
      <c r="CK329" s="171" t="s">
        <v>8</v>
      </c>
      <c r="CL329" s="169"/>
      <c r="CN329" s="152" t="s">
        <v>13</v>
      </c>
      <c r="CO329" s="147" t="s">
        <v>45</v>
      </c>
      <c r="CP329" s="61" t="s">
        <v>7</v>
      </c>
      <c r="CQ329" s="17"/>
      <c r="CR329" s="17"/>
      <c r="CS329" s="17"/>
      <c r="CT329" s="17"/>
      <c r="CU329" s="17"/>
      <c r="CV329" s="17"/>
      <c r="CW329" s="18"/>
      <c r="CX329" s="17"/>
      <c r="CY329" s="17"/>
      <c r="CZ329" s="17"/>
      <c r="DA329" s="17"/>
      <c r="DB329" s="19"/>
      <c r="DC329" s="18"/>
      <c r="DD329" s="17"/>
      <c r="DE329" s="17"/>
      <c r="DF329" s="17"/>
      <c r="DG329" s="17"/>
      <c r="DH329" s="19"/>
      <c r="DI329" s="17"/>
      <c r="DJ329" s="17"/>
      <c r="DK329" s="17"/>
      <c r="DL329" s="17"/>
      <c r="DM329" s="17"/>
      <c r="DN329" s="17"/>
      <c r="DO329" s="171" t="s">
        <v>8</v>
      </c>
      <c r="DP329" s="169"/>
      <c r="DR329" s="152" t="s">
        <v>13</v>
      </c>
      <c r="DS329" s="147" t="s">
        <v>45</v>
      </c>
      <c r="DT329" s="61" t="s">
        <v>7</v>
      </c>
      <c r="DU329" s="17"/>
      <c r="DV329" s="17"/>
      <c r="DW329" s="17"/>
      <c r="DX329" s="17"/>
      <c r="DY329" s="17"/>
      <c r="DZ329" s="17"/>
      <c r="EA329" s="18"/>
      <c r="EB329" s="17"/>
      <c r="EC329" s="17"/>
      <c r="ED329" s="17"/>
      <c r="EE329" s="17"/>
      <c r="EF329" s="19"/>
      <c r="EG329" s="18"/>
      <c r="EH329" s="17"/>
      <c r="EI329" s="17"/>
      <c r="EJ329" s="17"/>
      <c r="EK329" s="17"/>
      <c r="EL329" s="19"/>
      <c r="EM329" s="17"/>
      <c r="EN329" s="17"/>
      <c r="EO329" s="17"/>
      <c r="EP329" s="17"/>
      <c r="EQ329" s="17"/>
      <c r="ER329" s="17"/>
      <c r="ES329" s="171" t="s">
        <v>8</v>
      </c>
      <c r="ET329" s="169"/>
    </row>
    <row r="330" spans="2:150" x14ac:dyDescent="0.25">
      <c r="B330" s="153"/>
      <c r="C330" s="148"/>
      <c r="D330" s="62"/>
      <c r="E330" s="27">
        <f>D330</f>
        <v>0</v>
      </c>
      <c r="F330" s="28">
        <f t="shared" ref="F330" si="8670">F329+E330-E331</f>
        <v>0</v>
      </c>
      <c r="G330" s="28">
        <f t="shared" ref="G330" si="8671">G329+F330-F331</f>
        <v>0</v>
      </c>
      <c r="H330" s="28">
        <f t="shared" ref="H330" si="8672">H329+G330-G331</f>
        <v>0</v>
      </c>
      <c r="I330" s="28">
        <f>I329+H330-H331</f>
        <v>0</v>
      </c>
      <c r="J330" s="28">
        <f t="shared" ref="J330" si="8673">J329+I330-I331</f>
        <v>0</v>
      </c>
      <c r="K330" s="20">
        <f t="shared" ref="K330" si="8674">K329+J330-J331</f>
        <v>0</v>
      </c>
      <c r="L330" s="28">
        <f t="shared" ref="L330" si="8675">L329+K330-K331</f>
        <v>0</v>
      </c>
      <c r="M330" s="28">
        <f t="shared" ref="M330" si="8676">M329+L330-L331</f>
        <v>0</v>
      </c>
      <c r="N330" s="28">
        <f t="shared" ref="N330" si="8677">N329+M330-M331</f>
        <v>0</v>
      </c>
      <c r="O330" s="28">
        <f t="shared" ref="O330" si="8678">O329+N330-N331</f>
        <v>0</v>
      </c>
      <c r="P330" s="21">
        <f t="shared" ref="P330" si="8679">P329+O330-O331</f>
        <v>0</v>
      </c>
      <c r="Q330" s="20">
        <f t="shared" ref="Q330" si="8680">Q329+P330-P331</f>
        <v>0</v>
      </c>
      <c r="R330" s="28">
        <f t="shared" ref="R330" si="8681">R329+Q330-Q331</f>
        <v>0</v>
      </c>
      <c r="S330" s="28">
        <f t="shared" ref="S330" si="8682">S329+R330-R331</f>
        <v>0</v>
      </c>
      <c r="T330" s="28">
        <f t="shared" ref="T330" si="8683">T329+S330-S331</f>
        <v>0</v>
      </c>
      <c r="U330" s="28">
        <f t="shared" ref="U330" si="8684">U329+T330-T331</f>
        <v>0</v>
      </c>
      <c r="V330" s="21">
        <f t="shared" ref="V330" si="8685">V329+U330-U331</f>
        <v>0</v>
      </c>
      <c r="W330" s="28">
        <f t="shared" ref="W330" si="8686">W329+V330-V331</f>
        <v>0</v>
      </c>
      <c r="X330" s="28">
        <f t="shared" ref="X330" si="8687">X329+W330-W331</f>
        <v>0</v>
      </c>
      <c r="Y330" s="28">
        <f t="shared" ref="Y330" si="8688">Y329+X330-X331</f>
        <v>0</v>
      </c>
      <c r="Z330" s="28">
        <f t="shared" ref="Z330" si="8689">Z329+Y330-Y331</f>
        <v>0</v>
      </c>
      <c r="AA330" s="28">
        <f t="shared" ref="AA330" si="8690">AA329+Z330-Z331</f>
        <v>0</v>
      </c>
      <c r="AB330" s="28">
        <f t="shared" ref="AB330" si="8691">AB329+AA330-AA331</f>
        <v>0</v>
      </c>
      <c r="AC330" s="172">
        <f>SUM(E329:AB329)</f>
        <v>0</v>
      </c>
      <c r="AD330" s="144"/>
      <c r="AF330" s="153"/>
      <c r="AG330" s="148"/>
      <c r="AH330" s="79">
        <f>AB330-AB331</f>
        <v>0</v>
      </c>
      <c r="AI330" s="27">
        <f>AH330</f>
        <v>0</v>
      </c>
      <c r="AJ330" s="28">
        <f t="shared" ref="AJ330" si="8692">AJ329+AI330-AI331</f>
        <v>0</v>
      </c>
      <c r="AK330" s="28">
        <f t="shared" ref="AK330" si="8693">AK329+AJ330-AJ331</f>
        <v>0</v>
      </c>
      <c r="AL330" s="28">
        <f t="shared" ref="AL330" si="8694">AL329+AK330-AK331</f>
        <v>0</v>
      </c>
      <c r="AM330" s="28">
        <f>AM329+AL330-AL331</f>
        <v>0</v>
      </c>
      <c r="AN330" s="28">
        <f t="shared" ref="AN330" si="8695">AN329+AM330-AM331</f>
        <v>0</v>
      </c>
      <c r="AO330" s="20">
        <f t="shared" ref="AO330" si="8696">AO329+AN330-AN331</f>
        <v>0</v>
      </c>
      <c r="AP330" s="28">
        <f t="shared" ref="AP330" si="8697">AP329+AO330-AO331</f>
        <v>0</v>
      </c>
      <c r="AQ330" s="28">
        <f t="shared" ref="AQ330" si="8698">AQ329+AP330-AP331</f>
        <v>0</v>
      </c>
      <c r="AR330" s="28">
        <f t="shared" ref="AR330" si="8699">AR329+AQ330-AQ331</f>
        <v>0</v>
      </c>
      <c r="AS330" s="28">
        <f t="shared" ref="AS330" si="8700">AS329+AR330-AR331</f>
        <v>0</v>
      </c>
      <c r="AT330" s="21">
        <f t="shared" ref="AT330" si="8701">AT329+AS330-AS331</f>
        <v>0</v>
      </c>
      <c r="AU330" s="20">
        <f t="shared" ref="AU330" si="8702">AU329+AT330-AT331</f>
        <v>0</v>
      </c>
      <c r="AV330" s="28">
        <f t="shared" ref="AV330" si="8703">AV329+AU330-AU331</f>
        <v>0</v>
      </c>
      <c r="AW330" s="28">
        <f t="shared" ref="AW330" si="8704">AW329+AV330-AV331</f>
        <v>0</v>
      </c>
      <c r="AX330" s="28">
        <f t="shared" ref="AX330" si="8705">AX329+AW330-AW331</f>
        <v>0</v>
      </c>
      <c r="AY330" s="28">
        <f t="shared" ref="AY330" si="8706">AY329+AX330-AX331</f>
        <v>0</v>
      </c>
      <c r="AZ330" s="21">
        <f t="shared" ref="AZ330" si="8707">AZ329+AY330-AY331</f>
        <v>0</v>
      </c>
      <c r="BA330" s="28">
        <f t="shared" ref="BA330" si="8708">BA329+AZ330-AZ331</f>
        <v>0</v>
      </c>
      <c r="BB330" s="28">
        <f t="shared" ref="BB330" si="8709">BB329+BA330-BA331</f>
        <v>0</v>
      </c>
      <c r="BC330" s="28">
        <f t="shared" ref="BC330" si="8710">BC329+BB330-BB331</f>
        <v>0</v>
      </c>
      <c r="BD330" s="28">
        <f t="shared" ref="BD330" si="8711">BD329+BC330-BC331</f>
        <v>0</v>
      </c>
      <c r="BE330" s="28">
        <f t="shared" ref="BE330" si="8712">BE329+BD330-BD331</f>
        <v>0</v>
      </c>
      <c r="BF330" s="28">
        <f t="shared" ref="BF330" si="8713">BF329+BE330-BE331</f>
        <v>0</v>
      </c>
      <c r="BG330" s="172">
        <f>SUM(AI329:BF329)</f>
        <v>0</v>
      </c>
      <c r="BH330" s="144"/>
      <c r="BJ330" s="153"/>
      <c r="BK330" s="148"/>
      <c r="BL330" s="79">
        <f>BF330-BF331</f>
        <v>0</v>
      </c>
      <c r="BM330" s="27">
        <f>BL330</f>
        <v>0</v>
      </c>
      <c r="BN330" s="28">
        <f t="shared" ref="BN330" si="8714">BN329+BM330-BM331</f>
        <v>0</v>
      </c>
      <c r="BO330" s="28">
        <f t="shared" ref="BO330" si="8715">BO329+BN330-BN331</f>
        <v>0</v>
      </c>
      <c r="BP330" s="28">
        <f t="shared" ref="BP330" si="8716">BP329+BO330-BO331</f>
        <v>0</v>
      </c>
      <c r="BQ330" s="28">
        <f>BQ329+BP330-BP331</f>
        <v>0</v>
      </c>
      <c r="BR330" s="28">
        <f t="shared" ref="BR330" si="8717">BR329+BQ330-BQ331</f>
        <v>0</v>
      </c>
      <c r="BS330" s="20">
        <f t="shared" ref="BS330" si="8718">BS329+BR330-BR331</f>
        <v>0</v>
      </c>
      <c r="BT330" s="28">
        <f t="shared" ref="BT330" si="8719">BT329+BS330-BS331</f>
        <v>0</v>
      </c>
      <c r="BU330" s="28">
        <f t="shared" ref="BU330" si="8720">BU329+BT330-BT331</f>
        <v>0</v>
      </c>
      <c r="BV330" s="28">
        <f t="shared" ref="BV330" si="8721">BV329+BU330-BU331</f>
        <v>0</v>
      </c>
      <c r="BW330" s="28">
        <f t="shared" ref="BW330" si="8722">BW329+BV330-BV331</f>
        <v>0</v>
      </c>
      <c r="BX330" s="21">
        <f t="shared" ref="BX330" si="8723">BX329+BW330-BW331</f>
        <v>0</v>
      </c>
      <c r="BY330" s="20">
        <f t="shared" ref="BY330" si="8724">BY329+BX330-BX331</f>
        <v>0</v>
      </c>
      <c r="BZ330" s="28">
        <f t="shared" ref="BZ330" si="8725">BZ329+BY330-BY331</f>
        <v>0</v>
      </c>
      <c r="CA330" s="28">
        <f t="shared" ref="CA330" si="8726">CA329+BZ330-BZ331</f>
        <v>0</v>
      </c>
      <c r="CB330" s="28">
        <f t="shared" ref="CB330" si="8727">CB329+CA330-CA331</f>
        <v>0</v>
      </c>
      <c r="CC330" s="28">
        <f t="shared" ref="CC330" si="8728">CC329+CB330-CB331</f>
        <v>0</v>
      </c>
      <c r="CD330" s="21">
        <f t="shared" ref="CD330" si="8729">CD329+CC330-CC331</f>
        <v>0</v>
      </c>
      <c r="CE330" s="28">
        <f t="shared" ref="CE330" si="8730">CE329+CD330-CD331</f>
        <v>0</v>
      </c>
      <c r="CF330" s="28">
        <f t="shared" ref="CF330" si="8731">CF329+CE330-CE331</f>
        <v>0</v>
      </c>
      <c r="CG330" s="28">
        <f t="shared" ref="CG330" si="8732">CG329+CF330-CF331</f>
        <v>0</v>
      </c>
      <c r="CH330" s="28">
        <f t="shared" ref="CH330" si="8733">CH329+CG330-CG331</f>
        <v>0</v>
      </c>
      <c r="CI330" s="28">
        <f t="shared" ref="CI330" si="8734">CI329+CH330-CH331</f>
        <v>0</v>
      </c>
      <c r="CJ330" s="28">
        <f t="shared" ref="CJ330" si="8735">CJ329+CI330-CI331</f>
        <v>0</v>
      </c>
      <c r="CK330" s="172">
        <f>SUM(BM329:CJ329)</f>
        <v>0</v>
      </c>
      <c r="CL330" s="144"/>
      <c r="CN330" s="153"/>
      <c r="CO330" s="148"/>
      <c r="CP330" s="79">
        <f>CJ330-CJ331</f>
        <v>0</v>
      </c>
      <c r="CQ330" s="27">
        <f>CP330</f>
        <v>0</v>
      </c>
      <c r="CR330" s="28">
        <f t="shared" ref="CR330" si="8736">CR329+CQ330-CQ331</f>
        <v>0</v>
      </c>
      <c r="CS330" s="28">
        <f t="shared" ref="CS330" si="8737">CS329+CR330-CR331</f>
        <v>0</v>
      </c>
      <c r="CT330" s="28">
        <f t="shared" ref="CT330" si="8738">CT329+CS330-CS331</f>
        <v>0</v>
      </c>
      <c r="CU330" s="28">
        <f>CU329+CT330-CT331</f>
        <v>0</v>
      </c>
      <c r="CV330" s="28">
        <f t="shared" ref="CV330" si="8739">CV329+CU330-CU331</f>
        <v>0</v>
      </c>
      <c r="CW330" s="20">
        <f t="shared" ref="CW330" si="8740">CW329+CV330-CV331</f>
        <v>0</v>
      </c>
      <c r="CX330" s="28">
        <f t="shared" ref="CX330" si="8741">CX329+CW330-CW331</f>
        <v>0</v>
      </c>
      <c r="CY330" s="28">
        <f t="shared" ref="CY330" si="8742">CY329+CX330-CX331</f>
        <v>0</v>
      </c>
      <c r="CZ330" s="28">
        <f t="shared" ref="CZ330" si="8743">CZ329+CY330-CY331</f>
        <v>0</v>
      </c>
      <c r="DA330" s="28">
        <f t="shared" ref="DA330" si="8744">DA329+CZ330-CZ331</f>
        <v>0</v>
      </c>
      <c r="DB330" s="21">
        <f t="shared" ref="DB330" si="8745">DB329+DA330-DA331</f>
        <v>0</v>
      </c>
      <c r="DC330" s="20">
        <f t="shared" ref="DC330" si="8746">DC329+DB330-DB331</f>
        <v>0</v>
      </c>
      <c r="DD330" s="28">
        <f t="shared" ref="DD330" si="8747">DD329+DC330-DC331</f>
        <v>0</v>
      </c>
      <c r="DE330" s="28">
        <f t="shared" ref="DE330" si="8748">DE329+DD330-DD331</f>
        <v>0</v>
      </c>
      <c r="DF330" s="28">
        <f t="shared" ref="DF330" si="8749">DF329+DE330-DE331</f>
        <v>0</v>
      </c>
      <c r="DG330" s="28">
        <f t="shared" ref="DG330" si="8750">DG329+DF330-DF331</f>
        <v>0</v>
      </c>
      <c r="DH330" s="21">
        <f t="shared" ref="DH330" si="8751">DH329+DG330-DG331</f>
        <v>0</v>
      </c>
      <c r="DI330" s="28">
        <f t="shared" ref="DI330" si="8752">DI329+DH330-DH331</f>
        <v>0</v>
      </c>
      <c r="DJ330" s="28">
        <f t="shared" ref="DJ330" si="8753">DJ329+DI330-DI331</f>
        <v>0</v>
      </c>
      <c r="DK330" s="28">
        <f t="shared" ref="DK330" si="8754">DK329+DJ330-DJ331</f>
        <v>0</v>
      </c>
      <c r="DL330" s="28">
        <f t="shared" ref="DL330" si="8755">DL329+DK330-DK331</f>
        <v>0</v>
      </c>
      <c r="DM330" s="28">
        <f t="shared" ref="DM330" si="8756">DM329+DL330-DL331</f>
        <v>0</v>
      </c>
      <c r="DN330" s="28">
        <f t="shared" ref="DN330" si="8757">DN329+DM330-DM331</f>
        <v>0</v>
      </c>
      <c r="DO330" s="172">
        <f>SUM(CQ329:DN329)</f>
        <v>0</v>
      </c>
      <c r="DP330" s="144"/>
      <c r="DR330" s="153"/>
      <c r="DS330" s="148"/>
      <c r="DT330" s="79">
        <f>DN330-DN331</f>
        <v>0</v>
      </c>
      <c r="DU330" s="27">
        <f>DT330</f>
        <v>0</v>
      </c>
      <c r="DV330" s="28">
        <f t="shared" ref="DV330" si="8758">DV329+DU330-DU331</f>
        <v>0</v>
      </c>
      <c r="DW330" s="28">
        <f t="shared" ref="DW330" si="8759">DW329+DV330-DV331</f>
        <v>0</v>
      </c>
      <c r="DX330" s="28">
        <f t="shared" ref="DX330" si="8760">DX329+DW330-DW331</f>
        <v>0</v>
      </c>
      <c r="DY330" s="28">
        <f>DY329+DX330-DX331</f>
        <v>0</v>
      </c>
      <c r="DZ330" s="28">
        <f t="shared" ref="DZ330" si="8761">DZ329+DY330-DY331</f>
        <v>0</v>
      </c>
      <c r="EA330" s="20">
        <f t="shared" ref="EA330" si="8762">EA329+DZ330-DZ331</f>
        <v>0</v>
      </c>
      <c r="EB330" s="28">
        <f t="shared" ref="EB330" si="8763">EB329+EA330-EA331</f>
        <v>0</v>
      </c>
      <c r="EC330" s="28">
        <f t="shared" ref="EC330" si="8764">EC329+EB330-EB331</f>
        <v>0</v>
      </c>
      <c r="ED330" s="28">
        <f t="shared" ref="ED330" si="8765">ED329+EC330-EC331</f>
        <v>0</v>
      </c>
      <c r="EE330" s="28">
        <f t="shared" ref="EE330" si="8766">EE329+ED330-ED331</f>
        <v>0</v>
      </c>
      <c r="EF330" s="21">
        <f t="shared" ref="EF330" si="8767">EF329+EE330-EE331</f>
        <v>0</v>
      </c>
      <c r="EG330" s="20">
        <f t="shared" ref="EG330" si="8768">EG329+EF330-EF331</f>
        <v>0</v>
      </c>
      <c r="EH330" s="28">
        <f t="shared" ref="EH330" si="8769">EH329+EG330-EG331</f>
        <v>0</v>
      </c>
      <c r="EI330" s="28">
        <f t="shared" ref="EI330" si="8770">EI329+EH330-EH331</f>
        <v>0</v>
      </c>
      <c r="EJ330" s="28">
        <f t="shared" ref="EJ330" si="8771">EJ329+EI330-EI331</f>
        <v>0</v>
      </c>
      <c r="EK330" s="28">
        <f t="shared" ref="EK330" si="8772">EK329+EJ330-EJ331</f>
        <v>0</v>
      </c>
      <c r="EL330" s="21">
        <f t="shared" ref="EL330" si="8773">EL329+EK330-EK331</f>
        <v>0</v>
      </c>
      <c r="EM330" s="28">
        <f t="shared" ref="EM330" si="8774">EM329+EL330-EL331</f>
        <v>0</v>
      </c>
      <c r="EN330" s="28">
        <f t="shared" ref="EN330" si="8775">EN329+EM330-EM331</f>
        <v>0</v>
      </c>
      <c r="EO330" s="28">
        <f t="shared" ref="EO330" si="8776">EO329+EN330-EN331</f>
        <v>0</v>
      </c>
      <c r="EP330" s="28">
        <f t="shared" ref="EP330" si="8777">EP329+EO330-EO331</f>
        <v>0</v>
      </c>
      <c r="EQ330" s="28">
        <f t="shared" ref="EQ330" si="8778">EQ329+EP330-EP331</f>
        <v>0</v>
      </c>
      <c r="ER330" s="28">
        <f t="shared" ref="ER330" si="8779">ER329+EQ330-EQ331</f>
        <v>0</v>
      </c>
      <c r="ES330" s="172">
        <f>SUM(DU329:ER329)</f>
        <v>0</v>
      </c>
      <c r="ET330" s="144"/>
    </row>
    <row r="331" spans="2:150" x14ac:dyDescent="0.25">
      <c r="B331" s="154"/>
      <c r="C331" s="66"/>
      <c r="D331" s="63"/>
      <c r="E331" s="53"/>
      <c r="F331" s="53"/>
      <c r="G331" s="53"/>
      <c r="H331" s="53"/>
      <c r="I331" s="53"/>
      <c r="J331" s="54"/>
      <c r="K331" s="55"/>
      <c r="L331" s="53"/>
      <c r="M331" s="53"/>
      <c r="N331" s="53"/>
      <c r="O331" s="53"/>
      <c r="P331" s="54"/>
      <c r="Q331" s="55"/>
      <c r="R331" s="53"/>
      <c r="S331" s="53"/>
      <c r="T331" s="53"/>
      <c r="U331" s="53"/>
      <c r="V331" s="54"/>
      <c r="W331" s="55"/>
      <c r="X331" s="53"/>
      <c r="Y331" s="53"/>
      <c r="Z331" s="53"/>
      <c r="AA331" s="53"/>
      <c r="AB331" s="53"/>
      <c r="AC331" s="56" t="s">
        <v>69</v>
      </c>
      <c r="AD331" s="58">
        <f>SUM(E331:AB331)</f>
        <v>0</v>
      </c>
      <c r="AF331" s="154"/>
      <c r="AG331" s="66"/>
      <c r="AH331" s="63"/>
      <c r="AI331" s="53"/>
      <c r="AJ331" s="53"/>
      <c r="AK331" s="53"/>
      <c r="AL331" s="53"/>
      <c r="AM331" s="53"/>
      <c r="AN331" s="54"/>
      <c r="AO331" s="55"/>
      <c r="AP331" s="53"/>
      <c r="AQ331" s="53"/>
      <c r="AR331" s="53"/>
      <c r="AS331" s="53"/>
      <c r="AT331" s="54"/>
      <c r="AU331" s="55"/>
      <c r="AV331" s="53"/>
      <c r="AW331" s="53"/>
      <c r="AX331" s="53"/>
      <c r="AY331" s="53"/>
      <c r="AZ331" s="54"/>
      <c r="BA331" s="55"/>
      <c r="BB331" s="53"/>
      <c r="BC331" s="53"/>
      <c r="BD331" s="53"/>
      <c r="BE331" s="53"/>
      <c r="BF331" s="53"/>
      <c r="BG331" s="56" t="s">
        <v>69</v>
      </c>
      <c r="BH331" s="58">
        <f>SUM(AI331:BF331)</f>
        <v>0</v>
      </c>
      <c r="BJ331" s="154"/>
      <c r="BK331" s="66"/>
      <c r="BL331" s="63"/>
      <c r="BM331" s="53"/>
      <c r="BN331" s="53"/>
      <c r="BO331" s="53"/>
      <c r="BP331" s="53"/>
      <c r="BQ331" s="53"/>
      <c r="BR331" s="54"/>
      <c r="BS331" s="55"/>
      <c r="BT331" s="53"/>
      <c r="BU331" s="53"/>
      <c r="BV331" s="53"/>
      <c r="BW331" s="53"/>
      <c r="BX331" s="54"/>
      <c r="BY331" s="55"/>
      <c r="BZ331" s="53"/>
      <c r="CA331" s="53"/>
      <c r="CB331" s="53"/>
      <c r="CC331" s="53"/>
      <c r="CD331" s="54"/>
      <c r="CE331" s="55"/>
      <c r="CF331" s="53"/>
      <c r="CG331" s="53"/>
      <c r="CH331" s="53"/>
      <c r="CI331" s="53"/>
      <c r="CJ331" s="53"/>
      <c r="CK331" s="56" t="s">
        <v>69</v>
      </c>
      <c r="CL331" s="58">
        <f>SUM(BM331:CJ331)</f>
        <v>0</v>
      </c>
      <c r="CN331" s="154"/>
      <c r="CO331" s="66"/>
      <c r="CP331" s="63"/>
      <c r="CQ331" s="53"/>
      <c r="CR331" s="53"/>
      <c r="CS331" s="53"/>
      <c r="CT331" s="53"/>
      <c r="CU331" s="53"/>
      <c r="CV331" s="54"/>
      <c r="CW331" s="55"/>
      <c r="CX331" s="53"/>
      <c r="CY331" s="53"/>
      <c r="CZ331" s="53"/>
      <c r="DA331" s="53"/>
      <c r="DB331" s="54"/>
      <c r="DC331" s="55"/>
      <c r="DD331" s="53"/>
      <c r="DE331" s="53"/>
      <c r="DF331" s="53"/>
      <c r="DG331" s="53"/>
      <c r="DH331" s="54"/>
      <c r="DI331" s="55"/>
      <c r="DJ331" s="53"/>
      <c r="DK331" s="53"/>
      <c r="DL331" s="53"/>
      <c r="DM331" s="53"/>
      <c r="DN331" s="53"/>
      <c r="DO331" s="56" t="s">
        <v>69</v>
      </c>
      <c r="DP331" s="58">
        <f>SUM(CQ331:DN331)</f>
        <v>0</v>
      </c>
      <c r="DR331" s="154"/>
      <c r="DS331" s="66"/>
      <c r="DT331" s="63"/>
      <c r="DU331" s="53"/>
      <c r="DV331" s="53"/>
      <c r="DW331" s="53"/>
      <c r="DX331" s="53"/>
      <c r="DY331" s="53"/>
      <c r="DZ331" s="54"/>
      <c r="EA331" s="55"/>
      <c r="EB331" s="53"/>
      <c r="EC331" s="53"/>
      <c r="ED331" s="53"/>
      <c r="EE331" s="53"/>
      <c r="EF331" s="54"/>
      <c r="EG331" s="55"/>
      <c r="EH331" s="53"/>
      <c r="EI331" s="53"/>
      <c r="EJ331" s="53"/>
      <c r="EK331" s="53"/>
      <c r="EL331" s="54"/>
      <c r="EM331" s="55"/>
      <c r="EN331" s="53"/>
      <c r="EO331" s="53"/>
      <c r="EP331" s="53"/>
      <c r="EQ331" s="53"/>
      <c r="ER331" s="53"/>
      <c r="ES331" s="56" t="s">
        <v>69</v>
      </c>
      <c r="ET331" s="58">
        <f>SUM(DU331:ER331)</f>
        <v>0</v>
      </c>
    </row>
    <row r="332" spans="2:150" x14ac:dyDescent="0.25">
      <c r="B332" s="145" t="s">
        <v>11</v>
      </c>
      <c r="C332" s="147" t="s">
        <v>15</v>
      </c>
      <c r="D332" s="61" t="s">
        <v>7</v>
      </c>
      <c r="E332" s="17"/>
      <c r="F332" s="17"/>
      <c r="G332" s="17"/>
      <c r="H332" s="17"/>
      <c r="I332" s="17"/>
      <c r="J332" s="17"/>
      <c r="K332" s="18"/>
      <c r="L332" s="17"/>
      <c r="M332" s="17"/>
      <c r="N332" s="17"/>
      <c r="O332" s="17"/>
      <c r="P332" s="19"/>
      <c r="Q332" s="18"/>
      <c r="R332" s="17"/>
      <c r="S332" s="17"/>
      <c r="T332" s="17"/>
      <c r="U332" s="17"/>
      <c r="V332" s="19"/>
      <c r="W332" s="17"/>
      <c r="X332" s="17"/>
      <c r="Y332" s="17"/>
      <c r="Z332" s="17"/>
      <c r="AA332" s="17"/>
      <c r="AB332" s="17"/>
      <c r="AC332" s="173" t="s">
        <v>8</v>
      </c>
      <c r="AD332" s="169"/>
      <c r="AF332" s="145" t="s">
        <v>11</v>
      </c>
      <c r="AG332" s="147" t="s">
        <v>15</v>
      </c>
      <c r="AH332" s="61" t="s">
        <v>7</v>
      </c>
      <c r="AI332" s="17"/>
      <c r="AJ332" s="17"/>
      <c r="AK332" s="17"/>
      <c r="AL332" s="17"/>
      <c r="AM332" s="17"/>
      <c r="AN332" s="17"/>
      <c r="AO332" s="18"/>
      <c r="AP332" s="17"/>
      <c r="AQ332" s="17"/>
      <c r="AR332" s="17"/>
      <c r="AS332" s="17"/>
      <c r="AT332" s="19"/>
      <c r="AU332" s="18"/>
      <c r="AV332" s="17"/>
      <c r="AW332" s="17"/>
      <c r="AX332" s="17"/>
      <c r="AY332" s="17"/>
      <c r="AZ332" s="19"/>
      <c r="BA332" s="17"/>
      <c r="BB332" s="17"/>
      <c r="BC332" s="17"/>
      <c r="BD332" s="17"/>
      <c r="BE332" s="17"/>
      <c r="BF332" s="17"/>
      <c r="BG332" s="173" t="s">
        <v>8</v>
      </c>
      <c r="BH332" s="169"/>
      <c r="BJ332" s="145" t="s">
        <v>11</v>
      </c>
      <c r="BK332" s="147" t="s">
        <v>15</v>
      </c>
      <c r="BL332" s="61" t="s">
        <v>7</v>
      </c>
      <c r="BM332" s="17"/>
      <c r="BN332" s="17"/>
      <c r="BO332" s="17"/>
      <c r="BP332" s="17"/>
      <c r="BQ332" s="17"/>
      <c r="BR332" s="17"/>
      <c r="BS332" s="18"/>
      <c r="BT332" s="17"/>
      <c r="BU332" s="17"/>
      <c r="BV332" s="17"/>
      <c r="BW332" s="17"/>
      <c r="BX332" s="19"/>
      <c r="BY332" s="18"/>
      <c r="BZ332" s="17"/>
      <c r="CA332" s="17"/>
      <c r="CB332" s="17"/>
      <c r="CC332" s="17"/>
      <c r="CD332" s="19"/>
      <c r="CE332" s="17"/>
      <c r="CF332" s="17"/>
      <c r="CG332" s="17"/>
      <c r="CH332" s="17"/>
      <c r="CI332" s="17"/>
      <c r="CJ332" s="17"/>
      <c r="CK332" s="173" t="s">
        <v>8</v>
      </c>
      <c r="CL332" s="169"/>
      <c r="CN332" s="145" t="s">
        <v>11</v>
      </c>
      <c r="CO332" s="147" t="s">
        <v>15</v>
      </c>
      <c r="CP332" s="61" t="s">
        <v>7</v>
      </c>
      <c r="CQ332" s="17"/>
      <c r="CR332" s="17"/>
      <c r="CS332" s="17"/>
      <c r="CT332" s="17"/>
      <c r="CU332" s="17"/>
      <c r="CV332" s="17"/>
      <c r="CW332" s="18"/>
      <c r="CX332" s="17"/>
      <c r="CY332" s="17"/>
      <c r="CZ332" s="17"/>
      <c r="DA332" s="17"/>
      <c r="DB332" s="19"/>
      <c r="DC332" s="18"/>
      <c r="DD332" s="17"/>
      <c r="DE332" s="17"/>
      <c r="DF332" s="17"/>
      <c r="DG332" s="17"/>
      <c r="DH332" s="19"/>
      <c r="DI332" s="17"/>
      <c r="DJ332" s="17"/>
      <c r="DK332" s="17"/>
      <c r="DL332" s="17"/>
      <c r="DM332" s="17"/>
      <c r="DN332" s="17"/>
      <c r="DO332" s="173" t="s">
        <v>8</v>
      </c>
      <c r="DP332" s="169"/>
      <c r="DR332" s="145" t="s">
        <v>11</v>
      </c>
      <c r="DS332" s="147" t="s">
        <v>15</v>
      </c>
      <c r="DT332" s="61" t="s">
        <v>7</v>
      </c>
      <c r="DU332" s="17"/>
      <c r="DV332" s="17"/>
      <c r="DW332" s="17"/>
      <c r="DX332" s="17"/>
      <c r="DY332" s="17"/>
      <c r="DZ332" s="17"/>
      <c r="EA332" s="18"/>
      <c r="EB332" s="17"/>
      <c r="EC332" s="17"/>
      <c r="ED332" s="17"/>
      <c r="EE332" s="17"/>
      <c r="EF332" s="19"/>
      <c r="EG332" s="18"/>
      <c r="EH332" s="17"/>
      <c r="EI332" s="17"/>
      <c r="EJ332" s="17"/>
      <c r="EK332" s="17"/>
      <c r="EL332" s="19"/>
      <c r="EM332" s="17"/>
      <c r="EN332" s="17"/>
      <c r="EO332" s="17"/>
      <c r="EP332" s="17"/>
      <c r="EQ332" s="17"/>
      <c r="ER332" s="17"/>
      <c r="ES332" s="173" t="s">
        <v>8</v>
      </c>
      <c r="ET332" s="169"/>
    </row>
    <row r="333" spans="2:150" x14ac:dyDescent="0.25">
      <c r="B333" s="146"/>
      <c r="C333" s="148"/>
      <c r="D333" s="62"/>
      <c r="E333" s="27">
        <f>D333</f>
        <v>0</v>
      </c>
      <c r="F333" s="28">
        <f t="shared" ref="F333" si="8780">F332+E333-E334</f>
        <v>0</v>
      </c>
      <c r="G333" s="28">
        <f t="shared" ref="G333" si="8781">G332+F333-F334</f>
        <v>0</v>
      </c>
      <c r="H333" s="28">
        <f t="shared" ref="H333" si="8782">H332+G333-G334</f>
        <v>0</v>
      </c>
      <c r="I333" s="28">
        <f>I332+H333-H334</f>
        <v>0</v>
      </c>
      <c r="J333" s="28">
        <f t="shared" ref="J333" si="8783">J332+I333-I334</f>
        <v>0</v>
      </c>
      <c r="K333" s="20">
        <f t="shared" ref="K333" si="8784">K332+J333-J334</f>
        <v>0</v>
      </c>
      <c r="L333" s="28">
        <f t="shared" ref="L333" si="8785">L332+K333-K334</f>
        <v>0</v>
      </c>
      <c r="M333" s="28">
        <f t="shared" ref="M333" si="8786">M332+L333-L334</f>
        <v>0</v>
      </c>
      <c r="N333" s="28">
        <f t="shared" ref="N333" si="8787">N332+M333-M334</f>
        <v>0</v>
      </c>
      <c r="O333" s="28">
        <f t="shared" ref="O333" si="8788">O332+N333-N334</f>
        <v>0</v>
      </c>
      <c r="P333" s="21">
        <f t="shared" ref="P333" si="8789">P332+O333-O334</f>
        <v>0</v>
      </c>
      <c r="Q333" s="20">
        <f t="shared" ref="Q333" si="8790">Q332+P333-P334</f>
        <v>0</v>
      </c>
      <c r="R333" s="28">
        <f t="shared" ref="R333" si="8791">R332+Q333-Q334</f>
        <v>0</v>
      </c>
      <c r="S333" s="28">
        <f t="shared" ref="S333" si="8792">S332+R333-R334</f>
        <v>0</v>
      </c>
      <c r="T333" s="28">
        <f t="shared" ref="T333" si="8793">T332+S333-S334</f>
        <v>0</v>
      </c>
      <c r="U333" s="28">
        <f t="shared" ref="U333" si="8794">U332+T333-T334</f>
        <v>0</v>
      </c>
      <c r="V333" s="21">
        <f t="shared" ref="V333" si="8795">V332+U333-U334</f>
        <v>0</v>
      </c>
      <c r="W333" s="28">
        <f t="shared" ref="W333" si="8796">W332+V333-V334</f>
        <v>0</v>
      </c>
      <c r="X333" s="28">
        <f t="shared" ref="X333" si="8797">X332+W333-W334</f>
        <v>0</v>
      </c>
      <c r="Y333" s="28">
        <f t="shared" ref="Y333" si="8798">Y332+X333-X334</f>
        <v>0</v>
      </c>
      <c r="Z333" s="28">
        <f t="shared" ref="Z333" si="8799">Z332+Y333-Y334</f>
        <v>0</v>
      </c>
      <c r="AA333" s="28">
        <f t="shared" ref="AA333" si="8800">AA332+Z333-Z334</f>
        <v>0</v>
      </c>
      <c r="AB333" s="28">
        <f t="shared" ref="AB333" si="8801">AB332+AA333-AA334</f>
        <v>0</v>
      </c>
      <c r="AC333" s="167">
        <f>SUM(E332:AB332)</f>
        <v>0</v>
      </c>
      <c r="AD333" s="144"/>
      <c r="AF333" s="146"/>
      <c r="AG333" s="148"/>
      <c r="AH333" s="79">
        <f>AB333-AB334</f>
        <v>0</v>
      </c>
      <c r="AI333" s="27">
        <f>AH333</f>
        <v>0</v>
      </c>
      <c r="AJ333" s="28">
        <f t="shared" ref="AJ333" si="8802">AJ332+AI333-AI334</f>
        <v>0</v>
      </c>
      <c r="AK333" s="28">
        <f t="shared" ref="AK333" si="8803">AK332+AJ333-AJ334</f>
        <v>0</v>
      </c>
      <c r="AL333" s="28">
        <f t="shared" ref="AL333" si="8804">AL332+AK333-AK334</f>
        <v>0</v>
      </c>
      <c r="AM333" s="28">
        <f>AM332+AL333-AL334</f>
        <v>0</v>
      </c>
      <c r="AN333" s="28">
        <f t="shared" ref="AN333" si="8805">AN332+AM333-AM334</f>
        <v>0</v>
      </c>
      <c r="AO333" s="20">
        <f t="shared" ref="AO333" si="8806">AO332+AN333-AN334</f>
        <v>0</v>
      </c>
      <c r="AP333" s="28">
        <f t="shared" ref="AP333" si="8807">AP332+AO333-AO334</f>
        <v>0</v>
      </c>
      <c r="AQ333" s="28">
        <f t="shared" ref="AQ333" si="8808">AQ332+AP333-AP334</f>
        <v>0</v>
      </c>
      <c r="AR333" s="28">
        <f t="shared" ref="AR333" si="8809">AR332+AQ333-AQ334</f>
        <v>0</v>
      </c>
      <c r="AS333" s="28">
        <f t="shared" ref="AS333" si="8810">AS332+AR333-AR334</f>
        <v>0</v>
      </c>
      <c r="AT333" s="21">
        <f t="shared" ref="AT333" si="8811">AT332+AS333-AS334</f>
        <v>0</v>
      </c>
      <c r="AU333" s="20">
        <f t="shared" ref="AU333" si="8812">AU332+AT333-AT334</f>
        <v>0</v>
      </c>
      <c r="AV333" s="28">
        <f t="shared" ref="AV333" si="8813">AV332+AU333-AU334</f>
        <v>0</v>
      </c>
      <c r="AW333" s="28">
        <f t="shared" ref="AW333" si="8814">AW332+AV333-AV334</f>
        <v>0</v>
      </c>
      <c r="AX333" s="28">
        <f t="shared" ref="AX333" si="8815">AX332+AW333-AW334</f>
        <v>0</v>
      </c>
      <c r="AY333" s="28">
        <f t="shared" ref="AY333" si="8816">AY332+AX333-AX334</f>
        <v>0</v>
      </c>
      <c r="AZ333" s="21">
        <f t="shared" ref="AZ333" si="8817">AZ332+AY333-AY334</f>
        <v>0</v>
      </c>
      <c r="BA333" s="28">
        <f t="shared" ref="BA333" si="8818">BA332+AZ333-AZ334</f>
        <v>0</v>
      </c>
      <c r="BB333" s="28">
        <f t="shared" ref="BB333" si="8819">BB332+BA333-BA334</f>
        <v>0</v>
      </c>
      <c r="BC333" s="28">
        <f t="shared" ref="BC333" si="8820">BC332+BB333-BB334</f>
        <v>0</v>
      </c>
      <c r="BD333" s="28">
        <f t="shared" ref="BD333" si="8821">BD332+BC333-BC334</f>
        <v>0</v>
      </c>
      <c r="BE333" s="28">
        <f t="shared" ref="BE333" si="8822">BE332+BD333-BD334</f>
        <v>0</v>
      </c>
      <c r="BF333" s="28">
        <f t="shared" ref="BF333" si="8823">BF332+BE333-BE334</f>
        <v>0</v>
      </c>
      <c r="BG333" s="167">
        <f>SUM(AI332:BF332)</f>
        <v>0</v>
      </c>
      <c r="BH333" s="144"/>
      <c r="BJ333" s="146"/>
      <c r="BK333" s="148"/>
      <c r="BL333" s="79">
        <f>BF333-BF334</f>
        <v>0</v>
      </c>
      <c r="BM333" s="27">
        <f>BL333</f>
        <v>0</v>
      </c>
      <c r="BN333" s="28">
        <f t="shared" ref="BN333" si="8824">BN332+BM333-BM334</f>
        <v>0</v>
      </c>
      <c r="BO333" s="28">
        <f t="shared" ref="BO333" si="8825">BO332+BN333-BN334</f>
        <v>0</v>
      </c>
      <c r="BP333" s="28">
        <f t="shared" ref="BP333" si="8826">BP332+BO333-BO334</f>
        <v>0</v>
      </c>
      <c r="BQ333" s="28">
        <f>BQ332+BP333-BP334</f>
        <v>0</v>
      </c>
      <c r="BR333" s="28">
        <f t="shared" ref="BR333" si="8827">BR332+BQ333-BQ334</f>
        <v>0</v>
      </c>
      <c r="BS333" s="20">
        <f t="shared" ref="BS333" si="8828">BS332+BR333-BR334</f>
        <v>0</v>
      </c>
      <c r="BT333" s="28">
        <f t="shared" ref="BT333" si="8829">BT332+BS333-BS334</f>
        <v>0</v>
      </c>
      <c r="BU333" s="28">
        <f t="shared" ref="BU333" si="8830">BU332+BT333-BT334</f>
        <v>0</v>
      </c>
      <c r="BV333" s="28">
        <f t="shared" ref="BV333" si="8831">BV332+BU333-BU334</f>
        <v>0</v>
      </c>
      <c r="BW333" s="28">
        <f t="shared" ref="BW333" si="8832">BW332+BV333-BV334</f>
        <v>0</v>
      </c>
      <c r="BX333" s="21">
        <f t="shared" ref="BX333" si="8833">BX332+BW333-BW334</f>
        <v>0</v>
      </c>
      <c r="BY333" s="20">
        <f t="shared" ref="BY333" si="8834">BY332+BX333-BX334</f>
        <v>0</v>
      </c>
      <c r="BZ333" s="28">
        <f t="shared" ref="BZ333" si="8835">BZ332+BY333-BY334</f>
        <v>0</v>
      </c>
      <c r="CA333" s="28">
        <f t="shared" ref="CA333" si="8836">CA332+BZ333-BZ334</f>
        <v>0</v>
      </c>
      <c r="CB333" s="28">
        <f t="shared" ref="CB333" si="8837">CB332+CA333-CA334</f>
        <v>0</v>
      </c>
      <c r="CC333" s="28">
        <f t="shared" ref="CC333" si="8838">CC332+CB333-CB334</f>
        <v>0</v>
      </c>
      <c r="CD333" s="21">
        <f t="shared" ref="CD333" si="8839">CD332+CC333-CC334</f>
        <v>0</v>
      </c>
      <c r="CE333" s="28">
        <f t="shared" ref="CE333" si="8840">CE332+CD333-CD334</f>
        <v>0</v>
      </c>
      <c r="CF333" s="28">
        <f t="shared" ref="CF333" si="8841">CF332+CE333-CE334</f>
        <v>0</v>
      </c>
      <c r="CG333" s="28">
        <f t="shared" ref="CG333" si="8842">CG332+CF333-CF334</f>
        <v>0</v>
      </c>
      <c r="CH333" s="28">
        <f t="shared" ref="CH333" si="8843">CH332+CG333-CG334</f>
        <v>0</v>
      </c>
      <c r="CI333" s="28">
        <f t="shared" ref="CI333" si="8844">CI332+CH333-CH334</f>
        <v>0</v>
      </c>
      <c r="CJ333" s="28">
        <f t="shared" ref="CJ333" si="8845">CJ332+CI333-CI334</f>
        <v>0</v>
      </c>
      <c r="CK333" s="167">
        <f>SUM(BM332:CJ332)</f>
        <v>0</v>
      </c>
      <c r="CL333" s="144"/>
      <c r="CN333" s="146"/>
      <c r="CO333" s="148"/>
      <c r="CP333" s="79">
        <f>CJ333-CJ334</f>
        <v>0</v>
      </c>
      <c r="CQ333" s="27">
        <f>CP333</f>
        <v>0</v>
      </c>
      <c r="CR333" s="28">
        <f t="shared" ref="CR333" si="8846">CR332+CQ333-CQ334</f>
        <v>0</v>
      </c>
      <c r="CS333" s="28">
        <f t="shared" ref="CS333" si="8847">CS332+CR333-CR334</f>
        <v>0</v>
      </c>
      <c r="CT333" s="28">
        <f t="shared" ref="CT333" si="8848">CT332+CS333-CS334</f>
        <v>0</v>
      </c>
      <c r="CU333" s="28">
        <f>CU332+CT333-CT334</f>
        <v>0</v>
      </c>
      <c r="CV333" s="28">
        <f t="shared" ref="CV333" si="8849">CV332+CU333-CU334</f>
        <v>0</v>
      </c>
      <c r="CW333" s="20">
        <f t="shared" ref="CW333" si="8850">CW332+CV333-CV334</f>
        <v>0</v>
      </c>
      <c r="CX333" s="28">
        <f t="shared" ref="CX333" si="8851">CX332+CW333-CW334</f>
        <v>0</v>
      </c>
      <c r="CY333" s="28">
        <f t="shared" ref="CY333" si="8852">CY332+CX333-CX334</f>
        <v>0</v>
      </c>
      <c r="CZ333" s="28">
        <f t="shared" ref="CZ333" si="8853">CZ332+CY333-CY334</f>
        <v>0</v>
      </c>
      <c r="DA333" s="28">
        <f t="shared" ref="DA333" si="8854">DA332+CZ333-CZ334</f>
        <v>0</v>
      </c>
      <c r="DB333" s="21">
        <f t="shared" ref="DB333" si="8855">DB332+DA333-DA334</f>
        <v>0</v>
      </c>
      <c r="DC333" s="20">
        <f t="shared" ref="DC333" si="8856">DC332+DB333-DB334</f>
        <v>0</v>
      </c>
      <c r="DD333" s="28">
        <f t="shared" ref="DD333" si="8857">DD332+DC333-DC334</f>
        <v>0</v>
      </c>
      <c r="DE333" s="28">
        <f t="shared" ref="DE333" si="8858">DE332+DD333-DD334</f>
        <v>0</v>
      </c>
      <c r="DF333" s="28">
        <f t="shared" ref="DF333" si="8859">DF332+DE333-DE334</f>
        <v>0</v>
      </c>
      <c r="DG333" s="28">
        <f t="shared" ref="DG333" si="8860">DG332+DF333-DF334</f>
        <v>0</v>
      </c>
      <c r="DH333" s="21">
        <f t="shared" ref="DH333" si="8861">DH332+DG333-DG334</f>
        <v>0</v>
      </c>
      <c r="DI333" s="28">
        <f t="shared" ref="DI333" si="8862">DI332+DH333-DH334</f>
        <v>0</v>
      </c>
      <c r="DJ333" s="28">
        <f t="shared" ref="DJ333" si="8863">DJ332+DI333-DI334</f>
        <v>0</v>
      </c>
      <c r="DK333" s="28">
        <f t="shared" ref="DK333" si="8864">DK332+DJ333-DJ334</f>
        <v>0</v>
      </c>
      <c r="DL333" s="28">
        <f t="shared" ref="DL333" si="8865">DL332+DK333-DK334</f>
        <v>0</v>
      </c>
      <c r="DM333" s="28">
        <f t="shared" ref="DM333" si="8866">DM332+DL333-DL334</f>
        <v>0</v>
      </c>
      <c r="DN333" s="28">
        <f t="shared" ref="DN333" si="8867">DN332+DM333-DM334</f>
        <v>0</v>
      </c>
      <c r="DO333" s="167">
        <f>SUM(CQ332:DN332)</f>
        <v>0</v>
      </c>
      <c r="DP333" s="144"/>
      <c r="DR333" s="146"/>
      <c r="DS333" s="148"/>
      <c r="DT333" s="79">
        <f>DN333-DN334</f>
        <v>0</v>
      </c>
      <c r="DU333" s="27">
        <f>DT333</f>
        <v>0</v>
      </c>
      <c r="DV333" s="28">
        <f t="shared" ref="DV333" si="8868">DV332+DU333-DU334</f>
        <v>0</v>
      </c>
      <c r="DW333" s="28">
        <f t="shared" ref="DW333" si="8869">DW332+DV333-DV334</f>
        <v>0</v>
      </c>
      <c r="DX333" s="28">
        <f t="shared" ref="DX333" si="8870">DX332+DW333-DW334</f>
        <v>0</v>
      </c>
      <c r="DY333" s="28">
        <f>DY332+DX333-DX334</f>
        <v>0</v>
      </c>
      <c r="DZ333" s="28">
        <f t="shared" ref="DZ333" si="8871">DZ332+DY333-DY334</f>
        <v>0</v>
      </c>
      <c r="EA333" s="20">
        <f t="shared" ref="EA333" si="8872">EA332+DZ333-DZ334</f>
        <v>0</v>
      </c>
      <c r="EB333" s="28">
        <f t="shared" ref="EB333" si="8873">EB332+EA333-EA334</f>
        <v>0</v>
      </c>
      <c r="EC333" s="28">
        <f t="shared" ref="EC333" si="8874">EC332+EB333-EB334</f>
        <v>0</v>
      </c>
      <c r="ED333" s="28">
        <f t="shared" ref="ED333" si="8875">ED332+EC333-EC334</f>
        <v>0</v>
      </c>
      <c r="EE333" s="28">
        <f t="shared" ref="EE333" si="8876">EE332+ED333-ED334</f>
        <v>0</v>
      </c>
      <c r="EF333" s="21">
        <f t="shared" ref="EF333" si="8877">EF332+EE333-EE334</f>
        <v>0</v>
      </c>
      <c r="EG333" s="20">
        <f t="shared" ref="EG333" si="8878">EG332+EF333-EF334</f>
        <v>0</v>
      </c>
      <c r="EH333" s="28">
        <f t="shared" ref="EH333" si="8879">EH332+EG333-EG334</f>
        <v>0</v>
      </c>
      <c r="EI333" s="28">
        <f t="shared" ref="EI333" si="8880">EI332+EH333-EH334</f>
        <v>0</v>
      </c>
      <c r="EJ333" s="28">
        <f t="shared" ref="EJ333" si="8881">EJ332+EI333-EI334</f>
        <v>0</v>
      </c>
      <c r="EK333" s="28">
        <f t="shared" ref="EK333" si="8882">EK332+EJ333-EJ334</f>
        <v>0</v>
      </c>
      <c r="EL333" s="21">
        <f t="shared" ref="EL333" si="8883">EL332+EK333-EK334</f>
        <v>0</v>
      </c>
      <c r="EM333" s="28">
        <f t="shared" ref="EM333" si="8884">EM332+EL333-EL334</f>
        <v>0</v>
      </c>
      <c r="EN333" s="28">
        <f t="shared" ref="EN333" si="8885">EN332+EM333-EM334</f>
        <v>0</v>
      </c>
      <c r="EO333" s="28">
        <f t="shared" ref="EO333" si="8886">EO332+EN333-EN334</f>
        <v>0</v>
      </c>
      <c r="EP333" s="28">
        <f t="shared" ref="EP333" si="8887">EP332+EO333-EO334</f>
        <v>0</v>
      </c>
      <c r="EQ333" s="28">
        <f t="shared" ref="EQ333" si="8888">EQ332+EP333-EP334</f>
        <v>0</v>
      </c>
      <c r="ER333" s="28">
        <f t="shared" ref="ER333" si="8889">ER332+EQ333-EQ334</f>
        <v>0</v>
      </c>
      <c r="ES333" s="167">
        <f>SUM(DU332:ER332)</f>
        <v>0</v>
      </c>
      <c r="ET333" s="144"/>
    </row>
    <row r="334" spans="2:150" x14ac:dyDescent="0.25">
      <c r="B334" s="177"/>
      <c r="C334" s="67"/>
      <c r="D334" s="63"/>
      <c r="E334" s="45"/>
      <c r="F334" s="45"/>
      <c r="G334" s="45"/>
      <c r="H334" s="45"/>
      <c r="I334" s="45"/>
      <c r="J334" s="46"/>
      <c r="K334" s="47"/>
      <c r="L334" s="45"/>
      <c r="M334" s="45"/>
      <c r="N334" s="45"/>
      <c r="O334" s="45"/>
      <c r="P334" s="46"/>
      <c r="Q334" s="47"/>
      <c r="R334" s="45"/>
      <c r="S334" s="45"/>
      <c r="T334" s="45"/>
      <c r="U334" s="45"/>
      <c r="V334" s="46"/>
      <c r="W334" s="47"/>
      <c r="X334" s="45"/>
      <c r="Y334" s="45"/>
      <c r="Z334" s="45"/>
      <c r="AA334" s="45"/>
      <c r="AB334" s="45"/>
      <c r="AC334" s="48" t="s">
        <v>69</v>
      </c>
      <c r="AD334" s="59">
        <f>SUM(E334:AB334)</f>
        <v>0</v>
      </c>
      <c r="AF334" s="177"/>
      <c r="AG334" s="67"/>
      <c r="AH334" s="63"/>
      <c r="AI334" s="45"/>
      <c r="AJ334" s="45"/>
      <c r="AK334" s="45"/>
      <c r="AL334" s="45"/>
      <c r="AM334" s="45"/>
      <c r="AN334" s="46"/>
      <c r="AO334" s="47"/>
      <c r="AP334" s="45"/>
      <c r="AQ334" s="45"/>
      <c r="AR334" s="45"/>
      <c r="AS334" s="45"/>
      <c r="AT334" s="46"/>
      <c r="AU334" s="47"/>
      <c r="AV334" s="45"/>
      <c r="AW334" s="45"/>
      <c r="AX334" s="45"/>
      <c r="AY334" s="45"/>
      <c r="AZ334" s="46"/>
      <c r="BA334" s="47"/>
      <c r="BB334" s="45"/>
      <c r="BC334" s="45"/>
      <c r="BD334" s="45"/>
      <c r="BE334" s="45"/>
      <c r="BF334" s="45"/>
      <c r="BG334" s="48" t="s">
        <v>69</v>
      </c>
      <c r="BH334" s="59">
        <f>SUM(AI334:BF334)</f>
        <v>0</v>
      </c>
      <c r="BJ334" s="177"/>
      <c r="BK334" s="67"/>
      <c r="BL334" s="63"/>
      <c r="BM334" s="45"/>
      <c r="BN334" s="45"/>
      <c r="BO334" s="45"/>
      <c r="BP334" s="45"/>
      <c r="BQ334" s="45"/>
      <c r="BR334" s="46"/>
      <c r="BS334" s="47"/>
      <c r="BT334" s="45"/>
      <c r="BU334" s="45"/>
      <c r="BV334" s="45"/>
      <c r="BW334" s="45"/>
      <c r="BX334" s="46"/>
      <c r="BY334" s="47"/>
      <c r="BZ334" s="45"/>
      <c r="CA334" s="45"/>
      <c r="CB334" s="45"/>
      <c r="CC334" s="45"/>
      <c r="CD334" s="46"/>
      <c r="CE334" s="47"/>
      <c r="CF334" s="45"/>
      <c r="CG334" s="45"/>
      <c r="CH334" s="45"/>
      <c r="CI334" s="45"/>
      <c r="CJ334" s="45"/>
      <c r="CK334" s="48" t="s">
        <v>69</v>
      </c>
      <c r="CL334" s="59">
        <f>SUM(BM334:CJ334)</f>
        <v>0</v>
      </c>
      <c r="CN334" s="177"/>
      <c r="CO334" s="67"/>
      <c r="CP334" s="63"/>
      <c r="CQ334" s="45"/>
      <c r="CR334" s="45"/>
      <c r="CS334" s="45"/>
      <c r="CT334" s="45"/>
      <c r="CU334" s="45"/>
      <c r="CV334" s="46"/>
      <c r="CW334" s="47"/>
      <c r="CX334" s="45"/>
      <c r="CY334" s="45"/>
      <c r="CZ334" s="45"/>
      <c r="DA334" s="45"/>
      <c r="DB334" s="46"/>
      <c r="DC334" s="47"/>
      <c r="DD334" s="45"/>
      <c r="DE334" s="45"/>
      <c r="DF334" s="45"/>
      <c r="DG334" s="45"/>
      <c r="DH334" s="46"/>
      <c r="DI334" s="47"/>
      <c r="DJ334" s="45"/>
      <c r="DK334" s="45"/>
      <c r="DL334" s="45"/>
      <c r="DM334" s="45"/>
      <c r="DN334" s="45"/>
      <c r="DO334" s="48" t="s">
        <v>69</v>
      </c>
      <c r="DP334" s="59">
        <f>SUM(CQ334:DN334)</f>
        <v>0</v>
      </c>
      <c r="DR334" s="177"/>
      <c r="DS334" s="67"/>
      <c r="DT334" s="63"/>
      <c r="DU334" s="45"/>
      <c r="DV334" s="45"/>
      <c r="DW334" s="45"/>
      <c r="DX334" s="45"/>
      <c r="DY334" s="45"/>
      <c r="DZ334" s="46"/>
      <c r="EA334" s="47"/>
      <c r="EB334" s="45"/>
      <c r="EC334" s="45"/>
      <c r="ED334" s="45"/>
      <c r="EE334" s="45"/>
      <c r="EF334" s="46"/>
      <c r="EG334" s="47"/>
      <c r="EH334" s="45"/>
      <c r="EI334" s="45"/>
      <c r="EJ334" s="45"/>
      <c r="EK334" s="45"/>
      <c r="EL334" s="46"/>
      <c r="EM334" s="47"/>
      <c r="EN334" s="45"/>
      <c r="EO334" s="45"/>
      <c r="EP334" s="45"/>
      <c r="EQ334" s="45"/>
      <c r="ER334" s="45"/>
      <c r="ES334" s="48" t="s">
        <v>69</v>
      </c>
      <c r="ET334" s="59">
        <f>SUM(DU334:ER334)</f>
        <v>0</v>
      </c>
    </row>
    <row r="335" spans="2:150" x14ac:dyDescent="0.25">
      <c r="B335" s="149" t="s">
        <v>12</v>
      </c>
      <c r="C335" s="147" t="s">
        <v>15</v>
      </c>
      <c r="D335" s="61" t="s">
        <v>7</v>
      </c>
      <c r="E335" s="17"/>
      <c r="F335" s="17"/>
      <c r="G335" s="17"/>
      <c r="H335" s="17"/>
      <c r="I335" s="17"/>
      <c r="J335" s="17"/>
      <c r="K335" s="18"/>
      <c r="L335" s="17"/>
      <c r="M335" s="17"/>
      <c r="N335" s="17"/>
      <c r="O335" s="17"/>
      <c r="P335" s="19"/>
      <c r="Q335" s="18"/>
      <c r="R335" s="17"/>
      <c r="S335" s="17"/>
      <c r="T335" s="17"/>
      <c r="U335" s="17"/>
      <c r="V335" s="19"/>
      <c r="W335" s="17"/>
      <c r="X335" s="17"/>
      <c r="Y335" s="17"/>
      <c r="Z335" s="17"/>
      <c r="AA335" s="17"/>
      <c r="AB335" s="17"/>
      <c r="AC335" s="168" t="s">
        <v>8</v>
      </c>
      <c r="AD335" s="169"/>
      <c r="AF335" s="149" t="s">
        <v>12</v>
      </c>
      <c r="AG335" s="147" t="s">
        <v>15</v>
      </c>
      <c r="AH335" s="61" t="s">
        <v>7</v>
      </c>
      <c r="AI335" s="17"/>
      <c r="AJ335" s="17"/>
      <c r="AK335" s="17"/>
      <c r="AL335" s="17"/>
      <c r="AM335" s="17"/>
      <c r="AN335" s="17"/>
      <c r="AO335" s="18"/>
      <c r="AP335" s="17"/>
      <c r="AQ335" s="17"/>
      <c r="AR335" s="17"/>
      <c r="AS335" s="17"/>
      <c r="AT335" s="19"/>
      <c r="AU335" s="18"/>
      <c r="AV335" s="17"/>
      <c r="AW335" s="17"/>
      <c r="AX335" s="17"/>
      <c r="AY335" s="17"/>
      <c r="AZ335" s="19"/>
      <c r="BA335" s="17"/>
      <c r="BB335" s="17"/>
      <c r="BC335" s="17"/>
      <c r="BD335" s="17"/>
      <c r="BE335" s="17"/>
      <c r="BF335" s="17"/>
      <c r="BG335" s="168" t="s">
        <v>8</v>
      </c>
      <c r="BH335" s="169"/>
      <c r="BJ335" s="149" t="s">
        <v>12</v>
      </c>
      <c r="BK335" s="147" t="s">
        <v>15</v>
      </c>
      <c r="BL335" s="61" t="s">
        <v>7</v>
      </c>
      <c r="BM335" s="17"/>
      <c r="BN335" s="17"/>
      <c r="BO335" s="17"/>
      <c r="BP335" s="17"/>
      <c r="BQ335" s="17"/>
      <c r="BR335" s="17"/>
      <c r="BS335" s="18"/>
      <c r="BT335" s="17"/>
      <c r="BU335" s="17"/>
      <c r="BV335" s="17"/>
      <c r="BW335" s="17"/>
      <c r="BX335" s="19"/>
      <c r="BY335" s="18"/>
      <c r="BZ335" s="17"/>
      <c r="CA335" s="17"/>
      <c r="CB335" s="17"/>
      <c r="CC335" s="17"/>
      <c r="CD335" s="19"/>
      <c r="CE335" s="17"/>
      <c r="CF335" s="17"/>
      <c r="CG335" s="17"/>
      <c r="CH335" s="17"/>
      <c r="CI335" s="17"/>
      <c r="CJ335" s="17"/>
      <c r="CK335" s="168" t="s">
        <v>8</v>
      </c>
      <c r="CL335" s="169"/>
      <c r="CN335" s="149" t="s">
        <v>12</v>
      </c>
      <c r="CO335" s="147" t="s">
        <v>15</v>
      </c>
      <c r="CP335" s="61" t="s">
        <v>7</v>
      </c>
      <c r="CQ335" s="17"/>
      <c r="CR335" s="17"/>
      <c r="CS335" s="17"/>
      <c r="CT335" s="17"/>
      <c r="CU335" s="17"/>
      <c r="CV335" s="17"/>
      <c r="CW335" s="18"/>
      <c r="CX335" s="17"/>
      <c r="CY335" s="17"/>
      <c r="CZ335" s="17"/>
      <c r="DA335" s="17"/>
      <c r="DB335" s="19"/>
      <c r="DC335" s="18"/>
      <c r="DD335" s="17"/>
      <c r="DE335" s="17"/>
      <c r="DF335" s="17"/>
      <c r="DG335" s="17"/>
      <c r="DH335" s="19"/>
      <c r="DI335" s="17"/>
      <c r="DJ335" s="17"/>
      <c r="DK335" s="17"/>
      <c r="DL335" s="17"/>
      <c r="DM335" s="17"/>
      <c r="DN335" s="17"/>
      <c r="DO335" s="168" t="s">
        <v>8</v>
      </c>
      <c r="DP335" s="169"/>
      <c r="DR335" s="149" t="s">
        <v>12</v>
      </c>
      <c r="DS335" s="147" t="s">
        <v>15</v>
      </c>
      <c r="DT335" s="61" t="s">
        <v>7</v>
      </c>
      <c r="DU335" s="17"/>
      <c r="DV335" s="17"/>
      <c r="DW335" s="17"/>
      <c r="DX335" s="17"/>
      <c r="DY335" s="17"/>
      <c r="DZ335" s="17"/>
      <c r="EA335" s="18"/>
      <c r="EB335" s="17"/>
      <c r="EC335" s="17"/>
      <c r="ED335" s="17"/>
      <c r="EE335" s="17"/>
      <c r="EF335" s="19"/>
      <c r="EG335" s="18"/>
      <c r="EH335" s="17"/>
      <c r="EI335" s="17"/>
      <c r="EJ335" s="17"/>
      <c r="EK335" s="17"/>
      <c r="EL335" s="19"/>
      <c r="EM335" s="17"/>
      <c r="EN335" s="17"/>
      <c r="EO335" s="17"/>
      <c r="EP335" s="17"/>
      <c r="EQ335" s="17"/>
      <c r="ER335" s="17"/>
      <c r="ES335" s="168" t="s">
        <v>8</v>
      </c>
      <c r="ET335" s="169"/>
    </row>
    <row r="336" spans="2:150" x14ac:dyDescent="0.25">
      <c r="B336" s="150"/>
      <c r="C336" s="148"/>
      <c r="D336" s="62"/>
      <c r="E336" s="27">
        <f>D336</f>
        <v>0</v>
      </c>
      <c r="F336" s="28">
        <f t="shared" ref="F336" si="8890">F335+E336-E337</f>
        <v>0</v>
      </c>
      <c r="G336" s="28">
        <f t="shared" ref="G336" si="8891">G335+F336-F337</f>
        <v>0</v>
      </c>
      <c r="H336" s="28">
        <f t="shared" ref="H336" si="8892">H335+G336-G337</f>
        <v>0</v>
      </c>
      <c r="I336" s="28">
        <f>I335+H336-H337</f>
        <v>0</v>
      </c>
      <c r="J336" s="28">
        <f t="shared" ref="J336" si="8893">J335+I336-I337</f>
        <v>0</v>
      </c>
      <c r="K336" s="20">
        <f t="shared" ref="K336" si="8894">K335+J336-J337</f>
        <v>0</v>
      </c>
      <c r="L336" s="28">
        <f t="shared" ref="L336" si="8895">L335+K336-K337</f>
        <v>0</v>
      </c>
      <c r="M336" s="28">
        <f t="shared" ref="M336" si="8896">M335+L336-L337</f>
        <v>0</v>
      </c>
      <c r="N336" s="28">
        <f t="shared" ref="N336" si="8897">N335+M336-M337</f>
        <v>0</v>
      </c>
      <c r="O336" s="28">
        <f t="shared" ref="O336" si="8898">O335+N336-N337</f>
        <v>0</v>
      </c>
      <c r="P336" s="21">
        <f t="shared" ref="P336" si="8899">P335+O336-O337</f>
        <v>0</v>
      </c>
      <c r="Q336" s="20">
        <f t="shared" ref="Q336" si="8900">Q335+P336-P337</f>
        <v>0</v>
      </c>
      <c r="R336" s="28">
        <f t="shared" ref="R336" si="8901">R335+Q336-Q337</f>
        <v>0</v>
      </c>
      <c r="S336" s="28">
        <f t="shared" ref="S336" si="8902">S335+R336-R337</f>
        <v>0</v>
      </c>
      <c r="T336" s="28">
        <f t="shared" ref="T336" si="8903">T335+S336-S337</f>
        <v>0</v>
      </c>
      <c r="U336" s="28">
        <f t="shared" ref="U336" si="8904">U335+T336-T337</f>
        <v>0</v>
      </c>
      <c r="V336" s="21">
        <f t="shared" ref="V336" si="8905">V335+U336-U337</f>
        <v>0</v>
      </c>
      <c r="W336" s="28">
        <f t="shared" ref="W336" si="8906">W335+V336-V337</f>
        <v>0</v>
      </c>
      <c r="X336" s="28">
        <f t="shared" ref="X336" si="8907">X335+W336-W337</f>
        <v>0</v>
      </c>
      <c r="Y336" s="28">
        <f t="shared" ref="Y336" si="8908">Y335+X336-X337</f>
        <v>0</v>
      </c>
      <c r="Z336" s="28">
        <f t="shared" ref="Z336" si="8909">Z335+Y336-Y337</f>
        <v>0</v>
      </c>
      <c r="AA336" s="28">
        <f t="shared" ref="AA336" si="8910">AA335+Z336-Z337</f>
        <v>0</v>
      </c>
      <c r="AB336" s="28">
        <f t="shared" ref="AB336" si="8911">AB335+AA336-AA337</f>
        <v>0</v>
      </c>
      <c r="AC336" s="170">
        <f>SUM(E335:AB335)</f>
        <v>0</v>
      </c>
      <c r="AD336" s="144"/>
      <c r="AF336" s="150"/>
      <c r="AG336" s="148"/>
      <c r="AH336" s="79">
        <f>AB336-AB337</f>
        <v>0</v>
      </c>
      <c r="AI336" s="27">
        <f>AH336</f>
        <v>0</v>
      </c>
      <c r="AJ336" s="28">
        <f t="shared" ref="AJ336" si="8912">AJ335+AI336-AI337</f>
        <v>0</v>
      </c>
      <c r="AK336" s="28">
        <f t="shared" ref="AK336" si="8913">AK335+AJ336-AJ337</f>
        <v>0</v>
      </c>
      <c r="AL336" s="28">
        <f t="shared" ref="AL336" si="8914">AL335+AK336-AK337</f>
        <v>0</v>
      </c>
      <c r="AM336" s="28">
        <f>AM335+AL336-AL337</f>
        <v>0</v>
      </c>
      <c r="AN336" s="28">
        <f t="shared" ref="AN336" si="8915">AN335+AM336-AM337</f>
        <v>0</v>
      </c>
      <c r="AO336" s="20">
        <f t="shared" ref="AO336" si="8916">AO335+AN336-AN337</f>
        <v>0</v>
      </c>
      <c r="AP336" s="28">
        <f t="shared" ref="AP336" si="8917">AP335+AO336-AO337</f>
        <v>0</v>
      </c>
      <c r="AQ336" s="28">
        <f t="shared" ref="AQ336" si="8918">AQ335+AP336-AP337</f>
        <v>0</v>
      </c>
      <c r="AR336" s="28">
        <f t="shared" ref="AR336" si="8919">AR335+AQ336-AQ337</f>
        <v>0</v>
      </c>
      <c r="AS336" s="28">
        <f t="shared" ref="AS336" si="8920">AS335+AR336-AR337</f>
        <v>0</v>
      </c>
      <c r="AT336" s="21">
        <f t="shared" ref="AT336" si="8921">AT335+AS336-AS337</f>
        <v>0</v>
      </c>
      <c r="AU336" s="20">
        <f t="shared" ref="AU336" si="8922">AU335+AT336-AT337</f>
        <v>0</v>
      </c>
      <c r="AV336" s="28">
        <f t="shared" ref="AV336" si="8923">AV335+AU336-AU337</f>
        <v>0</v>
      </c>
      <c r="AW336" s="28">
        <f t="shared" ref="AW336" si="8924">AW335+AV336-AV337</f>
        <v>0</v>
      </c>
      <c r="AX336" s="28">
        <f t="shared" ref="AX336" si="8925">AX335+AW336-AW337</f>
        <v>0</v>
      </c>
      <c r="AY336" s="28">
        <f t="shared" ref="AY336" si="8926">AY335+AX336-AX337</f>
        <v>0</v>
      </c>
      <c r="AZ336" s="21">
        <f t="shared" ref="AZ336" si="8927">AZ335+AY336-AY337</f>
        <v>0</v>
      </c>
      <c r="BA336" s="28">
        <f t="shared" ref="BA336" si="8928">BA335+AZ336-AZ337</f>
        <v>0</v>
      </c>
      <c r="BB336" s="28">
        <f t="shared" ref="BB336" si="8929">BB335+BA336-BA337</f>
        <v>0</v>
      </c>
      <c r="BC336" s="28">
        <f t="shared" ref="BC336" si="8930">BC335+BB336-BB337</f>
        <v>0</v>
      </c>
      <c r="BD336" s="28">
        <f t="shared" ref="BD336" si="8931">BD335+BC336-BC337</f>
        <v>0</v>
      </c>
      <c r="BE336" s="28">
        <f t="shared" ref="BE336" si="8932">BE335+BD336-BD337</f>
        <v>0</v>
      </c>
      <c r="BF336" s="28">
        <f t="shared" ref="BF336" si="8933">BF335+BE336-BE337</f>
        <v>0</v>
      </c>
      <c r="BG336" s="170">
        <f>SUM(AI335:BF335)</f>
        <v>0</v>
      </c>
      <c r="BH336" s="144"/>
      <c r="BJ336" s="150"/>
      <c r="BK336" s="148"/>
      <c r="BL336" s="79">
        <f>BF336-BF337</f>
        <v>0</v>
      </c>
      <c r="BM336" s="27">
        <f>BL336</f>
        <v>0</v>
      </c>
      <c r="BN336" s="28">
        <f t="shared" ref="BN336" si="8934">BN335+BM336-BM337</f>
        <v>0</v>
      </c>
      <c r="BO336" s="28">
        <f t="shared" ref="BO336" si="8935">BO335+BN336-BN337</f>
        <v>0</v>
      </c>
      <c r="BP336" s="28">
        <f t="shared" ref="BP336" si="8936">BP335+BO336-BO337</f>
        <v>0</v>
      </c>
      <c r="BQ336" s="28">
        <f>BQ335+BP336-BP337</f>
        <v>0</v>
      </c>
      <c r="BR336" s="28">
        <f t="shared" ref="BR336" si="8937">BR335+BQ336-BQ337</f>
        <v>0</v>
      </c>
      <c r="BS336" s="20">
        <f t="shared" ref="BS336" si="8938">BS335+BR336-BR337</f>
        <v>0</v>
      </c>
      <c r="BT336" s="28">
        <f t="shared" ref="BT336" si="8939">BT335+BS336-BS337</f>
        <v>0</v>
      </c>
      <c r="BU336" s="28">
        <f t="shared" ref="BU336" si="8940">BU335+BT336-BT337</f>
        <v>0</v>
      </c>
      <c r="BV336" s="28">
        <f t="shared" ref="BV336" si="8941">BV335+BU336-BU337</f>
        <v>0</v>
      </c>
      <c r="BW336" s="28">
        <f t="shared" ref="BW336" si="8942">BW335+BV336-BV337</f>
        <v>0</v>
      </c>
      <c r="BX336" s="21">
        <f t="shared" ref="BX336" si="8943">BX335+BW336-BW337</f>
        <v>0</v>
      </c>
      <c r="BY336" s="20">
        <f t="shared" ref="BY336" si="8944">BY335+BX336-BX337</f>
        <v>0</v>
      </c>
      <c r="BZ336" s="28">
        <f t="shared" ref="BZ336" si="8945">BZ335+BY336-BY337</f>
        <v>0</v>
      </c>
      <c r="CA336" s="28">
        <f t="shared" ref="CA336" si="8946">CA335+BZ336-BZ337</f>
        <v>0</v>
      </c>
      <c r="CB336" s="28">
        <f t="shared" ref="CB336" si="8947">CB335+CA336-CA337</f>
        <v>0</v>
      </c>
      <c r="CC336" s="28">
        <f t="shared" ref="CC336" si="8948">CC335+CB336-CB337</f>
        <v>0</v>
      </c>
      <c r="CD336" s="21">
        <f t="shared" ref="CD336" si="8949">CD335+CC336-CC337</f>
        <v>0</v>
      </c>
      <c r="CE336" s="28">
        <f t="shared" ref="CE336" si="8950">CE335+CD336-CD337</f>
        <v>0</v>
      </c>
      <c r="CF336" s="28">
        <f t="shared" ref="CF336" si="8951">CF335+CE336-CE337</f>
        <v>0</v>
      </c>
      <c r="CG336" s="28">
        <f t="shared" ref="CG336" si="8952">CG335+CF336-CF337</f>
        <v>0</v>
      </c>
      <c r="CH336" s="28">
        <f t="shared" ref="CH336" si="8953">CH335+CG336-CG337</f>
        <v>0</v>
      </c>
      <c r="CI336" s="28">
        <f t="shared" ref="CI336" si="8954">CI335+CH336-CH337</f>
        <v>0</v>
      </c>
      <c r="CJ336" s="28">
        <f t="shared" ref="CJ336" si="8955">CJ335+CI336-CI337</f>
        <v>0</v>
      </c>
      <c r="CK336" s="170">
        <f>SUM(BM335:CJ335)</f>
        <v>0</v>
      </c>
      <c r="CL336" s="144"/>
      <c r="CN336" s="150"/>
      <c r="CO336" s="148"/>
      <c r="CP336" s="79">
        <f>CJ336-CJ337</f>
        <v>0</v>
      </c>
      <c r="CQ336" s="27">
        <f>CP336</f>
        <v>0</v>
      </c>
      <c r="CR336" s="28">
        <f t="shared" ref="CR336" si="8956">CR335+CQ336-CQ337</f>
        <v>0</v>
      </c>
      <c r="CS336" s="28">
        <f t="shared" ref="CS336" si="8957">CS335+CR336-CR337</f>
        <v>0</v>
      </c>
      <c r="CT336" s="28">
        <f t="shared" ref="CT336" si="8958">CT335+CS336-CS337</f>
        <v>0</v>
      </c>
      <c r="CU336" s="28">
        <f>CU335+CT336-CT337</f>
        <v>0</v>
      </c>
      <c r="CV336" s="28">
        <f t="shared" ref="CV336" si="8959">CV335+CU336-CU337</f>
        <v>0</v>
      </c>
      <c r="CW336" s="20">
        <f t="shared" ref="CW336" si="8960">CW335+CV336-CV337</f>
        <v>0</v>
      </c>
      <c r="CX336" s="28">
        <f t="shared" ref="CX336" si="8961">CX335+CW336-CW337</f>
        <v>0</v>
      </c>
      <c r="CY336" s="28">
        <f t="shared" ref="CY336" si="8962">CY335+CX336-CX337</f>
        <v>0</v>
      </c>
      <c r="CZ336" s="28">
        <f t="shared" ref="CZ336" si="8963">CZ335+CY336-CY337</f>
        <v>0</v>
      </c>
      <c r="DA336" s="28">
        <f t="shared" ref="DA336" si="8964">DA335+CZ336-CZ337</f>
        <v>0</v>
      </c>
      <c r="DB336" s="21">
        <f t="shared" ref="DB336" si="8965">DB335+DA336-DA337</f>
        <v>0</v>
      </c>
      <c r="DC336" s="20">
        <f t="shared" ref="DC336" si="8966">DC335+DB336-DB337</f>
        <v>0</v>
      </c>
      <c r="DD336" s="28">
        <f t="shared" ref="DD336" si="8967">DD335+DC336-DC337</f>
        <v>0</v>
      </c>
      <c r="DE336" s="28">
        <f t="shared" ref="DE336" si="8968">DE335+DD336-DD337</f>
        <v>0</v>
      </c>
      <c r="DF336" s="28">
        <f t="shared" ref="DF336" si="8969">DF335+DE336-DE337</f>
        <v>0</v>
      </c>
      <c r="DG336" s="28">
        <f t="shared" ref="DG336" si="8970">DG335+DF336-DF337</f>
        <v>0</v>
      </c>
      <c r="DH336" s="21">
        <f t="shared" ref="DH336" si="8971">DH335+DG336-DG337</f>
        <v>0</v>
      </c>
      <c r="DI336" s="28">
        <f t="shared" ref="DI336" si="8972">DI335+DH336-DH337</f>
        <v>0</v>
      </c>
      <c r="DJ336" s="28">
        <f t="shared" ref="DJ336" si="8973">DJ335+DI336-DI337</f>
        <v>0</v>
      </c>
      <c r="DK336" s="28">
        <f t="shared" ref="DK336" si="8974">DK335+DJ336-DJ337</f>
        <v>0</v>
      </c>
      <c r="DL336" s="28">
        <f t="shared" ref="DL336" si="8975">DL335+DK336-DK337</f>
        <v>0</v>
      </c>
      <c r="DM336" s="28">
        <f t="shared" ref="DM336" si="8976">DM335+DL336-DL337</f>
        <v>0</v>
      </c>
      <c r="DN336" s="28">
        <f t="shared" ref="DN336" si="8977">DN335+DM336-DM337</f>
        <v>0</v>
      </c>
      <c r="DO336" s="170">
        <f>SUM(CQ335:DN335)</f>
        <v>0</v>
      </c>
      <c r="DP336" s="144"/>
      <c r="DR336" s="150"/>
      <c r="DS336" s="148"/>
      <c r="DT336" s="79">
        <f>DN336-DN337</f>
        <v>0</v>
      </c>
      <c r="DU336" s="27">
        <f>DT336</f>
        <v>0</v>
      </c>
      <c r="DV336" s="28">
        <f t="shared" ref="DV336" si="8978">DV335+DU336-DU337</f>
        <v>0</v>
      </c>
      <c r="DW336" s="28">
        <f t="shared" ref="DW336" si="8979">DW335+DV336-DV337</f>
        <v>0</v>
      </c>
      <c r="DX336" s="28">
        <f t="shared" ref="DX336" si="8980">DX335+DW336-DW337</f>
        <v>0</v>
      </c>
      <c r="DY336" s="28">
        <f>DY335+DX336-DX337</f>
        <v>0</v>
      </c>
      <c r="DZ336" s="28">
        <f t="shared" ref="DZ336" si="8981">DZ335+DY336-DY337</f>
        <v>0</v>
      </c>
      <c r="EA336" s="20">
        <f t="shared" ref="EA336" si="8982">EA335+DZ336-DZ337</f>
        <v>0</v>
      </c>
      <c r="EB336" s="28">
        <f t="shared" ref="EB336" si="8983">EB335+EA336-EA337</f>
        <v>0</v>
      </c>
      <c r="EC336" s="28">
        <f t="shared" ref="EC336" si="8984">EC335+EB336-EB337</f>
        <v>0</v>
      </c>
      <c r="ED336" s="28">
        <f t="shared" ref="ED336" si="8985">ED335+EC336-EC337</f>
        <v>0</v>
      </c>
      <c r="EE336" s="28">
        <f t="shared" ref="EE336" si="8986">EE335+ED336-ED337</f>
        <v>0</v>
      </c>
      <c r="EF336" s="21">
        <f t="shared" ref="EF336" si="8987">EF335+EE336-EE337</f>
        <v>0</v>
      </c>
      <c r="EG336" s="20">
        <f t="shared" ref="EG336" si="8988">EG335+EF336-EF337</f>
        <v>0</v>
      </c>
      <c r="EH336" s="28">
        <f t="shared" ref="EH336" si="8989">EH335+EG336-EG337</f>
        <v>0</v>
      </c>
      <c r="EI336" s="28">
        <f t="shared" ref="EI336" si="8990">EI335+EH336-EH337</f>
        <v>0</v>
      </c>
      <c r="EJ336" s="28">
        <f t="shared" ref="EJ336" si="8991">EJ335+EI336-EI337</f>
        <v>0</v>
      </c>
      <c r="EK336" s="28">
        <f t="shared" ref="EK336" si="8992">EK335+EJ336-EJ337</f>
        <v>0</v>
      </c>
      <c r="EL336" s="21">
        <f t="shared" ref="EL336" si="8993">EL335+EK336-EK337</f>
        <v>0</v>
      </c>
      <c r="EM336" s="28">
        <f t="shared" ref="EM336" si="8994">EM335+EL336-EL337</f>
        <v>0</v>
      </c>
      <c r="EN336" s="28">
        <f t="shared" ref="EN336" si="8995">EN335+EM336-EM337</f>
        <v>0</v>
      </c>
      <c r="EO336" s="28">
        <f t="shared" ref="EO336" si="8996">EO335+EN336-EN337</f>
        <v>0</v>
      </c>
      <c r="EP336" s="28">
        <f t="shared" ref="EP336" si="8997">EP335+EO336-EO337</f>
        <v>0</v>
      </c>
      <c r="EQ336" s="28">
        <f t="shared" ref="EQ336" si="8998">EQ335+EP336-EP337</f>
        <v>0</v>
      </c>
      <c r="ER336" s="28">
        <f t="shared" ref="ER336" si="8999">ER335+EQ336-EQ337</f>
        <v>0</v>
      </c>
      <c r="ES336" s="170">
        <f>SUM(DU335:ER335)</f>
        <v>0</v>
      </c>
      <c r="ET336" s="144"/>
    </row>
    <row r="337" spans="2:150" x14ac:dyDescent="0.25">
      <c r="B337" s="151"/>
      <c r="C337" s="66"/>
      <c r="D337" s="63"/>
      <c r="E337" s="49"/>
      <c r="F337" s="49"/>
      <c r="G337" s="49"/>
      <c r="H337" s="49"/>
      <c r="I337" s="49"/>
      <c r="J337" s="50"/>
      <c r="K337" s="51"/>
      <c r="L337" s="49"/>
      <c r="M337" s="49"/>
      <c r="N337" s="49"/>
      <c r="O337" s="49"/>
      <c r="P337" s="50"/>
      <c r="Q337" s="51"/>
      <c r="R337" s="49"/>
      <c r="S337" s="49"/>
      <c r="T337" s="49"/>
      <c r="U337" s="49"/>
      <c r="V337" s="50"/>
      <c r="W337" s="51"/>
      <c r="X337" s="49"/>
      <c r="Y337" s="49"/>
      <c r="Z337" s="49"/>
      <c r="AA337" s="49"/>
      <c r="AB337" s="49"/>
      <c r="AC337" s="52" t="s">
        <v>69</v>
      </c>
      <c r="AD337" s="57">
        <f>SUM(E337:AB337)</f>
        <v>0</v>
      </c>
      <c r="AF337" s="151"/>
      <c r="AG337" s="66"/>
      <c r="AH337" s="63"/>
      <c r="AI337" s="49"/>
      <c r="AJ337" s="49"/>
      <c r="AK337" s="49"/>
      <c r="AL337" s="49"/>
      <c r="AM337" s="49"/>
      <c r="AN337" s="50"/>
      <c r="AO337" s="51"/>
      <c r="AP337" s="49"/>
      <c r="AQ337" s="49"/>
      <c r="AR337" s="49"/>
      <c r="AS337" s="49"/>
      <c r="AT337" s="50"/>
      <c r="AU337" s="51"/>
      <c r="AV337" s="49"/>
      <c r="AW337" s="49"/>
      <c r="AX337" s="49"/>
      <c r="AY337" s="49"/>
      <c r="AZ337" s="50"/>
      <c r="BA337" s="51"/>
      <c r="BB337" s="49"/>
      <c r="BC337" s="49"/>
      <c r="BD337" s="49"/>
      <c r="BE337" s="49"/>
      <c r="BF337" s="49"/>
      <c r="BG337" s="52" t="s">
        <v>69</v>
      </c>
      <c r="BH337" s="57">
        <f>SUM(AI337:BF337)</f>
        <v>0</v>
      </c>
      <c r="BJ337" s="151"/>
      <c r="BK337" s="66"/>
      <c r="BL337" s="63"/>
      <c r="BM337" s="49"/>
      <c r="BN337" s="49"/>
      <c r="BO337" s="49"/>
      <c r="BP337" s="49"/>
      <c r="BQ337" s="49"/>
      <c r="BR337" s="50"/>
      <c r="BS337" s="51"/>
      <c r="BT337" s="49"/>
      <c r="BU337" s="49"/>
      <c r="BV337" s="49"/>
      <c r="BW337" s="49"/>
      <c r="BX337" s="50"/>
      <c r="BY337" s="51"/>
      <c r="BZ337" s="49"/>
      <c r="CA337" s="49"/>
      <c r="CB337" s="49"/>
      <c r="CC337" s="49"/>
      <c r="CD337" s="50"/>
      <c r="CE337" s="51"/>
      <c r="CF337" s="49"/>
      <c r="CG337" s="49"/>
      <c r="CH337" s="49"/>
      <c r="CI337" s="49"/>
      <c r="CJ337" s="49"/>
      <c r="CK337" s="52" t="s">
        <v>69</v>
      </c>
      <c r="CL337" s="57">
        <f>SUM(BM337:CJ337)</f>
        <v>0</v>
      </c>
      <c r="CN337" s="151"/>
      <c r="CO337" s="66"/>
      <c r="CP337" s="63"/>
      <c r="CQ337" s="49"/>
      <c r="CR337" s="49"/>
      <c r="CS337" s="49"/>
      <c r="CT337" s="49"/>
      <c r="CU337" s="49"/>
      <c r="CV337" s="50"/>
      <c r="CW337" s="51"/>
      <c r="CX337" s="49"/>
      <c r="CY337" s="49"/>
      <c r="CZ337" s="49"/>
      <c r="DA337" s="49"/>
      <c r="DB337" s="50"/>
      <c r="DC337" s="51"/>
      <c r="DD337" s="49"/>
      <c r="DE337" s="49"/>
      <c r="DF337" s="49"/>
      <c r="DG337" s="49"/>
      <c r="DH337" s="50"/>
      <c r="DI337" s="51"/>
      <c r="DJ337" s="49"/>
      <c r="DK337" s="49"/>
      <c r="DL337" s="49"/>
      <c r="DM337" s="49"/>
      <c r="DN337" s="49"/>
      <c r="DO337" s="52" t="s">
        <v>69</v>
      </c>
      <c r="DP337" s="57">
        <f>SUM(CQ337:DN337)</f>
        <v>0</v>
      </c>
      <c r="DR337" s="151"/>
      <c r="DS337" s="66"/>
      <c r="DT337" s="63"/>
      <c r="DU337" s="49"/>
      <c r="DV337" s="49"/>
      <c r="DW337" s="49"/>
      <c r="DX337" s="49"/>
      <c r="DY337" s="49"/>
      <c r="DZ337" s="50"/>
      <c r="EA337" s="51"/>
      <c r="EB337" s="49"/>
      <c r="EC337" s="49"/>
      <c r="ED337" s="49"/>
      <c r="EE337" s="49"/>
      <c r="EF337" s="50"/>
      <c r="EG337" s="51"/>
      <c r="EH337" s="49"/>
      <c r="EI337" s="49"/>
      <c r="EJ337" s="49"/>
      <c r="EK337" s="49"/>
      <c r="EL337" s="50"/>
      <c r="EM337" s="51"/>
      <c r="EN337" s="49"/>
      <c r="EO337" s="49"/>
      <c r="EP337" s="49"/>
      <c r="EQ337" s="49"/>
      <c r="ER337" s="49"/>
      <c r="ES337" s="52" t="s">
        <v>69</v>
      </c>
      <c r="ET337" s="57">
        <f>SUM(DU337:ER337)</f>
        <v>0</v>
      </c>
    </row>
    <row r="338" spans="2:150" x14ac:dyDescent="0.25">
      <c r="B338" s="152" t="s">
        <v>13</v>
      </c>
      <c r="C338" s="147" t="s">
        <v>15</v>
      </c>
      <c r="D338" s="61" t="s">
        <v>7</v>
      </c>
      <c r="E338" s="17"/>
      <c r="F338" s="17"/>
      <c r="G338" s="17"/>
      <c r="H338" s="17"/>
      <c r="I338" s="17"/>
      <c r="J338" s="17"/>
      <c r="K338" s="18"/>
      <c r="L338" s="17"/>
      <c r="M338" s="17"/>
      <c r="N338" s="17"/>
      <c r="O338" s="17"/>
      <c r="P338" s="19"/>
      <c r="Q338" s="18"/>
      <c r="R338" s="17"/>
      <c r="S338" s="17"/>
      <c r="T338" s="17"/>
      <c r="U338" s="17"/>
      <c r="V338" s="19"/>
      <c r="W338" s="17"/>
      <c r="X338" s="17"/>
      <c r="Y338" s="17"/>
      <c r="Z338" s="17"/>
      <c r="AA338" s="17"/>
      <c r="AB338" s="17"/>
      <c r="AC338" s="171" t="s">
        <v>8</v>
      </c>
      <c r="AD338" s="169"/>
      <c r="AF338" s="152" t="s">
        <v>13</v>
      </c>
      <c r="AG338" s="147" t="s">
        <v>15</v>
      </c>
      <c r="AH338" s="61" t="s">
        <v>7</v>
      </c>
      <c r="AI338" s="17"/>
      <c r="AJ338" s="17"/>
      <c r="AK338" s="17"/>
      <c r="AL338" s="17"/>
      <c r="AM338" s="17"/>
      <c r="AN338" s="17"/>
      <c r="AO338" s="18"/>
      <c r="AP338" s="17"/>
      <c r="AQ338" s="17"/>
      <c r="AR338" s="17"/>
      <c r="AS338" s="17"/>
      <c r="AT338" s="19"/>
      <c r="AU338" s="18"/>
      <c r="AV338" s="17"/>
      <c r="AW338" s="17"/>
      <c r="AX338" s="17"/>
      <c r="AY338" s="17"/>
      <c r="AZ338" s="19"/>
      <c r="BA338" s="17"/>
      <c r="BB338" s="17"/>
      <c r="BC338" s="17"/>
      <c r="BD338" s="17"/>
      <c r="BE338" s="17"/>
      <c r="BF338" s="17"/>
      <c r="BG338" s="171" t="s">
        <v>8</v>
      </c>
      <c r="BH338" s="169"/>
      <c r="BJ338" s="152" t="s">
        <v>13</v>
      </c>
      <c r="BK338" s="147" t="s">
        <v>15</v>
      </c>
      <c r="BL338" s="61" t="s">
        <v>7</v>
      </c>
      <c r="BM338" s="17"/>
      <c r="BN338" s="17"/>
      <c r="BO338" s="17"/>
      <c r="BP338" s="17"/>
      <c r="BQ338" s="17"/>
      <c r="BR338" s="17"/>
      <c r="BS338" s="18"/>
      <c r="BT338" s="17"/>
      <c r="BU338" s="17"/>
      <c r="BV338" s="17"/>
      <c r="BW338" s="17"/>
      <c r="BX338" s="19"/>
      <c r="BY338" s="18"/>
      <c r="BZ338" s="17"/>
      <c r="CA338" s="17"/>
      <c r="CB338" s="17"/>
      <c r="CC338" s="17"/>
      <c r="CD338" s="19"/>
      <c r="CE338" s="17"/>
      <c r="CF338" s="17"/>
      <c r="CG338" s="17"/>
      <c r="CH338" s="17"/>
      <c r="CI338" s="17"/>
      <c r="CJ338" s="17"/>
      <c r="CK338" s="171" t="s">
        <v>8</v>
      </c>
      <c r="CL338" s="169"/>
      <c r="CN338" s="152" t="s">
        <v>13</v>
      </c>
      <c r="CO338" s="147" t="s">
        <v>15</v>
      </c>
      <c r="CP338" s="61" t="s">
        <v>7</v>
      </c>
      <c r="CQ338" s="17"/>
      <c r="CR338" s="17"/>
      <c r="CS338" s="17"/>
      <c r="CT338" s="17"/>
      <c r="CU338" s="17"/>
      <c r="CV338" s="17"/>
      <c r="CW338" s="18"/>
      <c r="CX338" s="17"/>
      <c r="CY338" s="17"/>
      <c r="CZ338" s="17"/>
      <c r="DA338" s="17"/>
      <c r="DB338" s="19"/>
      <c r="DC338" s="18"/>
      <c r="DD338" s="17"/>
      <c r="DE338" s="17"/>
      <c r="DF338" s="17"/>
      <c r="DG338" s="17"/>
      <c r="DH338" s="19"/>
      <c r="DI338" s="17"/>
      <c r="DJ338" s="17"/>
      <c r="DK338" s="17"/>
      <c r="DL338" s="17"/>
      <c r="DM338" s="17"/>
      <c r="DN338" s="17"/>
      <c r="DO338" s="171" t="s">
        <v>8</v>
      </c>
      <c r="DP338" s="169"/>
      <c r="DR338" s="152" t="s">
        <v>13</v>
      </c>
      <c r="DS338" s="147" t="s">
        <v>15</v>
      </c>
      <c r="DT338" s="61" t="s">
        <v>7</v>
      </c>
      <c r="DU338" s="17"/>
      <c r="DV338" s="17"/>
      <c r="DW338" s="17"/>
      <c r="DX338" s="17"/>
      <c r="DY338" s="17"/>
      <c r="DZ338" s="17"/>
      <c r="EA338" s="18"/>
      <c r="EB338" s="17"/>
      <c r="EC338" s="17"/>
      <c r="ED338" s="17"/>
      <c r="EE338" s="17"/>
      <c r="EF338" s="19"/>
      <c r="EG338" s="18"/>
      <c r="EH338" s="17"/>
      <c r="EI338" s="17"/>
      <c r="EJ338" s="17"/>
      <c r="EK338" s="17"/>
      <c r="EL338" s="19"/>
      <c r="EM338" s="17"/>
      <c r="EN338" s="17"/>
      <c r="EO338" s="17"/>
      <c r="EP338" s="17"/>
      <c r="EQ338" s="17"/>
      <c r="ER338" s="17"/>
      <c r="ES338" s="171" t="s">
        <v>8</v>
      </c>
      <c r="ET338" s="169"/>
    </row>
    <row r="339" spans="2:150" x14ac:dyDescent="0.25">
      <c r="B339" s="153"/>
      <c r="C339" s="148"/>
      <c r="D339" s="62"/>
      <c r="E339" s="27">
        <f>D339</f>
        <v>0</v>
      </c>
      <c r="F339" s="28">
        <f t="shared" ref="F339" si="9000">F338+E339-E340</f>
        <v>0</v>
      </c>
      <c r="G339" s="28">
        <f t="shared" ref="G339" si="9001">G338+F339-F340</f>
        <v>0</v>
      </c>
      <c r="H339" s="28">
        <f t="shared" ref="H339" si="9002">H338+G339-G340</f>
        <v>0</v>
      </c>
      <c r="I339" s="28">
        <f>I338+H339-H340</f>
        <v>0</v>
      </c>
      <c r="J339" s="28">
        <f t="shared" ref="J339" si="9003">J338+I339-I340</f>
        <v>0</v>
      </c>
      <c r="K339" s="20">
        <f t="shared" ref="K339" si="9004">K338+J339-J340</f>
        <v>0</v>
      </c>
      <c r="L339" s="28">
        <f t="shared" ref="L339" si="9005">L338+K339-K340</f>
        <v>0</v>
      </c>
      <c r="M339" s="28">
        <f t="shared" ref="M339" si="9006">M338+L339-L340</f>
        <v>0</v>
      </c>
      <c r="N339" s="28">
        <f t="shared" ref="N339" si="9007">N338+M339-M340</f>
        <v>0</v>
      </c>
      <c r="O339" s="28">
        <f t="shared" ref="O339" si="9008">O338+N339-N340</f>
        <v>0</v>
      </c>
      <c r="P339" s="21">
        <f t="shared" ref="P339" si="9009">P338+O339-O340</f>
        <v>0</v>
      </c>
      <c r="Q339" s="20">
        <f t="shared" ref="Q339" si="9010">Q338+P339-P340</f>
        <v>0</v>
      </c>
      <c r="R339" s="28">
        <f t="shared" ref="R339" si="9011">R338+Q339-Q340</f>
        <v>0</v>
      </c>
      <c r="S339" s="28">
        <f t="shared" ref="S339" si="9012">S338+R339-R340</f>
        <v>0</v>
      </c>
      <c r="T339" s="28">
        <f t="shared" ref="T339" si="9013">T338+S339-S340</f>
        <v>0</v>
      </c>
      <c r="U339" s="28">
        <f t="shared" ref="U339" si="9014">U338+T339-T340</f>
        <v>0</v>
      </c>
      <c r="V339" s="21">
        <f t="shared" ref="V339" si="9015">V338+U339-U340</f>
        <v>0</v>
      </c>
      <c r="W339" s="28">
        <f t="shared" ref="W339" si="9016">W338+V339-V340</f>
        <v>0</v>
      </c>
      <c r="X339" s="28">
        <f t="shared" ref="X339" si="9017">X338+W339-W340</f>
        <v>0</v>
      </c>
      <c r="Y339" s="28">
        <f t="shared" ref="Y339" si="9018">Y338+X339-X340</f>
        <v>0</v>
      </c>
      <c r="Z339" s="28">
        <f t="shared" ref="Z339" si="9019">Z338+Y339-Y340</f>
        <v>0</v>
      </c>
      <c r="AA339" s="28">
        <f t="shared" ref="AA339" si="9020">AA338+Z339-Z340</f>
        <v>0</v>
      </c>
      <c r="AB339" s="28">
        <f t="shared" ref="AB339" si="9021">AB338+AA339-AA340</f>
        <v>0</v>
      </c>
      <c r="AC339" s="172">
        <f>SUM(E338:AB338)</f>
        <v>0</v>
      </c>
      <c r="AD339" s="144"/>
      <c r="AF339" s="153"/>
      <c r="AG339" s="148"/>
      <c r="AH339" s="79">
        <f>AB339-AB340</f>
        <v>0</v>
      </c>
      <c r="AI339" s="27">
        <f>AH339</f>
        <v>0</v>
      </c>
      <c r="AJ339" s="28">
        <f t="shared" ref="AJ339" si="9022">AJ338+AI339-AI340</f>
        <v>0</v>
      </c>
      <c r="AK339" s="28">
        <f t="shared" ref="AK339" si="9023">AK338+AJ339-AJ340</f>
        <v>0</v>
      </c>
      <c r="AL339" s="28">
        <f t="shared" ref="AL339" si="9024">AL338+AK339-AK340</f>
        <v>0</v>
      </c>
      <c r="AM339" s="28">
        <f>AM338+AL339-AL340</f>
        <v>0</v>
      </c>
      <c r="AN339" s="28">
        <f t="shared" ref="AN339" si="9025">AN338+AM339-AM340</f>
        <v>0</v>
      </c>
      <c r="AO339" s="20">
        <f t="shared" ref="AO339" si="9026">AO338+AN339-AN340</f>
        <v>0</v>
      </c>
      <c r="AP339" s="28">
        <f t="shared" ref="AP339" si="9027">AP338+AO339-AO340</f>
        <v>0</v>
      </c>
      <c r="AQ339" s="28">
        <f t="shared" ref="AQ339" si="9028">AQ338+AP339-AP340</f>
        <v>0</v>
      </c>
      <c r="AR339" s="28">
        <f t="shared" ref="AR339" si="9029">AR338+AQ339-AQ340</f>
        <v>0</v>
      </c>
      <c r="AS339" s="28">
        <f t="shared" ref="AS339" si="9030">AS338+AR339-AR340</f>
        <v>0</v>
      </c>
      <c r="AT339" s="21">
        <f t="shared" ref="AT339" si="9031">AT338+AS339-AS340</f>
        <v>0</v>
      </c>
      <c r="AU339" s="20">
        <f t="shared" ref="AU339" si="9032">AU338+AT339-AT340</f>
        <v>0</v>
      </c>
      <c r="AV339" s="28">
        <f t="shared" ref="AV339" si="9033">AV338+AU339-AU340</f>
        <v>0</v>
      </c>
      <c r="AW339" s="28">
        <f t="shared" ref="AW339" si="9034">AW338+AV339-AV340</f>
        <v>0</v>
      </c>
      <c r="AX339" s="28">
        <f t="shared" ref="AX339" si="9035">AX338+AW339-AW340</f>
        <v>0</v>
      </c>
      <c r="AY339" s="28">
        <f t="shared" ref="AY339" si="9036">AY338+AX339-AX340</f>
        <v>0</v>
      </c>
      <c r="AZ339" s="21">
        <f t="shared" ref="AZ339" si="9037">AZ338+AY339-AY340</f>
        <v>0</v>
      </c>
      <c r="BA339" s="28">
        <f t="shared" ref="BA339" si="9038">BA338+AZ339-AZ340</f>
        <v>0</v>
      </c>
      <c r="BB339" s="28">
        <f t="shared" ref="BB339" si="9039">BB338+BA339-BA340</f>
        <v>0</v>
      </c>
      <c r="BC339" s="28">
        <f t="shared" ref="BC339" si="9040">BC338+BB339-BB340</f>
        <v>0</v>
      </c>
      <c r="BD339" s="28">
        <f t="shared" ref="BD339" si="9041">BD338+BC339-BC340</f>
        <v>0</v>
      </c>
      <c r="BE339" s="28">
        <f t="shared" ref="BE339" si="9042">BE338+BD339-BD340</f>
        <v>0</v>
      </c>
      <c r="BF339" s="28">
        <f t="shared" ref="BF339" si="9043">BF338+BE339-BE340</f>
        <v>0</v>
      </c>
      <c r="BG339" s="172">
        <f>SUM(AI338:BF338)</f>
        <v>0</v>
      </c>
      <c r="BH339" s="144"/>
      <c r="BJ339" s="153"/>
      <c r="BK339" s="148"/>
      <c r="BL339" s="79">
        <f>BF339-BF340</f>
        <v>0</v>
      </c>
      <c r="BM339" s="27">
        <f>BL339</f>
        <v>0</v>
      </c>
      <c r="BN339" s="28">
        <f t="shared" ref="BN339" si="9044">BN338+BM339-BM340</f>
        <v>0</v>
      </c>
      <c r="BO339" s="28">
        <f t="shared" ref="BO339" si="9045">BO338+BN339-BN340</f>
        <v>0</v>
      </c>
      <c r="BP339" s="28">
        <f t="shared" ref="BP339" si="9046">BP338+BO339-BO340</f>
        <v>0</v>
      </c>
      <c r="BQ339" s="28">
        <f>BQ338+BP339-BP340</f>
        <v>0</v>
      </c>
      <c r="BR339" s="28">
        <f t="shared" ref="BR339" si="9047">BR338+BQ339-BQ340</f>
        <v>0</v>
      </c>
      <c r="BS339" s="20">
        <f t="shared" ref="BS339" si="9048">BS338+BR339-BR340</f>
        <v>0</v>
      </c>
      <c r="BT339" s="28">
        <f t="shared" ref="BT339" si="9049">BT338+BS339-BS340</f>
        <v>0</v>
      </c>
      <c r="BU339" s="28">
        <f t="shared" ref="BU339" si="9050">BU338+BT339-BT340</f>
        <v>0</v>
      </c>
      <c r="BV339" s="28">
        <f t="shared" ref="BV339" si="9051">BV338+BU339-BU340</f>
        <v>0</v>
      </c>
      <c r="BW339" s="28">
        <f t="shared" ref="BW339" si="9052">BW338+BV339-BV340</f>
        <v>0</v>
      </c>
      <c r="BX339" s="21">
        <f t="shared" ref="BX339" si="9053">BX338+BW339-BW340</f>
        <v>0</v>
      </c>
      <c r="BY339" s="20">
        <f t="shared" ref="BY339" si="9054">BY338+BX339-BX340</f>
        <v>0</v>
      </c>
      <c r="BZ339" s="28">
        <f t="shared" ref="BZ339" si="9055">BZ338+BY339-BY340</f>
        <v>0</v>
      </c>
      <c r="CA339" s="28">
        <f t="shared" ref="CA339" si="9056">CA338+BZ339-BZ340</f>
        <v>0</v>
      </c>
      <c r="CB339" s="28">
        <f t="shared" ref="CB339" si="9057">CB338+CA339-CA340</f>
        <v>0</v>
      </c>
      <c r="CC339" s="28">
        <f t="shared" ref="CC339" si="9058">CC338+CB339-CB340</f>
        <v>0</v>
      </c>
      <c r="CD339" s="21">
        <f t="shared" ref="CD339" si="9059">CD338+CC339-CC340</f>
        <v>0</v>
      </c>
      <c r="CE339" s="28">
        <f t="shared" ref="CE339" si="9060">CE338+CD339-CD340</f>
        <v>0</v>
      </c>
      <c r="CF339" s="28">
        <f t="shared" ref="CF339" si="9061">CF338+CE339-CE340</f>
        <v>0</v>
      </c>
      <c r="CG339" s="28">
        <f t="shared" ref="CG339" si="9062">CG338+CF339-CF340</f>
        <v>0</v>
      </c>
      <c r="CH339" s="28">
        <f t="shared" ref="CH339" si="9063">CH338+CG339-CG340</f>
        <v>0</v>
      </c>
      <c r="CI339" s="28">
        <f t="shared" ref="CI339" si="9064">CI338+CH339-CH340</f>
        <v>0</v>
      </c>
      <c r="CJ339" s="28">
        <f t="shared" ref="CJ339" si="9065">CJ338+CI339-CI340</f>
        <v>0</v>
      </c>
      <c r="CK339" s="172">
        <f>SUM(BM338:CJ338)</f>
        <v>0</v>
      </c>
      <c r="CL339" s="144"/>
      <c r="CN339" s="153"/>
      <c r="CO339" s="148"/>
      <c r="CP339" s="79">
        <f>CJ339-CJ340</f>
        <v>0</v>
      </c>
      <c r="CQ339" s="27">
        <f>CP339</f>
        <v>0</v>
      </c>
      <c r="CR339" s="28">
        <f t="shared" ref="CR339" si="9066">CR338+CQ339-CQ340</f>
        <v>0</v>
      </c>
      <c r="CS339" s="28">
        <f t="shared" ref="CS339" si="9067">CS338+CR339-CR340</f>
        <v>0</v>
      </c>
      <c r="CT339" s="28">
        <f t="shared" ref="CT339" si="9068">CT338+CS339-CS340</f>
        <v>0</v>
      </c>
      <c r="CU339" s="28">
        <f>CU338+CT339-CT340</f>
        <v>0</v>
      </c>
      <c r="CV339" s="28">
        <f t="shared" ref="CV339" si="9069">CV338+CU339-CU340</f>
        <v>0</v>
      </c>
      <c r="CW339" s="20">
        <f t="shared" ref="CW339" si="9070">CW338+CV339-CV340</f>
        <v>0</v>
      </c>
      <c r="CX339" s="28">
        <f t="shared" ref="CX339" si="9071">CX338+CW339-CW340</f>
        <v>0</v>
      </c>
      <c r="CY339" s="28">
        <f t="shared" ref="CY339" si="9072">CY338+CX339-CX340</f>
        <v>0</v>
      </c>
      <c r="CZ339" s="28">
        <f t="shared" ref="CZ339" si="9073">CZ338+CY339-CY340</f>
        <v>0</v>
      </c>
      <c r="DA339" s="28">
        <f t="shared" ref="DA339" si="9074">DA338+CZ339-CZ340</f>
        <v>0</v>
      </c>
      <c r="DB339" s="21">
        <f t="shared" ref="DB339" si="9075">DB338+DA339-DA340</f>
        <v>0</v>
      </c>
      <c r="DC339" s="20">
        <f t="shared" ref="DC339" si="9076">DC338+DB339-DB340</f>
        <v>0</v>
      </c>
      <c r="DD339" s="28">
        <f t="shared" ref="DD339" si="9077">DD338+DC339-DC340</f>
        <v>0</v>
      </c>
      <c r="DE339" s="28">
        <f t="shared" ref="DE339" si="9078">DE338+DD339-DD340</f>
        <v>0</v>
      </c>
      <c r="DF339" s="28">
        <f t="shared" ref="DF339" si="9079">DF338+DE339-DE340</f>
        <v>0</v>
      </c>
      <c r="DG339" s="28">
        <f t="shared" ref="DG339" si="9080">DG338+DF339-DF340</f>
        <v>0</v>
      </c>
      <c r="DH339" s="21">
        <f t="shared" ref="DH339" si="9081">DH338+DG339-DG340</f>
        <v>0</v>
      </c>
      <c r="DI339" s="28">
        <f t="shared" ref="DI339" si="9082">DI338+DH339-DH340</f>
        <v>0</v>
      </c>
      <c r="DJ339" s="28">
        <f t="shared" ref="DJ339" si="9083">DJ338+DI339-DI340</f>
        <v>0</v>
      </c>
      <c r="DK339" s="28">
        <f t="shared" ref="DK339" si="9084">DK338+DJ339-DJ340</f>
        <v>0</v>
      </c>
      <c r="DL339" s="28">
        <f t="shared" ref="DL339" si="9085">DL338+DK339-DK340</f>
        <v>0</v>
      </c>
      <c r="DM339" s="28">
        <f t="shared" ref="DM339" si="9086">DM338+DL339-DL340</f>
        <v>0</v>
      </c>
      <c r="DN339" s="28">
        <f t="shared" ref="DN339" si="9087">DN338+DM339-DM340</f>
        <v>0</v>
      </c>
      <c r="DO339" s="172">
        <f>SUM(CQ338:DN338)</f>
        <v>0</v>
      </c>
      <c r="DP339" s="144"/>
      <c r="DR339" s="153"/>
      <c r="DS339" s="148"/>
      <c r="DT339" s="79">
        <f>DN339-DN340</f>
        <v>0</v>
      </c>
      <c r="DU339" s="27">
        <f>DT339</f>
        <v>0</v>
      </c>
      <c r="DV339" s="28">
        <f t="shared" ref="DV339" si="9088">DV338+DU339-DU340</f>
        <v>0</v>
      </c>
      <c r="DW339" s="28">
        <f t="shared" ref="DW339" si="9089">DW338+DV339-DV340</f>
        <v>0</v>
      </c>
      <c r="DX339" s="28">
        <f t="shared" ref="DX339" si="9090">DX338+DW339-DW340</f>
        <v>0</v>
      </c>
      <c r="DY339" s="28">
        <f>DY338+DX339-DX340</f>
        <v>0</v>
      </c>
      <c r="DZ339" s="28">
        <f t="shared" ref="DZ339" si="9091">DZ338+DY339-DY340</f>
        <v>0</v>
      </c>
      <c r="EA339" s="20">
        <f t="shared" ref="EA339" si="9092">EA338+DZ339-DZ340</f>
        <v>0</v>
      </c>
      <c r="EB339" s="28">
        <f t="shared" ref="EB339" si="9093">EB338+EA339-EA340</f>
        <v>0</v>
      </c>
      <c r="EC339" s="28">
        <f t="shared" ref="EC339" si="9094">EC338+EB339-EB340</f>
        <v>0</v>
      </c>
      <c r="ED339" s="28">
        <f t="shared" ref="ED339" si="9095">ED338+EC339-EC340</f>
        <v>0</v>
      </c>
      <c r="EE339" s="28">
        <f t="shared" ref="EE339" si="9096">EE338+ED339-ED340</f>
        <v>0</v>
      </c>
      <c r="EF339" s="21">
        <f t="shared" ref="EF339" si="9097">EF338+EE339-EE340</f>
        <v>0</v>
      </c>
      <c r="EG339" s="20">
        <f t="shared" ref="EG339" si="9098">EG338+EF339-EF340</f>
        <v>0</v>
      </c>
      <c r="EH339" s="28">
        <f t="shared" ref="EH339" si="9099">EH338+EG339-EG340</f>
        <v>0</v>
      </c>
      <c r="EI339" s="28">
        <f t="shared" ref="EI339" si="9100">EI338+EH339-EH340</f>
        <v>0</v>
      </c>
      <c r="EJ339" s="28">
        <f t="shared" ref="EJ339" si="9101">EJ338+EI339-EI340</f>
        <v>0</v>
      </c>
      <c r="EK339" s="28">
        <f t="shared" ref="EK339" si="9102">EK338+EJ339-EJ340</f>
        <v>0</v>
      </c>
      <c r="EL339" s="21">
        <f t="shared" ref="EL339" si="9103">EL338+EK339-EK340</f>
        <v>0</v>
      </c>
      <c r="EM339" s="28">
        <f t="shared" ref="EM339" si="9104">EM338+EL339-EL340</f>
        <v>0</v>
      </c>
      <c r="EN339" s="28">
        <f t="shared" ref="EN339" si="9105">EN338+EM339-EM340</f>
        <v>0</v>
      </c>
      <c r="EO339" s="28">
        <f t="shared" ref="EO339" si="9106">EO338+EN339-EN340</f>
        <v>0</v>
      </c>
      <c r="EP339" s="28">
        <f t="shared" ref="EP339" si="9107">EP338+EO339-EO340</f>
        <v>0</v>
      </c>
      <c r="EQ339" s="28">
        <f t="shared" ref="EQ339" si="9108">EQ338+EP339-EP340</f>
        <v>0</v>
      </c>
      <c r="ER339" s="28">
        <f t="shared" ref="ER339" si="9109">ER338+EQ339-EQ340</f>
        <v>0</v>
      </c>
      <c r="ES339" s="172">
        <f>SUM(DU338:ER338)</f>
        <v>0</v>
      </c>
      <c r="ET339" s="144"/>
    </row>
    <row r="340" spans="2:150" x14ac:dyDescent="0.25">
      <c r="B340" s="154"/>
      <c r="C340" s="66"/>
      <c r="D340" s="63"/>
      <c r="E340" s="53"/>
      <c r="F340" s="53"/>
      <c r="G340" s="53"/>
      <c r="H340" s="53"/>
      <c r="I340" s="53"/>
      <c r="J340" s="54"/>
      <c r="K340" s="55"/>
      <c r="L340" s="53"/>
      <c r="M340" s="53"/>
      <c r="N340" s="53"/>
      <c r="O340" s="53"/>
      <c r="P340" s="54"/>
      <c r="Q340" s="55"/>
      <c r="R340" s="53"/>
      <c r="S340" s="53"/>
      <c r="T340" s="53"/>
      <c r="U340" s="53"/>
      <c r="V340" s="54"/>
      <c r="W340" s="55"/>
      <c r="X340" s="53"/>
      <c r="Y340" s="53"/>
      <c r="Z340" s="53"/>
      <c r="AA340" s="53"/>
      <c r="AB340" s="53"/>
      <c r="AC340" s="56" t="s">
        <v>69</v>
      </c>
      <c r="AD340" s="58">
        <f>SUM(E340:AB340)</f>
        <v>0</v>
      </c>
      <c r="AF340" s="154"/>
      <c r="AG340" s="66"/>
      <c r="AH340" s="63"/>
      <c r="AI340" s="53"/>
      <c r="AJ340" s="53"/>
      <c r="AK340" s="53"/>
      <c r="AL340" s="53"/>
      <c r="AM340" s="53"/>
      <c r="AN340" s="54"/>
      <c r="AO340" s="55"/>
      <c r="AP340" s="53"/>
      <c r="AQ340" s="53"/>
      <c r="AR340" s="53"/>
      <c r="AS340" s="53"/>
      <c r="AT340" s="54"/>
      <c r="AU340" s="55"/>
      <c r="AV340" s="53"/>
      <c r="AW340" s="53"/>
      <c r="AX340" s="53"/>
      <c r="AY340" s="53"/>
      <c r="AZ340" s="54"/>
      <c r="BA340" s="55"/>
      <c r="BB340" s="53"/>
      <c r="BC340" s="53"/>
      <c r="BD340" s="53"/>
      <c r="BE340" s="53"/>
      <c r="BF340" s="53"/>
      <c r="BG340" s="56" t="s">
        <v>69</v>
      </c>
      <c r="BH340" s="58">
        <f>SUM(AI340:BF340)</f>
        <v>0</v>
      </c>
      <c r="BJ340" s="154"/>
      <c r="BK340" s="66"/>
      <c r="BL340" s="63"/>
      <c r="BM340" s="53"/>
      <c r="BN340" s="53"/>
      <c r="BO340" s="53"/>
      <c r="BP340" s="53"/>
      <c r="BQ340" s="53"/>
      <c r="BR340" s="54"/>
      <c r="BS340" s="55"/>
      <c r="BT340" s="53"/>
      <c r="BU340" s="53"/>
      <c r="BV340" s="53"/>
      <c r="BW340" s="53"/>
      <c r="BX340" s="54"/>
      <c r="BY340" s="55"/>
      <c r="BZ340" s="53"/>
      <c r="CA340" s="53"/>
      <c r="CB340" s="53"/>
      <c r="CC340" s="53"/>
      <c r="CD340" s="54"/>
      <c r="CE340" s="55"/>
      <c r="CF340" s="53"/>
      <c r="CG340" s="53"/>
      <c r="CH340" s="53"/>
      <c r="CI340" s="53"/>
      <c r="CJ340" s="53"/>
      <c r="CK340" s="56" t="s">
        <v>69</v>
      </c>
      <c r="CL340" s="58">
        <f>SUM(BM340:CJ340)</f>
        <v>0</v>
      </c>
      <c r="CN340" s="154"/>
      <c r="CO340" s="66"/>
      <c r="CP340" s="63"/>
      <c r="CQ340" s="53"/>
      <c r="CR340" s="53"/>
      <c r="CS340" s="53"/>
      <c r="CT340" s="53"/>
      <c r="CU340" s="53"/>
      <c r="CV340" s="54"/>
      <c r="CW340" s="55"/>
      <c r="CX340" s="53"/>
      <c r="CY340" s="53"/>
      <c r="CZ340" s="53"/>
      <c r="DA340" s="53"/>
      <c r="DB340" s="54"/>
      <c r="DC340" s="55"/>
      <c r="DD340" s="53"/>
      <c r="DE340" s="53"/>
      <c r="DF340" s="53"/>
      <c r="DG340" s="53"/>
      <c r="DH340" s="54"/>
      <c r="DI340" s="55"/>
      <c r="DJ340" s="53"/>
      <c r="DK340" s="53"/>
      <c r="DL340" s="53"/>
      <c r="DM340" s="53"/>
      <c r="DN340" s="53"/>
      <c r="DO340" s="56" t="s">
        <v>69</v>
      </c>
      <c r="DP340" s="58">
        <f>SUM(CQ340:DN340)</f>
        <v>0</v>
      </c>
      <c r="DR340" s="154"/>
      <c r="DS340" s="66"/>
      <c r="DT340" s="63"/>
      <c r="DU340" s="53"/>
      <c r="DV340" s="53"/>
      <c r="DW340" s="53"/>
      <c r="DX340" s="53"/>
      <c r="DY340" s="53"/>
      <c r="DZ340" s="54"/>
      <c r="EA340" s="55"/>
      <c r="EB340" s="53"/>
      <c r="EC340" s="53"/>
      <c r="ED340" s="53"/>
      <c r="EE340" s="53"/>
      <c r="EF340" s="54"/>
      <c r="EG340" s="55"/>
      <c r="EH340" s="53"/>
      <c r="EI340" s="53"/>
      <c r="EJ340" s="53"/>
      <c r="EK340" s="53"/>
      <c r="EL340" s="54"/>
      <c r="EM340" s="55"/>
      <c r="EN340" s="53"/>
      <c r="EO340" s="53"/>
      <c r="EP340" s="53"/>
      <c r="EQ340" s="53"/>
      <c r="ER340" s="53"/>
      <c r="ES340" s="56" t="s">
        <v>69</v>
      </c>
      <c r="ET340" s="58">
        <f>SUM(DU340:ER340)</f>
        <v>0</v>
      </c>
    </row>
    <row r="341" spans="2:150" ht="15.75" thickBot="1" x14ac:dyDescent="0.3">
      <c r="B341" s="174" t="s">
        <v>9</v>
      </c>
      <c r="C341" s="175"/>
      <c r="D341" s="176"/>
      <c r="E341" s="33"/>
      <c r="F341" s="33"/>
      <c r="G341" s="34">
        <f>SUM(E334:J334,E325:J325,E316:J316)</f>
        <v>0</v>
      </c>
      <c r="H341" s="35">
        <f>SUM(E337:J337,E328:J328,E319:J319)</f>
        <v>0</v>
      </c>
      <c r="I341" s="36">
        <f>SUM(E340:J340,E331:J331,E322:J322)</f>
        <v>0</v>
      </c>
      <c r="J341" s="37">
        <f>SUM(G341:I341)</f>
        <v>0</v>
      </c>
      <c r="K341" s="38"/>
      <c r="L341" s="33"/>
      <c r="M341" s="34">
        <f>SUM(K334:P334,K325:P325,K316:P316)</f>
        <v>0</v>
      </c>
      <c r="N341" s="35">
        <f>SUM(K337:P337,K328:P328,K319:P319)</f>
        <v>0</v>
      </c>
      <c r="O341" s="36">
        <f>SUM(K340:P340,K331:P331,K322:P322)</f>
        <v>0</v>
      </c>
      <c r="P341" s="37">
        <f>SUM(M341:O341)</f>
        <v>0</v>
      </c>
      <c r="Q341" s="38"/>
      <c r="R341" s="33"/>
      <c r="S341" s="34">
        <f>SUM(Q334:V334,Q325:V325,Q316:V316)</f>
        <v>0</v>
      </c>
      <c r="T341" s="35">
        <f>SUM(Q337:V337,Q328:V328,Q319:V319)</f>
        <v>0</v>
      </c>
      <c r="U341" s="36">
        <f>SUM(Q340:V340,Q331:V331,Q322:V322)</f>
        <v>0</v>
      </c>
      <c r="V341" s="37">
        <f>SUM(S341:U341)</f>
        <v>0</v>
      </c>
      <c r="W341" s="33"/>
      <c r="X341" s="33"/>
      <c r="Y341" s="34">
        <f>SUM(W334:AB334,W325:AB325,W316:AB316)</f>
        <v>0</v>
      </c>
      <c r="Z341" s="35">
        <f>SUM(W337:AB337,W328:AB328,W319:AB319)</f>
        <v>0</v>
      </c>
      <c r="AA341" s="36">
        <f>SUM(W340:AB340,W331:AB331,W322:AB322)</f>
        <v>0</v>
      </c>
      <c r="AB341" s="37">
        <f>SUM(Y341:AA341)</f>
        <v>0</v>
      </c>
      <c r="AC341" s="31"/>
      <c r="AD341" s="39"/>
      <c r="AF341" s="174" t="s">
        <v>9</v>
      </c>
      <c r="AG341" s="175"/>
      <c r="AH341" s="176"/>
      <c r="AI341" s="33"/>
      <c r="AJ341" s="33"/>
      <c r="AK341" s="34">
        <f>SUM(AI334:AN334,AI325:AN325,AI316:AN316)</f>
        <v>0</v>
      </c>
      <c r="AL341" s="35">
        <f>SUM(AI337:AN337,AI328:AN328,AI319:AN319)</f>
        <v>0</v>
      </c>
      <c r="AM341" s="36">
        <f>SUM(AI340:AN340,AI331:AN331,AI322:AN322)</f>
        <v>0</v>
      </c>
      <c r="AN341" s="37">
        <f>SUM(AK341:AM341)</f>
        <v>0</v>
      </c>
      <c r="AO341" s="38"/>
      <c r="AP341" s="33"/>
      <c r="AQ341" s="34">
        <f>SUM(AO334:AT334,AO325:AT325,AO316:AT316)</f>
        <v>0</v>
      </c>
      <c r="AR341" s="35">
        <f>SUM(AO337:AT337,AO328:AT328,AO319:AT319)</f>
        <v>0</v>
      </c>
      <c r="AS341" s="36">
        <f>SUM(AO340:AT340,AO331:AT331,AO322:AT322)</f>
        <v>0</v>
      </c>
      <c r="AT341" s="37">
        <f>SUM(AQ341:AS341)</f>
        <v>0</v>
      </c>
      <c r="AU341" s="38"/>
      <c r="AV341" s="33"/>
      <c r="AW341" s="34">
        <f>SUM(AU334:AZ334,AU325:AZ325,AU316:AZ316)</f>
        <v>0</v>
      </c>
      <c r="AX341" s="35">
        <f>SUM(AU337:AZ337,AU328:AZ328,AU319:AZ319)</f>
        <v>0</v>
      </c>
      <c r="AY341" s="36">
        <f>SUM(AU340:AZ340,AU331:AZ331,AU322:AZ322)</f>
        <v>0</v>
      </c>
      <c r="AZ341" s="37">
        <f>SUM(AW341:AY341)</f>
        <v>0</v>
      </c>
      <c r="BA341" s="33"/>
      <c r="BB341" s="33"/>
      <c r="BC341" s="34">
        <f>SUM(BA334:BF334,BA325:BF325,BA316:BF316)</f>
        <v>0</v>
      </c>
      <c r="BD341" s="35">
        <f>SUM(BA337:BF337,BA328:BF328,BA319:BF319)</f>
        <v>0</v>
      </c>
      <c r="BE341" s="36">
        <f>SUM(BA340:BF340,BA331:BF331,BA322:BF322)</f>
        <v>0</v>
      </c>
      <c r="BF341" s="37">
        <f>SUM(BC341:BE341)</f>
        <v>0</v>
      </c>
      <c r="BG341" s="31"/>
      <c r="BH341" s="39"/>
      <c r="BJ341" s="174" t="s">
        <v>9</v>
      </c>
      <c r="BK341" s="175"/>
      <c r="BL341" s="176"/>
      <c r="BM341" s="33"/>
      <c r="BN341" s="33"/>
      <c r="BO341" s="34">
        <f>SUM(BM334:BR334,BM325:BR325,BM316:BR316)</f>
        <v>0</v>
      </c>
      <c r="BP341" s="35">
        <f>SUM(BM337:BR337,BM328:BR328,BM319:BR319)</f>
        <v>0</v>
      </c>
      <c r="BQ341" s="36">
        <f>SUM(BM340:BR340,BM331:BR331,BM322:BR322)</f>
        <v>0</v>
      </c>
      <c r="BR341" s="37">
        <f>SUM(BO341:BQ341)</f>
        <v>0</v>
      </c>
      <c r="BS341" s="38"/>
      <c r="BT341" s="33"/>
      <c r="BU341" s="34">
        <f>SUM(BS334:BX334,BS325:BX325,BS316:BX316)</f>
        <v>0</v>
      </c>
      <c r="BV341" s="35">
        <f>SUM(BS337:BX337,BS328:BX328,BS319:BX319)</f>
        <v>0</v>
      </c>
      <c r="BW341" s="36">
        <f>SUM(BS340:BX340,BS331:BX331,BS322:BX322)</f>
        <v>0</v>
      </c>
      <c r="BX341" s="37">
        <f>SUM(BU341:BW341)</f>
        <v>0</v>
      </c>
      <c r="BY341" s="38"/>
      <c r="BZ341" s="33"/>
      <c r="CA341" s="34">
        <f>SUM(BY334:CD334,BY325:CD325,BY316:CD316)</f>
        <v>0</v>
      </c>
      <c r="CB341" s="35">
        <f>SUM(BY337:CD337,BY328:CD328,BY319:CD319)</f>
        <v>0</v>
      </c>
      <c r="CC341" s="36">
        <f>SUM(BY340:CD340,BY331:CD331,BY322:CD322)</f>
        <v>0</v>
      </c>
      <c r="CD341" s="37">
        <f>SUM(CA341:CC341)</f>
        <v>0</v>
      </c>
      <c r="CE341" s="33"/>
      <c r="CF341" s="33"/>
      <c r="CG341" s="34">
        <f>SUM(CE334:CJ334,CE325:CJ325,CE316:CJ316)</f>
        <v>0</v>
      </c>
      <c r="CH341" s="35">
        <f>SUM(CE337:CJ337,CE328:CJ328,CE319:CJ319)</f>
        <v>0</v>
      </c>
      <c r="CI341" s="36">
        <f>SUM(CE340:CJ340,CE331:CJ331,CE322:CJ322)</f>
        <v>0</v>
      </c>
      <c r="CJ341" s="37">
        <f>SUM(CG341:CI341)</f>
        <v>0</v>
      </c>
      <c r="CK341" s="31"/>
      <c r="CL341" s="39"/>
      <c r="CN341" s="174" t="s">
        <v>9</v>
      </c>
      <c r="CO341" s="175"/>
      <c r="CP341" s="176"/>
      <c r="CQ341" s="33"/>
      <c r="CR341" s="33"/>
      <c r="CS341" s="34">
        <f>SUM(CQ334:CV334,CQ325:CV325,CQ316:CV316)</f>
        <v>0</v>
      </c>
      <c r="CT341" s="35">
        <f>SUM(CQ337:CV337,CQ328:CV328,CQ319:CV319)</f>
        <v>0</v>
      </c>
      <c r="CU341" s="36">
        <f>SUM(CQ340:CV340,CQ331:CV331,CQ322:CV322)</f>
        <v>0</v>
      </c>
      <c r="CV341" s="37">
        <f>SUM(CS341:CU341)</f>
        <v>0</v>
      </c>
      <c r="CW341" s="38"/>
      <c r="CX341" s="33"/>
      <c r="CY341" s="34">
        <f>SUM(CW334:DB334,CW325:DB325,CW316:DB316)</f>
        <v>0</v>
      </c>
      <c r="CZ341" s="35">
        <f>SUM(CW337:DB337,CW328:DB328,CW319:DB319)</f>
        <v>0</v>
      </c>
      <c r="DA341" s="36">
        <f>SUM(CW340:DB340,CW331:DB331,CW322:DB322)</f>
        <v>0</v>
      </c>
      <c r="DB341" s="37">
        <f>SUM(CY341:DA341)</f>
        <v>0</v>
      </c>
      <c r="DC341" s="38"/>
      <c r="DD341" s="33"/>
      <c r="DE341" s="34">
        <f>SUM(DC334:DH334,DC325:DH325,DC316:DH316)</f>
        <v>0</v>
      </c>
      <c r="DF341" s="35">
        <f>SUM(DC337:DH337,DC328:DH328,DC319:DH319)</f>
        <v>0</v>
      </c>
      <c r="DG341" s="36">
        <f>SUM(DC340:DH340,DC331:DH331,DC322:DH322)</f>
        <v>0</v>
      </c>
      <c r="DH341" s="37">
        <f>SUM(DE341:DG341)</f>
        <v>0</v>
      </c>
      <c r="DI341" s="33"/>
      <c r="DJ341" s="33"/>
      <c r="DK341" s="34">
        <f>SUM(DI334:DN334,DI325:DN325,DI316:DN316)</f>
        <v>0</v>
      </c>
      <c r="DL341" s="35">
        <f>SUM(DI337:DN337,DI328:DN328,DI319:DN319)</f>
        <v>0</v>
      </c>
      <c r="DM341" s="36">
        <f>SUM(DI340:DN340,DI331:DN331,DI322:DN322)</f>
        <v>0</v>
      </c>
      <c r="DN341" s="37">
        <f>SUM(DK341:DM341)</f>
        <v>0</v>
      </c>
      <c r="DO341" s="31"/>
      <c r="DP341" s="39"/>
      <c r="DR341" s="174" t="s">
        <v>9</v>
      </c>
      <c r="DS341" s="175"/>
      <c r="DT341" s="176"/>
      <c r="DU341" s="33"/>
      <c r="DV341" s="33"/>
      <c r="DW341" s="34">
        <f>SUM(DU334:DZ334,DU325:DZ325,DU316:DZ316)</f>
        <v>0</v>
      </c>
      <c r="DX341" s="35">
        <f>SUM(DU337:DZ337,DU328:DZ328,DU319:DZ319)</f>
        <v>0</v>
      </c>
      <c r="DY341" s="36">
        <f>SUM(DU340:DZ340,DU331:DZ331,DU322:DZ322)</f>
        <v>0</v>
      </c>
      <c r="DZ341" s="37">
        <f>SUM(DW341:DY341)</f>
        <v>0</v>
      </c>
      <c r="EA341" s="38"/>
      <c r="EB341" s="33"/>
      <c r="EC341" s="34">
        <f>SUM(EA334:EF334,EA325:EF325,EA316:EF316)</f>
        <v>0</v>
      </c>
      <c r="ED341" s="35">
        <f>SUM(EA337:EF337,EA328:EF328,EA319:EF319)</f>
        <v>0</v>
      </c>
      <c r="EE341" s="36">
        <f>SUM(EA340:EF340,EA331:EF331,EA322:EF322)</f>
        <v>0</v>
      </c>
      <c r="EF341" s="37">
        <f>SUM(EC341:EE341)</f>
        <v>0</v>
      </c>
      <c r="EG341" s="38"/>
      <c r="EH341" s="33"/>
      <c r="EI341" s="34">
        <f>SUM(EG334:EL334,EG325:EL325,EG316:EL316)</f>
        <v>0</v>
      </c>
      <c r="EJ341" s="35">
        <f>SUM(EG337:EL337,EG328:EL328,EG319:EL319)</f>
        <v>0</v>
      </c>
      <c r="EK341" s="36">
        <f>SUM(EG340:EL340,EG331:EL331,EG322:EL322)</f>
        <v>0</v>
      </c>
      <c r="EL341" s="37">
        <f>SUM(EI341:EK341)</f>
        <v>0</v>
      </c>
      <c r="EM341" s="33"/>
      <c r="EN341" s="33"/>
      <c r="EO341" s="34">
        <f>SUM(EM334:ER334,EM325:ER325,EM316:ER316)</f>
        <v>0</v>
      </c>
      <c r="EP341" s="35">
        <f>SUM(EM337:ER337,EM328:ER328,EM319:ER319)</f>
        <v>0</v>
      </c>
      <c r="EQ341" s="36">
        <f>SUM(EM340:ER340,EM331:ER331,EM322:ER322)</f>
        <v>0</v>
      </c>
      <c r="ER341" s="37">
        <f>SUM(EO341:EQ341)</f>
        <v>0</v>
      </c>
      <c r="ES341" s="31"/>
      <c r="ET341" s="39"/>
    </row>
    <row r="342" spans="2:150" s="82" customFormat="1" x14ac:dyDescent="0.25">
      <c r="B342" s="191" t="s">
        <v>68</v>
      </c>
      <c r="C342" s="192"/>
      <c r="D342" s="193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1"/>
      <c r="AF342" s="191" t="s">
        <v>68</v>
      </c>
      <c r="AG342" s="192"/>
      <c r="AH342" s="193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1"/>
      <c r="BJ342" s="191" t="s">
        <v>68</v>
      </c>
      <c r="BK342" s="192"/>
      <c r="BL342" s="193"/>
      <c r="BM342" s="80"/>
      <c r="BN342" s="80"/>
      <c r="BO342" s="80"/>
      <c r="BP342" s="80"/>
      <c r="BQ342" s="80"/>
      <c r="BR342" s="80"/>
      <c r="BS342" s="80"/>
      <c r="BT342" s="80"/>
      <c r="BU342" s="80"/>
      <c r="BV342" s="80"/>
      <c r="BW342" s="80"/>
      <c r="BX342" s="80"/>
      <c r="BY342" s="80"/>
      <c r="BZ342" s="80"/>
      <c r="CA342" s="80"/>
      <c r="CB342" s="80"/>
      <c r="CC342" s="80"/>
      <c r="CD342" s="80"/>
      <c r="CE342" s="80"/>
      <c r="CF342" s="80"/>
      <c r="CG342" s="80"/>
      <c r="CH342" s="80"/>
      <c r="CI342" s="80"/>
      <c r="CJ342" s="80"/>
      <c r="CK342" s="80"/>
      <c r="CL342" s="81"/>
      <c r="CN342" s="191" t="s">
        <v>68</v>
      </c>
      <c r="CO342" s="192"/>
      <c r="CP342" s="193"/>
      <c r="CQ342" s="80"/>
      <c r="CR342" s="80"/>
      <c r="CS342" s="80"/>
      <c r="CT342" s="80"/>
      <c r="CU342" s="80"/>
      <c r="CV342" s="80"/>
      <c r="CW342" s="80"/>
      <c r="CX342" s="80"/>
      <c r="CY342" s="80"/>
      <c r="CZ342" s="80"/>
      <c r="DA342" s="80"/>
      <c r="DB342" s="80"/>
      <c r="DC342" s="80"/>
      <c r="DD342" s="80"/>
      <c r="DE342" s="80"/>
      <c r="DF342" s="80"/>
      <c r="DG342" s="80"/>
      <c r="DH342" s="80"/>
      <c r="DI342" s="80"/>
      <c r="DJ342" s="80"/>
      <c r="DK342" s="80"/>
      <c r="DL342" s="80"/>
      <c r="DM342" s="80"/>
      <c r="DN342" s="80"/>
      <c r="DO342" s="80"/>
      <c r="DP342" s="81"/>
      <c r="DR342" s="191" t="s">
        <v>68</v>
      </c>
      <c r="DS342" s="192"/>
      <c r="DT342" s="193"/>
      <c r="DU342" s="80"/>
      <c r="DV342" s="80"/>
      <c r="DW342" s="80"/>
      <c r="DX342" s="80"/>
      <c r="DY342" s="80"/>
      <c r="DZ342" s="80"/>
      <c r="EA342" s="80"/>
      <c r="EB342" s="80"/>
      <c r="EC342" s="80"/>
      <c r="ED342" s="80"/>
      <c r="EE342" s="80"/>
      <c r="EF342" s="80"/>
      <c r="EG342" s="80"/>
      <c r="EH342" s="80"/>
      <c r="EI342" s="80"/>
      <c r="EJ342" s="80"/>
      <c r="EK342" s="80"/>
      <c r="EL342" s="80"/>
      <c r="EM342" s="80"/>
      <c r="EN342" s="80"/>
      <c r="EO342" s="80"/>
      <c r="EP342" s="80"/>
      <c r="EQ342" s="80"/>
      <c r="ER342" s="80"/>
      <c r="ES342" s="80"/>
      <c r="ET342" s="81"/>
    </row>
    <row r="343" spans="2:150" s="82" customFormat="1" ht="15.75" thickBot="1" x14ac:dyDescent="0.3">
      <c r="B343" s="194"/>
      <c r="C343" s="195"/>
      <c r="D343" s="196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4"/>
      <c r="AF343" s="194"/>
      <c r="AG343" s="195"/>
      <c r="AH343" s="196"/>
      <c r="AI343" s="83"/>
      <c r="AJ343" s="83"/>
      <c r="AK343" s="83"/>
      <c r="AL343" s="83"/>
      <c r="AM343" s="83"/>
      <c r="AN343" s="83"/>
      <c r="AO343" s="83"/>
      <c r="AP343" s="83"/>
      <c r="AQ343" s="83"/>
      <c r="AR343" s="83"/>
      <c r="AS343" s="83"/>
      <c r="AT343" s="83"/>
      <c r="AU343" s="83"/>
      <c r="AV343" s="83"/>
      <c r="AW343" s="83"/>
      <c r="AX343" s="83"/>
      <c r="AY343" s="83"/>
      <c r="AZ343" s="83"/>
      <c r="BA343" s="83"/>
      <c r="BB343" s="83"/>
      <c r="BC343" s="83"/>
      <c r="BD343" s="83"/>
      <c r="BE343" s="83"/>
      <c r="BF343" s="83"/>
      <c r="BG343" s="83"/>
      <c r="BH343" s="84"/>
      <c r="BJ343" s="194"/>
      <c r="BK343" s="195"/>
      <c r="BL343" s="196"/>
      <c r="BM343" s="83"/>
      <c r="BN343" s="83"/>
      <c r="BO343" s="83"/>
      <c r="BP343" s="83"/>
      <c r="BQ343" s="83"/>
      <c r="BR343" s="83"/>
      <c r="BS343" s="83"/>
      <c r="BT343" s="83"/>
      <c r="BU343" s="83"/>
      <c r="BV343" s="83"/>
      <c r="BW343" s="83"/>
      <c r="BX343" s="83"/>
      <c r="BY343" s="83"/>
      <c r="BZ343" s="83"/>
      <c r="CA343" s="83"/>
      <c r="CB343" s="83"/>
      <c r="CC343" s="83"/>
      <c r="CD343" s="83"/>
      <c r="CE343" s="83"/>
      <c r="CF343" s="83"/>
      <c r="CG343" s="83"/>
      <c r="CH343" s="83"/>
      <c r="CI343" s="83"/>
      <c r="CJ343" s="83"/>
      <c r="CK343" s="83"/>
      <c r="CL343" s="84"/>
      <c r="CN343" s="194"/>
      <c r="CO343" s="195"/>
      <c r="CP343" s="196"/>
      <c r="CQ343" s="83"/>
      <c r="CR343" s="83"/>
      <c r="CS343" s="83"/>
      <c r="CT343" s="83"/>
      <c r="CU343" s="83"/>
      <c r="CV343" s="83"/>
      <c r="CW343" s="83"/>
      <c r="CX343" s="83"/>
      <c r="CY343" s="83"/>
      <c r="CZ343" s="83"/>
      <c r="DA343" s="83"/>
      <c r="DB343" s="83"/>
      <c r="DC343" s="83"/>
      <c r="DD343" s="83"/>
      <c r="DE343" s="83"/>
      <c r="DF343" s="83"/>
      <c r="DG343" s="83"/>
      <c r="DH343" s="83"/>
      <c r="DI343" s="83"/>
      <c r="DJ343" s="83"/>
      <c r="DK343" s="83"/>
      <c r="DL343" s="83"/>
      <c r="DM343" s="83"/>
      <c r="DN343" s="83"/>
      <c r="DO343" s="83"/>
      <c r="DP343" s="84"/>
      <c r="DR343" s="194"/>
      <c r="DS343" s="195"/>
      <c r="DT343" s="196"/>
      <c r="DU343" s="83"/>
      <c r="DV343" s="83"/>
      <c r="DW343" s="83"/>
      <c r="DX343" s="83"/>
      <c r="DY343" s="83"/>
      <c r="DZ343" s="83"/>
      <c r="EA343" s="83"/>
      <c r="EB343" s="83"/>
      <c r="EC343" s="83"/>
      <c r="ED343" s="83"/>
      <c r="EE343" s="83"/>
      <c r="EF343" s="83"/>
      <c r="EG343" s="83"/>
      <c r="EH343" s="83"/>
      <c r="EI343" s="83"/>
      <c r="EJ343" s="83"/>
      <c r="EK343" s="83"/>
      <c r="EL343" s="83"/>
      <c r="EM343" s="83"/>
      <c r="EN343" s="83"/>
      <c r="EO343" s="83"/>
      <c r="EP343" s="83"/>
      <c r="EQ343" s="83"/>
      <c r="ER343" s="83"/>
      <c r="ES343" s="83"/>
      <c r="ET343" s="84"/>
    </row>
    <row r="344" spans="2:150" ht="15.75" thickBot="1" x14ac:dyDescent="0.3"/>
    <row r="345" spans="2:150" ht="15" customHeight="1" x14ac:dyDescent="0.25">
      <c r="B345" s="155" t="s">
        <v>26</v>
      </c>
      <c r="C345" s="156"/>
      <c r="D345" s="159" t="s">
        <v>0</v>
      </c>
      <c r="E345" s="161" t="s">
        <v>1</v>
      </c>
      <c r="F345" s="162"/>
      <c r="G345" s="162"/>
      <c r="H345" s="162"/>
      <c r="I345" s="162"/>
      <c r="J345" s="163"/>
      <c r="K345" s="164" t="s">
        <v>2</v>
      </c>
      <c r="L345" s="162"/>
      <c r="M345" s="162"/>
      <c r="N345" s="162"/>
      <c r="O345" s="162"/>
      <c r="P345" s="163"/>
      <c r="Q345" s="165" t="s">
        <v>3</v>
      </c>
      <c r="R345" s="162"/>
      <c r="S345" s="162"/>
      <c r="T345" s="162"/>
      <c r="U345" s="162"/>
      <c r="V345" s="163"/>
      <c r="W345" s="166" t="s">
        <v>4</v>
      </c>
      <c r="X345" s="162"/>
      <c r="Y345" s="162"/>
      <c r="Z345" s="162"/>
      <c r="AA345" s="162"/>
      <c r="AB345" s="163"/>
      <c r="AC345" s="141" t="s">
        <v>44</v>
      </c>
      <c r="AD345" s="142"/>
      <c r="AF345" s="155" t="s">
        <v>26</v>
      </c>
      <c r="AG345" s="156"/>
      <c r="AH345" s="159" t="s">
        <v>46</v>
      </c>
      <c r="AI345" s="161" t="s">
        <v>1</v>
      </c>
      <c r="AJ345" s="162"/>
      <c r="AK345" s="162"/>
      <c r="AL345" s="162"/>
      <c r="AM345" s="162"/>
      <c r="AN345" s="163"/>
      <c r="AO345" s="164" t="s">
        <v>2</v>
      </c>
      <c r="AP345" s="162"/>
      <c r="AQ345" s="162"/>
      <c r="AR345" s="162"/>
      <c r="AS345" s="162"/>
      <c r="AT345" s="163"/>
      <c r="AU345" s="165" t="s">
        <v>3</v>
      </c>
      <c r="AV345" s="162"/>
      <c r="AW345" s="162"/>
      <c r="AX345" s="162"/>
      <c r="AY345" s="162"/>
      <c r="AZ345" s="163"/>
      <c r="BA345" s="166" t="s">
        <v>4</v>
      </c>
      <c r="BB345" s="162"/>
      <c r="BC345" s="162"/>
      <c r="BD345" s="162"/>
      <c r="BE345" s="162"/>
      <c r="BF345" s="163"/>
      <c r="BG345" s="141" t="s">
        <v>44</v>
      </c>
      <c r="BH345" s="142"/>
      <c r="BJ345" s="155" t="s">
        <v>26</v>
      </c>
      <c r="BK345" s="156"/>
      <c r="BL345" s="202" t="s">
        <v>47</v>
      </c>
      <c r="BM345" s="161" t="s">
        <v>1</v>
      </c>
      <c r="BN345" s="162"/>
      <c r="BO345" s="162"/>
      <c r="BP345" s="162"/>
      <c r="BQ345" s="162"/>
      <c r="BR345" s="163"/>
      <c r="BS345" s="164" t="s">
        <v>2</v>
      </c>
      <c r="BT345" s="162"/>
      <c r="BU345" s="162"/>
      <c r="BV345" s="162"/>
      <c r="BW345" s="162"/>
      <c r="BX345" s="163"/>
      <c r="BY345" s="165" t="s">
        <v>3</v>
      </c>
      <c r="BZ345" s="162"/>
      <c r="CA345" s="162"/>
      <c r="CB345" s="162"/>
      <c r="CC345" s="162"/>
      <c r="CD345" s="163"/>
      <c r="CE345" s="166" t="s">
        <v>4</v>
      </c>
      <c r="CF345" s="162"/>
      <c r="CG345" s="162"/>
      <c r="CH345" s="162"/>
      <c r="CI345" s="162"/>
      <c r="CJ345" s="163"/>
      <c r="CK345" s="141" t="s">
        <v>44</v>
      </c>
      <c r="CL345" s="142"/>
      <c r="CN345" s="155" t="s">
        <v>26</v>
      </c>
      <c r="CO345" s="156"/>
      <c r="CP345" s="159" t="s">
        <v>48</v>
      </c>
      <c r="CQ345" s="161" t="s">
        <v>1</v>
      </c>
      <c r="CR345" s="162"/>
      <c r="CS345" s="162"/>
      <c r="CT345" s="162"/>
      <c r="CU345" s="162"/>
      <c r="CV345" s="163"/>
      <c r="CW345" s="164" t="s">
        <v>2</v>
      </c>
      <c r="CX345" s="162"/>
      <c r="CY345" s="162"/>
      <c r="CZ345" s="162"/>
      <c r="DA345" s="162"/>
      <c r="DB345" s="163"/>
      <c r="DC345" s="165" t="s">
        <v>3</v>
      </c>
      <c r="DD345" s="162"/>
      <c r="DE345" s="162"/>
      <c r="DF345" s="162"/>
      <c r="DG345" s="162"/>
      <c r="DH345" s="163"/>
      <c r="DI345" s="166" t="s">
        <v>4</v>
      </c>
      <c r="DJ345" s="162"/>
      <c r="DK345" s="162"/>
      <c r="DL345" s="162"/>
      <c r="DM345" s="162"/>
      <c r="DN345" s="163"/>
      <c r="DO345" s="141" t="s">
        <v>44</v>
      </c>
      <c r="DP345" s="142"/>
      <c r="DR345" s="155" t="s">
        <v>26</v>
      </c>
      <c r="DS345" s="156"/>
      <c r="DT345" s="159" t="s">
        <v>49</v>
      </c>
      <c r="DU345" s="161" t="s">
        <v>1</v>
      </c>
      <c r="DV345" s="162"/>
      <c r="DW345" s="162"/>
      <c r="DX345" s="162"/>
      <c r="DY345" s="162"/>
      <c r="DZ345" s="163"/>
      <c r="EA345" s="164" t="s">
        <v>2</v>
      </c>
      <c r="EB345" s="162"/>
      <c r="EC345" s="162"/>
      <c r="ED345" s="162"/>
      <c r="EE345" s="162"/>
      <c r="EF345" s="163"/>
      <c r="EG345" s="165" t="s">
        <v>3</v>
      </c>
      <c r="EH345" s="162"/>
      <c r="EI345" s="162"/>
      <c r="EJ345" s="162"/>
      <c r="EK345" s="162"/>
      <c r="EL345" s="163"/>
      <c r="EM345" s="166" t="s">
        <v>4</v>
      </c>
      <c r="EN345" s="162"/>
      <c r="EO345" s="162"/>
      <c r="EP345" s="162"/>
      <c r="EQ345" s="162"/>
      <c r="ER345" s="163"/>
      <c r="ES345" s="141" t="s">
        <v>44</v>
      </c>
      <c r="ET345" s="142"/>
    </row>
    <row r="346" spans="2:150" ht="15" customHeight="1" x14ac:dyDescent="0.25">
      <c r="B346" s="157"/>
      <c r="C346" s="158"/>
      <c r="D346" s="160"/>
      <c r="E346" s="1">
        <v>1</v>
      </c>
      <c r="F346" s="2">
        <v>2</v>
      </c>
      <c r="G346" s="2">
        <v>3</v>
      </c>
      <c r="H346" s="2">
        <v>4</v>
      </c>
      <c r="I346" s="2">
        <v>5</v>
      </c>
      <c r="J346" s="2">
        <v>6</v>
      </c>
      <c r="K346" s="3">
        <v>7</v>
      </c>
      <c r="L346" s="2">
        <v>8</v>
      </c>
      <c r="M346" s="2">
        <v>9</v>
      </c>
      <c r="N346" s="2">
        <v>10</v>
      </c>
      <c r="O346" s="2">
        <v>11</v>
      </c>
      <c r="P346" s="4">
        <v>12</v>
      </c>
      <c r="Q346" s="3">
        <v>13</v>
      </c>
      <c r="R346" s="2">
        <v>14</v>
      </c>
      <c r="S346" s="2">
        <v>15</v>
      </c>
      <c r="T346" s="2">
        <v>16</v>
      </c>
      <c r="U346" s="2">
        <v>17</v>
      </c>
      <c r="V346" s="4">
        <v>18</v>
      </c>
      <c r="W346" s="2">
        <v>19</v>
      </c>
      <c r="X346" s="2">
        <v>20</v>
      </c>
      <c r="Y346" s="2">
        <v>21</v>
      </c>
      <c r="Z346" s="2">
        <v>22</v>
      </c>
      <c r="AA346" s="2">
        <v>23</v>
      </c>
      <c r="AB346" s="5">
        <v>24</v>
      </c>
      <c r="AC346" s="143"/>
      <c r="AD346" s="144"/>
      <c r="AF346" s="157"/>
      <c r="AG346" s="158"/>
      <c r="AH346" s="160"/>
      <c r="AI346" s="1">
        <v>1</v>
      </c>
      <c r="AJ346" s="2">
        <v>2</v>
      </c>
      <c r="AK346" s="2">
        <v>3</v>
      </c>
      <c r="AL346" s="2">
        <v>4</v>
      </c>
      <c r="AM346" s="2">
        <v>5</v>
      </c>
      <c r="AN346" s="2">
        <v>6</v>
      </c>
      <c r="AO346" s="3">
        <v>7</v>
      </c>
      <c r="AP346" s="2">
        <v>8</v>
      </c>
      <c r="AQ346" s="2">
        <v>9</v>
      </c>
      <c r="AR346" s="2">
        <v>10</v>
      </c>
      <c r="AS346" s="2">
        <v>11</v>
      </c>
      <c r="AT346" s="4">
        <v>12</v>
      </c>
      <c r="AU346" s="3">
        <v>13</v>
      </c>
      <c r="AV346" s="2">
        <v>14</v>
      </c>
      <c r="AW346" s="2">
        <v>15</v>
      </c>
      <c r="AX346" s="2">
        <v>16</v>
      </c>
      <c r="AY346" s="2">
        <v>17</v>
      </c>
      <c r="AZ346" s="4">
        <v>18</v>
      </c>
      <c r="BA346" s="2">
        <v>19</v>
      </c>
      <c r="BB346" s="2">
        <v>20</v>
      </c>
      <c r="BC346" s="2">
        <v>21</v>
      </c>
      <c r="BD346" s="2">
        <v>22</v>
      </c>
      <c r="BE346" s="2">
        <v>23</v>
      </c>
      <c r="BF346" s="5">
        <v>24</v>
      </c>
      <c r="BG346" s="143"/>
      <c r="BH346" s="144"/>
      <c r="BJ346" s="157"/>
      <c r="BK346" s="158"/>
      <c r="BL346" s="203"/>
      <c r="BM346" s="1">
        <v>1</v>
      </c>
      <c r="BN346" s="2">
        <v>2</v>
      </c>
      <c r="BO346" s="2">
        <v>3</v>
      </c>
      <c r="BP346" s="2">
        <v>4</v>
      </c>
      <c r="BQ346" s="2">
        <v>5</v>
      </c>
      <c r="BR346" s="2">
        <v>6</v>
      </c>
      <c r="BS346" s="3">
        <v>7</v>
      </c>
      <c r="BT346" s="2">
        <v>8</v>
      </c>
      <c r="BU346" s="2">
        <v>9</v>
      </c>
      <c r="BV346" s="2">
        <v>10</v>
      </c>
      <c r="BW346" s="2">
        <v>11</v>
      </c>
      <c r="BX346" s="4">
        <v>12</v>
      </c>
      <c r="BY346" s="3">
        <v>13</v>
      </c>
      <c r="BZ346" s="2">
        <v>14</v>
      </c>
      <c r="CA346" s="2">
        <v>15</v>
      </c>
      <c r="CB346" s="2">
        <v>16</v>
      </c>
      <c r="CC346" s="2">
        <v>17</v>
      </c>
      <c r="CD346" s="4">
        <v>18</v>
      </c>
      <c r="CE346" s="2">
        <v>19</v>
      </c>
      <c r="CF346" s="2">
        <v>20</v>
      </c>
      <c r="CG346" s="2">
        <v>21</v>
      </c>
      <c r="CH346" s="2">
        <v>22</v>
      </c>
      <c r="CI346" s="2">
        <v>23</v>
      </c>
      <c r="CJ346" s="5">
        <v>24</v>
      </c>
      <c r="CK346" s="143"/>
      <c r="CL346" s="144"/>
      <c r="CN346" s="157"/>
      <c r="CO346" s="158"/>
      <c r="CP346" s="160"/>
      <c r="CQ346" s="1">
        <v>1</v>
      </c>
      <c r="CR346" s="2">
        <v>2</v>
      </c>
      <c r="CS346" s="2">
        <v>3</v>
      </c>
      <c r="CT346" s="2">
        <v>4</v>
      </c>
      <c r="CU346" s="2">
        <v>5</v>
      </c>
      <c r="CV346" s="2">
        <v>6</v>
      </c>
      <c r="CW346" s="3">
        <v>7</v>
      </c>
      <c r="CX346" s="2">
        <v>8</v>
      </c>
      <c r="CY346" s="2">
        <v>9</v>
      </c>
      <c r="CZ346" s="2">
        <v>10</v>
      </c>
      <c r="DA346" s="2">
        <v>11</v>
      </c>
      <c r="DB346" s="4">
        <v>12</v>
      </c>
      <c r="DC346" s="3">
        <v>13</v>
      </c>
      <c r="DD346" s="2">
        <v>14</v>
      </c>
      <c r="DE346" s="2">
        <v>15</v>
      </c>
      <c r="DF346" s="2">
        <v>16</v>
      </c>
      <c r="DG346" s="2">
        <v>17</v>
      </c>
      <c r="DH346" s="4">
        <v>18</v>
      </c>
      <c r="DI346" s="2">
        <v>19</v>
      </c>
      <c r="DJ346" s="2">
        <v>20</v>
      </c>
      <c r="DK346" s="2">
        <v>21</v>
      </c>
      <c r="DL346" s="2">
        <v>22</v>
      </c>
      <c r="DM346" s="2">
        <v>23</v>
      </c>
      <c r="DN346" s="5">
        <v>24</v>
      </c>
      <c r="DO346" s="143"/>
      <c r="DP346" s="144"/>
      <c r="DR346" s="157"/>
      <c r="DS346" s="158"/>
      <c r="DT346" s="160"/>
      <c r="DU346" s="1">
        <v>1</v>
      </c>
      <c r="DV346" s="2">
        <v>2</v>
      </c>
      <c r="DW346" s="2">
        <v>3</v>
      </c>
      <c r="DX346" s="2">
        <v>4</v>
      </c>
      <c r="DY346" s="2">
        <v>5</v>
      </c>
      <c r="DZ346" s="2">
        <v>6</v>
      </c>
      <c r="EA346" s="3">
        <v>7</v>
      </c>
      <c r="EB346" s="2">
        <v>8</v>
      </c>
      <c r="EC346" s="2">
        <v>9</v>
      </c>
      <c r="ED346" s="2">
        <v>10</v>
      </c>
      <c r="EE346" s="2">
        <v>11</v>
      </c>
      <c r="EF346" s="4">
        <v>12</v>
      </c>
      <c r="EG346" s="3">
        <v>13</v>
      </c>
      <c r="EH346" s="2">
        <v>14</v>
      </c>
      <c r="EI346" s="2">
        <v>15</v>
      </c>
      <c r="EJ346" s="2">
        <v>16</v>
      </c>
      <c r="EK346" s="2">
        <v>17</v>
      </c>
      <c r="EL346" s="4">
        <v>18</v>
      </c>
      <c r="EM346" s="2">
        <v>19</v>
      </c>
      <c r="EN346" s="2">
        <v>20</v>
      </c>
      <c r="EO346" s="2">
        <v>21</v>
      </c>
      <c r="EP346" s="2">
        <v>22</v>
      </c>
      <c r="EQ346" s="2">
        <v>23</v>
      </c>
      <c r="ER346" s="5">
        <v>24</v>
      </c>
      <c r="ES346" s="143"/>
      <c r="ET346" s="144"/>
    </row>
    <row r="347" spans="2:150" ht="15" customHeight="1" x14ac:dyDescent="0.25">
      <c r="B347" s="157"/>
      <c r="C347" s="158"/>
      <c r="D347" s="7" t="s">
        <v>7</v>
      </c>
      <c r="E347" s="9" t="s">
        <v>10</v>
      </c>
      <c r="F347" s="25" t="s">
        <v>10</v>
      </c>
      <c r="G347" s="25" t="s">
        <v>10</v>
      </c>
      <c r="H347" s="25" t="s">
        <v>10</v>
      </c>
      <c r="I347" s="25" t="s">
        <v>10</v>
      </c>
      <c r="J347" s="25" t="s">
        <v>10</v>
      </c>
      <c r="K347" s="10" t="s">
        <v>10</v>
      </c>
      <c r="L347" s="25" t="s">
        <v>10</v>
      </c>
      <c r="M347" s="25" t="s">
        <v>10</v>
      </c>
      <c r="N347" s="25" t="s">
        <v>10</v>
      </c>
      <c r="O347" s="25" t="s">
        <v>10</v>
      </c>
      <c r="P347" s="11" t="s">
        <v>10</v>
      </c>
      <c r="Q347" s="10" t="s">
        <v>10</v>
      </c>
      <c r="R347" s="25" t="s">
        <v>10</v>
      </c>
      <c r="S347" s="25" t="s">
        <v>10</v>
      </c>
      <c r="T347" s="25" t="s">
        <v>10</v>
      </c>
      <c r="U347" s="25" t="s">
        <v>10</v>
      </c>
      <c r="V347" s="11" t="s">
        <v>10</v>
      </c>
      <c r="W347" s="25" t="s">
        <v>10</v>
      </c>
      <c r="X347" s="25" t="s">
        <v>10</v>
      </c>
      <c r="Y347" s="25" t="s">
        <v>10</v>
      </c>
      <c r="Z347" s="25" t="s">
        <v>10</v>
      </c>
      <c r="AA347" s="25" t="s">
        <v>10</v>
      </c>
      <c r="AB347" s="12" t="s">
        <v>10</v>
      </c>
      <c r="AC347" s="143"/>
      <c r="AD347" s="144"/>
      <c r="AF347" s="157"/>
      <c r="AG347" s="158"/>
      <c r="AH347" s="7" t="s">
        <v>7</v>
      </c>
      <c r="AI347" s="9" t="s">
        <v>10</v>
      </c>
      <c r="AJ347" s="25" t="s">
        <v>10</v>
      </c>
      <c r="AK347" s="25" t="s">
        <v>10</v>
      </c>
      <c r="AL347" s="25" t="s">
        <v>10</v>
      </c>
      <c r="AM347" s="25" t="s">
        <v>10</v>
      </c>
      <c r="AN347" s="25" t="s">
        <v>10</v>
      </c>
      <c r="AO347" s="10" t="s">
        <v>10</v>
      </c>
      <c r="AP347" s="25" t="s">
        <v>10</v>
      </c>
      <c r="AQ347" s="25" t="s">
        <v>10</v>
      </c>
      <c r="AR347" s="25" t="s">
        <v>10</v>
      </c>
      <c r="AS347" s="25" t="s">
        <v>10</v>
      </c>
      <c r="AT347" s="11" t="s">
        <v>10</v>
      </c>
      <c r="AU347" s="10" t="s">
        <v>10</v>
      </c>
      <c r="AV347" s="25" t="s">
        <v>10</v>
      </c>
      <c r="AW347" s="25" t="s">
        <v>10</v>
      </c>
      <c r="AX347" s="25" t="s">
        <v>10</v>
      </c>
      <c r="AY347" s="25" t="s">
        <v>10</v>
      </c>
      <c r="AZ347" s="11" t="s">
        <v>10</v>
      </c>
      <c r="BA347" s="25" t="s">
        <v>10</v>
      </c>
      <c r="BB347" s="25" t="s">
        <v>10</v>
      </c>
      <c r="BC347" s="25" t="s">
        <v>10</v>
      </c>
      <c r="BD347" s="25" t="s">
        <v>10</v>
      </c>
      <c r="BE347" s="25" t="s">
        <v>10</v>
      </c>
      <c r="BF347" s="12" t="s">
        <v>10</v>
      </c>
      <c r="BG347" s="143"/>
      <c r="BH347" s="144"/>
      <c r="BJ347" s="157"/>
      <c r="BK347" s="158"/>
      <c r="BL347" s="7" t="s">
        <v>7</v>
      </c>
      <c r="BM347" s="9" t="s">
        <v>10</v>
      </c>
      <c r="BN347" s="25" t="s">
        <v>10</v>
      </c>
      <c r="BO347" s="25" t="s">
        <v>10</v>
      </c>
      <c r="BP347" s="25" t="s">
        <v>10</v>
      </c>
      <c r="BQ347" s="25" t="s">
        <v>10</v>
      </c>
      <c r="BR347" s="25" t="s">
        <v>10</v>
      </c>
      <c r="BS347" s="10" t="s">
        <v>10</v>
      </c>
      <c r="BT347" s="25" t="s">
        <v>10</v>
      </c>
      <c r="BU347" s="25" t="s">
        <v>10</v>
      </c>
      <c r="BV347" s="25" t="s">
        <v>10</v>
      </c>
      <c r="BW347" s="25" t="s">
        <v>10</v>
      </c>
      <c r="BX347" s="11" t="s">
        <v>10</v>
      </c>
      <c r="BY347" s="10" t="s">
        <v>10</v>
      </c>
      <c r="BZ347" s="25" t="s">
        <v>10</v>
      </c>
      <c r="CA347" s="25" t="s">
        <v>10</v>
      </c>
      <c r="CB347" s="25" t="s">
        <v>10</v>
      </c>
      <c r="CC347" s="25" t="s">
        <v>10</v>
      </c>
      <c r="CD347" s="11" t="s">
        <v>10</v>
      </c>
      <c r="CE347" s="25" t="s">
        <v>10</v>
      </c>
      <c r="CF347" s="25" t="s">
        <v>10</v>
      </c>
      <c r="CG347" s="25" t="s">
        <v>10</v>
      </c>
      <c r="CH347" s="25" t="s">
        <v>10</v>
      </c>
      <c r="CI347" s="25" t="s">
        <v>10</v>
      </c>
      <c r="CJ347" s="12" t="s">
        <v>10</v>
      </c>
      <c r="CK347" s="143"/>
      <c r="CL347" s="144"/>
      <c r="CN347" s="157"/>
      <c r="CO347" s="158"/>
      <c r="CP347" s="7" t="s">
        <v>7</v>
      </c>
      <c r="CQ347" s="9" t="s">
        <v>10</v>
      </c>
      <c r="CR347" s="25" t="s">
        <v>10</v>
      </c>
      <c r="CS347" s="25" t="s">
        <v>10</v>
      </c>
      <c r="CT347" s="25" t="s">
        <v>10</v>
      </c>
      <c r="CU347" s="25" t="s">
        <v>10</v>
      </c>
      <c r="CV347" s="25" t="s">
        <v>10</v>
      </c>
      <c r="CW347" s="10" t="s">
        <v>10</v>
      </c>
      <c r="CX347" s="25" t="s">
        <v>10</v>
      </c>
      <c r="CY347" s="25" t="s">
        <v>10</v>
      </c>
      <c r="CZ347" s="25" t="s">
        <v>10</v>
      </c>
      <c r="DA347" s="25" t="s">
        <v>10</v>
      </c>
      <c r="DB347" s="11" t="s">
        <v>10</v>
      </c>
      <c r="DC347" s="10" t="s">
        <v>10</v>
      </c>
      <c r="DD347" s="25" t="s">
        <v>10</v>
      </c>
      <c r="DE347" s="25" t="s">
        <v>10</v>
      </c>
      <c r="DF347" s="25" t="s">
        <v>10</v>
      </c>
      <c r="DG347" s="25" t="s">
        <v>10</v>
      </c>
      <c r="DH347" s="11" t="s">
        <v>10</v>
      </c>
      <c r="DI347" s="25" t="s">
        <v>10</v>
      </c>
      <c r="DJ347" s="25" t="s">
        <v>10</v>
      </c>
      <c r="DK347" s="25" t="s">
        <v>10</v>
      </c>
      <c r="DL347" s="25" t="s">
        <v>10</v>
      </c>
      <c r="DM347" s="25" t="s">
        <v>10</v>
      </c>
      <c r="DN347" s="12" t="s">
        <v>10</v>
      </c>
      <c r="DO347" s="143"/>
      <c r="DP347" s="144"/>
      <c r="DR347" s="157"/>
      <c r="DS347" s="158"/>
      <c r="DT347" s="7" t="s">
        <v>7</v>
      </c>
      <c r="DU347" s="9" t="s">
        <v>10</v>
      </c>
      <c r="DV347" s="25" t="s">
        <v>10</v>
      </c>
      <c r="DW347" s="25" t="s">
        <v>10</v>
      </c>
      <c r="DX347" s="25" t="s">
        <v>10</v>
      </c>
      <c r="DY347" s="25" t="s">
        <v>10</v>
      </c>
      <c r="DZ347" s="25" t="s">
        <v>10</v>
      </c>
      <c r="EA347" s="10" t="s">
        <v>10</v>
      </c>
      <c r="EB347" s="25" t="s">
        <v>10</v>
      </c>
      <c r="EC347" s="25" t="s">
        <v>10</v>
      </c>
      <c r="ED347" s="25" t="s">
        <v>10</v>
      </c>
      <c r="EE347" s="25" t="s">
        <v>10</v>
      </c>
      <c r="EF347" s="11" t="s">
        <v>10</v>
      </c>
      <c r="EG347" s="10" t="s">
        <v>10</v>
      </c>
      <c r="EH347" s="25" t="s">
        <v>10</v>
      </c>
      <c r="EI347" s="25" t="s">
        <v>10</v>
      </c>
      <c r="EJ347" s="25" t="s">
        <v>10</v>
      </c>
      <c r="EK347" s="25" t="s">
        <v>10</v>
      </c>
      <c r="EL347" s="11" t="s">
        <v>10</v>
      </c>
      <c r="EM347" s="25" t="s">
        <v>10</v>
      </c>
      <c r="EN347" s="25" t="s">
        <v>10</v>
      </c>
      <c r="EO347" s="25" t="s">
        <v>10</v>
      </c>
      <c r="EP347" s="25" t="s">
        <v>10</v>
      </c>
      <c r="EQ347" s="25" t="s">
        <v>10</v>
      </c>
      <c r="ER347" s="12" t="s">
        <v>10</v>
      </c>
      <c r="ES347" s="143"/>
      <c r="ET347" s="144"/>
    </row>
    <row r="348" spans="2:150" ht="15" customHeight="1" x14ac:dyDescent="0.25">
      <c r="B348" s="157"/>
      <c r="C348" s="158"/>
      <c r="D348" s="8" t="s">
        <v>8</v>
      </c>
      <c r="E348" s="9">
        <v>0</v>
      </c>
      <c r="F348" s="25">
        <v>0</v>
      </c>
      <c r="G348" s="25">
        <v>0</v>
      </c>
      <c r="H348" s="25">
        <v>0</v>
      </c>
      <c r="I348" s="25">
        <v>0</v>
      </c>
      <c r="J348" s="25">
        <v>0</v>
      </c>
      <c r="K348" s="10">
        <v>0</v>
      </c>
      <c r="L348" s="25">
        <v>0</v>
      </c>
      <c r="M348" s="25">
        <v>0</v>
      </c>
      <c r="N348" s="25">
        <v>0</v>
      </c>
      <c r="O348" s="25">
        <v>0</v>
      </c>
      <c r="P348" s="11">
        <v>0</v>
      </c>
      <c r="Q348" s="10">
        <v>0</v>
      </c>
      <c r="R348" s="25">
        <v>0</v>
      </c>
      <c r="S348" s="25">
        <v>0</v>
      </c>
      <c r="T348" s="25">
        <v>0</v>
      </c>
      <c r="U348" s="25">
        <v>0</v>
      </c>
      <c r="V348" s="11">
        <v>0</v>
      </c>
      <c r="W348" s="25">
        <v>0</v>
      </c>
      <c r="X348" s="25">
        <v>0</v>
      </c>
      <c r="Y348" s="25">
        <v>0</v>
      </c>
      <c r="Z348" s="25">
        <v>0</v>
      </c>
      <c r="AA348" s="25">
        <v>0</v>
      </c>
      <c r="AB348" s="25">
        <v>0</v>
      </c>
      <c r="AC348" s="6" t="s">
        <v>5</v>
      </c>
      <c r="AD348" s="26" t="s">
        <v>6</v>
      </c>
      <c r="AF348" s="157"/>
      <c r="AG348" s="158"/>
      <c r="AH348" s="8" t="s">
        <v>8</v>
      </c>
      <c r="AI348" s="9">
        <v>0</v>
      </c>
      <c r="AJ348" s="25">
        <v>0</v>
      </c>
      <c r="AK348" s="25">
        <v>0</v>
      </c>
      <c r="AL348" s="25">
        <v>0</v>
      </c>
      <c r="AM348" s="25">
        <v>0</v>
      </c>
      <c r="AN348" s="25">
        <v>0</v>
      </c>
      <c r="AO348" s="10">
        <v>0</v>
      </c>
      <c r="AP348" s="25">
        <v>0</v>
      </c>
      <c r="AQ348" s="25">
        <v>0</v>
      </c>
      <c r="AR348" s="25">
        <v>0</v>
      </c>
      <c r="AS348" s="25">
        <v>0</v>
      </c>
      <c r="AT348" s="11">
        <v>0</v>
      </c>
      <c r="AU348" s="10">
        <v>0</v>
      </c>
      <c r="AV348" s="25">
        <v>0</v>
      </c>
      <c r="AW348" s="25">
        <v>0</v>
      </c>
      <c r="AX348" s="25">
        <v>0</v>
      </c>
      <c r="AY348" s="25">
        <v>0</v>
      </c>
      <c r="AZ348" s="11">
        <v>0</v>
      </c>
      <c r="BA348" s="25">
        <v>0</v>
      </c>
      <c r="BB348" s="25">
        <v>0</v>
      </c>
      <c r="BC348" s="25">
        <v>0</v>
      </c>
      <c r="BD348" s="25">
        <v>0</v>
      </c>
      <c r="BE348" s="25">
        <v>0</v>
      </c>
      <c r="BF348" s="25">
        <v>0</v>
      </c>
      <c r="BG348" s="6" t="s">
        <v>5</v>
      </c>
      <c r="BH348" s="26" t="s">
        <v>6</v>
      </c>
      <c r="BJ348" s="157"/>
      <c r="BK348" s="158"/>
      <c r="BL348" s="8" t="s">
        <v>8</v>
      </c>
      <c r="BM348" s="9">
        <v>0</v>
      </c>
      <c r="BN348" s="25">
        <v>0</v>
      </c>
      <c r="BO348" s="25">
        <v>0</v>
      </c>
      <c r="BP348" s="25">
        <v>0</v>
      </c>
      <c r="BQ348" s="25">
        <v>0</v>
      </c>
      <c r="BR348" s="25">
        <v>0</v>
      </c>
      <c r="BS348" s="10">
        <v>0</v>
      </c>
      <c r="BT348" s="25">
        <v>0</v>
      </c>
      <c r="BU348" s="25">
        <v>0</v>
      </c>
      <c r="BV348" s="25">
        <v>0</v>
      </c>
      <c r="BW348" s="25">
        <v>0</v>
      </c>
      <c r="BX348" s="11">
        <v>0</v>
      </c>
      <c r="BY348" s="10">
        <v>0</v>
      </c>
      <c r="BZ348" s="25">
        <v>0</v>
      </c>
      <c r="CA348" s="25">
        <v>0</v>
      </c>
      <c r="CB348" s="25">
        <v>0</v>
      </c>
      <c r="CC348" s="25">
        <v>0</v>
      </c>
      <c r="CD348" s="11">
        <v>0</v>
      </c>
      <c r="CE348" s="25">
        <v>0</v>
      </c>
      <c r="CF348" s="25">
        <v>0</v>
      </c>
      <c r="CG348" s="25">
        <v>0</v>
      </c>
      <c r="CH348" s="25">
        <v>0</v>
      </c>
      <c r="CI348" s="25">
        <v>0</v>
      </c>
      <c r="CJ348" s="25">
        <v>0</v>
      </c>
      <c r="CK348" s="6" t="s">
        <v>5</v>
      </c>
      <c r="CL348" s="26" t="s">
        <v>6</v>
      </c>
      <c r="CN348" s="157"/>
      <c r="CO348" s="158"/>
      <c r="CP348" s="8" t="s">
        <v>8</v>
      </c>
      <c r="CQ348" s="9">
        <v>0</v>
      </c>
      <c r="CR348" s="25">
        <v>0</v>
      </c>
      <c r="CS348" s="25">
        <v>0</v>
      </c>
      <c r="CT348" s="25">
        <v>0</v>
      </c>
      <c r="CU348" s="25">
        <v>0</v>
      </c>
      <c r="CV348" s="25">
        <v>0</v>
      </c>
      <c r="CW348" s="10">
        <v>0</v>
      </c>
      <c r="CX348" s="25">
        <v>0</v>
      </c>
      <c r="CY348" s="25">
        <v>0</v>
      </c>
      <c r="CZ348" s="25">
        <v>0</v>
      </c>
      <c r="DA348" s="25">
        <v>0</v>
      </c>
      <c r="DB348" s="11">
        <v>0</v>
      </c>
      <c r="DC348" s="10">
        <v>0</v>
      </c>
      <c r="DD348" s="25">
        <v>0</v>
      </c>
      <c r="DE348" s="25">
        <v>0</v>
      </c>
      <c r="DF348" s="25">
        <v>0</v>
      </c>
      <c r="DG348" s="25">
        <v>0</v>
      </c>
      <c r="DH348" s="11">
        <v>0</v>
      </c>
      <c r="DI348" s="25">
        <v>0</v>
      </c>
      <c r="DJ348" s="25">
        <v>0</v>
      </c>
      <c r="DK348" s="25">
        <v>0</v>
      </c>
      <c r="DL348" s="25">
        <v>0</v>
      </c>
      <c r="DM348" s="25">
        <v>0</v>
      </c>
      <c r="DN348" s="25">
        <v>0</v>
      </c>
      <c r="DO348" s="6" t="s">
        <v>5</v>
      </c>
      <c r="DP348" s="26" t="s">
        <v>6</v>
      </c>
      <c r="DR348" s="157"/>
      <c r="DS348" s="158"/>
      <c r="DT348" s="8" t="s">
        <v>8</v>
      </c>
      <c r="DU348" s="9">
        <v>0</v>
      </c>
      <c r="DV348" s="25">
        <v>0</v>
      </c>
      <c r="DW348" s="25">
        <v>0</v>
      </c>
      <c r="DX348" s="25">
        <v>0</v>
      </c>
      <c r="DY348" s="25">
        <v>0</v>
      </c>
      <c r="DZ348" s="25">
        <v>0</v>
      </c>
      <c r="EA348" s="10">
        <v>0</v>
      </c>
      <c r="EB348" s="25">
        <v>0</v>
      </c>
      <c r="EC348" s="25">
        <v>0</v>
      </c>
      <c r="ED348" s="25">
        <v>0</v>
      </c>
      <c r="EE348" s="25">
        <v>0</v>
      </c>
      <c r="EF348" s="11">
        <v>0</v>
      </c>
      <c r="EG348" s="10">
        <v>0</v>
      </c>
      <c r="EH348" s="25">
        <v>0</v>
      </c>
      <c r="EI348" s="25">
        <v>0</v>
      </c>
      <c r="EJ348" s="25">
        <v>0</v>
      </c>
      <c r="EK348" s="25">
        <v>0</v>
      </c>
      <c r="EL348" s="11">
        <v>0</v>
      </c>
      <c r="EM348" s="25">
        <v>0</v>
      </c>
      <c r="EN348" s="25">
        <v>0</v>
      </c>
      <c r="EO348" s="25">
        <v>0</v>
      </c>
      <c r="EP348" s="25">
        <v>0</v>
      </c>
      <c r="EQ348" s="25">
        <v>0</v>
      </c>
      <c r="ER348" s="25">
        <v>0</v>
      </c>
      <c r="ES348" s="6" t="s">
        <v>5</v>
      </c>
      <c r="ET348" s="26" t="s">
        <v>6</v>
      </c>
    </row>
    <row r="349" spans="2:150" ht="15" customHeight="1" x14ac:dyDescent="0.25">
      <c r="B349" s="157"/>
      <c r="C349" s="158"/>
      <c r="D349" s="13" t="s">
        <v>6</v>
      </c>
      <c r="E349" s="40">
        <f>SUM(E352,E355,E358,E361,E364,E367,E370,E373,E376)</f>
        <v>0</v>
      </c>
      <c r="F349" s="40">
        <f t="shared" ref="F349:AB349" si="9110">SUM(F352,F355,F358,F361,F364,F367,F370,F373,F376)</f>
        <v>0</v>
      </c>
      <c r="G349" s="40">
        <f t="shared" si="9110"/>
        <v>0</v>
      </c>
      <c r="H349" s="40">
        <f t="shared" si="9110"/>
        <v>0</v>
      </c>
      <c r="I349" s="40">
        <f t="shared" si="9110"/>
        <v>0</v>
      </c>
      <c r="J349" s="40">
        <f t="shared" si="9110"/>
        <v>0</v>
      </c>
      <c r="K349" s="41">
        <f t="shared" si="9110"/>
        <v>0</v>
      </c>
      <c r="L349" s="40">
        <f t="shared" si="9110"/>
        <v>0</v>
      </c>
      <c r="M349" s="40">
        <f t="shared" si="9110"/>
        <v>0</v>
      </c>
      <c r="N349" s="40">
        <f t="shared" si="9110"/>
        <v>0</v>
      </c>
      <c r="O349" s="40">
        <f t="shared" si="9110"/>
        <v>0</v>
      </c>
      <c r="P349" s="42">
        <f t="shared" si="9110"/>
        <v>0</v>
      </c>
      <c r="Q349" s="41">
        <f t="shared" si="9110"/>
        <v>0</v>
      </c>
      <c r="R349" s="40">
        <f t="shared" si="9110"/>
        <v>0</v>
      </c>
      <c r="S349" s="40">
        <f t="shared" si="9110"/>
        <v>0</v>
      </c>
      <c r="T349" s="40">
        <f t="shared" si="9110"/>
        <v>0</v>
      </c>
      <c r="U349" s="40">
        <f t="shared" si="9110"/>
        <v>0</v>
      </c>
      <c r="V349" s="42">
        <f t="shared" si="9110"/>
        <v>0</v>
      </c>
      <c r="W349" s="40">
        <f t="shared" si="9110"/>
        <v>0</v>
      </c>
      <c r="X349" s="40">
        <f t="shared" si="9110"/>
        <v>0</v>
      </c>
      <c r="Y349" s="40">
        <f t="shared" si="9110"/>
        <v>0</v>
      </c>
      <c r="Z349" s="40">
        <f t="shared" si="9110"/>
        <v>0</v>
      </c>
      <c r="AA349" s="40">
        <f t="shared" si="9110"/>
        <v>0</v>
      </c>
      <c r="AB349" s="40">
        <f t="shared" si="9110"/>
        <v>0</v>
      </c>
      <c r="AC349" s="43">
        <f>SUM(AC351,AC354,AC357,AC360,AC363,AC366,AC369,AC372,AC375,D351,D354,D357,D360,D363,D366,D369,D372,D375)</f>
        <v>0</v>
      </c>
      <c r="AD349" s="44">
        <f>SUM(E349:AB349)</f>
        <v>0</v>
      </c>
      <c r="AF349" s="157"/>
      <c r="AG349" s="158"/>
      <c r="AH349" s="13" t="s">
        <v>6</v>
      </c>
      <c r="AI349" s="40">
        <f>SUM(AI352,AI355,AI358,AI361,AI364,AI367,AI370,AI373,AI376)</f>
        <v>0</v>
      </c>
      <c r="AJ349" s="40">
        <f t="shared" ref="AJ349:BF349" si="9111">SUM(AJ352,AJ355,AJ358,AJ361,AJ364,AJ367,AJ370,AJ373,AJ376)</f>
        <v>0</v>
      </c>
      <c r="AK349" s="40">
        <f t="shared" si="9111"/>
        <v>0</v>
      </c>
      <c r="AL349" s="40">
        <f t="shared" si="9111"/>
        <v>0</v>
      </c>
      <c r="AM349" s="40">
        <f t="shared" si="9111"/>
        <v>0</v>
      </c>
      <c r="AN349" s="40">
        <f t="shared" si="9111"/>
        <v>0</v>
      </c>
      <c r="AO349" s="41">
        <f t="shared" si="9111"/>
        <v>0</v>
      </c>
      <c r="AP349" s="40">
        <f t="shared" si="9111"/>
        <v>0</v>
      </c>
      <c r="AQ349" s="40">
        <f t="shared" si="9111"/>
        <v>0</v>
      </c>
      <c r="AR349" s="40">
        <f t="shared" si="9111"/>
        <v>0</v>
      </c>
      <c r="AS349" s="40">
        <f t="shared" si="9111"/>
        <v>0</v>
      </c>
      <c r="AT349" s="42">
        <f t="shared" si="9111"/>
        <v>0</v>
      </c>
      <c r="AU349" s="41">
        <f t="shared" si="9111"/>
        <v>0</v>
      </c>
      <c r="AV349" s="40">
        <f t="shared" si="9111"/>
        <v>0</v>
      </c>
      <c r="AW349" s="40">
        <f t="shared" si="9111"/>
        <v>0</v>
      </c>
      <c r="AX349" s="40">
        <f t="shared" si="9111"/>
        <v>0</v>
      </c>
      <c r="AY349" s="40">
        <f t="shared" si="9111"/>
        <v>0</v>
      </c>
      <c r="AZ349" s="42">
        <f t="shared" si="9111"/>
        <v>0</v>
      </c>
      <c r="BA349" s="40">
        <f t="shared" si="9111"/>
        <v>0</v>
      </c>
      <c r="BB349" s="40">
        <f t="shared" si="9111"/>
        <v>0</v>
      </c>
      <c r="BC349" s="40">
        <f t="shared" si="9111"/>
        <v>0</v>
      </c>
      <c r="BD349" s="40">
        <f t="shared" si="9111"/>
        <v>0</v>
      </c>
      <c r="BE349" s="40">
        <f t="shared" si="9111"/>
        <v>0</v>
      </c>
      <c r="BF349" s="40">
        <f t="shared" si="9111"/>
        <v>0</v>
      </c>
      <c r="BG349" s="43">
        <f>SUM(BG351,BG354,BG357,BG360,BG363,BG366,BG369,BG372,BG375,AH351,AH354,AH357,AH360,AH363,AH366,AH369,AH372,AH375)</f>
        <v>0</v>
      </c>
      <c r="BH349" s="44">
        <f>SUM(AI349:BF349)</f>
        <v>0</v>
      </c>
      <c r="BJ349" s="157"/>
      <c r="BK349" s="158"/>
      <c r="BL349" s="13" t="s">
        <v>6</v>
      </c>
      <c r="BM349" s="40">
        <f>SUM(BM352,BM355,BM358,BM361,BM364,BM367,BM370,BM373,BM376)</f>
        <v>0</v>
      </c>
      <c r="BN349" s="40">
        <f t="shared" ref="BN349:CJ349" si="9112">SUM(BN352,BN355,BN358,BN361,BN364,BN367,BN370,BN373,BN376)</f>
        <v>0</v>
      </c>
      <c r="BO349" s="40">
        <f t="shared" si="9112"/>
        <v>0</v>
      </c>
      <c r="BP349" s="40">
        <f t="shared" si="9112"/>
        <v>0</v>
      </c>
      <c r="BQ349" s="40">
        <f t="shared" si="9112"/>
        <v>0</v>
      </c>
      <c r="BR349" s="40">
        <f t="shared" si="9112"/>
        <v>0</v>
      </c>
      <c r="BS349" s="41">
        <f t="shared" si="9112"/>
        <v>0</v>
      </c>
      <c r="BT349" s="40">
        <f t="shared" si="9112"/>
        <v>0</v>
      </c>
      <c r="BU349" s="40">
        <f t="shared" si="9112"/>
        <v>0</v>
      </c>
      <c r="BV349" s="40">
        <f t="shared" si="9112"/>
        <v>0</v>
      </c>
      <c r="BW349" s="40">
        <f t="shared" si="9112"/>
        <v>0</v>
      </c>
      <c r="BX349" s="42">
        <f t="shared" si="9112"/>
        <v>0</v>
      </c>
      <c r="BY349" s="41">
        <f t="shared" si="9112"/>
        <v>0</v>
      </c>
      <c r="BZ349" s="40">
        <f t="shared" si="9112"/>
        <v>0</v>
      </c>
      <c r="CA349" s="40">
        <f t="shared" si="9112"/>
        <v>0</v>
      </c>
      <c r="CB349" s="40">
        <f t="shared" si="9112"/>
        <v>0</v>
      </c>
      <c r="CC349" s="40">
        <f t="shared" si="9112"/>
        <v>0</v>
      </c>
      <c r="CD349" s="42">
        <f t="shared" si="9112"/>
        <v>0</v>
      </c>
      <c r="CE349" s="40">
        <f t="shared" si="9112"/>
        <v>0</v>
      </c>
      <c r="CF349" s="40">
        <f t="shared" si="9112"/>
        <v>0</v>
      </c>
      <c r="CG349" s="40">
        <f t="shared" si="9112"/>
        <v>0</v>
      </c>
      <c r="CH349" s="40">
        <f t="shared" si="9112"/>
        <v>0</v>
      </c>
      <c r="CI349" s="40">
        <f t="shared" si="9112"/>
        <v>0</v>
      </c>
      <c r="CJ349" s="40">
        <f t="shared" si="9112"/>
        <v>0</v>
      </c>
      <c r="CK349" s="43">
        <f>SUM(CK351,CK354,CK357,CK360,CK363,CK366,CK369,CK372,CK375,BL351,BL354,BL357,BL360,BL363,BL366,BL369,BL372,BL375)</f>
        <v>0</v>
      </c>
      <c r="CL349" s="44">
        <f>SUM(BM349:CJ349)</f>
        <v>0</v>
      </c>
      <c r="CN349" s="157"/>
      <c r="CO349" s="158"/>
      <c r="CP349" s="13" t="s">
        <v>6</v>
      </c>
      <c r="CQ349" s="40">
        <f>SUM(CQ352,CQ355,CQ358,CQ361,CQ364,CQ367,CQ370,CQ373,CQ376)</f>
        <v>0</v>
      </c>
      <c r="CR349" s="40">
        <f t="shared" ref="CR349:DN349" si="9113">SUM(CR352,CR355,CR358,CR361,CR364,CR367,CR370,CR373,CR376)</f>
        <v>0</v>
      </c>
      <c r="CS349" s="40">
        <f t="shared" si="9113"/>
        <v>0</v>
      </c>
      <c r="CT349" s="40">
        <f t="shared" si="9113"/>
        <v>0</v>
      </c>
      <c r="CU349" s="40">
        <f t="shared" si="9113"/>
        <v>0</v>
      </c>
      <c r="CV349" s="40">
        <f t="shared" si="9113"/>
        <v>0</v>
      </c>
      <c r="CW349" s="41">
        <f t="shared" si="9113"/>
        <v>0</v>
      </c>
      <c r="CX349" s="40">
        <f t="shared" si="9113"/>
        <v>0</v>
      </c>
      <c r="CY349" s="40">
        <f t="shared" si="9113"/>
        <v>0</v>
      </c>
      <c r="CZ349" s="40">
        <f t="shared" si="9113"/>
        <v>0</v>
      </c>
      <c r="DA349" s="40">
        <f t="shared" si="9113"/>
        <v>0</v>
      </c>
      <c r="DB349" s="42">
        <f t="shared" si="9113"/>
        <v>0</v>
      </c>
      <c r="DC349" s="41">
        <f t="shared" si="9113"/>
        <v>0</v>
      </c>
      <c r="DD349" s="40">
        <f t="shared" si="9113"/>
        <v>0</v>
      </c>
      <c r="DE349" s="40">
        <f t="shared" si="9113"/>
        <v>0</v>
      </c>
      <c r="DF349" s="40">
        <f t="shared" si="9113"/>
        <v>0</v>
      </c>
      <c r="DG349" s="40">
        <f t="shared" si="9113"/>
        <v>0</v>
      </c>
      <c r="DH349" s="42">
        <f t="shared" si="9113"/>
        <v>0</v>
      </c>
      <c r="DI349" s="40">
        <f t="shared" si="9113"/>
        <v>0</v>
      </c>
      <c r="DJ349" s="40">
        <f t="shared" si="9113"/>
        <v>0</v>
      </c>
      <c r="DK349" s="40">
        <f t="shared" si="9113"/>
        <v>0</v>
      </c>
      <c r="DL349" s="40">
        <f t="shared" si="9113"/>
        <v>0</v>
      </c>
      <c r="DM349" s="40">
        <f t="shared" si="9113"/>
        <v>0</v>
      </c>
      <c r="DN349" s="40">
        <f t="shared" si="9113"/>
        <v>0</v>
      </c>
      <c r="DO349" s="43">
        <f>SUM(DO351,DO354,DO357,DO360,DO363,DO366,DO369,DO372,DO375,CP351,CP354,CP357,CP360,CP363,CP366,CP369,CP372,CP375)</f>
        <v>0</v>
      </c>
      <c r="DP349" s="44">
        <f>SUM(CQ349:DN349)</f>
        <v>0</v>
      </c>
      <c r="DR349" s="157"/>
      <c r="DS349" s="158"/>
      <c r="DT349" s="13" t="s">
        <v>6</v>
      </c>
      <c r="DU349" s="40">
        <f>SUM(DU352,DU355,DU358,DU361,DU364,DU367,DU370,DU373,DU376)</f>
        <v>0</v>
      </c>
      <c r="DV349" s="40">
        <f t="shared" ref="DV349:ER349" si="9114">SUM(DV352,DV355,DV358,DV361,DV364,DV367,DV370,DV373,DV376)</f>
        <v>0</v>
      </c>
      <c r="DW349" s="40">
        <f t="shared" si="9114"/>
        <v>0</v>
      </c>
      <c r="DX349" s="40">
        <f t="shared" si="9114"/>
        <v>0</v>
      </c>
      <c r="DY349" s="40">
        <f t="shared" si="9114"/>
        <v>0</v>
      </c>
      <c r="DZ349" s="40">
        <f t="shared" si="9114"/>
        <v>0</v>
      </c>
      <c r="EA349" s="41">
        <f t="shared" si="9114"/>
        <v>0</v>
      </c>
      <c r="EB349" s="40">
        <f t="shared" si="9114"/>
        <v>0</v>
      </c>
      <c r="EC349" s="40">
        <f t="shared" si="9114"/>
        <v>0</v>
      </c>
      <c r="ED349" s="40">
        <f t="shared" si="9114"/>
        <v>0</v>
      </c>
      <c r="EE349" s="40">
        <f t="shared" si="9114"/>
        <v>0</v>
      </c>
      <c r="EF349" s="42">
        <f t="shared" si="9114"/>
        <v>0</v>
      </c>
      <c r="EG349" s="41">
        <f t="shared" si="9114"/>
        <v>0</v>
      </c>
      <c r="EH349" s="40">
        <f t="shared" si="9114"/>
        <v>0</v>
      </c>
      <c r="EI349" s="40">
        <f t="shared" si="9114"/>
        <v>0</v>
      </c>
      <c r="EJ349" s="40">
        <f t="shared" si="9114"/>
        <v>0</v>
      </c>
      <c r="EK349" s="40">
        <f t="shared" si="9114"/>
        <v>0</v>
      </c>
      <c r="EL349" s="42">
        <f t="shared" si="9114"/>
        <v>0</v>
      </c>
      <c r="EM349" s="40">
        <f t="shared" si="9114"/>
        <v>0</v>
      </c>
      <c r="EN349" s="40">
        <f t="shared" si="9114"/>
        <v>0</v>
      </c>
      <c r="EO349" s="40">
        <f t="shared" si="9114"/>
        <v>0</v>
      </c>
      <c r="EP349" s="40">
        <f t="shared" si="9114"/>
        <v>0</v>
      </c>
      <c r="EQ349" s="40">
        <f t="shared" si="9114"/>
        <v>0</v>
      </c>
      <c r="ER349" s="40">
        <f t="shared" si="9114"/>
        <v>0</v>
      </c>
      <c r="ES349" s="43">
        <f>SUM(ES351,ES354,ES357,ES360,ES363,ES366,ES369,ES372,ES375,DT351,DT354,DT357,DT360,DT363,DT366,DT369,DT372,DT375)</f>
        <v>0</v>
      </c>
      <c r="ET349" s="44">
        <f>SUM(DU349:ER349)</f>
        <v>0</v>
      </c>
    </row>
    <row r="350" spans="2:150" x14ac:dyDescent="0.25">
      <c r="B350" s="145" t="s">
        <v>11</v>
      </c>
      <c r="C350" s="147" t="s">
        <v>14</v>
      </c>
      <c r="D350" s="61" t="s">
        <v>7</v>
      </c>
      <c r="E350" s="17"/>
      <c r="F350" s="17"/>
      <c r="G350" s="17"/>
      <c r="H350" s="17"/>
      <c r="I350" s="17"/>
      <c r="J350" s="17"/>
      <c r="K350" s="18"/>
      <c r="L350" s="17"/>
      <c r="M350" s="17"/>
      <c r="N350" s="17"/>
      <c r="O350" s="17"/>
      <c r="P350" s="19"/>
      <c r="Q350" s="18"/>
      <c r="R350" s="17"/>
      <c r="S350" s="17"/>
      <c r="T350" s="17"/>
      <c r="U350" s="17"/>
      <c r="V350" s="19"/>
      <c r="W350" s="17"/>
      <c r="X350" s="17"/>
      <c r="Y350" s="17"/>
      <c r="Z350" s="17"/>
      <c r="AA350" s="17"/>
      <c r="AB350" s="17"/>
      <c r="AC350" s="173" t="s">
        <v>8</v>
      </c>
      <c r="AD350" s="169"/>
      <c r="AF350" s="145" t="s">
        <v>11</v>
      </c>
      <c r="AG350" s="147" t="s">
        <v>14</v>
      </c>
      <c r="AH350" s="61" t="s">
        <v>7</v>
      </c>
      <c r="AI350" s="17"/>
      <c r="AJ350" s="17"/>
      <c r="AK350" s="17"/>
      <c r="AL350" s="17"/>
      <c r="AM350" s="17"/>
      <c r="AN350" s="17"/>
      <c r="AO350" s="18"/>
      <c r="AP350" s="17"/>
      <c r="AQ350" s="17"/>
      <c r="AR350" s="17"/>
      <c r="AS350" s="17"/>
      <c r="AT350" s="19"/>
      <c r="AU350" s="18"/>
      <c r="AV350" s="17"/>
      <c r="AW350" s="17"/>
      <c r="AX350" s="17"/>
      <c r="AY350" s="17"/>
      <c r="AZ350" s="19"/>
      <c r="BA350" s="17"/>
      <c r="BB350" s="17"/>
      <c r="BC350" s="17"/>
      <c r="BD350" s="17"/>
      <c r="BE350" s="17"/>
      <c r="BF350" s="17"/>
      <c r="BG350" s="173" t="s">
        <v>8</v>
      </c>
      <c r="BH350" s="169"/>
      <c r="BJ350" s="145" t="s">
        <v>11</v>
      </c>
      <c r="BK350" s="147" t="s">
        <v>14</v>
      </c>
      <c r="BL350" s="61" t="s">
        <v>7</v>
      </c>
      <c r="BM350" s="17"/>
      <c r="BN350" s="17"/>
      <c r="BO350" s="17"/>
      <c r="BP350" s="17"/>
      <c r="BQ350" s="17"/>
      <c r="BR350" s="17"/>
      <c r="BS350" s="18"/>
      <c r="BT350" s="17"/>
      <c r="BU350" s="17"/>
      <c r="BV350" s="17"/>
      <c r="BW350" s="17"/>
      <c r="BX350" s="19"/>
      <c r="BY350" s="18"/>
      <c r="BZ350" s="17"/>
      <c r="CA350" s="17"/>
      <c r="CB350" s="17"/>
      <c r="CC350" s="17"/>
      <c r="CD350" s="19"/>
      <c r="CE350" s="17"/>
      <c r="CF350" s="17"/>
      <c r="CG350" s="17"/>
      <c r="CH350" s="17"/>
      <c r="CI350" s="17"/>
      <c r="CJ350" s="17"/>
      <c r="CK350" s="173" t="s">
        <v>8</v>
      </c>
      <c r="CL350" s="169"/>
      <c r="CN350" s="145" t="s">
        <v>11</v>
      </c>
      <c r="CO350" s="147" t="s">
        <v>14</v>
      </c>
      <c r="CP350" s="61" t="s">
        <v>7</v>
      </c>
      <c r="CQ350" s="17"/>
      <c r="CR350" s="17"/>
      <c r="CS350" s="17"/>
      <c r="CT350" s="17"/>
      <c r="CU350" s="17"/>
      <c r="CV350" s="17"/>
      <c r="CW350" s="18"/>
      <c r="CX350" s="17"/>
      <c r="CY350" s="17"/>
      <c r="CZ350" s="17"/>
      <c r="DA350" s="17"/>
      <c r="DB350" s="19"/>
      <c r="DC350" s="18"/>
      <c r="DD350" s="17"/>
      <c r="DE350" s="17"/>
      <c r="DF350" s="17"/>
      <c r="DG350" s="17"/>
      <c r="DH350" s="19"/>
      <c r="DI350" s="17"/>
      <c r="DJ350" s="17"/>
      <c r="DK350" s="17"/>
      <c r="DL350" s="17"/>
      <c r="DM350" s="17"/>
      <c r="DN350" s="17"/>
      <c r="DO350" s="173" t="s">
        <v>8</v>
      </c>
      <c r="DP350" s="169"/>
      <c r="DR350" s="145" t="s">
        <v>11</v>
      </c>
      <c r="DS350" s="147" t="s">
        <v>14</v>
      </c>
      <c r="DT350" s="61" t="s">
        <v>7</v>
      </c>
      <c r="DU350" s="17"/>
      <c r="DV350" s="17"/>
      <c r="DW350" s="17"/>
      <c r="DX350" s="17"/>
      <c r="DY350" s="17"/>
      <c r="DZ350" s="17"/>
      <c r="EA350" s="18"/>
      <c r="EB350" s="17"/>
      <c r="EC350" s="17"/>
      <c r="ED350" s="17"/>
      <c r="EE350" s="17"/>
      <c r="EF350" s="19"/>
      <c r="EG350" s="18"/>
      <c r="EH350" s="17"/>
      <c r="EI350" s="17"/>
      <c r="EJ350" s="17"/>
      <c r="EK350" s="17"/>
      <c r="EL350" s="19"/>
      <c r="EM350" s="17"/>
      <c r="EN350" s="17"/>
      <c r="EO350" s="17"/>
      <c r="EP350" s="17"/>
      <c r="EQ350" s="17"/>
      <c r="ER350" s="17"/>
      <c r="ES350" s="173" t="s">
        <v>8</v>
      </c>
      <c r="ET350" s="169"/>
    </row>
    <row r="351" spans="2:150" x14ac:dyDescent="0.25">
      <c r="B351" s="146"/>
      <c r="C351" s="148"/>
      <c r="D351" s="62"/>
      <c r="E351" s="27">
        <f>D351</f>
        <v>0</v>
      </c>
      <c r="F351" s="28">
        <f t="shared" ref="F351" si="9115">F350+E351-E352</f>
        <v>0</v>
      </c>
      <c r="G351" s="28">
        <f t="shared" ref="G351" si="9116">G350+F351-F352</f>
        <v>0</v>
      </c>
      <c r="H351" s="28">
        <f t="shared" ref="H351" si="9117">H350+G351-G352</f>
        <v>0</v>
      </c>
      <c r="I351" s="28">
        <f>I350+H351-H352</f>
        <v>0</v>
      </c>
      <c r="J351" s="28">
        <f t="shared" ref="J351" si="9118">J350+I351-I352</f>
        <v>0</v>
      </c>
      <c r="K351" s="20">
        <f t="shared" ref="K351" si="9119">K350+J351-J352</f>
        <v>0</v>
      </c>
      <c r="L351" s="28">
        <f t="shared" ref="L351" si="9120">L350+K351-K352</f>
        <v>0</v>
      </c>
      <c r="M351" s="28">
        <f t="shared" ref="M351" si="9121">M350+L351-L352</f>
        <v>0</v>
      </c>
      <c r="N351" s="28">
        <f t="shared" ref="N351" si="9122">N350+M351-M352</f>
        <v>0</v>
      </c>
      <c r="O351" s="28">
        <f t="shared" ref="O351" si="9123">O350+N351-N352</f>
        <v>0</v>
      </c>
      <c r="P351" s="21">
        <f t="shared" ref="P351" si="9124">P350+O351-O352</f>
        <v>0</v>
      </c>
      <c r="Q351" s="20">
        <f t="shared" ref="Q351" si="9125">Q350+P351-P352</f>
        <v>0</v>
      </c>
      <c r="R351" s="28">
        <f t="shared" ref="R351" si="9126">R350+Q351-Q352</f>
        <v>0</v>
      </c>
      <c r="S351" s="28">
        <f t="shared" ref="S351" si="9127">S350+R351-R352</f>
        <v>0</v>
      </c>
      <c r="T351" s="28">
        <f t="shared" ref="T351" si="9128">T350+S351-S352</f>
        <v>0</v>
      </c>
      <c r="U351" s="28">
        <f t="shared" ref="U351" si="9129">U350+T351-T352</f>
        <v>0</v>
      </c>
      <c r="V351" s="21">
        <f t="shared" ref="V351" si="9130">V350+U351-U352</f>
        <v>0</v>
      </c>
      <c r="W351" s="28">
        <f t="shared" ref="W351" si="9131">W350+V351-V352</f>
        <v>0</v>
      </c>
      <c r="X351" s="28">
        <f t="shared" ref="X351" si="9132">X350+W351-W352</f>
        <v>0</v>
      </c>
      <c r="Y351" s="28">
        <f t="shared" ref="Y351" si="9133">Y350+X351-X352</f>
        <v>0</v>
      </c>
      <c r="Z351" s="28">
        <f t="shared" ref="Z351" si="9134">Z350+Y351-Y352</f>
        <v>0</v>
      </c>
      <c r="AA351" s="28">
        <f t="shared" ref="AA351" si="9135">AA350+Z351-Z352</f>
        <v>0</v>
      </c>
      <c r="AB351" s="28">
        <f t="shared" ref="AB351" si="9136">AB350+AA351-AA352</f>
        <v>0</v>
      </c>
      <c r="AC351" s="167">
        <f>SUM(E350:AB350)</f>
        <v>0</v>
      </c>
      <c r="AD351" s="144"/>
      <c r="AF351" s="146"/>
      <c r="AG351" s="148"/>
      <c r="AH351" s="79">
        <f>AB351-AB352</f>
        <v>0</v>
      </c>
      <c r="AI351" s="27">
        <f>AH351</f>
        <v>0</v>
      </c>
      <c r="AJ351" s="28">
        <f t="shared" ref="AJ351" si="9137">AJ350+AI351-AI352</f>
        <v>0</v>
      </c>
      <c r="AK351" s="28">
        <f t="shared" ref="AK351" si="9138">AK350+AJ351-AJ352</f>
        <v>0</v>
      </c>
      <c r="AL351" s="28">
        <f t="shared" ref="AL351" si="9139">AL350+AK351-AK352</f>
        <v>0</v>
      </c>
      <c r="AM351" s="28">
        <f>AM350+AL351-AL352</f>
        <v>0</v>
      </c>
      <c r="AN351" s="28">
        <f t="shared" ref="AN351" si="9140">AN350+AM351-AM352</f>
        <v>0</v>
      </c>
      <c r="AO351" s="20">
        <f t="shared" ref="AO351" si="9141">AO350+AN351-AN352</f>
        <v>0</v>
      </c>
      <c r="AP351" s="28">
        <f t="shared" ref="AP351" si="9142">AP350+AO351-AO352</f>
        <v>0</v>
      </c>
      <c r="AQ351" s="28">
        <f t="shared" ref="AQ351" si="9143">AQ350+AP351-AP352</f>
        <v>0</v>
      </c>
      <c r="AR351" s="28">
        <f t="shared" ref="AR351" si="9144">AR350+AQ351-AQ352</f>
        <v>0</v>
      </c>
      <c r="AS351" s="28">
        <f t="shared" ref="AS351" si="9145">AS350+AR351-AR352</f>
        <v>0</v>
      </c>
      <c r="AT351" s="21">
        <f t="shared" ref="AT351" si="9146">AT350+AS351-AS352</f>
        <v>0</v>
      </c>
      <c r="AU351" s="20">
        <f t="shared" ref="AU351" si="9147">AU350+AT351-AT352</f>
        <v>0</v>
      </c>
      <c r="AV351" s="28">
        <f t="shared" ref="AV351" si="9148">AV350+AU351-AU352</f>
        <v>0</v>
      </c>
      <c r="AW351" s="28">
        <f t="shared" ref="AW351" si="9149">AW350+AV351-AV352</f>
        <v>0</v>
      </c>
      <c r="AX351" s="28">
        <f t="shared" ref="AX351" si="9150">AX350+AW351-AW352</f>
        <v>0</v>
      </c>
      <c r="AY351" s="28">
        <f t="shared" ref="AY351" si="9151">AY350+AX351-AX352</f>
        <v>0</v>
      </c>
      <c r="AZ351" s="21">
        <f t="shared" ref="AZ351" si="9152">AZ350+AY351-AY352</f>
        <v>0</v>
      </c>
      <c r="BA351" s="28">
        <f t="shared" ref="BA351" si="9153">BA350+AZ351-AZ352</f>
        <v>0</v>
      </c>
      <c r="BB351" s="28">
        <f t="shared" ref="BB351" si="9154">BB350+BA351-BA352</f>
        <v>0</v>
      </c>
      <c r="BC351" s="28">
        <f t="shared" ref="BC351" si="9155">BC350+BB351-BB352</f>
        <v>0</v>
      </c>
      <c r="BD351" s="28">
        <f t="shared" ref="BD351" si="9156">BD350+BC351-BC352</f>
        <v>0</v>
      </c>
      <c r="BE351" s="28">
        <f t="shared" ref="BE351" si="9157">BE350+BD351-BD352</f>
        <v>0</v>
      </c>
      <c r="BF351" s="28">
        <f t="shared" ref="BF351" si="9158">BF350+BE351-BE352</f>
        <v>0</v>
      </c>
      <c r="BG351" s="167">
        <f>SUM(AI350:BF350)</f>
        <v>0</v>
      </c>
      <c r="BH351" s="144"/>
      <c r="BJ351" s="146"/>
      <c r="BK351" s="148"/>
      <c r="BL351" s="79">
        <f>BF351-BF352</f>
        <v>0</v>
      </c>
      <c r="BM351" s="27">
        <f>BL351</f>
        <v>0</v>
      </c>
      <c r="BN351" s="28">
        <f t="shared" ref="BN351" si="9159">BN350+BM351-BM352</f>
        <v>0</v>
      </c>
      <c r="BO351" s="28">
        <f t="shared" ref="BO351" si="9160">BO350+BN351-BN352</f>
        <v>0</v>
      </c>
      <c r="BP351" s="28">
        <f t="shared" ref="BP351" si="9161">BP350+BO351-BO352</f>
        <v>0</v>
      </c>
      <c r="BQ351" s="28">
        <f>BQ350+BP351-BP352</f>
        <v>0</v>
      </c>
      <c r="BR351" s="28">
        <f t="shared" ref="BR351" si="9162">BR350+BQ351-BQ352</f>
        <v>0</v>
      </c>
      <c r="BS351" s="20">
        <f t="shared" ref="BS351" si="9163">BS350+BR351-BR352</f>
        <v>0</v>
      </c>
      <c r="BT351" s="28">
        <f t="shared" ref="BT351" si="9164">BT350+BS351-BS352</f>
        <v>0</v>
      </c>
      <c r="BU351" s="28">
        <f t="shared" ref="BU351" si="9165">BU350+BT351-BT352</f>
        <v>0</v>
      </c>
      <c r="BV351" s="28">
        <f t="shared" ref="BV351" si="9166">BV350+BU351-BU352</f>
        <v>0</v>
      </c>
      <c r="BW351" s="28">
        <f t="shared" ref="BW351" si="9167">BW350+BV351-BV352</f>
        <v>0</v>
      </c>
      <c r="BX351" s="21">
        <f t="shared" ref="BX351" si="9168">BX350+BW351-BW352</f>
        <v>0</v>
      </c>
      <c r="BY351" s="20">
        <f t="shared" ref="BY351" si="9169">BY350+BX351-BX352</f>
        <v>0</v>
      </c>
      <c r="BZ351" s="28">
        <f t="shared" ref="BZ351" si="9170">BZ350+BY351-BY352</f>
        <v>0</v>
      </c>
      <c r="CA351" s="28">
        <f t="shared" ref="CA351" si="9171">CA350+BZ351-BZ352</f>
        <v>0</v>
      </c>
      <c r="CB351" s="28">
        <f t="shared" ref="CB351" si="9172">CB350+CA351-CA352</f>
        <v>0</v>
      </c>
      <c r="CC351" s="28">
        <f t="shared" ref="CC351" si="9173">CC350+CB351-CB352</f>
        <v>0</v>
      </c>
      <c r="CD351" s="21">
        <f t="shared" ref="CD351" si="9174">CD350+CC351-CC352</f>
        <v>0</v>
      </c>
      <c r="CE351" s="28">
        <f t="shared" ref="CE351" si="9175">CE350+CD351-CD352</f>
        <v>0</v>
      </c>
      <c r="CF351" s="28">
        <f t="shared" ref="CF351" si="9176">CF350+CE351-CE352</f>
        <v>0</v>
      </c>
      <c r="CG351" s="28">
        <f t="shared" ref="CG351" si="9177">CG350+CF351-CF352</f>
        <v>0</v>
      </c>
      <c r="CH351" s="28">
        <f t="shared" ref="CH351" si="9178">CH350+CG351-CG352</f>
        <v>0</v>
      </c>
      <c r="CI351" s="28">
        <f t="shared" ref="CI351" si="9179">CI350+CH351-CH352</f>
        <v>0</v>
      </c>
      <c r="CJ351" s="28">
        <f t="shared" ref="CJ351" si="9180">CJ350+CI351-CI352</f>
        <v>0</v>
      </c>
      <c r="CK351" s="167">
        <f>SUM(BM350:CJ350)</f>
        <v>0</v>
      </c>
      <c r="CL351" s="144"/>
      <c r="CN351" s="146"/>
      <c r="CO351" s="148"/>
      <c r="CP351" s="79">
        <f>CJ351-CJ352</f>
        <v>0</v>
      </c>
      <c r="CQ351" s="27">
        <f>CP351</f>
        <v>0</v>
      </c>
      <c r="CR351" s="28">
        <f t="shared" ref="CR351" si="9181">CR350+CQ351-CQ352</f>
        <v>0</v>
      </c>
      <c r="CS351" s="28">
        <f t="shared" ref="CS351" si="9182">CS350+CR351-CR352</f>
        <v>0</v>
      </c>
      <c r="CT351" s="28">
        <f t="shared" ref="CT351" si="9183">CT350+CS351-CS352</f>
        <v>0</v>
      </c>
      <c r="CU351" s="28">
        <f>CU350+CT351-CT352</f>
        <v>0</v>
      </c>
      <c r="CV351" s="28">
        <f t="shared" ref="CV351" si="9184">CV350+CU351-CU352</f>
        <v>0</v>
      </c>
      <c r="CW351" s="20">
        <f t="shared" ref="CW351" si="9185">CW350+CV351-CV352</f>
        <v>0</v>
      </c>
      <c r="CX351" s="28">
        <f t="shared" ref="CX351" si="9186">CX350+CW351-CW352</f>
        <v>0</v>
      </c>
      <c r="CY351" s="28">
        <f t="shared" ref="CY351" si="9187">CY350+CX351-CX352</f>
        <v>0</v>
      </c>
      <c r="CZ351" s="28">
        <f t="shared" ref="CZ351" si="9188">CZ350+CY351-CY352</f>
        <v>0</v>
      </c>
      <c r="DA351" s="28">
        <f t="shared" ref="DA351" si="9189">DA350+CZ351-CZ352</f>
        <v>0</v>
      </c>
      <c r="DB351" s="21">
        <f t="shared" ref="DB351" si="9190">DB350+DA351-DA352</f>
        <v>0</v>
      </c>
      <c r="DC351" s="20">
        <f t="shared" ref="DC351" si="9191">DC350+DB351-DB352</f>
        <v>0</v>
      </c>
      <c r="DD351" s="28">
        <f t="shared" ref="DD351" si="9192">DD350+DC351-DC352</f>
        <v>0</v>
      </c>
      <c r="DE351" s="28">
        <f t="shared" ref="DE351" si="9193">DE350+DD351-DD352</f>
        <v>0</v>
      </c>
      <c r="DF351" s="28">
        <f t="shared" ref="DF351" si="9194">DF350+DE351-DE352</f>
        <v>0</v>
      </c>
      <c r="DG351" s="28">
        <f t="shared" ref="DG351" si="9195">DG350+DF351-DF352</f>
        <v>0</v>
      </c>
      <c r="DH351" s="21">
        <f t="shared" ref="DH351" si="9196">DH350+DG351-DG352</f>
        <v>0</v>
      </c>
      <c r="DI351" s="28">
        <f t="shared" ref="DI351" si="9197">DI350+DH351-DH352</f>
        <v>0</v>
      </c>
      <c r="DJ351" s="28">
        <f t="shared" ref="DJ351" si="9198">DJ350+DI351-DI352</f>
        <v>0</v>
      </c>
      <c r="DK351" s="28">
        <f t="shared" ref="DK351" si="9199">DK350+DJ351-DJ352</f>
        <v>0</v>
      </c>
      <c r="DL351" s="28">
        <f t="shared" ref="DL351" si="9200">DL350+DK351-DK352</f>
        <v>0</v>
      </c>
      <c r="DM351" s="28">
        <f t="shared" ref="DM351" si="9201">DM350+DL351-DL352</f>
        <v>0</v>
      </c>
      <c r="DN351" s="28">
        <f t="shared" ref="DN351" si="9202">DN350+DM351-DM352</f>
        <v>0</v>
      </c>
      <c r="DO351" s="167">
        <f>SUM(CQ350:DN350)</f>
        <v>0</v>
      </c>
      <c r="DP351" s="144"/>
      <c r="DR351" s="146"/>
      <c r="DS351" s="148"/>
      <c r="DT351" s="79">
        <f>DN351-DN352</f>
        <v>0</v>
      </c>
      <c r="DU351" s="27">
        <f>DT351</f>
        <v>0</v>
      </c>
      <c r="DV351" s="28">
        <f t="shared" ref="DV351" si="9203">DV350+DU351-DU352</f>
        <v>0</v>
      </c>
      <c r="DW351" s="28">
        <f t="shared" ref="DW351" si="9204">DW350+DV351-DV352</f>
        <v>0</v>
      </c>
      <c r="DX351" s="28">
        <f t="shared" ref="DX351" si="9205">DX350+DW351-DW352</f>
        <v>0</v>
      </c>
      <c r="DY351" s="28">
        <f>DY350+DX351-DX352</f>
        <v>0</v>
      </c>
      <c r="DZ351" s="28">
        <f t="shared" ref="DZ351" si="9206">DZ350+DY351-DY352</f>
        <v>0</v>
      </c>
      <c r="EA351" s="20">
        <f t="shared" ref="EA351" si="9207">EA350+DZ351-DZ352</f>
        <v>0</v>
      </c>
      <c r="EB351" s="28">
        <f t="shared" ref="EB351" si="9208">EB350+EA351-EA352</f>
        <v>0</v>
      </c>
      <c r="EC351" s="28">
        <f t="shared" ref="EC351" si="9209">EC350+EB351-EB352</f>
        <v>0</v>
      </c>
      <c r="ED351" s="28">
        <f t="shared" ref="ED351" si="9210">ED350+EC351-EC352</f>
        <v>0</v>
      </c>
      <c r="EE351" s="28">
        <f t="shared" ref="EE351" si="9211">EE350+ED351-ED352</f>
        <v>0</v>
      </c>
      <c r="EF351" s="21">
        <f t="shared" ref="EF351" si="9212">EF350+EE351-EE352</f>
        <v>0</v>
      </c>
      <c r="EG351" s="20">
        <f t="shared" ref="EG351" si="9213">EG350+EF351-EF352</f>
        <v>0</v>
      </c>
      <c r="EH351" s="28">
        <f t="shared" ref="EH351" si="9214">EH350+EG351-EG352</f>
        <v>0</v>
      </c>
      <c r="EI351" s="28">
        <f t="shared" ref="EI351" si="9215">EI350+EH351-EH352</f>
        <v>0</v>
      </c>
      <c r="EJ351" s="28">
        <f t="shared" ref="EJ351" si="9216">EJ350+EI351-EI352</f>
        <v>0</v>
      </c>
      <c r="EK351" s="28">
        <f t="shared" ref="EK351" si="9217">EK350+EJ351-EJ352</f>
        <v>0</v>
      </c>
      <c r="EL351" s="21">
        <f t="shared" ref="EL351" si="9218">EL350+EK351-EK352</f>
        <v>0</v>
      </c>
      <c r="EM351" s="28">
        <f t="shared" ref="EM351" si="9219">EM350+EL351-EL352</f>
        <v>0</v>
      </c>
      <c r="EN351" s="28">
        <f t="shared" ref="EN351" si="9220">EN350+EM351-EM352</f>
        <v>0</v>
      </c>
      <c r="EO351" s="28">
        <f t="shared" ref="EO351" si="9221">EO350+EN351-EN352</f>
        <v>0</v>
      </c>
      <c r="EP351" s="28">
        <f t="shared" ref="EP351" si="9222">EP350+EO351-EO352</f>
        <v>0</v>
      </c>
      <c r="EQ351" s="28">
        <f t="shared" ref="EQ351" si="9223">EQ350+EP351-EP352</f>
        <v>0</v>
      </c>
      <c r="ER351" s="28">
        <f t="shared" ref="ER351" si="9224">ER350+EQ351-EQ352</f>
        <v>0</v>
      </c>
      <c r="ES351" s="167">
        <f>SUM(DU350:ER350)</f>
        <v>0</v>
      </c>
      <c r="ET351" s="144"/>
    </row>
    <row r="352" spans="2:150" x14ac:dyDescent="0.25">
      <c r="B352" s="146"/>
      <c r="C352" s="64"/>
      <c r="D352" s="62"/>
      <c r="E352" s="29"/>
      <c r="F352" s="29"/>
      <c r="G352" s="29"/>
      <c r="H352" s="29"/>
      <c r="I352" s="29"/>
      <c r="J352" s="22"/>
      <c r="K352" s="23"/>
      <c r="L352" s="29"/>
      <c r="M352" s="29"/>
      <c r="N352" s="29"/>
      <c r="O352" s="29"/>
      <c r="P352" s="22"/>
      <c r="Q352" s="23"/>
      <c r="R352" s="29"/>
      <c r="S352" s="29"/>
      <c r="T352" s="29"/>
      <c r="U352" s="29"/>
      <c r="V352" s="22"/>
      <c r="W352" s="23"/>
      <c r="X352" s="29"/>
      <c r="Y352" s="29"/>
      <c r="Z352" s="29"/>
      <c r="AA352" s="29"/>
      <c r="AB352" s="29"/>
      <c r="AC352" s="24" t="s">
        <v>69</v>
      </c>
      <c r="AD352" s="30">
        <f>SUM(E352:AB352)</f>
        <v>0</v>
      </c>
      <c r="AF352" s="146"/>
      <c r="AG352" s="64"/>
      <c r="AH352" s="62"/>
      <c r="AI352" s="29"/>
      <c r="AJ352" s="29"/>
      <c r="AK352" s="29"/>
      <c r="AL352" s="29"/>
      <c r="AM352" s="29"/>
      <c r="AN352" s="22"/>
      <c r="AO352" s="23"/>
      <c r="AP352" s="29"/>
      <c r="AQ352" s="29"/>
      <c r="AR352" s="29"/>
      <c r="AS352" s="29"/>
      <c r="AT352" s="22"/>
      <c r="AU352" s="23"/>
      <c r="AV352" s="29"/>
      <c r="AW352" s="29"/>
      <c r="AX352" s="29"/>
      <c r="AY352" s="29"/>
      <c r="AZ352" s="22"/>
      <c r="BA352" s="23"/>
      <c r="BB352" s="29"/>
      <c r="BC352" s="29"/>
      <c r="BD352" s="29"/>
      <c r="BE352" s="29"/>
      <c r="BF352" s="29"/>
      <c r="BG352" s="24" t="s">
        <v>69</v>
      </c>
      <c r="BH352" s="30">
        <f>SUM(AI352:BF352)</f>
        <v>0</v>
      </c>
      <c r="BJ352" s="146"/>
      <c r="BK352" s="64"/>
      <c r="BL352" s="62"/>
      <c r="BM352" s="29"/>
      <c r="BN352" s="29"/>
      <c r="BO352" s="29"/>
      <c r="BP352" s="29"/>
      <c r="BQ352" s="29"/>
      <c r="BR352" s="22"/>
      <c r="BS352" s="23"/>
      <c r="BT352" s="29"/>
      <c r="BU352" s="29"/>
      <c r="BV352" s="29"/>
      <c r="BW352" s="29"/>
      <c r="BX352" s="22"/>
      <c r="BY352" s="23"/>
      <c r="BZ352" s="29"/>
      <c r="CA352" s="29"/>
      <c r="CB352" s="29"/>
      <c r="CC352" s="29"/>
      <c r="CD352" s="22"/>
      <c r="CE352" s="23"/>
      <c r="CF352" s="29"/>
      <c r="CG352" s="29"/>
      <c r="CH352" s="29"/>
      <c r="CI352" s="29"/>
      <c r="CJ352" s="29"/>
      <c r="CK352" s="24" t="s">
        <v>69</v>
      </c>
      <c r="CL352" s="30">
        <f>SUM(BM352:CJ352)</f>
        <v>0</v>
      </c>
      <c r="CN352" s="146"/>
      <c r="CO352" s="64"/>
      <c r="CP352" s="62"/>
      <c r="CQ352" s="29"/>
      <c r="CR352" s="29"/>
      <c r="CS352" s="29"/>
      <c r="CT352" s="29"/>
      <c r="CU352" s="29"/>
      <c r="CV352" s="22"/>
      <c r="CW352" s="23"/>
      <c r="CX352" s="29"/>
      <c r="CY352" s="29"/>
      <c r="CZ352" s="29"/>
      <c r="DA352" s="29"/>
      <c r="DB352" s="22"/>
      <c r="DC352" s="23"/>
      <c r="DD352" s="29"/>
      <c r="DE352" s="29"/>
      <c r="DF352" s="29"/>
      <c r="DG352" s="29"/>
      <c r="DH352" s="22"/>
      <c r="DI352" s="23"/>
      <c r="DJ352" s="29"/>
      <c r="DK352" s="29"/>
      <c r="DL352" s="29"/>
      <c r="DM352" s="29"/>
      <c r="DN352" s="29"/>
      <c r="DO352" s="24" t="s">
        <v>69</v>
      </c>
      <c r="DP352" s="30">
        <f>SUM(CQ352:DN352)</f>
        <v>0</v>
      </c>
      <c r="DR352" s="146"/>
      <c r="DS352" s="64"/>
      <c r="DT352" s="62"/>
      <c r="DU352" s="29"/>
      <c r="DV352" s="29"/>
      <c r="DW352" s="29"/>
      <c r="DX352" s="29"/>
      <c r="DY352" s="29"/>
      <c r="DZ352" s="22"/>
      <c r="EA352" s="23"/>
      <c r="EB352" s="29"/>
      <c r="EC352" s="29"/>
      <c r="ED352" s="29"/>
      <c r="EE352" s="29"/>
      <c r="EF352" s="22"/>
      <c r="EG352" s="23"/>
      <c r="EH352" s="29"/>
      <c r="EI352" s="29"/>
      <c r="EJ352" s="29"/>
      <c r="EK352" s="29"/>
      <c r="EL352" s="22"/>
      <c r="EM352" s="23"/>
      <c r="EN352" s="29"/>
      <c r="EO352" s="29"/>
      <c r="EP352" s="29"/>
      <c r="EQ352" s="29"/>
      <c r="ER352" s="29"/>
      <c r="ES352" s="24" t="s">
        <v>69</v>
      </c>
      <c r="ET352" s="30">
        <f>SUM(DU352:ER352)</f>
        <v>0</v>
      </c>
    </row>
    <row r="353" spans="2:150" x14ac:dyDescent="0.25">
      <c r="B353" s="149" t="s">
        <v>12</v>
      </c>
      <c r="C353" s="147" t="s">
        <v>14</v>
      </c>
      <c r="D353" s="61" t="s">
        <v>7</v>
      </c>
      <c r="E353" s="17"/>
      <c r="F353" s="17"/>
      <c r="G353" s="17"/>
      <c r="H353" s="17"/>
      <c r="I353" s="17"/>
      <c r="J353" s="17"/>
      <c r="K353" s="18"/>
      <c r="L353" s="17"/>
      <c r="M353" s="17"/>
      <c r="N353" s="17"/>
      <c r="O353" s="17"/>
      <c r="P353" s="19"/>
      <c r="Q353" s="18"/>
      <c r="R353" s="17"/>
      <c r="S353" s="17"/>
      <c r="T353" s="17"/>
      <c r="U353" s="17"/>
      <c r="V353" s="19"/>
      <c r="W353" s="17"/>
      <c r="X353" s="17"/>
      <c r="Y353" s="17"/>
      <c r="Z353" s="17"/>
      <c r="AA353" s="17"/>
      <c r="AB353" s="17"/>
      <c r="AC353" s="168" t="s">
        <v>8</v>
      </c>
      <c r="AD353" s="169"/>
      <c r="AF353" s="149" t="s">
        <v>12</v>
      </c>
      <c r="AG353" s="147" t="s">
        <v>14</v>
      </c>
      <c r="AH353" s="61" t="s">
        <v>7</v>
      </c>
      <c r="AI353" s="17"/>
      <c r="AJ353" s="17"/>
      <c r="AK353" s="17"/>
      <c r="AL353" s="17"/>
      <c r="AM353" s="17"/>
      <c r="AN353" s="17"/>
      <c r="AO353" s="18"/>
      <c r="AP353" s="17"/>
      <c r="AQ353" s="17"/>
      <c r="AR353" s="17"/>
      <c r="AS353" s="17"/>
      <c r="AT353" s="19"/>
      <c r="AU353" s="18"/>
      <c r="AV353" s="17"/>
      <c r="AW353" s="17"/>
      <c r="AX353" s="17"/>
      <c r="AY353" s="17"/>
      <c r="AZ353" s="19"/>
      <c r="BA353" s="17"/>
      <c r="BB353" s="17"/>
      <c r="BC353" s="17"/>
      <c r="BD353" s="17"/>
      <c r="BE353" s="17"/>
      <c r="BF353" s="17"/>
      <c r="BG353" s="168" t="s">
        <v>8</v>
      </c>
      <c r="BH353" s="169"/>
      <c r="BJ353" s="149" t="s">
        <v>12</v>
      </c>
      <c r="BK353" s="147" t="s">
        <v>14</v>
      </c>
      <c r="BL353" s="61" t="s">
        <v>7</v>
      </c>
      <c r="BM353" s="17"/>
      <c r="BN353" s="17"/>
      <c r="BO353" s="17"/>
      <c r="BP353" s="17"/>
      <c r="BQ353" s="17"/>
      <c r="BR353" s="17"/>
      <c r="BS353" s="18"/>
      <c r="BT353" s="17"/>
      <c r="BU353" s="17"/>
      <c r="BV353" s="17"/>
      <c r="BW353" s="17"/>
      <c r="BX353" s="19"/>
      <c r="BY353" s="18"/>
      <c r="BZ353" s="17"/>
      <c r="CA353" s="17"/>
      <c r="CB353" s="17"/>
      <c r="CC353" s="17"/>
      <c r="CD353" s="19"/>
      <c r="CE353" s="17"/>
      <c r="CF353" s="17"/>
      <c r="CG353" s="17"/>
      <c r="CH353" s="17"/>
      <c r="CI353" s="17"/>
      <c r="CJ353" s="17"/>
      <c r="CK353" s="168" t="s">
        <v>8</v>
      </c>
      <c r="CL353" s="169"/>
      <c r="CN353" s="149" t="s">
        <v>12</v>
      </c>
      <c r="CO353" s="147" t="s">
        <v>14</v>
      </c>
      <c r="CP353" s="61" t="s">
        <v>7</v>
      </c>
      <c r="CQ353" s="17"/>
      <c r="CR353" s="17"/>
      <c r="CS353" s="17"/>
      <c r="CT353" s="17"/>
      <c r="CU353" s="17"/>
      <c r="CV353" s="17"/>
      <c r="CW353" s="18"/>
      <c r="CX353" s="17"/>
      <c r="CY353" s="17"/>
      <c r="CZ353" s="17"/>
      <c r="DA353" s="17"/>
      <c r="DB353" s="19"/>
      <c r="DC353" s="18"/>
      <c r="DD353" s="17"/>
      <c r="DE353" s="17"/>
      <c r="DF353" s="17"/>
      <c r="DG353" s="17"/>
      <c r="DH353" s="19"/>
      <c r="DI353" s="17"/>
      <c r="DJ353" s="17"/>
      <c r="DK353" s="17"/>
      <c r="DL353" s="17"/>
      <c r="DM353" s="17"/>
      <c r="DN353" s="17"/>
      <c r="DO353" s="168" t="s">
        <v>8</v>
      </c>
      <c r="DP353" s="169"/>
      <c r="DR353" s="149" t="s">
        <v>12</v>
      </c>
      <c r="DS353" s="147" t="s">
        <v>14</v>
      </c>
      <c r="DT353" s="61" t="s">
        <v>7</v>
      </c>
      <c r="DU353" s="17"/>
      <c r="DV353" s="17"/>
      <c r="DW353" s="17"/>
      <c r="DX353" s="17"/>
      <c r="DY353" s="17"/>
      <c r="DZ353" s="17"/>
      <c r="EA353" s="18"/>
      <c r="EB353" s="17"/>
      <c r="EC353" s="17"/>
      <c r="ED353" s="17"/>
      <c r="EE353" s="17"/>
      <c r="EF353" s="19"/>
      <c r="EG353" s="18"/>
      <c r="EH353" s="17"/>
      <c r="EI353" s="17"/>
      <c r="EJ353" s="17"/>
      <c r="EK353" s="17"/>
      <c r="EL353" s="19"/>
      <c r="EM353" s="17"/>
      <c r="EN353" s="17"/>
      <c r="EO353" s="17"/>
      <c r="EP353" s="17"/>
      <c r="EQ353" s="17"/>
      <c r="ER353" s="17"/>
      <c r="ES353" s="168" t="s">
        <v>8</v>
      </c>
      <c r="ET353" s="169"/>
    </row>
    <row r="354" spans="2:150" x14ac:dyDescent="0.25">
      <c r="B354" s="150"/>
      <c r="C354" s="148"/>
      <c r="D354" s="62"/>
      <c r="E354" s="27">
        <f>D354</f>
        <v>0</v>
      </c>
      <c r="F354" s="28">
        <f t="shared" ref="F354" si="9225">F353+E354-E355</f>
        <v>0</v>
      </c>
      <c r="G354" s="28">
        <f t="shared" ref="G354" si="9226">G353+F354-F355</f>
        <v>0</v>
      </c>
      <c r="H354" s="28">
        <f t="shared" ref="H354" si="9227">H353+G354-G355</f>
        <v>0</v>
      </c>
      <c r="I354" s="28">
        <f>I353+H354-H355</f>
        <v>0</v>
      </c>
      <c r="J354" s="28">
        <f t="shared" ref="J354" si="9228">J353+I354-I355</f>
        <v>0</v>
      </c>
      <c r="K354" s="20">
        <f t="shared" ref="K354" si="9229">K353+J354-J355</f>
        <v>0</v>
      </c>
      <c r="L354" s="28">
        <f t="shared" ref="L354" si="9230">L353+K354-K355</f>
        <v>0</v>
      </c>
      <c r="M354" s="28">
        <f t="shared" ref="M354" si="9231">M353+L354-L355</f>
        <v>0</v>
      </c>
      <c r="N354" s="28">
        <f t="shared" ref="N354" si="9232">N353+M354-M355</f>
        <v>0</v>
      </c>
      <c r="O354" s="28">
        <f t="shared" ref="O354" si="9233">O353+N354-N355</f>
        <v>0</v>
      </c>
      <c r="P354" s="21">
        <f t="shared" ref="P354" si="9234">P353+O354-O355</f>
        <v>0</v>
      </c>
      <c r="Q354" s="20">
        <f t="shared" ref="Q354" si="9235">Q353+P354-P355</f>
        <v>0</v>
      </c>
      <c r="R354" s="28">
        <f t="shared" ref="R354" si="9236">R353+Q354-Q355</f>
        <v>0</v>
      </c>
      <c r="S354" s="28">
        <f t="shared" ref="S354" si="9237">S353+R354-R355</f>
        <v>0</v>
      </c>
      <c r="T354" s="28">
        <f t="shared" ref="T354" si="9238">T353+S354-S355</f>
        <v>0</v>
      </c>
      <c r="U354" s="28">
        <f t="shared" ref="U354" si="9239">U353+T354-T355</f>
        <v>0</v>
      </c>
      <c r="V354" s="21">
        <f t="shared" ref="V354" si="9240">V353+U354-U355</f>
        <v>0</v>
      </c>
      <c r="W354" s="28">
        <f t="shared" ref="W354" si="9241">W353+V354-V355</f>
        <v>0</v>
      </c>
      <c r="X354" s="28">
        <f t="shared" ref="X354" si="9242">X353+W354-W355</f>
        <v>0</v>
      </c>
      <c r="Y354" s="28">
        <f t="shared" ref="Y354" si="9243">Y353+X354-X355</f>
        <v>0</v>
      </c>
      <c r="Z354" s="28">
        <f t="shared" ref="Z354" si="9244">Z353+Y354-Y355</f>
        <v>0</v>
      </c>
      <c r="AA354" s="28">
        <f t="shared" ref="AA354" si="9245">AA353+Z354-Z355</f>
        <v>0</v>
      </c>
      <c r="AB354" s="28">
        <f t="shared" ref="AB354" si="9246">AB353+AA354-AA355</f>
        <v>0</v>
      </c>
      <c r="AC354" s="170">
        <f>SUM(E353:AB353)</f>
        <v>0</v>
      </c>
      <c r="AD354" s="144"/>
      <c r="AF354" s="150"/>
      <c r="AG354" s="148"/>
      <c r="AH354" s="79">
        <f>AB354-AB355</f>
        <v>0</v>
      </c>
      <c r="AI354" s="27">
        <f>AH354</f>
        <v>0</v>
      </c>
      <c r="AJ354" s="28">
        <f t="shared" ref="AJ354" si="9247">AJ353+AI354-AI355</f>
        <v>0</v>
      </c>
      <c r="AK354" s="28">
        <f t="shared" ref="AK354" si="9248">AK353+AJ354-AJ355</f>
        <v>0</v>
      </c>
      <c r="AL354" s="28">
        <f t="shared" ref="AL354" si="9249">AL353+AK354-AK355</f>
        <v>0</v>
      </c>
      <c r="AM354" s="28">
        <f>AM353+AL354-AL355</f>
        <v>0</v>
      </c>
      <c r="AN354" s="28">
        <f t="shared" ref="AN354" si="9250">AN353+AM354-AM355</f>
        <v>0</v>
      </c>
      <c r="AO354" s="20">
        <f t="shared" ref="AO354" si="9251">AO353+AN354-AN355</f>
        <v>0</v>
      </c>
      <c r="AP354" s="28">
        <f t="shared" ref="AP354" si="9252">AP353+AO354-AO355</f>
        <v>0</v>
      </c>
      <c r="AQ354" s="28">
        <f t="shared" ref="AQ354" si="9253">AQ353+AP354-AP355</f>
        <v>0</v>
      </c>
      <c r="AR354" s="28">
        <f t="shared" ref="AR354" si="9254">AR353+AQ354-AQ355</f>
        <v>0</v>
      </c>
      <c r="AS354" s="28">
        <f t="shared" ref="AS354" si="9255">AS353+AR354-AR355</f>
        <v>0</v>
      </c>
      <c r="AT354" s="21">
        <f t="shared" ref="AT354" si="9256">AT353+AS354-AS355</f>
        <v>0</v>
      </c>
      <c r="AU354" s="20">
        <f t="shared" ref="AU354" si="9257">AU353+AT354-AT355</f>
        <v>0</v>
      </c>
      <c r="AV354" s="28">
        <f t="shared" ref="AV354" si="9258">AV353+AU354-AU355</f>
        <v>0</v>
      </c>
      <c r="AW354" s="28">
        <f t="shared" ref="AW354" si="9259">AW353+AV354-AV355</f>
        <v>0</v>
      </c>
      <c r="AX354" s="28">
        <f t="shared" ref="AX354" si="9260">AX353+AW354-AW355</f>
        <v>0</v>
      </c>
      <c r="AY354" s="28">
        <f t="shared" ref="AY354" si="9261">AY353+AX354-AX355</f>
        <v>0</v>
      </c>
      <c r="AZ354" s="21">
        <f t="shared" ref="AZ354" si="9262">AZ353+AY354-AY355</f>
        <v>0</v>
      </c>
      <c r="BA354" s="28">
        <f t="shared" ref="BA354" si="9263">BA353+AZ354-AZ355</f>
        <v>0</v>
      </c>
      <c r="BB354" s="28">
        <f t="shared" ref="BB354" si="9264">BB353+BA354-BA355</f>
        <v>0</v>
      </c>
      <c r="BC354" s="28">
        <f t="shared" ref="BC354" si="9265">BC353+BB354-BB355</f>
        <v>0</v>
      </c>
      <c r="BD354" s="28">
        <f t="shared" ref="BD354" si="9266">BD353+BC354-BC355</f>
        <v>0</v>
      </c>
      <c r="BE354" s="28">
        <f t="shared" ref="BE354" si="9267">BE353+BD354-BD355</f>
        <v>0</v>
      </c>
      <c r="BF354" s="28">
        <f t="shared" ref="BF354" si="9268">BF353+BE354-BE355</f>
        <v>0</v>
      </c>
      <c r="BG354" s="170">
        <f>SUM(AI353:BF353)</f>
        <v>0</v>
      </c>
      <c r="BH354" s="144"/>
      <c r="BJ354" s="150"/>
      <c r="BK354" s="148"/>
      <c r="BL354" s="79">
        <f>BF354-BF355</f>
        <v>0</v>
      </c>
      <c r="BM354" s="27">
        <f>BL354</f>
        <v>0</v>
      </c>
      <c r="BN354" s="28">
        <f t="shared" ref="BN354" si="9269">BN353+BM354-BM355</f>
        <v>0</v>
      </c>
      <c r="BO354" s="28">
        <f t="shared" ref="BO354" si="9270">BO353+BN354-BN355</f>
        <v>0</v>
      </c>
      <c r="BP354" s="28">
        <f t="shared" ref="BP354" si="9271">BP353+BO354-BO355</f>
        <v>0</v>
      </c>
      <c r="BQ354" s="28">
        <f>BQ353+BP354-BP355</f>
        <v>0</v>
      </c>
      <c r="BR354" s="28">
        <f t="shared" ref="BR354" si="9272">BR353+BQ354-BQ355</f>
        <v>0</v>
      </c>
      <c r="BS354" s="20">
        <f t="shared" ref="BS354" si="9273">BS353+BR354-BR355</f>
        <v>0</v>
      </c>
      <c r="BT354" s="28">
        <f t="shared" ref="BT354" si="9274">BT353+BS354-BS355</f>
        <v>0</v>
      </c>
      <c r="BU354" s="28">
        <f t="shared" ref="BU354" si="9275">BU353+BT354-BT355</f>
        <v>0</v>
      </c>
      <c r="BV354" s="28">
        <f t="shared" ref="BV354" si="9276">BV353+BU354-BU355</f>
        <v>0</v>
      </c>
      <c r="BW354" s="28">
        <f t="shared" ref="BW354" si="9277">BW353+BV354-BV355</f>
        <v>0</v>
      </c>
      <c r="BX354" s="21">
        <f t="shared" ref="BX354" si="9278">BX353+BW354-BW355</f>
        <v>0</v>
      </c>
      <c r="BY354" s="20">
        <f t="shared" ref="BY354" si="9279">BY353+BX354-BX355</f>
        <v>0</v>
      </c>
      <c r="BZ354" s="28">
        <f t="shared" ref="BZ354" si="9280">BZ353+BY354-BY355</f>
        <v>0</v>
      </c>
      <c r="CA354" s="28">
        <f t="shared" ref="CA354" si="9281">CA353+BZ354-BZ355</f>
        <v>0</v>
      </c>
      <c r="CB354" s="28">
        <f t="shared" ref="CB354" si="9282">CB353+CA354-CA355</f>
        <v>0</v>
      </c>
      <c r="CC354" s="28">
        <f t="shared" ref="CC354" si="9283">CC353+CB354-CB355</f>
        <v>0</v>
      </c>
      <c r="CD354" s="21">
        <f t="shared" ref="CD354" si="9284">CD353+CC354-CC355</f>
        <v>0</v>
      </c>
      <c r="CE354" s="28">
        <f t="shared" ref="CE354" si="9285">CE353+CD354-CD355</f>
        <v>0</v>
      </c>
      <c r="CF354" s="28">
        <f t="shared" ref="CF354" si="9286">CF353+CE354-CE355</f>
        <v>0</v>
      </c>
      <c r="CG354" s="28">
        <f t="shared" ref="CG354" si="9287">CG353+CF354-CF355</f>
        <v>0</v>
      </c>
      <c r="CH354" s="28">
        <f t="shared" ref="CH354" si="9288">CH353+CG354-CG355</f>
        <v>0</v>
      </c>
      <c r="CI354" s="28">
        <f t="shared" ref="CI354" si="9289">CI353+CH354-CH355</f>
        <v>0</v>
      </c>
      <c r="CJ354" s="28">
        <f t="shared" ref="CJ354" si="9290">CJ353+CI354-CI355</f>
        <v>0</v>
      </c>
      <c r="CK354" s="170">
        <f>SUM(BM353:CJ353)</f>
        <v>0</v>
      </c>
      <c r="CL354" s="144"/>
      <c r="CN354" s="150"/>
      <c r="CO354" s="148"/>
      <c r="CP354" s="79">
        <f>CJ354-CJ355</f>
        <v>0</v>
      </c>
      <c r="CQ354" s="27">
        <f>CP354</f>
        <v>0</v>
      </c>
      <c r="CR354" s="28">
        <f t="shared" ref="CR354" si="9291">CR353+CQ354-CQ355</f>
        <v>0</v>
      </c>
      <c r="CS354" s="28">
        <f t="shared" ref="CS354" si="9292">CS353+CR354-CR355</f>
        <v>0</v>
      </c>
      <c r="CT354" s="28">
        <f t="shared" ref="CT354" si="9293">CT353+CS354-CS355</f>
        <v>0</v>
      </c>
      <c r="CU354" s="28">
        <f>CU353+CT354-CT355</f>
        <v>0</v>
      </c>
      <c r="CV354" s="28">
        <f t="shared" ref="CV354" si="9294">CV353+CU354-CU355</f>
        <v>0</v>
      </c>
      <c r="CW354" s="20">
        <f t="shared" ref="CW354" si="9295">CW353+CV354-CV355</f>
        <v>0</v>
      </c>
      <c r="CX354" s="28">
        <f t="shared" ref="CX354" si="9296">CX353+CW354-CW355</f>
        <v>0</v>
      </c>
      <c r="CY354" s="28">
        <f t="shared" ref="CY354" si="9297">CY353+CX354-CX355</f>
        <v>0</v>
      </c>
      <c r="CZ354" s="28">
        <f t="shared" ref="CZ354" si="9298">CZ353+CY354-CY355</f>
        <v>0</v>
      </c>
      <c r="DA354" s="28">
        <f t="shared" ref="DA354" si="9299">DA353+CZ354-CZ355</f>
        <v>0</v>
      </c>
      <c r="DB354" s="21">
        <f t="shared" ref="DB354" si="9300">DB353+DA354-DA355</f>
        <v>0</v>
      </c>
      <c r="DC354" s="20">
        <f t="shared" ref="DC354" si="9301">DC353+DB354-DB355</f>
        <v>0</v>
      </c>
      <c r="DD354" s="28">
        <f t="shared" ref="DD354" si="9302">DD353+DC354-DC355</f>
        <v>0</v>
      </c>
      <c r="DE354" s="28">
        <f t="shared" ref="DE354" si="9303">DE353+DD354-DD355</f>
        <v>0</v>
      </c>
      <c r="DF354" s="28">
        <f t="shared" ref="DF354" si="9304">DF353+DE354-DE355</f>
        <v>0</v>
      </c>
      <c r="DG354" s="28">
        <f t="shared" ref="DG354" si="9305">DG353+DF354-DF355</f>
        <v>0</v>
      </c>
      <c r="DH354" s="21">
        <f t="shared" ref="DH354" si="9306">DH353+DG354-DG355</f>
        <v>0</v>
      </c>
      <c r="DI354" s="28">
        <f t="shared" ref="DI354" si="9307">DI353+DH354-DH355</f>
        <v>0</v>
      </c>
      <c r="DJ354" s="28">
        <f t="shared" ref="DJ354" si="9308">DJ353+DI354-DI355</f>
        <v>0</v>
      </c>
      <c r="DK354" s="28">
        <f t="shared" ref="DK354" si="9309">DK353+DJ354-DJ355</f>
        <v>0</v>
      </c>
      <c r="DL354" s="28">
        <f t="shared" ref="DL354" si="9310">DL353+DK354-DK355</f>
        <v>0</v>
      </c>
      <c r="DM354" s="28">
        <f t="shared" ref="DM354" si="9311">DM353+DL354-DL355</f>
        <v>0</v>
      </c>
      <c r="DN354" s="28">
        <f t="shared" ref="DN354" si="9312">DN353+DM354-DM355</f>
        <v>0</v>
      </c>
      <c r="DO354" s="170">
        <f>SUM(CQ353:DN353)</f>
        <v>0</v>
      </c>
      <c r="DP354" s="144"/>
      <c r="DR354" s="150"/>
      <c r="DS354" s="148"/>
      <c r="DT354" s="79">
        <f>DN354-DN355</f>
        <v>0</v>
      </c>
      <c r="DU354" s="27">
        <f>DT354</f>
        <v>0</v>
      </c>
      <c r="DV354" s="28">
        <f t="shared" ref="DV354" si="9313">DV353+DU354-DU355</f>
        <v>0</v>
      </c>
      <c r="DW354" s="28">
        <f t="shared" ref="DW354" si="9314">DW353+DV354-DV355</f>
        <v>0</v>
      </c>
      <c r="DX354" s="28">
        <f t="shared" ref="DX354" si="9315">DX353+DW354-DW355</f>
        <v>0</v>
      </c>
      <c r="DY354" s="28">
        <f>DY353+DX354-DX355</f>
        <v>0</v>
      </c>
      <c r="DZ354" s="28">
        <f t="shared" ref="DZ354" si="9316">DZ353+DY354-DY355</f>
        <v>0</v>
      </c>
      <c r="EA354" s="20">
        <f t="shared" ref="EA354" si="9317">EA353+DZ354-DZ355</f>
        <v>0</v>
      </c>
      <c r="EB354" s="28">
        <f t="shared" ref="EB354" si="9318">EB353+EA354-EA355</f>
        <v>0</v>
      </c>
      <c r="EC354" s="28">
        <f t="shared" ref="EC354" si="9319">EC353+EB354-EB355</f>
        <v>0</v>
      </c>
      <c r="ED354" s="28">
        <f t="shared" ref="ED354" si="9320">ED353+EC354-EC355</f>
        <v>0</v>
      </c>
      <c r="EE354" s="28">
        <f t="shared" ref="EE354" si="9321">EE353+ED354-ED355</f>
        <v>0</v>
      </c>
      <c r="EF354" s="21">
        <f t="shared" ref="EF354" si="9322">EF353+EE354-EE355</f>
        <v>0</v>
      </c>
      <c r="EG354" s="20">
        <f t="shared" ref="EG354" si="9323">EG353+EF354-EF355</f>
        <v>0</v>
      </c>
      <c r="EH354" s="28">
        <f t="shared" ref="EH354" si="9324">EH353+EG354-EG355</f>
        <v>0</v>
      </c>
      <c r="EI354" s="28">
        <f t="shared" ref="EI354" si="9325">EI353+EH354-EH355</f>
        <v>0</v>
      </c>
      <c r="EJ354" s="28">
        <f t="shared" ref="EJ354" si="9326">EJ353+EI354-EI355</f>
        <v>0</v>
      </c>
      <c r="EK354" s="28">
        <f t="shared" ref="EK354" si="9327">EK353+EJ354-EJ355</f>
        <v>0</v>
      </c>
      <c r="EL354" s="21">
        <f t="shared" ref="EL354" si="9328">EL353+EK354-EK355</f>
        <v>0</v>
      </c>
      <c r="EM354" s="28">
        <f t="shared" ref="EM354" si="9329">EM353+EL354-EL355</f>
        <v>0</v>
      </c>
      <c r="EN354" s="28">
        <f t="shared" ref="EN354" si="9330">EN353+EM354-EM355</f>
        <v>0</v>
      </c>
      <c r="EO354" s="28">
        <f t="shared" ref="EO354" si="9331">EO353+EN354-EN355</f>
        <v>0</v>
      </c>
      <c r="EP354" s="28">
        <f t="shared" ref="EP354" si="9332">EP353+EO354-EO355</f>
        <v>0</v>
      </c>
      <c r="EQ354" s="28">
        <f t="shared" ref="EQ354" si="9333">EQ353+EP354-EP355</f>
        <v>0</v>
      </c>
      <c r="ER354" s="28">
        <f t="shared" ref="ER354" si="9334">ER353+EQ354-EQ355</f>
        <v>0</v>
      </c>
      <c r="ES354" s="170">
        <f>SUM(DU353:ER353)</f>
        <v>0</v>
      </c>
      <c r="ET354" s="144"/>
    </row>
    <row r="355" spans="2:150" x14ac:dyDescent="0.25">
      <c r="B355" s="151"/>
      <c r="C355" s="65"/>
      <c r="D355" s="63"/>
      <c r="E355" s="49"/>
      <c r="F355" s="49"/>
      <c r="G355" s="49"/>
      <c r="H355" s="49"/>
      <c r="I355" s="49"/>
      <c r="J355" s="50"/>
      <c r="K355" s="51"/>
      <c r="L355" s="49"/>
      <c r="M355" s="49"/>
      <c r="N355" s="49"/>
      <c r="O355" s="49"/>
      <c r="P355" s="50"/>
      <c r="Q355" s="51"/>
      <c r="R355" s="49"/>
      <c r="S355" s="49"/>
      <c r="T355" s="49"/>
      <c r="U355" s="49"/>
      <c r="V355" s="50"/>
      <c r="W355" s="51"/>
      <c r="X355" s="49"/>
      <c r="Y355" s="49"/>
      <c r="Z355" s="49"/>
      <c r="AA355" s="49"/>
      <c r="AB355" s="49"/>
      <c r="AC355" s="52" t="s">
        <v>69</v>
      </c>
      <c r="AD355" s="57">
        <f>SUM(E355:AB355)</f>
        <v>0</v>
      </c>
      <c r="AF355" s="151"/>
      <c r="AG355" s="65"/>
      <c r="AH355" s="63"/>
      <c r="AI355" s="49"/>
      <c r="AJ355" s="49"/>
      <c r="AK355" s="49"/>
      <c r="AL355" s="49"/>
      <c r="AM355" s="49"/>
      <c r="AN355" s="50"/>
      <c r="AO355" s="51"/>
      <c r="AP355" s="49"/>
      <c r="AQ355" s="49"/>
      <c r="AR355" s="49"/>
      <c r="AS355" s="49"/>
      <c r="AT355" s="50"/>
      <c r="AU355" s="51"/>
      <c r="AV355" s="49"/>
      <c r="AW355" s="49"/>
      <c r="AX355" s="49"/>
      <c r="AY355" s="49"/>
      <c r="AZ355" s="50"/>
      <c r="BA355" s="51"/>
      <c r="BB355" s="49"/>
      <c r="BC355" s="49"/>
      <c r="BD355" s="49"/>
      <c r="BE355" s="49"/>
      <c r="BF355" s="49"/>
      <c r="BG355" s="52" t="s">
        <v>69</v>
      </c>
      <c r="BH355" s="57">
        <f>SUM(AI355:BF355)</f>
        <v>0</v>
      </c>
      <c r="BJ355" s="151"/>
      <c r="BK355" s="65"/>
      <c r="BL355" s="63"/>
      <c r="BM355" s="49"/>
      <c r="BN355" s="49"/>
      <c r="BO355" s="49"/>
      <c r="BP355" s="49"/>
      <c r="BQ355" s="49"/>
      <c r="BR355" s="50"/>
      <c r="BS355" s="51"/>
      <c r="BT355" s="49"/>
      <c r="BU355" s="49"/>
      <c r="BV355" s="49"/>
      <c r="BW355" s="49"/>
      <c r="BX355" s="50"/>
      <c r="BY355" s="51"/>
      <c r="BZ355" s="49"/>
      <c r="CA355" s="49"/>
      <c r="CB355" s="49"/>
      <c r="CC355" s="49"/>
      <c r="CD355" s="50"/>
      <c r="CE355" s="51"/>
      <c r="CF355" s="49"/>
      <c r="CG355" s="49"/>
      <c r="CH355" s="49"/>
      <c r="CI355" s="49"/>
      <c r="CJ355" s="49"/>
      <c r="CK355" s="52" t="s">
        <v>69</v>
      </c>
      <c r="CL355" s="57">
        <f>SUM(BM355:CJ355)</f>
        <v>0</v>
      </c>
      <c r="CN355" s="151"/>
      <c r="CO355" s="65"/>
      <c r="CP355" s="63"/>
      <c r="CQ355" s="49"/>
      <c r="CR355" s="49"/>
      <c r="CS355" s="49"/>
      <c r="CT355" s="49"/>
      <c r="CU355" s="49"/>
      <c r="CV355" s="50"/>
      <c r="CW355" s="51"/>
      <c r="CX355" s="49"/>
      <c r="CY355" s="49"/>
      <c r="CZ355" s="49"/>
      <c r="DA355" s="49"/>
      <c r="DB355" s="50"/>
      <c r="DC355" s="51"/>
      <c r="DD355" s="49"/>
      <c r="DE355" s="49"/>
      <c r="DF355" s="49"/>
      <c r="DG355" s="49"/>
      <c r="DH355" s="50"/>
      <c r="DI355" s="51"/>
      <c r="DJ355" s="49"/>
      <c r="DK355" s="49"/>
      <c r="DL355" s="49"/>
      <c r="DM355" s="49"/>
      <c r="DN355" s="49"/>
      <c r="DO355" s="52" t="s">
        <v>69</v>
      </c>
      <c r="DP355" s="57">
        <f>SUM(CQ355:DN355)</f>
        <v>0</v>
      </c>
      <c r="DR355" s="151"/>
      <c r="DS355" s="65"/>
      <c r="DT355" s="63"/>
      <c r="DU355" s="49"/>
      <c r="DV355" s="49"/>
      <c r="DW355" s="49"/>
      <c r="DX355" s="49"/>
      <c r="DY355" s="49"/>
      <c r="DZ355" s="50"/>
      <c r="EA355" s="51"/>
      <c r="EB355" s="49"/>
      <c r="EC355" s="49"/>
      <c r="ED355" s="49"/>
      <c r="EE355" s="49"/>
      <c r="EF355" s="50"/>
      <c r="EG355" s="51"/>
      <c r="EH355" s="49"/>
      <c r="EI355" s="49"/>
      <c r="EJ355" s="49"/>
      <c r="EK355" s="49"/>
      <c r="EL355" s="50"/>
      <c r="EM355" s="51"/>
      <c r="EN355" s="49"/>
      <c r="EO355" s="49"/>
      <c r="EP355" s="49"/>
      <c r="EQ355" s="49"/>
      <c r="ER355" s="49"/>
      <c r="ES355" s="52" t="s">
        <v>69</v>
      </c>
      <c r="ET355" s="57">
        <f>SUM(DU355:ER355)</f>
        <v>0</v>
      </c>
    </row>
    <row r="356" spans="2:150" x14ac:dyDescent="0.25">
      <c r="B356" s="152" t="s">
        <v>13</v>
      </c>
      <c r="C356" s="147" t="s">
        <v>14</v>
      </c>
      <c r="D356" s="61" t="s">
        <v>7</v>
      </c>
      <c r="E356" s="17"/>
      <c r="F356" s="17"/>
      <c r="G356" s="17"/>
      <c r="H356" s="17"/>
      <c r="I356" s="17"/>
      <c r="J356" s="17"/>
      <c r="K356" s="18"/>
      <c r="L356" s="17"/>
      <c r="M356" s="17"/>
      <c r="N356" s="17"/>
      <c r="O356" s="17"/>
      <c r="P356" s="19"/>
      <c r="Q356" s="18"/>
      <c r="R356" s="17"/>
      <c r="S356" s="17"/>
      <c r="T356" s="17"/>
      <c r="U356" s="17"/>
      <c r="V356" s="19"/>
      <c r="W356" s="17"/>
      <c r="X356" s="17"/>
      <c r="Y356" s="17"/>
      <c r="Z356" s="17"/>
      <c r="AA356" s="17"/>
      <c r="AB356" s="17"/>
      <c r="AC356" s="171" t="s">
        <v>8</v>
      </c>
      <c r="AD356" s="169"/>
      <c r="AF356" s="152" t="s">
        <v>13</v>
      </c>
      <c r="AG356" s="147" t="s">
        <v>14</v>
      </c>
      <c r="AH356" s="61" t="s">
        <v>7</v>
      </c>
      <c r="AI356" s="17"/>
      <c r="AJ356" s="17"/>
      <c r="AK356" s="17"/>
      <c r="AL356" s="17"/>
      <c r="AM356" s="17"/>
      <c r="AN356" s="17"/>
      <c r="AO356" s="18"/>
      <c r="AP356" s="17"/>
      <c r="AQ356" s="17"/>
      <c r="AR356" s="17"/>
      <c r="AS356" s="17"/>
      <c r="AT356" s="19"/>
      <c r="AU356" s="18"/>
      <c r="AV356" s="17"/>
      <c r="AW356" s="17"/>
      <c r="AX356" s="17"/>
      <c r="AY356" s="17"/>
      <c r="AZ356" s="19"/>
      <c r="BA356" s="17"/>
      <c r="BB356" s="17"/>
      <c r="BC356" s="17"/>
      <c r="BD356" s="17"/>
      <c r="BE356" s="17"/>
      <c r="BF356" s="17"/>
      <c r="BG356" s="171" t="s">
        <v>8</v>
      </c>
      <c r="BH356" s="169"/>
      <c r="BJ356" s="152" t="s">
        <v>13</v>
      </c>
      <c r="BK356" s="147" t="s">
        <v>14</v>
      </c>
      <c r="BL356" s="61" t="s">
        <v>7</v>
      </c>
      <c r="BM356" s="17"/>
      <c r="BN356" s="17"/>
      <c r="BO356" s="17"/>
      <c r="BP356" s="17"/>
      <c r="BQ356" s="17"/>
      <c r="BR356" s="17"/>
      <c r="BS356" s="18"/>
      <c r="BT356" s="17"/>
      <c r="BU356" s="17"/>
      <c r="BV356" s="17"/>
      <c r="BW356" s="17"/>
      <c r="BX356" s="19"/>
      <c r="BY356" s="18"/>
      <c r="BZ356" s="17"/>
      <c r="CA356" s="17"/>
      <c r="CB356" s="17"/>
      <c r="CC356" s="17"/>
      <c r="CD356" s="19"/>
      <c r="CE356" s="17"/>
      <c r="CF356" s="17"/>
      <c r="CG356" s="17"/>
      <c r="CH356" s="17"/>
      <c r="CI356" s="17"/>
      <c r="CJ356" s="17"/>
      <c r="CK356" s="171" t="s">
        <v>8</v>
      </c>
      <c r="CL356" s="169"/>
      <c r="CN356" s="152" t="s">
        <v>13</v>
      </c>
      <c r="CO356" s="147" t="s">
        <v>14</v>
      </c>
      <c r="CP356" s="61" t="s">
        <v>7</v>
      </c>
      <c r="CQ356" s="17"/>
      <c r="CR356" s="17"/>
      <c r="CS356" s="17"/>
      <c r="CT356" s="17"/>
      <c r="CU356" s="17"/>
      <c r="CV356" s="17"/>
      <c r="CW356" s="18"/>
      <c r="CX356" s="17"/>
      <c r="CY356" s="17"/>
      <c r="CZ356" s="17"/>
      <c r="DA356" s="17"/>
      <c r="DB356" s="19"/>
      <c r="DC356" s="18"/>
      <c r="DD356" s="17"/>
      <c r="DE356" s="17"/>
      <c r="DF356" s="17"/>
      <c r="DG356" s="17"/>
      <c r="DH356" s="19"/>
      <c r="DI356" s="17"/>
      <c r="DJ356" s="17"/>
      <c r="DK356" s="17"/>
      <c r="DL356" s="17"/>
      <c r="DM356" s="17"/>
      <c r="DN356" s="17"/>
      <c r="DO356" s="171" t="s">
        <v>8</v>
      </c>
      <c r="DP356" s="169"/>
      <c r="DR356" s="152" t="s">
        <v>13</v>
      </c>
      <c r="DS356" s="147" t="s">
        <v>14</v>
      </c>
      <c r="DT356" s="61" t="s">
        <v>7</v>
      </c>
      <c r="DU356" s="17"/>
      <c r="DV356" s="17"/>
      <c r="DW356" s="17"/>
      <c r="DX356" s="17"/>
      <c r="DY356" s="17"/>
      <c r="DZ356" s="17"/>
      <c r="EA356" s="18"/>
      <c r="EB356" s="17"/>
      <c r="EC356" s="17"/>
      <c r="ED356" s="17"/>
      <c r="EE356" s="17"/>
      <c r="EF356" s="19"/>
      <c r="EG356" s="18"/>
      <c r="EH356" s="17"/>
      <c r="EI356" s="17"/>
      <c r="EJ356" s="17"/>
      <c r="EK356" s="17"/>
      <c r="EL356" s="19"/>
      <c r="EM356" s="17"/>
      <c r="EN356" s="17"/>
      <c r="EO356" s="17"/>
      <c r="EP356" s="17"/>
      <c r="EQ356" s="17"/>
      <c r="ER356" s="17"/>
      <c r="ES356" s="171" t="s">
        <v>8</v>
      </c>
      <c r="ET356" s="169"/>
    </row>
    <row r="357" spans="2:150" x14ac:dyDescent="0.25">
      <c r="B357" s="153"/>
      <c r="C357" s="148"/>
      <c r="D357" s="62"/>
      <c r="E357" s="27">
        <f>D357</f>
        <v>0</v>
      </c>
      <c r="F357" s="28">
        <f t="shared" ref="F357" si="9335">F356+E357-E358</f>
        <v>0</v>
      </c>
      <c r="G357" s="28">
        <f t="shared" ref="G357" si="9336">G356+F357-F358</f>
        <v>0</v>
      </c>
      <c r="H357" s="28">
        <f t="shared" ref="H357" si="9337">H356+G357-G358</f>
        <v>0</v>
      </c>
      <c r="I357" s="28">
        <f>I356+H357-H358</f>
        <v>0</v>
      </c>
      <c r="J357" s="28">
        <f t="shared" ref="J357" si="9338">J356+I357-I358</f>
        <v>0</v>
      </c>
      <c r="K357" s="20">
        <f t="shared" ref="K357" si="9339">K356+J357-J358</f>
        <v>0</v>
      </c>
      <c r="L357" s="28">
        <f t="shared" ref="L357" si="9340">L356+K357-K358</f>
        <v>0</v>
      </c>
      <c r="M357" s="28">
        <f t="shared" ref="M357" si="9341">M356+L357-L358</f>
        <v>0</v>
      </c>
      <c r="N357" s="28">
        <f t="shared" ref="N357" si="9342">N356+M357-M358</f>
        <v>0</v>
      </c>
      <c r="O357" s="28">
        <f t="shared" ref="O357" si="9343">O356+N357-N358</f>
        <v>0</v>
      </c>
      <c r="P357" s="21">
        <f t="shared" ref="P357" si="9344">P356+O357-O358</f>
        <v>0</v>
      </c>
      <c r="Q357" s="20">
        <f t="shared" ref="Q357" si="9345">Q356+P357-P358</f>
        <v>0</v>
      </c>
      <c r="R357" s="28">
        <f t="shared" ref="R357" si="9346">R356+Q357-Q358</f>
        <v>0</v>
      </c>
      <c r="S357" s="28">
        <f t="shared" ref="S357" si="9347">S356+R357-R358</f>
        <v>0</v>
      </c>
      <c r="T357" s="28">
        <f t="shared" ref="T357" si="9348">T356+S357-S358</f>
        <v>0</v>
      </c>
      <c r="U357" s="28">
        <f t="shared" ref="U357" si="9349">U356+T357-T358</f>
        <v>0</v>
      </c>
      <c r="V357" s="21">
        <f t="shared" ref="V357" si="9350">V356+U357-U358</f>
        <v>0</v>
      </c>
      <c r="W357" s="28">
        <f t="shared" ref="W357" si="9351">W356+V357-V358</f>
        <v>0</v>
      </c>
      <c r="X357" s="28">
        <f t="shared" ref="X357" si="9352">X356+W357-W358</f>
        <v>0</v>
      </c>
      <c r="Y357" s="28">
        <f t="shared" ref="Y357" si="9353">Y356+X357-X358</f>
        <v>0</v>
      </c>
      <c r="Z357" s="28">
        <f t="shared" ref="Z357" si="9354">Z356+Y357-Y358</f>
        <v>0</v>
      </c>
      <c r="AA357" s="28">
        <f t="shared" ref="AA357" si="9355">AA356+Z357-Z358</f>
        <v>0</v>
      </c>
      <c r="AB357" s="28">
        <f t="shared" ref="AB357" si="9356">AB356+AA357-AA358</f>
        <v>0</v>
      </c>
      <c r="AC357" s="172">
        <f>SUM(E356:AB356)</f>
        <v>0</v>
      </c>
      <c r="AD357" s="144"/>
      <c r="AF357" s="153"/>
      <c r="AG357" s="148"/>
      <c r="AH357" s="79">
        <f>AB357-AB358</f>
        <v>0</v>
      </c>
      <c r="AI357" s="27">
        <f>AH357</f>
        <v>0</v>
      </c>
      <c r="AJ357" s="28">
        <f t="shared" ref="AJ357" si="9357">AJ356+AI357-AI358</f>
        <v>0</v>
      </c>
      <c r="AK357" s="28">
        <f t="shared" ref="AK357" si="9358">AK356+AJ357-AJ358</f>
        <v>0</v>
      </c>
      <c r="AL357" s="28">
        <f t="shared" ref="AL357" si="9359">AL356+AK357-AK358</f>
        <v>0</v>
      </c>
      <c r="AM357" s="28">
        <f>AM356+AL357-AL358</f>
        <v>0</v>
      </c>
      <c r="AN357" s="28">
        <f t="shared" ref="AN357" si="9360">AN356+AM357-AM358</f>
        <v>0</v>
      </c>
      <c r="AO357" s="20">
        <f t="shared" ref="AO357" si="9361">AO356+AN357-AN358</f>
        <v>0</v>
      </c>
      <c r="AP357" s="28">
        <f t="shared" ref="AP357" si="9362">AP356+AO357-AO358</f>
        <v>0</v>
      </c>
      <c r="AQ357" s="28">
        <f t="shared" ref="AQ357" si="9363">AQ356+AP357-AP358</f>
        <v>0</v>
      </c>
      <c r="AR357" s="28">
        <f t="shared" ref="AR357" si="9364">AR356+AQ357-AQ358</f>
        <v>0</v>
      </c>
      <c r="AS357" s="28">
        <f t="shared" ref="AS357" si="9365">AS356+AR357-AR358</f>
        <v>0</v>
      </c>
      <c r="AT357" s="21">
        <f t="shared" ref="AT357" si="9366">AT356+AS357-AS358</f>
        <v>0</v>
      </c>
      <c r="AU357" s="20">
        <f t="shared" ref="AU357" si="9367">AU356+AT357-AT358</f>
        <v>0</v>
      </c>
      <c r="AV357" s="28">
        <f t="shared" ref="AV357" si="9368">AV356+AU357-AU358</f>
        <v>0</v>
      </c>
      <c r="AW357" s="28">
        <f t="shared" ref="AW357" si="9369">AW356+AV357-AV358</f>
        <v>0</v>
      </c>
      <c r="AX357" s="28">
        <f t="shared" ref="AX357" si="9370">AX356+AW357-AW358</f>
        <v>0</v>
      </c>
      <c r="AY357" s="28">
        <f t="shared" ref="AY357" si="9371">AY356+AX357-AX358</f>
        <v>0</v>
      </c>
      <c r="AZ357" s="21">
        <f t="shared" ref="AZ357" si="9372">AZ356+AY357-AY358</f>
        <v>0</v>
      </c>
      <c r="BA357" s="28">
        <f t="shared" ref="BA357" si="9373">BA356+AZ357-AZ358</f>
        <v>0</v>
      </c>
      <c r="BB357" s="28">
        <f t="shared" ref="BB357" si="9374">BB356+BA357-BA358</f>
        <v>0</v>
      </c>
      <c r="BC357" s="28">
        <f t="shared" ref="BC357" si="9375">BC356+BB357-BB358</f>
        <v>0</v>
      </c>
      <c r="BD357" s="28">
        <f t="shared" ref="BD357" si="9376">BD356+BC357-BC358</f>
        <v>0</v>
      </c>
      <c r="BE357" s="28">
        <f t="shared" ref="BE357" si="9377">BE356+BD357-BD358</f>
        <v>0</v>
      </c>
      <c r="BF357" s="28">
        <f t="shared" ref="BF357" si="9378">BF356+BE357-BE358</f>
        <v>0</v>
      </c>
      <c r="BG357" s="172">
        <f>SUM(AI356:BF356)</f>
        <v>0</v>
      </c>
      <c r="BH357" s="144"/>
      <c r="BJ357" s="153"/>
      <c r="BK357" s="148"/>
      <c r="BL357" s="79">
        <f>BF357-BF358</f>
        <v>0</v>
      </c>
      <c r="BM357" s="27">
        <f>BL357</f>
        <v>0</v>
      </c>
      <c r="BN357" s="28">
        <f t="shared" ref="BN357" si="9379">BN356+BM357-BM358</f>
        <v>0</v>
      </c>
      <c r="BO357" s="28">
        <f t="shared" ref="BO357" si="9380">BO356+BN357-BN358</f>
        <v>0</v>
      </c>
      <c r="BP357" s="28">
        <f t="shared" ref="BP357" si="9381">BP356+BO357-BO358</f>
        <v>0</v>
      </c>
      <c r="BQ357" s="28">
        <f>BQ356+BP357-BP358</f>
        <v>0</v>
      </c>
      <c r="BR357" s="28">
        <f t="shared" ref="BR357" si="9382">BR356+BQ357-BQ358</f>
        <v>0</v>
      </c>
      <c r="BS357" s="20">
        <f t="shared" ref="BS357" si="9383">BS356+BR357-BR358</f>
        <v>0</v>
      </c>
      <c r="BT357" s="28">
        <f t="shared" ref="BT357" si="9384">BT356+BS357-BS358</f>
        <v>0</v>
      </c>
      <c r="BU357" s="28">
        <f t="shared" ref="BU357" si="9385">BU356+BT357-BT358</f>
        <v>0</v>
      </c>
      <c r="BV357" s="28">
        <f t="shared" ref="BV357" si="9386">BV356+BU357-BU358</f>
        <v>0</v>
      </c>
      <c r="BW357" s="28">
        <f t="shared" ref="BW357" si="9387">BW356+BV357-BV358</f>
        <v>0</v>
      </c>
      <c r="BX357" s="21">
        <f t="shared" ref="BX357" si="9388">BX356+BW357-BW358</f>
        <v>0</v>
      </c>
      <c r="BY357" s="20">
        <f t="shared" ref="BY357" si="9389">BY356+BX357-BX358</f>
        <v>0</v>
      </c>
      <c r="BZ357" s="28">
        <f t="shared" ref="BZ357" si="9390">BZ356+BY357-BY358</f>
        <v>0</v>
      </c>
      <c r="CA357" s="28">
        <f t="shared" ref="CA357" si="9391">CA356+BZ357-BZ358</f>
        <v>0</v>
      </c>
      <c r="CB357" s="28">
        <f t="shared" ref="CB357" si="9392">CB356+CA357-CA358</f>
        <v>0</v>
      </c>
      <c r="CC357" s="28">
        <f t="shared" ref="CC357" si="9393">CC356+CB357-CB358</f>
        <v>0</v>
      </c>
      <c r="CD357" s="21">
        <f t="shared" ref="CD357" si="9394">CD356+CC357-CC358</f>
        <v>0</v>
      </c>
      <c r="CE357" s="28">
        <f t="shared" ref="CE357" si="9395">CE356+CD357-CD358</f>
        <v>0</v>
      </c>
      <c r="CF357" s="28">
        <f t="shared" ref="CF357" si="9396">CF356+CE357-CE358</f>
        <v>0</v>
      </c>
      <c r="CG357" s="28">
        <f t="shared" ref="CG357" si="9397">CG356+CF357-CF358</f>
        <v>0</v>
      </c>
      <c r="CH357" s="28">
        <f t="shared" ref="CH357" si="9398">CH356+CG357-CG358</f>
        <v>0</v>
      </c>
      <c r="CI357" s="28">
        <f t="shared" ref="CI357" si="9399">CI356+CH357-CH358</f>
        <v>0</v>
      </c>
      <c r="CJ357" s="28">
        <f t="shared" ref="CJ357" si="9400">CJ356+CI357-CI358</f>
        <v>0</v>
      </c>
      <c r="CK357" s="172">
        <f>SUM(BM356:CJ356)</f>
        <v>0</v>
      </c>
      <c r="CL357" s="144"/>
      <c r="CN357" s="153"/>
      <c r="CO357" s="148"/>
      <c r="CP357" s="79">
        <f>CJ357-CJ358</f>
        <v>0</v>
      </c>
      <c r="CQ357" s="27">
        <f>CP357</f>
        <v>0</v>
      </c>
      <c r="CR357" s="28">
        <f t="shared" ref="CR357" si="9401">CR356+CQ357-CQ358</f>
        <v>0</v>
      </c>
      <c r="CS357" s="28">
        <f t="shared" ref="CS357" si="9402">CS356+CR357-CR358</f>
        <v>0</v>
      </c>
      <c r="CT357" s="28">
        <f t="shared" ref="CT357" si="9403">CT356+CS357-CS358</f>
        <v>0</v>
      </c>
      <c r="CU357" s="28">
        <f>CU356+CT357-CT358</f>
        <v>0</v>
      </c>
      <c r="CV357" s="28">
        <f t="shared" ref="CV357" si="9404">CV356+CU357-CU358</f>
        <v>0</v>
      </c>
      <c r="CW357" s="20">
        <f t="shared" ref="CW357" si="9405">CW356+CV357-CV358</f>
        <v>0</v>
      </c>
      <c r="CX357" s="28">
        <f t="shared" ref="CX357" si="9406">CX356+CW357-CW358</f>
        <v>0</v>
      </c>
      <c r="CY357" s="28">
        <f t="shared" ref="CY357" si="9407">CY356+CX357-CX358</f>
        <v>0</v>
      </c>
      <c r="CZ357" s="28">
        <f t="shared" ref="CZ357" si="9408">CZ356+CY357-CY358</f>
        <v>0</v>
      </c>
      <c r="DA357" s="28">
        <f t="shared" ref="DA357" si="9409">DA356+CZ357-CZ358</f>
        <v>0</v>
      </c>
      <c r="DB357" s="21">
        <f t="shared" ref="DB357" si="9410">DB356+DA357-DA358</f>
        <v>0</v>
      </c>
      <c r="DC357" s="20">
        <f t="shared" ref="DC357" si="9411">DC356+DB357-DB358</f>
        <v>0</v>
      </c>
      <c r="DD357" s="28">
        <f t="shared" ref="DD357" si="9412">DD356+DC357-DC358</f>
        <v>0</v>
      </c>
      <c r="DE357" s="28">
        <f t="shared" ref="DE357" si="9413">DE356+DD357-DD358</f>
        <v>0</v>
      </c>
      <c r="DF357" s="28">
        <f t="shared" ref="DF357" si="9414">DF356+DE357-DE358</f>
        <v>0</v>
      </c>
      <c r="DG357" s="28">
        <f t="shared" ref="DG357" si="9415">DG356+DF357-DF358</f>
        <v>0</v>
      </c>
      <c r="DH357" s="21">
        <f t="shared" ref="DH357" si="9416">DH356+DG357-DG358</f>
        <v>0</v>
      </c>
      <c r="DI357" s="28">
        <f t="shared" ref="DI357" si="9417">DI356+DH357-DH358</f>
        <v>0</v>
      </c>
      <c r="DJ357" s="28">
        <f t="shared" ref="DJ357" si="9418">DJ356+DI357-DI358</f>
        <v>0</v>
      </c>
      <c r="DK357" s="28">
        <f t="shared" ref="DK357" si="9419">DK356+DJ357-DJ358</f>
        <v>0</v>
      </c>
      <c r="DL357" s="28">
        <f t="shared" ref="DL357" si="9420">DL356+DK357-DK358</f>
        <v>0</v>
      </c>
      <c r="DM357" s="28">
        <f t="shared" ref="DM357" si="9421">DM356+DL357-DL358</f>
        <v>0</v>
      </c>
      <c r="DN357" s="28">
        <f t="shared" ref="DN357" si="9422">DN356+DM357-DM358</f>
        <v>0</v>
      </c>
      <c r="DO357" s="172">
        <f>SUM(CQ356:DN356)</f>
        <v>0</v>
      </c>
      <c r="DP357" s="144"/>
      <c r="DR357" s="153"/>
      <c r="DS357" s="148"/>
      <c r="DT357" s="79">
        <f>DN357-DN358</f>
        <v>0</v>
      </c>
      <c r="DU357" s="27">
        <f>DT357</f>
        <v>0</v>
      </c>
      <c r="DV357" s="28">
        <f t="shared" ref="DV357" si="9423">DV356+DU357-DU358</f>
        <v>0</v>
      </c>
      <c r="DW357" s="28">
        <f t="shared" ref="DW357" si="9424">DW356+DV357-DV358</f>
        <v>0</v>
      </c>
      <c r="DX357" s="28">
        <f t="shared" ref="DX357" si="9425">DX356+DW357-DW358</f>
        <v>0</v>
      </c>
      <c r="DY357" s="28">
        <f>DY356+DX357-DX358</f>
        <v>0</v>
      </c>
      <c r="DZ357" s="28">
        <f t="shared" ref="DZ357" si="9426">DZ356+DY357-DY358</f>
        <v>0</v>
      </c>
      <c r="EA357" s="20">
        <f t="shared" ref="EA357" si="9427">EA356+DZ357-DZ358</f>
        <v>0</v>
      </c>
      <c r="EB357" s="28">
        <f t="shared" ref="EB357" si="9428">EB356+EA357-EA358</f>
        <v>0</v>
      </c>
      <c r="EC357" s="28">
        <f t="shared" ref="EC357" si="9429">EC356+EB357-EB358</f>
        <v>0</v>
      </c>
      <c r="ED357" s="28">
        <f t="shared" ref="ED357" si="9430">ED356+EC357-EC358</f>
        <v>0</v>
      </c>
      <c r="EE357" s="28">
        <f t="shared" ref="EE357" si="9431">EE356+ED357-ED358</f>
        <v>0</v>
      </c>
      <c r="EF357" s="21">
        <f t="shared" ref="EF357" si="9432">EF356+EE357-EE358</f>
        <v>0</v>
      </c>
      <c r="EG357" s="20">
        <f t="shared" ref="EG357" si="9433">EG356+EF357-EF358</f>
        <v>0</v>
      </c>
      <c r="EH357" s="28">
        <f t="shared" ref="EH357" si="9434">EH356+EG357-EG358</f>
        <v>0</v>
      </c>
      <c r="EI357" s="28">
        <f t="shared" ref="EI357" si="9435">EI356+EH357-EH358</f>
        <v>0</v>
      </c>
      <c r="EJ357" s="28">
        <f t="shared" ref="EJ357" si="9436">EJ356+EI357-EI358</f>
        <v>0</v>
      </c>
      <c r="EK357" s="28">
        <f t="shared" ref="EK357" si="9437">EK356+EJ357-EJ358</f>
        <v>0</v>
      </c>
      <c r="EL357" s="21">
        <f t="shared" ref="EL357" si="9438">EL356+EK357-EK358</f>
        <v>0</v>
      </c>
      <c r="EM357" s="28">
        <f t="shared" ref="EM357" si="9439">EM356+EL357-EL358</f>
        <v>0</v>
      </c>
      <c r="EN357" s="28">
        <f t="shared" ref="EN357" si="9440">EN356+EM357-EM358</f>
        <v>0</v>
      </c>
      <c r="EO357" s="28">
        <f t="shared" ref="EO357" si="9441">EO356+EN357-EN358</f>
        <v>0</v>
      </c>
      <c r="EP357" s="28">
        <f t="shared" ref="EP357" si="9442">EP356+EO357-EO358</f>
        <v>0</v>
      </c>
      <c r="EQ357" s="28">
        <f t="shared" ref="EQ357" si="9443">EQ356+EP357-EP358</f>
        <v>0</v>
      </c>
      <c r="ER357" s="28">
        <f t="shared" ref="ER357" si="9444">ER356+EQ357-EQ358</f>
        <v>0</v>
      </c>
      <c r="ES357" s="172">
        <f>SUM(DU356:ER356)</f>
        <v>0</v>
      </c>
      <c r="ET357" s="144"/>
    </row>
    <row r="358" spans="2:150" x14ac:dyDescent="0.25">
      <c r="B358" s="154"/>
      <c r="C358" s="66"/>
      <c r="D358" s="63"/>
      <c r="E358" s="53"/>
      <c r="F358" s="53"/>
      <c r="G358" s="53"/>
      <c r="H358" s="53"/>
      <c r="I358" s="53"/>
      <c r="J358" s="54"/>
      <c r="K358" s="55"/>
      <c r="L358" s="53"/>
      <c r="M358" s="53"/>
      <c r="N358" s="53"/>
      <c r="O358" s="53"/>
      <c r="P358" s="54"/>
      <c r="Q358" s="55"/>
      <c r="R358" s="53"/>
      <c r="S358" s="53"/>
      <c r="T358" s="53"/>
      <c r="U358" s="53"/>
      <c r="V358" s="54"/>
      <c r="W358" s="55"/>
      <c r="X358" s="53"/>
      <c r="Y358" s="53"/>
      <c r="Z358" s="53"/>
      <c r="AA358" s="53"/>
      <c r="AB358" s="53"/>
      <c r="AC358" s="56" t="s">
        <v>69</v>
      </c>
      <c r="AD358" s="58">
        <f>SUM(E358:AB358)</f>
        <v>0</v>
      </c>
      <c r="AF358" s="154"/>
      <c r="AG358" s="66"/>
      <c r="AH358" s="63"/>
      <c r="AI358" s="53"/>
      <c r="AJ358" s="53"/>
      <c r="AK358" s="53"/>
      <c r="AL358" s="53"/>
      <c r="AM358" s="53"/>
      <c r="AN358" s="54"/>
      <c r="AO358" s="55"/>
      <c r="AP358" s="53"/>
      <c r="AQ358" s="53"/>
      <c r="AR358" s="53"/>
      <c r="AS358" s="53"/>
      <c r="AT358" s="54"/>
      <c r="AU358" s="55"/>
      <c r="AV358" s="53"/>
      <c r="AW358" s="53"/>
      <c r="AX358" s="53"/>
      <c r="AY358" s="53"/>
      <c r="AZ358" s="54"/>
      <c r="BA358" s="55"/>
      <c r="BB358" s="53"/>
      <c r="BC358" s="53"/>
      <c r="BD358" s="53"/>
      <c r="BE358" s="53"/>
      <c r="BF358" s="53"/>
      <c r="BG358" s="56" t="s">
        <v>69</v>
      </c>
      <c r="BH358" s="58">
        <f>SUM(AI358:BF358)</f>
        <v>0</v>
      </c>
      <c r="BJ358" s="154"/>
      <c r="BK358" s="66"/>
      <c r="BL358" s="63"/>
      <c r="BM358" s="53"/>
      <c r="BN358" s="53"/>
      <c r="BO358" s="53"/>
      <c r="BP358" s="53"/>
      <c r="BQ358" s="53"/>
      <c r="BR358" s="54"/>
      <c r="BS358" s="55"/>
      <c r="BT358" s="53"/>
      <c r="BU358" s="53"/>
      <c r="BV358" s="53"/>
      <c r="BW358" s="53"/>
      <c r="BX358" s="54"/>
      <c r="BY358" s="55"/>
      <c r="BZ358" s="53"/>
      <c r="CA358" s="53"/>
      <c r="CB358" s="53"/>
      <c r="CC358" s="53"/>
      <c r="CD358" s="54"/>
      <c r="CE358" s="55"/>
      <c r="CF358" s="53"/>
      <c r="CG358" s="53"/>
      <c r="CH358" s="53"/>
      <c r="CI358" s="53"/>
      <c r="CJ358" s="53"/>
      <c r="CK358" s="56" t="s">
        <v>69</v>
      </c>
      <c r="CL358" s="58">
        <f>SUM(BM358:CJ358)</f>
        <v>0</v>
      </c>
      <c r="CN358" s="154"/>
      <c r="CO358" s="66"/>
      <c r="CP358" s="63"/>
      <c r="CQ358" s="53"/>
      <c r="CR358" s="53"/>
      <c r="CS358" s="53"/>
      <c r="CT358" s="53"/>
      <c r="CU358" s="53"/>
      <c r="CV358" s="54"/>
      <c r="CW358" s="55"/>
      <c r="CX358" s="53"/>
      <c r="CY358" s="53"/>
      <c r="CZ358" s="53"/>
      <c r="DA358" s="53"/>
      <c r="DB358" s="54"/>
      <c r="DC358" s="55"/>
      <c r="DD358" s="53"/>
      <c r="DE358" s="53"/>
      <c r="DF358" s="53"/>
      <c r="DG358" s="53"/>
      <c r="DH358" s="54"/>
      <c r="DI358" s="55"/>
      <c r="DJ358" s="53"/>
      <c r="DK358" s="53"/>
      <c r="DL358" s="53"/>
      <c r="DM358" s="53"/>
      <c r="DN358" s="53"/>
      <c r="DO358" s="56" t="s">
        <v>69</v>
      </c>
      <c r="DP358" s="58">
        <f>SUM(CQ358:DN358)</f>
        <v>0</v>
      </c>
      <c r="DR358" s="154"/>
      <c r="DS358" s="66"/>
      <c r="DT358" s="63"/>
      <c r="DU358" s="53"/>
      <c r="DV358" s="53"/>
      <c r="DW358" s="53"/>
      <c r="DX358" s="53"/>
      <c r="DY358" s="53"/>
      <c r="DZ358" s="54"/>
      <c r="EA358" s="55"/>
      <c r="EB358" s="53"/>
      <c r="EC358" s="53"/>
      <c r="ED358" s="53"/>
      <c r="EE358" s="53"/>
      <c r="EF358" s="54"/>
      <c r="EG358" s="55"/>
      <c r="EH358" s="53"/>
      <c r="EI358" s="53"/>
      <c r="EJ358" s="53"/>
      <c r="EK358" s="53"/>
      <c r="EL358" s="54"/>
      <c r="EM358" s="55"/>
      <c r="EN358" s="53"/>
      <c r="EO358" s="53"/>
      <c r="EP358" s="53"/>
      <c r="EQ358" s="53"/>
      <c r="ER358" s="53"/>
      <c r="ES358" s="56" t="s">
        <v>69</v>
      </c>
      <c r="ET358" s="58">
        <f>SUM(DU358:ER358)</f>
        <v>0</v>
      </c>
    </row>
    <row r="359" spans="2:150" x14ac:dyDescent="0.25">
      <c r="B359" s="145" t="s">
        <v>11</v>
      </c>
      <c r="C359" s="147" t="s">
        <v>45</v>
      </c>
      <c r="D359" s="61" t="s">
        <v>7</v>
      </c>
      <c r="E359" s="17"/>
      <c r="F359" s="17"/>
      <c r="G359" s="17"/>
      <c r="H359" s="17"/>
      <c r="I359" s="17"/>
      <c r="J359" s="17"/>
      <c r="K359" s="18"/>
      <c r="L359" s="17"/>
      <c r="M359" s="17"/>
      <c r="N359" s="17"/>
      <c r="O359" s="17"/>
      <c r="P359" s="19"/>
      <c r="Q359" s="18"/>
      <c r="R359" s="17"/>
      <c r="S359" s="17"/>
      <c r="T359" s="17"/>
      <c r="U359" s="17"/>
      <c r="V359" s="19"/>
      <c r="W359" s="17"/>
      <c r="X359" s="17"/>
      <c r="Y359" s="17"/>
      <c r="Z359" s="17"/>
      <c r="AA359" s="17"/>
      <c r="AB359" s="17"/>
      <c r="AC359" s="173" t="s">
        <v>8</v>
      </c>
      <c r="AD359" s="169"/>
      <c r="AF359" s="145" t="s">
        <v>11</v>
      </c>
      <c r="AG359" s="147" t="s">
        <v>45</v>
      </c>
      <c r="AH359" s="61" t="s">
        <v>7</v>
      </c>
      <c r="AI359" s="17"/>
      <c r="AJ359" s="17"/>
      <c r="AK359" s="17"/>
      <c r="AL359" s="17"/>
      <c r="AM359" s="17"/>
      <c r="AN359" s="17"/>
      <c r="AO359" s="18"/>
      <c r="AP359" s="17"/>
      <c r="AQ359" s="17"/>
      <c r="AR359" s="17"/>
      <c r="AS359" s="17"/>
      <c r="AT359" s="19"/>
      <c r="AU359" s="18"/>
      <c r="AV359" s="17"/>
      <c r="AW359" s="17"/>
      <c r="AX359" s="17"/>
      <c r="AY359" s="17"/>
      <c r="AZ359" s="19"/>
      <c r="BA359" s="17"/>
      <c r="BB359" s="17"/>
      <c r="BC359" s="17"/>
      <c r="BD359" s="17"/>
      <c r="BE359" s="17"/>
      <c r="BF359" s="17"/>
      <c r="BG359" s="173" t="s">
        <v>8</v>
      </c>
      <c r="BH359" s="169"/>
      <c r="BJ359" s="145" t="s">
        <v>11</v>
      </c>
      <c r="BK359" s="147" t="s">
        <v>45</v>
      </c>
      <c r="BL359" s="61" t="s">
        <v>7</v>
      </c>
      <c r="BM359" s="17"/>
      <c r="BN359" s="17"/>
      <c r="BO359" s="17"/>
      <c r="BP359" s="17"/>
      <c r="BQ359" s="17"/>
      <c r="BR359" s="17"/>
      <c r="BS359" s="18"/>
      <c r="BT359" s="17"/>
      <c r="BU359" s="17"/>
      <c r="BV359" s="17"/>
      <c r="BW359" s="17"/>
      <c r="BX359" s="19"/>
      <c r="BY359" s="18"/>
      <c r="BZ359" s="17"/>
      <c r="CA359" s="17"/>
      <c r="CB359" s="17"/>
      <c r="CC359" s="17"/>
      <c r="CD359" s="19"/>
      <c r="CE359" s="17"/>
      <c r="CF359" s="17"/>
      <c r="CG359" s="17"/>
      <c r="CH359" s="17"/>
      <c r="CI359" s="17"/>
      <c r="CJ359" s="17"/>
      <c r="CK359" s="173" t="s">
        <v>8</v>
      </c>
      <c r="CL359" s="169"/>
      <c r="CN359" s="145" t="s">
        <v>11</v>
      </c>
      <c r="CO359" s="147" t="s">
        <v>45</v>
      </c>
      <c r="CP359" s="61" t="s">
        <v>7</v>
      </c>
      <c r="CQ359" s="17"/>
      <c r="CR359" s="17"/>
      <c r="CS359" s="17"/>
      <c r="CT359" s="17"/>
      <c r="CU359" s="17"/>
      <c r="CV359" s="17"/>
      <c r="CW359" s="18"/>
      <c r="CX359" s="17"/>
      <c r="CY359" s="17"/>
      <c r="CZ359" s="17"/>
      <c r="DA359" s="17"/>
      <c r="DB359" s="19"/>
      <c r="DC359" s="18"/>
      <c r="DD359" s="17"/>
      <c r="DE359" s="17"/>
      <c r="DF359" s="17"/>
      <c r="DG359" s="17"/>
      <c r="DH359" s="19"/>
      <c r="DI359" s="17"/>
      <c r="DJ359" s="17"/>
      <c r="DK359" s="17"/>
      <c r="DL359" s="17"/>
      <c r="DM359" s="17"/>
      <c r="DN359" s="17"/>
      <c r="DO359" s="173" t="s">
        <v>8</v>
      </c>
      <c r="DP359" s="169"/>
      <c r="DR359" s="145" t="s">
        <v>11</v>
      </c>
      <c r="DS359" s="147" t="s">
        <v>45</v>
      </c>
      <c r="DT359" s="61" t="s">
        <v>7</v>
      </c>
      <c r="DU359" s="17"/>
      <c r="DV359" s="17"/>
      <c r="DW359" s="17"/>
      <c r="DX359" s="17"/>
      <c r="DY359" s="17"/>
      <c r="DZ359" s="17"/>
      <c r="EA359" s="18"/>
      <c r="EB359" s="17"/>
      <c r="EC359" s="17"/>
      <c r="ED359" s="17"/>
      <c r="EE359" s="17"/>
      <c r="EF359" s="19"/>
      <c r="EG359" s="18"/>
      <c r="EH359" s="17"/>
      <c r="EI359" s="17"/>
      <c r="EJ359" s="17"/>
      <c r="EK359" s="17"/>
      <c r="EL359" s="19"/>
      <c r="EM359" s="17"/>
      <c r="EN359" s="17"/>
      <c r="EO359" s="17"/>
      <c r="EP359" s="17"/>
      <c r="EQ359" s="17"/>
      <c r="ER359" s="17"/>
      <c r="ES359" s="173" t="s">
        <v>8</v>
      </c>
      <c r="ET359" s="169"/>
    </row>
    <row r="360" spans="2:150" x14ac:dyDescent="0.25">
      <c r="B360" s="146"/>
      <c r="C360" s="148"/>
      <c r="D360" s="62"/>
      <c r="E360" s="27">
        <f>D360</f>
        <v>0</v>
      </c>
      <c r="F360" s="28">
        <f t="shared" ref="F360" si="9445">F359+E360-E361</f>
        <v>0</v>
      </c>
      <c r="G360" s="28">
        <f t="shared" ref="G360" si="9446">G359+F360-F361</f>
        <v>0</v>
      </c>
      <c r="H360" s="28">
        <f t="shared" ref="H360" si="9447">H359+G360-G361</f>
        <v>0</v>
      </c>
      <c r="I360" s="28">
        <f>I359+H360-H361</f>
        <v>0</v>
      </c>
      <c r="J360" s="28">
        <f t="shared" ref="J360" si="9448">J359+I360-I361</f>
        <v>0</v>
      </c>
      <c r="K360" s="20">
        <f t="shared" ref="K360" si="9449">K359+J360-J361</f>
        <v>0</v>
      </c>
      <c r="L360" s="28">
        <f t="shared" ref="L360" si="9450">L359+K360-K361</f>
        <v>0</v>
      </c>
      <c r="M360" s="28">
        <f t="shared" ref="M360" si="9451">M359+L360-L361</f>
        <v>0</v>
      </c>
      <c r="N360" s="28">
        <f t="shared" ref="N360" si="9452">N359+M360-M361</f>
        <v>0</v>
      </c>
      <c r="O360" s="28">
        <f t="shared" ref="O360" si="9453">O359+N360-N361</f>
        <v>0</v>
      </c>
      <c r="P360" s="21">
        <f t="shared" ref="P360" si="9454">P359+O360-O361</f>
        <v>0</v>
      </c>
      <c r="Q360" s="20">
        <f t="shared" ref="Q360" si="9455">Q359+P360-P361</f>
        <v>0</v>
      </c>
      <c r="R360" s="28">
        <f t="shared" ref="R360" si="9456">R359+Q360-Q361</f>
        <v>0</v>
      </c>
      <c r="S360" s="28">
        <f t="shared" ref="S360" si="9457">S359+R360-R361</f>
        <v>0</v>
      </c>
      <c r="T360" s="28">
        <f t="shared" ref="T360" si="9458">T359+S360-S361</f>
        <v>0</v>
      </c>
      <c r="U360" s="28">
        <f t="shared" ref="U360" si="9459">U359+T360-T361</f>
        <v>0</v>
      </c>
      <c r="V360" s="21">
        <f t="shared" ref="V360" si="9460">V359+U360-U361</f>
        <v>0</v>
      </c>
      <c r="W360" s="28">
        <f t="shared" ref="W360" si="9461">W359+V360-V361</f>
        <v>0</v>
      </c>
      <c r="X360" s="28">
        <f t="shared" ref="X360" si="9462">X359+W360-W361</f>
        <v>0</v>
      </c>
      <c r="Y360" s="28">
        <f t="shared" ref="Y360" si="9463">Y359+X360-X361</f>
        <v>0</v>
      </c>
      <c r="Z360" s="28">
        <f t="shared" ref="Z360" si="9464">Z359+Y360-Y361</f>
        <v>0</v>
      </c>
      <c r="AA360" s="28">
        <f t="shared" ref="AA360" si="9465">AA359+Z360-Z361</f>
        <v>0</v>
      </c>
      <c r="AB360" s="28">
        <f t="shared" ref="AB360" si="9466">AB359+AA360-AA361</f>
        <v>0</v>
      </c>
      <c r="AC360" s="167">
        <f>SUM(E359:AB359)</f>
        <v>0</v>
      </c>
      <c r="AD360" s="144"/>
      <c r="AF360" s="146"/>
      <c r="AG360" s="148"/>
      <c r="AH360" s="79">
        <f>AB360-AB361</f>
        <v>0</v>
      </c>
      <c r="AI360" s="27">
        <f>AH360</f>
        <v>0</v>
      </c>
      <c r="AJ360" s="28">
        <f t="shared" ref="AJ360" si="9467">AJ359+AI360-AI361</f>
        <v>0</v>
      </c>
      <c r="AK360" s="28">
        <f t="shared" ref="AK360" si="9468">AK359+AJ360-AJ361</f>
        <v>0</v>
      </c>
      <c r="AL360" s="28">
        <f t="shared" ref="AL360" si="9469">AL359+AK360-AK361</f>
        <v>0</v>
      </c>
      <c r="AM360" s="28">
        <f>AM359+AL360-AL361</f>
        <v>0</v>
      </c>
      <c r="AN360" s="28">
        <f t="shared" ref="AN360" si="9470">AN359+AM360-AM361</f>
        <v>0</v>
      </c>
      <c r="AO360" s="20">
        <f t="shared" ref="AO360" si="9471">AO359+AN360-AN361</f>
        <v>0</v>
      </c>
      <c r="AP360" s="28">
        <f t="shared" ref="AP360" si="9472">AP359+AO360-AO361</f>
        <v>0</v>
      </c>
      <c r="AQ360" s="28">
        <f t="shared" ref="AQ360" si="9473">AQ359+AP360-AP361</f>
        <v>0</v>
      </c>
      <c r="AR360" s="28">
        <f t="shared" ref="AR360" si="9474">AR359+AQ360-AQ361</f>
        <v>0</v>
      </c>
      <c r="AS360" s="28">
        <f t="shared" ref="AS360" si="9475">AS359+AR360-AR361</f>
        <v>0</v>
      </c>
      <c r="AT360" s="21">
        <f t="shared" ref="AT360" si="9476">AT359+AS360-AS361</f>
        <v>0</v>
      </c>
      <c r="AU360" s="20">
        <f t="shared" ref="AU360" si="9477">AU359+AT360-AT361</f>
        <v>0</v>
      </c>
      <c r="AV360" s="28">
        <f t="shared" ref="AV360" si="9478">AV359+AU360-AU361</f>
        <v>0</v>
      </c>
      <c r="AW360" s="28">
        <f t="shared" ref="AW360" si="9479">AW359+AV360-AV361</f>
        <v>0</v>
      </c>
      <c r="AX360" s="28">
        <f t="shared" ref="AX360" si="9480">AX359+AW360-AW361</f>
        <v>0</v>
      </c>
      <c r="AY360" s="28">
        <f t="shared" ref="AY360" si="9481">AY359+AX360-AX361</f>
        <v>0</v>
      </c>
      <c r="AZ360" s="21">
        <f t="shared" ref="AZ360" si="9482">AZ359+AY360-AY361</f>
        <v>0</v>
      </c>
      <c r="BA360" s="28">
        <f t="shared" ref="BA360" si="9483">BA359+AZ360-AZ361</f>
        <v>0</v>
      </c>
      <c r="BB360" s="28">
        <f t="shared" ref="BB360" si="9484">BB359+BA360-BA361</f>
        <v>0</v>
      </c>
      <c r="BC360" s="28">
        <f t="shared" ref="BC360" si="9485">BC359+BB360-BB361</f>
        <v>0</v>
      </c>
      <c r="BD360" s="28">
        <f t="shared" ref="BD360" si="9486">BD359+BC360-BC361</f>
        <v>0</v>
      </c>
      <c r="BE360" s="28">
        <f t="shared" ref="BE360" si="9487">BE359+BD360-BD361</f>
        <v>0</v>
      </c>
      <c r="BF360" s="28">
        <f t="shared" ref="BF360" si="9488">BF359+BE360-BE361</f>
        <v>0</v>
      </c>
      <c r="BG360" s="167">
        <f>SUM(AI359:BF359)</f>
        <v>0</v>
      </c>
      <c r="BH360" s="144"/>
      <c r="BJ360" s="146"/>
      <c r="BK360" s="148"/>
      <c r="BL360" s="79">
        <f>BF360-BF361</f>
        <v>0</v>
      </c>
      <c r="BM360" s="27">
        <f>BL360</f>
        <v>0</v>
      </c>
      <c r="BN360" s="28">
        <f t="shared" ref="BN360" si="9489">BN359+BM360-BM361</f>
        <v>0</v>
      </c>
      <c r="BO360" s="28">
        <f t="shared" ref="BO360" si="9490">BO359+BN360-BN361</f>
        <v>0</v>
      </c>
      <c r="BP360" s="28">
        <f t="shared" ref="BP360" si="9491">BP359+BO360-BO361</f>
        <v>0</v>
      </c>
      <c r="BQ360" s="28">
        <f>BQ359+BP360-BP361</f>
        <v>0</v>
      </c>
      <c r="BR360" s="28">
        <f t="shared" ref="BR360" si="9492">BR359+BQ360-BQ361</f>
        <v>0</v>
      </c>
      <c r="BS360" s="20">
        <f t="shared" ref="BS360" si="9493">BS359+BR360-BR361</f>
        <v>0</v>
      </c>
      <c r="BT360" s="28">
        <f t="shared" ref="BT360" si="9494">BT359+BS360-BS361</f>
        <v>0</v>
      </c>
      <c r="BU360" s="28">
        <f t="shared" ref="BU360" si="9495">BU359+BT360-BT361</f>
        <v>0</v>
      </c>
      <c r="BV360" s="28">
        <f t="shared" ref="BV360" si="9496">BV359+BU360-BU361</f>
        <v>0</v>
      </c>
      <c r="BW360" s="28">
        <f t="shared" ref="BW360" si="9497">BW359+BV360-BV361</f>
        <v>0</v>
      </c>
      <c r="BX360" s="21">
        <f t="shared" ref="BX360" si="9498">BX359+BW360-BW361</f>
        <v>0</v>
      </c>
      <c r="BY360" s="20">
        <f t="shared" ref="BY360" si="9499">BY359+BX360-BX361</f>
        <v>0</v>
      </c>
      <c r="BZ360" s="28">
        <f t="shared" ref="BZ360" si="9500">BZ359+BY360-BY361</f>
        <v>0</v>
      </c>
      <c r="CA360" s="28">
        <f t="shared" ref="CA360" si="9501">CA359+BZ360-BZ361</f>
        <v>0</v>
      </c>
      <c r="CB360" s="28">
        <f t="shared" ref="CB360" si="9502">CB359+CA360-CA361</f>
        <v>0</v>
      </c>
      <c r="CC360" s="28">
        <f t="shared" ref="CC360" si="9503">CC359+CB360-CB361</f>
        <v>0</v>
      </c>
      <c r="CD360" s="21">
        <f t="shared" ref="CD360" si="9504">CD359+CC360-CC361</f>
        <v>0</v>
      </c>
      <c r="CE360" s="28">
        <f t="shared" ref="CE360" si="9505">CE359+CD360-CD361</f>
        <v>0</v>
      </c>
      <c r="CF360" s="28">
        <f t="shared" ref="CF360" si="9506">CF359+CE360-CE361</f>
        <v>0</v>
      </c>
      <c r="CG360" s="28">
        <f t="shared" ref="CG360" si="9507">CG359+CF360-CF361</f>
        <v>0</v>
      </c>
      <c r="CH360" s="28">
        <f t="shared" ref="CH360" si="9508">CH359+CG360-CG361</f>
        <v>0</v>
      </c>
      <c r="CI360" s="28">
        <f t="shared" ref="CI360" si="9509">CI359+CH360-CH361</f>
        <v>0</v>
      </c>
      <c r="CJ360" s="28">
        <f t="shared" ref="CJ360" si="9510">CJ359+CI360-CI361</f>
        <v>0</v>
      </c>
      <c r="CK360" s="167">
        <f>SUM(BM359:CJ359)</f>
        <v>0</v>
      </c>
      <c r="CL360" s="144"/>
      <c r="CN360" s="146"/>
      <c r="CO360" s="148"/>
      <c r="CP360" s="79">
        <f>CJ360-CJ361</f>
        <v>0</v>
      </c>
      <c r="CQ360" s="27">
        <f>CP360</f>
        <v>0</v>
      </c>
      <c r="CR360" s="28">
        <f t="shared" ref="CR360" si="9511">CR359+CQ360-CQ361</f>
        <v>0</v>
      </c>
      <c r="CS360" s="28">
        <f t="shared" ref="CS360" si="9512">CS359+CR360-CR361</f>
        <v>0</v>
      </c>
      <c r="CT360" s="28">
        <f t="shared" ref="CT360" si="9513">CT359+CS360-CS361</f>
        <v>0</v>
      </c>
      <c r="CU360" s="28">
        <f>CU359+CT360-CT361</f>
        <v>0</v>
      </c>
      <c r="CV360" s="28">
        <f t="shared" ref="CV360" si="9514">CV359+CU360-CU361</f>
        <v>0</v>
      </c>
      <c r="CW360" s="20">
        <f t="shared" ref="CW360" si="9515">CW359+CV360-CV361</f>
        <v>0</v>
      </c>
      <c r="CX360" s="28">
        <f t="shared" ref="CX360" si="9516">CX359+CW360-CW361</f>
        <v>0</v>
      </c>
      <c r="CY360" s="28">
        <f t="shared" ref="CY360" si="9517">CY359+CX360-CX361</f>
        <v>0</v>
      </c>
      <c r="CZ360" s="28">
        <f t="shared" ref="CZ360" si="9518">CZ359+CY360-CY361</f>
        <v>0</v>
      </c>
      <c r="DA360" s="28">
        <f t="shared" ref="DA360" si="9519">DA359+CZ360-CZ361</f>
        <v>0</v>
      </c>
      <c r="DB360" s="21">
        <f t="shared" ref="DB360" si="9520">DB359+DA360-DA361</f>
        <v>0</v>
      </c>
      <c r="DC360" s="20">
        <f t="shared" ref="DC360" si="9521">DC359+DB360-DB361</f>
        <v>0</v>
      </c>
      <c r="DD360" s="28">
        <f t="shared" ref="DD360" si="9522">DD359+DC360-DC361</f>
        <v>0</v>
      </c>
      <c r="DE360" s="28">
        <f t="shared" ref="DE360" si="9523">DE359+DD360-DD361</f>
        <v>0</v>
      </c>
      <c r="DF360" s="28">
        <f t="shared" ref="DF360" si="9524">DF359+DE360-DE361</f>
        <v>0</v>
      </c>
      <c r="DG360" s="28">
        <f t="shared" ref="DG360" si="9525">DG359+DF360-DF361</f>
        <v>0</v>
      </c>
      <c r="DH360" s="21">
        <f t="shared" ref="DH360" si="9526">DH359+DG360-DG361</f>
        <v>0</v>
      </c>
      <c r="DI360" s="28">
        <f t="shared" ref="DI360" si="9527">DI359+DH360-DH361</f>
        <v>0</v>
      </c>
      <c r="DJ360" s="28">
        <f t="shared" ref="DJ360" si="9528">DJ359+DI360-DI361</f>
        <v>0</v>
      </c>
      <c r="DK360" s="28">
        <f t="shared" ref="DK360" si="9529">DK359+DJ360-DJ361</f>
        <v>0</v>
      </c>
      <c r="DL360" s="28">
        <f t="shared" ref="DL360" si="9530">DL359+DK360-DK361</f>
        <v>0</v>
      </c>
      <c r="DM360" s="28">
        <f t="shared" ref="DM360" si="9531">DM359+DL360-DL361</f>
        <v>0</v>
      </c>
      <c r="DN360" s="28">
        <f t="shared" ref="DN360" si="9532">DN359+DM360-DM361</f>
        <v>0</v>
      </c>
      <c r="DO360" s="167">
        <f>SUM(CQ359:DN359)</f>
        <v>0</v>
      </c>
      <c r="DP360" s="144"/>
      <c r="DR360" s="146"/>
      <c r="DS360" s="148"/>
      <c r="DT360" s="79">
        <f>DN360-DN361</f>
        <v>0</v>
      </c>
      <c r="DU360" s="27">
        <f>DT360</f>
        <v>0</v>
      </c>
      <c r="DV360" s="28">
        <f t="shared" ref="DV360" si="9533">DV359+DU360-DU361</f>
        <v>0</v>
      </c>
      <c r="DW360" s="28">
        <f t="shared" ref="DW360" si="9534">DW359+DV360-DV361</f>
        <v>0</v>
      </c>
      <c r="DX360" s="28">
        <f t="shared" ref="DX360" si="9535">DX359+DW360-DW361</f>
        <v>0</v>
      </c>
      <c r="DY360" s="28">
        <f>DY359+DX360-DX361</f>
        <v>0</v>
      </c>
      <c r="DZ360" s="28">
        <f t="shared" ref="DZ360" si="9536">DZ359+DY360-DY361</f>
        <v>0</v>
      </c>
      <c r="EA360" s="20">
        <f t="shared" ref="EA360" si="9537">EA359+DZ360-DZ361</f>
        <v>0</v>
      </c>
      <c r="EB360" s="28">
        <f t="shared" ref="EB360" si="9538">EB359+EA360-EA361</f>
        <v>0</v>
      </c>
      <c r="EC360" s="28">
        <f t="shared" ref="EC360" si="9539">EC359+EB360-EB361</f>
        <v>0</v>
      </c>
      <c r="ED360" s="28">
        <f t="shared" ref="ED360" si="9540">ED359+EC360-EC361</f>
        <v>0</v>
      </c>
      <c r="EE360" s="28">
        <f t="shared" ref="EE360" si="9541">EE359+ED360-ED361</f>
        <v>0</v>
      </c>
      <c r="EF360" s="21">
        <f t="shared" ref="EF360" si="9542">EF359+EE360-EE361</f>
        <v>0</v>
      </c>
      <c r="EG360" s="20">
        <f t="shared" ref="EG360" si="9543">EG359+EF360-EF361</f>
        <v>0</v>
      </c>
      <c r="EH360" s="28">
        <f t="shared" ref="EH360" si="9544">EH359+EG360-EG361</f>
        <v>0</v>
      </c>
      <c r="EI360" s="28">
        <f t="shared" ref="EI360" si="9545">EI359+EH360-EH361</f>
        <v>0</v>
      </c>
      <c r="EJ360" s="28">
        <f t="shared" ref="EJ360" si="9546">EJ359+EI360-EI361</f>
        <v>0</v>
      </c>
      <c r="EK360" s="28">
        <f t="shared" ref="EK360" si="9547">EK359+EJ360-EJ361</f>
        <v>0</v>
      </c>
      <c r="EL360" s="21">
        <f t="shared" ref="EL360" si="9548">EL359+EK360-EK361</f>
        <v>0</v>
      </c>
      <c r="EM360" s="28">
        <f t="shared" ref="EM360" si="9549">EM359+EL360-EL361</f>
        <v>0</v>
      </c>
      <c r="EN360" s="28">
        <f t="shared" ref="EN360" si="9550">EN359+EM360-EM361</f>
        <v>0</v>
      </c>
      <c r="EO360" s="28">
        <f t="shared" ref="EO360" si="9551">EO359+EN360-EN361</f>
        <v>0</v>
      </c>
      <c r="EP360" s="28">
        <f t="shared" ref="EP360" si="9552">EP359+EO360-EO361</f>
        <v>0</v>
      </c>
      <c r="EQ360" s="28">
        <f t="shared" ref="EQ360" si="9553">EQ359+EP360-EP361</f>
        <v>0</v>
      </c>
      <c r="ER360" s="28">
        <f t="shared" ref="ER360" si="9554">ER359+EQ360-EQ361</f>
        <v>0</v>
      </c>
      <c r="ES360" s="167">
        <f>SUM(DU359:ER359)</f>
        <v>0</v>
      </c>
      <c r="ET360" s="144"/>
    </row>
    <row r="361" spans="2:150" x14ac:dyDescent="0.25">
      <c r="B361" s="177"/>
      <c r="C361" s="67"/>
      <c r="D361" s="63"/>
      <c r="E361" s="45"/>
      <c r="F361" s="45"/>
      <c r="G361" s="45"/>
      <c r="H361" s="45"/>
      <c r="I361" s="45"/>
      <c r="J361" s="46"/>
      <c r="K361" s="47"/>
      <c r="L361" s="45"/>
      <c r="M361" s="45"/>
      <c r="N361" s="45"/>
      <c r="O361" s="45"/>
      <c r="P361" s="46"/>
      <c r="Q361" s="47"/>
      <c r="R361" s="45"/>
      <c r="S361" s="45"/>
      <c r="T361" s="45"/>
      <c r="U361" s="45"/>
      <c r="V361" s="46"/>
      <c r="W361" s="47"/>
      <c r="X361" s="45"/>
      <c r="Y361" s="45"/>
      <c r="Z361" s="45"/>
      <c r="AA361" s="45"/>
      <c r="AB361" s="45"/>
      <c r="AC361" s="48" t="s">
        <v>69</v>
      </c>
      <c r="AD361" s="59">
        <f>SUM(E361:AB361)</f>
        <v>0</v>
      </c>
      <c r="AF361" s="177"/>
      <c r="AG361" s="67"/>
      <c r="AH361" s="63"/>
      <c r="AI361" s="45"/>
      <c r="AJ361" s="45"/>
      <c r="AK361" s="45"/>
      <c r="AL361" s="45"/>
      <c r="AM361" s="45"/>
      <c r="AN361" s="46"/>
      <c r="AO361" s="47"/>
      <c r="AP361" s="45"/>
      <c r="AQ361" s="45"/>
      <c r="AR361" s="45"/>
      <c r="AS361" s="45"/>
      <c r="AT361" s="46"/>
      <c r="AU361" s="47"/>
      <c r="AV361" s="45"/>
      <c r="AW361" s="45"/>
      <c r="AX361" s="45"/>
      <c r="AY361" s="45"/>
      <c r="AZ361" s="46"/>
      <c r="BA361" s="47"/>
      <c r="BB361" s="45"/>
      <c r="BC361" s="45"/>
      <c r="BD361" s="45"/>
      <c r="BE361" s="45"/>
      <c r="BF361" s="45"/>
      <c r="BG361" s="48" t="s">
        <v>69</v>
      </c>
      <c r="BH361" s="59">
        <f>SUM(AI361:BF361)</f>
        <v>0</v>
      </c>
      <c r="BJ361" s="177"/>
      <c r="BK361" s="67"/>
      <c r="BL361" s="63"/>
      <c r="BM361" s="45"/>
      <c r="BN361" s="45"/>
      <c r="BO361" s="45"/>
      <c r="BP361" s="45"/>
      <c r="BQ361" s="45"/>
      <c r="BR361" s="46"/>
      <c r="BS361" s="47"/>
      <c r="BT361" s="45"/>
      <c r="BU361" s="45"/>
      <c r="BV361" s="45"/>
      <c r="BW361" s="45"/>
      <c r="BX361" s="46"/>
      <c r="BY361" s="47"/>
      <c r="BZ361" s="45"/>
      <c r="CA361" s="45"/>
      <c r="CB361" s="45"/>
      <c r="CC361" s="45"/>
      <c r="CD361" s="46"/>
      <c r="CE361" s="47"/>
      <c r="CF361" s="45"/>
      <c r="CG361" s="45"/>
      <c r="CH361" s="45"/>
      <c r="CI361" s="45"/>
      <c r="CJ361" s="45"/>
      <c r="CK361" s="48" t="s">
        <v>69</v>
      </c>
      <c r="CL361" s="59">
        <f>SUM(BM361:CJ361)</f>
        <v>0</v>
      </c>
      <c r="CN361" s="177"/>
      <c r="CO361" s="67"/>
      <c r="CP361" s="63"/>
      <c r="CQ361" s="45"/>
      <c r="CR361" s="45"/>
      <c r="CS361" s="45"/>
      <c r="CT361" s="45"/>
      <c r="CU361" s="45"/>
      <c r="CV361" s="46"/>
      <c r="CW361" s="47"/>
      <c r="CX361" s="45"/>
      <c r="CY361" s="45"/>
      <c r="CZ361" s="45"/>
      <c r="DA361" s="45"/>
      <c r="DB361" s="46"/>
      <c r="DC361" s="47"/>
      <c r="DD361" s="45"/>
      <c r="DE361" s="45"/>
      <c r="DF361" s="45"/>
      <c r="DG361" s="45"/>
      <c r="DH361" s="46"/>
      <c r="DI361" s="47"/>
      <c r="DJ361" s="45"/>
      <c r="DK361" s="45"/>
      <c r="DL361" s="45"/>
      <c r="DM361" s="45"/>
      <c r="DN361" s="45"/>
      <c r="DO361" s="48" t="s">
        <v>69</v>
      </c>
      <c r="DP361" s="59">
        <f>SUM(CQ361:DN361)</f>
        <v>0</v>
      </c>
      <c r="DR361" s="177"/>
      <c r="DS361" s="67"/>
      <c r="DT361" s="63"/>
      <c r="DU361" s="45"/>
      <c r="DV361" s="45"/>
      <c r="DW361" s="45"/>
      <c r="DX361" s="45"/>
      <c r="DY361" s="45"/>
      <c r="DZ361" s="46"/>
      <c r="EA361" s="47"/>
      <c r="EB361" s="45"/>
      <c r="EC361" s="45"/>
      <c r="ED361" s="45"/>
      <c r="EE361" s="45"/>
      <c r="EF361" s="46"/>
      <c r="EG361" s="47"/>
      <c r="EH361" s="45"/>
      <c r="EI361" s="45"/>
      <c r="EJ361" s="45"/>
      <c r="EK361" s="45"/>
      <c r="EL361" s="46"/>
      <c r="EM361" s="47"/>
      <c r="EN361" s="45"/>
      <c r="EO361" s="45"/>
      <c r="EP361" s="45"/>
      <c r="EQ361" s="45"/>
      <c r="ER361" s="45"/>
      <c r="ES361" s="48" t="s">
        <v>69</v>
      </c>
      <c r="ET361" s="59">
        <f>SUM(DU361:ER361)</f>
        <v>0</v>
      </c>
    </row>
    <row r="362" spans="2:150" x14ac:dyDescent="0.25">
      <c r="B362" s="149" t="s">
        <v>12</v>
      </c>
      <c r="C362" s="147"/>
      <c r="D362" s="61" t="s">
        <v>7</v>
      </c>
      <c r="E362" s="17"/>
      <c r="F362" s="17"/>
      <c r="G362" s="17"/>
      <c r="H362" s="17"/>
      <c r="I362" s="17"/>
      <c r="J362" s="17"/>
      <c r="K362" s="18"/>
      <c r="L362" s="17"/>
      <c r="M362" s="17"/>
      <c r="N362" s="17"/>
      <c r="O362" s="17"/>
      <c r="P362" s="19"/>
      <c r="Q362" s="18"/>
      <c r="R362" s="17"/>
      <c r="S362" s="17"/>
      <c r="T362" s="17"/>
      <c r="U362" s="17"/>
      <c r="V362" s="19"/>
      <c r="W362" s="17"/>
      <c r="X362" s="17"/>
      <c r="Y362" s="17"/>
      <c r="Z362" s="17"/>
      <c r="AA362" s="17"/>
      <c r="AB362" s="17"/>
      <c r="AC362" s="168" t="s">
        <v>8</v>
      </c>
      <c r="AD362" s="169"/>
      <c r="AF362" s="149" t="s">
        <v>12</v>
      </c>
      <c r="AG362" s="147" t="s">
        <v>45</v>
      </c>
      <c r="AH362" s="61" t="s">
        <v>7</v>
      </c>
      <c r="AI362" s="17"/>
      <c r="AJ362" s="17"/>
      <c r="AK362" s="17"/>
      <c r="AL362" s="17"/>
      <c r="AM362" s="17"/>
      <c r="AN362" s="17"/>
      <c r="AO362" s="18"/>
      <c r="AP362" s="17"/>
      <c r="AQ362" s="17"/>
      <c r="AR362" s="17"/>
      <c r="AS362" s="17"/>
      <c r="AT362" s="19"/>
      <c r="AU362" s="18"/>
      <c r="AV362" s="17"/>
      <c r="AW362" s="17"/>
      <c r="AX362" s="17"/>
      <c r="AY362" s="17"/>
      <c r="AZ362" s="19"/>
      <c r="BA362" s="17"/>
      <c r="BB362" s="17"/>
      <c r="BC362" s="17"/>
      <c r="BD362" s="17"/>
      <c r="BE362" s="17"/>
      <c r="BF362" s="17"/>
      <c r="BG362" s="168" t="s">
        <v>8</v>
      </c>
      <c r="BH362" s="169"/>
      <c r="BJ362" s="149" t="s">
        <v>12</v>
      </c>
      <c r="BK362" s="147" t="s">
        <v>45</v>
      </c>
      <c r="BL362" s="61" t="s">
        <v>7</v>
      </c>
      <c r="BM362" s="17"/>
      <c r="BN362" s="17"/>
      <c r="BO362" s="17"/>
      <c r="BP362" s="17"/>
      <c r="BQ362" s="17"/>
      <c r="BR362" s="17"/>
      <c r="BS362" s="18"/>
      <c r="BT362" s="17"/>
      <c r="BU362" s="17"/>
      <c r="BV362" s="17"/>
      <c r="BW362" s="17"/>
      <c r="BX362" s="19"/>
      <c r="BY362" s="18"/>
      <c r="BZ362" s="17"/>
      <c r="CA362" s="17"/>
      <c r="CB362" s="17"/>
      <c r="CC362" s="17"/>
      <c r="CD362" s="19"/>
      <c r="CE362" s="17"/>
      <c r="CF362" s="17"/>
      <c r="CG362" s="17"/>
      <c r="CH362" s="17"/>
      <c r="CI362" s="17"/>
      <c r="CJ362" s="17"/>
      <c r="CK362" s="168" t="s">
        <v>8</v>
      </c>
      <c r="CL362" s="169"/>
      <c r="CN362" s="149" t="s">
        <v>12</v>
      </c>
      <c r="CO362" s="147" t="s">
        <v>45</v>
      </c>
      <c r="CP362" s="61" t="s">
        <v>7</v>
      </c>
      <c r="CQ362" s="17"/>
      <c r="CR362" s="17"/>
      <c r="CS362" s="17"/>
      <c r="CT362" s="17"/>
      <c r="CU362" s="17"/>
      <c r="CV362" s="17"/>
      <c r="CW362" s="18"/>
      <c r="CX362" s="17"/>
      <c r="CY362" s="17"/>
      <c r="CZ362" s="17"/>
      <c r="DA362" s="17"/>
      <c r="DB362" s="19"/>
      <c r="DC362" s="18"/>
      <c r="DD362" s="17"/>
      <c r="DE362" s="17"/>
      <c r="DF362" s="17"/>
      <c r="DG362" s="17"/>
      <c r="DH362" s="19"/>
      <c r="DI362" s="17"/>
      <c r="DJ362" s="17"/>
      <c r="DK362" s="17"/>
      <c r="DL362" s="17"/>
      <c r="DM362" s="17"/>
      <c r="DN362" s="17"/>
      <c r="DO362" s="168" t="s">
        <v>8</v>
      </c>
      <c r="DP362" s="169"/>
      <c r="DR362" s="149" t="s">
        <v>12</v>
      </c>
      <c r="DS362" s="147" t="s">
        <v>45</v>
      </c>
      <c r="DT362" s="61" t="s">
        <v>7</v>
      </c>
      <c r="DU362" s="17"/>
      <c r="DV362" s="17"/>
      <c r="DW362" s="17"/>
      <c r="DX362" s="17"/>
      <c r="DY362" s="17"/>
      <c r="DZ362" s="17"/>
      <c r="EA362" s="18"/>
      <c r="EB362" s="17"/>
      <c r="EC362" s="17"/>
      <c r="ED362" s="17"/>
      <c r="EE362" s="17"/>
      <c r="EF362" s="19"/>
      <c r="EG362" s="18"/>
      <c r="EH362" s="17"/>
      <c r="EI362" s="17"/>
      <c r="EJ362" s="17"/>
      <c r="EK362" s="17"/>
      <c r="EL362" s="19"/>
      <c r="EM362" s="17"/>
      <c r="EN362" s="17"/>
      <c r="EO362" s="17"/>
      <c r="EP362" s="17"/>
      <c r="EQ362" s="17"/>
      <c r="ER362" s="17"/>
      <c r="ES362" s="168" t="s">
        <v>8</v>
      </c>
      <c r="ET362" s="169"/>
    </row>
    <row r="363" spans="2:150" x14ac:dyDescent="0.25">
      <c r="B363" s="150"/>
      <c r="C363" s="148"/>
      <c r="D363" s="62"/>
      <c r="E363" s="27">
        <f>D363</f>
        <v>0</v>
      </c>
      <c r="F363" s="28">
        <f t="shared" ref="F363" si="9555">F362+E363-E364</f>
        <v>0</v>
      </c>
      <c r="G363" s="28">
        <f t="shared" ref="G363" si="9556">G362+F363-F364</f>
        <v>0</v>
      </c>
      <c r="H363" s="28">
        <f t="shared" ref="H363" si="9557">H362+G363-G364</f>
        <v>0</v>
      </c>
      <c r="I363" s="28">
        <f>I362+H363-H364</f>
        <v>0</v>
      </c>
      <c r="J363" s="28">
        <f t="shared" ref="J363" si="9558">J362+I363-I364</f>
        <v>0</v>
      </c>
      <c r="K363" s="20">
        <f t="shared" ref="K363" si="9559">K362+J363-J364</f>
        <v>0</v>
      </c>
      <c r="L363" s="28">
        <f t="shared" ref="L363" si="9560">L362+K363-K364</f>
        <v>0</v>
      </c>
      <c r="M363" s="28">
        <f t="shared" ref="M363" si="9561">M362+L363-L364</f>
        <v>0</v>
      </c>
      <c r="N363" s="28">
        <f t="shared" ref="N363" si="9562">N362+M363-M364</f>
        <v>0</v>
      </c>
      <c r="O363" s="28">
        <f t="shared" ref="O363" si="9563">O362+N363-N364</f>
        <v>0</v>
      </c>
      <c r="P363" s="21">
        <f t="shared" ref="P363" si="9564">P362+O363-O364</f>
        <v>0</v>
      </c>
      <c r="Q363" s="20">
        <f t="shared" ref="Q363" si="9565">Q362+P363-P364</f>
        <v>0</v>
      </c>
      <c r="R363" s="28">
        <f t="shared" ref="R363" si="9566">R362+Q363-Q364</f>
        <v>0</v>
      </c>
      <c r="S363" s="28">
        <f t="shared" ref="S363" si="9567">S362+R363-R364</f>
        <v>0</v>
      </c>
      <c r="T363" s="28">
        <f t="shared" ref="T363" si="9568">T362+S363-S364</f>
        <v>0</v>
      </c>
      <c r="U363" s="28">
        <f t="shared" ref="U363" si="9569">U362+T363-T364</f>
        <v>0</v>
      </c>
      <c r="V363" s="21">
        <f t="shared" ref="V363" si="9570">V362+U363-U364</f>
        <v>0</v>
      </c>
      <c r="W363" s="28">
        <f t="shared" ref="W363" si="9571">W362+V363-V364</f>
        <v>0</v>
      </c>
      <c r="X363" s="28">
        <f t="shared" ref="X363" si="9572">X362+W363-W364</f>
        <v>0</v>
      </c>
      <c r="Y363" s="28">
        <f t="shared" ref="Y363" si="9573">Y362+X363-X364</f>
        <v>0</v>
      </c>
      <c r="Z363" s="28">
        <f t="shared" ref="Z363" si="9574">Z362+Y363-Y364</f>
        <v>0</v>
      </c>
      <c r="AA363" s="28">
        <f t="shared" ref="AA363" si="9575">AA362+Z363-Z364</f>
        <v>0</v>
      </c>
      <c r="AB363" s="28">
        <f t="shared" ref="AB363" si="9576">AB362+AA363-AA364</f>
        <v>0</v>
      </c>
      <c r="AC363" s="170">
        <f>SUM(E362:AB362)</f>
        <v>0</v>
      </c>
      <c r="AD363" s="144"/>
      <c r="AF363" s="150"/>
      <c r="AG363" s="148"/>
      <c r="AH363" s="79">
        <f>AB363-AB364</f>
        <v>0</v>
      </c>
      <c r="AI363" s="27">
        <f>AH363</f>
        <v>0</v>
      </c>
      <c r="AJ363" s="28">
        <f t="shared" ref="AJ363" si="9577">AJ362+AI363-AI364</f>
        <v>0</v>
      </c>
      <c r="AK363" s="28">
        <f t="shared" ref="AK363" si="9578">AK362+AJ363-AJ364</f>
        <v>0</v>
      </c>
      <c r="AL363" s="28">
        <f t="shared" ref="AL363" si="9579">AL362+AK363-AK364</f>
        <v>0</v>
      </c>
      <c r="AM363" s="28">
        <f>AM362+AL363-AL364</f>
        <v>0</v>
      </c>
      <c r="AN363" s="28">
        <f t="shared" ref="AN363" si="9580">AN362+AM363-AM364</f>
        <v>0</v>
      </c>
      <c r="AO363" s="20">
        <f t="shared" ref="AO363" si="9581">AO362+AN363-AN364</f>
        <v>0</v>
      </c>
      <c r="AP363" s="28">
        <f t="shared" ref="AP363" si="9582">AP362+AO363-AO364</f>
        <v>0</v>
      </c>
      <c r="AQ363" s="28">
        <f t="shared" ref="AQ363" si="9583">AQ362+AP363-AP364</f>
        <v>0</v>
      </c>
      <c r="AR363" s="28">
        <f t="shared" ref="AR363" si="9584">AR362+AQ363-AQ364</f>
        <v>0</v>
      </c>
      <c r="AS363" s="28">
        <f t="shared" ref="AS363" si="9585">AS362+AR363-AR364</f>
        <v>0</v>
      </c>
      <c r="AT363" s="21">
        <f t="shared" ref="AT363" si="9586">AT362+AS363-AS364</f>
        <v>0</v>
      </c>
      <c r="AU363" s="20">
        <f t="shared" ref="AU363" si="9587">AU362+AT363-AT364</f>
        <v>0</v>
      </c>
      <c r="AV363" s="28">
        <f t="shared" ref="AV363" si="9588">AV362+AU363-AU364</f>
        <v>0</v>
      </c>
      <c r="AW363" s="28">
        <f t="shared" ref="AW363" si="9589">AW362+AV363-AV364</f>
        <v>0</v>
      </c>
      <c r="AX363" s="28">
        <f t="shared" ref="AX363" si="9590">AX362+AW363-AW364</f>
        <v>0</v>
      </c>
      <c r="AY363" s="28">
        <f t="shared" ref="AY363" si="9591">AY362+AX363-AX364</f>
        <v>0</v>
      </c>
      <c r="AZ363" s="21">
        <f t="shared" ref="AZ363" si="9592">AZ362+AY363-AY364</f>
        <v>0</v>
      </c>
      <c r="BA363" s="28">
        <f t="shared" ref="BA363" si="9593">BA362+AZ363-AZ364</f>
        <v>0</v>
      </c>
      <c r="BB363" s="28">
        <f t="shared" ref="BB363" si="9594">BB362+BA363-BA364</f>
        <v>0</v>
      </c>
      <c r="BC363" s="28">
        <f t="shared" ref="BC363" si="9595">BC362+BB363-BB364</f>
        <v>0</v>
      </c>
      <c r="BD363" s="28">
        <f t="shared" ref="BD363" si="9596">BD362+BC363-BC364</f>
        <v>0</v>
      </c>
      <c r="BE363" s="28">
        <f t="shared" ref="BE363" si="9597">BE362+BD363-BD364</f>
        <v>0</v>
      </c>
      <c r="BF363" s="28">
        <f t="shared" ref="BF363" si="9598">BF362+BE363-BE364</f>
        <v>0</v>
      </c>
      <c r="BG363" s="170">
        <f>SUM(AI362:BF362)</f>
        <v>0</v>
      </c>
      <c r="BH363" s="144"/>
      <c r="BJ363" s="150"/>
      <c r="BK363" s="148"/>
      <c r="BL363" s="79">
        <f>BF363-BF364</f>
        <v>0</v>
      </c>
      <c r="BM363" s="27">
        <f>BL363</f>
        <v>0</v>
      </c>
      <c r="BN363" s="28">
        <f t="shared" ref="BN363" si="9599">BN362+BM363-BM364</f>
        <v>0</v>
      </c>
      <c r="BO363" s="28">
        <f t="shared" ref="BO363" si="9600">BO362+BN363-BN364</f>
        <v>0</v>
      </c>
      <c r="BP363" s="28">
        <f t="shared" ref="BP363" si="9601">BP362+BO363-BO364</f>
        <v>0</v>
      </c>
      <c r="BQ363" s="28">
        <f>BQ362+BP363-BP364</f>
        <v>0</v>
      </c>
      <c r="BR363" s="28">
        <f t="shared" ref="BR363" si="9602">BR362+BQ363-BQ364</f>
        <v>0</v>
      </c>
      <c r="BS363" s="20">
        <f t="shared" ref="BS363" si="9603">BS362+BR363-BR364</f>
        <v>0</v>
      </c>
      <c r="BT363" s="28">
        <f t="shared" ref="BT363" si="9604">BT362+BS363-BS364</f>
        <v>0</v>
      </c>
      <c r="BU363" s="28">
        <f t="shared" ref="BU363" si="9605">BU362+BT363-BT364</f>
        <v>0</v>
      </c>
      <c r="BV363" s="28">
        <f t="shared" ref="BV363" si="9606">BV362+BU363-BU364</f>
        <v>0</v>
      </c>
      <c r="BW363" s="28">
        <f t="shared" ref="BW363" si="9607">BW362+BV363-BV364</f>
        <v>0</v>
      </c>
      <c r="BX363" s="21">
        <f t="shared" ref="BX363" si="9608">BX362+BW363-BW364</f>
        <v>0</v>
      </c>
      <c r="BY363" s="20">
        <f t="shared" ref="BY363" si="9609">BY362+BX363-BX364</f>
        <v>0</v>
      </c>
      <c r="BZ363" s="28">
        <f t="shared" ref="BZ363" si="9610">BZ362+BY363-BY364</f>
        <v>0</v>
      </c>
      <c r="CA363" s="28">
        <f t="shared" ref="CA363" si="9611">CA362+BZ363-BZ364</f>
        <v>0</v>
      </c>
      <c r="CB363" s="28">
        <f t="shared" ref="CB363" si="9612">CB362+CA363-CA364</f>
        <v>0</v>
      </c>
      <c r="CC363" s="28">
        <f t="shared" ref="CC363" si="9613">CC362+CB363-CB364</f>
        <v>0</v>
      </c>
      <c r="CD363" s="21">
        <f t="shared" ref="CD363" si="9614">CD362+CC363-CC364</f>
        <v>0</v>
      </c>
      <c r="CE363" s="28">
        <f t="shared" ref="CE363" si="9615">CE362+CD363-CD364</f>
        <v>0</v>
      </c>
      <c r="CF363" s="28">
        <f t="shared" ref="CF363" si="9616">CF362+CE363-CE364</f>
        <v>0</v>
      </c>
      <c r="CG363" s="28">
        <f t="shared" ref="CG363" si="9617">CG362+CF363-CF364</f>
        <v>0</v>
      </c>
      <c r="CH363" s="28">
        <f t="shared" ref="CH363" si="9618">CH362+CG363-CG364</f>
        <v>0</v>
      </c>
      <c r="CI363" s="28">
        <f t="shared" ref="CI363" si="9619">CI362+CH363-CH364</f>
        <v>0</v>
      </c>
      <c r="CJ363" s="28">
        <f t="shared" ref="CJ363" si="9620">CJ362+CI363-CI364</f>
        <v>0</v>
      </c>
      <c r="CK363" s="170">
        <f>SUM(BM362:CJ362)</f>
        <v>0</v>
      </c>
      <c r="CL363" s="144"/>
      <c r="CN363" s="150"/>
      <c r="CO363" s="148"/>
      <c r="CP363" s="79">
        <f>CJ363-CJ364</f>
        <v>0</v>
      </c>
      <c r="CQ363" s="27">
        <f>CP363</f>
        <v>0</v>
      </c>
      <c r="CR363" s="28">
        <f t="shared" ref="CR363" si="9621">CR362+CQ363-CQ364</f>
        <v>0</v>
      </c>
      <c r="CS363" s="28">
        <f t="shared" ref="CS363" si="9622">CS362+CR363-CR364</f>
        <v>0</v>
      </c>
      <c r="CT363" s="28">
        <f t="shared" ref="CT363" si="9623">CT362+CS363-CS364</f>
        <v>0</v>
      </c>
      <c r="CU363" s="28">
        <f>CU362+CT363-CT364</f>
        <v>0</v>
      </c>
      <c r="CV363" s="28">
        <f t="shared" ref="CV363" si="9624">CV362+CU363-CU364</f>
        <v>0</v>
      </c>
      <c r="CW363" s="20">
        <f t="shared" ref="CW363" si="9625">CW362+CV363-CV364</f>
        <v>0</v>
      </c>
      <c r="CX363" s="28">
        <f t="shared" ref="CX363" si="9626">CX362+CW363-CW364</f>
        <v>0</v>
      </c>
      <c r="CY363" s="28">
        <f t="shared" ref="CY363" si="9627">CY362+CX363-CX364</f>
        <v>0</v>
      </c>
      <c r="CZ363" s="28">
        <f t="shared" ref="CZ363" si="9628">CZ362+CY363-CY364</f>
        <v>0</v>
      </c>
      <c r="DA363" s="28">
        <f t="shared" ref="DA363" si="9629">DA362+CZ363-CZ364</f>
        <v>0</v>
      </c>
      <c r="DB363" s="21">
        <f t="shared" ref="DB363" si="9630">DB362+DA363-DA364</f>
        <v>0</v>
      </c>
      <c r="DC363" s="20">
        <f t="shared" ref="DC363" si="9631">DC362+DB363-DB364</f>
        <v>0</v>
      </c>
      <c r="DD363" s="28">
        <f t="shared" ref="DD363" si="9632">DD362+DC363-DC364</f>
        <v>0</v>
      </c>
      <c r="DE363" s="28">
        <f t="shared" ref="DE363" si="9633">DE362+DD363-DD364</f>
        <v>0</v>
      </c>
      <c r="DF363" s="28">
        <f t="shared" ref="DF363" si="9634">DF362+DE363-DE364</f>
        <v>0</v>
      </c>
      <c r="DG363" s="28">
        <f t="shared" ref="DG363" si="9635">DG362+DF363-DF364</f>
        <v>0</v>
      </c>
      <c r="DH363" s="21">
        <f t="shared" ref="DH363" si="9636">DH362+DG363-DG364</f>
        <v>0</v>
      </c>
      <c r="DI363" s="28">
        <f t="shared" ref="DI363" si="9637">DI362+DH363-DH364</f>
        <v>0</v>
      </c>
      <c r="DJ363" s="28">
        <f t="shared" ref="DJ363" si="9638">DJ362+DI363-DI364</f>
        <v>0</v>
      </c>
      <c r="DK363" s="28">
        <f t="shared" ref="DK363" si="9639">DK362+DJ363-DJ364</f>
        <v>0</v>
      </c>
      <c r="DL363" s="28">
        <f t="shared" ref="DL363" si="9640">DL362+DK363-DK364</f>
        <v>0</v>
      </c>
      <c r="DM363" s="28">
        <f t="shared" ref="DM363" si="9641">DM362+DL363-DL364</f>
        <v>0</v>
      </c>
      <c r="DN363" s="28">
        <f t="shared" ref="DN363" si="9642">DN362+DM363-DM364</f>
        <v>0</v>
      </c>
      <c r="DO363" s="170">
        <f>SUM(CQ362:DN362)</f>
        <v>0</v>
      </c>
      <c r="DP363" s="144"/>
      <c r="DR363" s="150"/>
      <c r="DS363" s="148"/>
      <c r="DT363" s="79">
        <f>DN363-DN364</f>
        <v>0</v>
      </c>
      <c r="DU363" s="27">
        <f>DT363</f>
        <v>0</v>
      </c>
      <c r="DV363" s="28">
        <f t="shared" ref="DV363" si="9643">DV362+DU363-DU364</f>
        <v>0</v>
      </c>
      <c r="DW363" s="28">
        <f t="shared" ref="DW363" si="9644">DW362+DV363-DV364</f>
        <v>0</v>
      </c>
      <c r="DX363" s="28">
        <f t="shared" ref="DX363" si="9645">DX362+DW363-DW364</f>
        <v>0</v>
      </c>
      <c r="DY363" s="28">
        <f>DY362+DX363-DX364</f>
        <v>0</v>
      </c>
      <c r="DZ363" s="28">
        <f t="shared" ref="DZ363" si="9646">DZ362+DY363-DY364</f>
        <v>0</v>
      </c>
      <c r="EA363" s="20">
        <f t="shared" ref="EA363" si="9647">EA362+DZ363-DZ364</f>
        <v>0</v>
      </c>
      <c r="EB363" s="28">
        <f t="shared" ref="EB363" si="9648">EB362+EA363-EA364</f>
        <v>0</v>
      </c>
      <c r="EC363" s="28">
        <f t="shared" ref="EC363" si="9649">EC362+EB363-EB364</f>
        <v>0</v>
      </c>
      <c r="ED363" s="28">
        <f t="shared" ref="ED363" si="9650">ED362+EC363-EC364</f>
        <v>0</v>
      </c>
      <c r="EE363" s="28">
        <f t="shared" ref="EE363" si="9651">EE362+ED363-ED364</f>
        <v>0</v>
      </c>
      <c r="EF363" s="21">
        <f t="shared" ref="EF363" si="9652">EF362+EE363-EE364</f>
        <v>0</v>
      </c>
      <c r="EG363" s="20">
        <f t="shared" ref="EG363" si="9653">EG362+EF363-EF364</f>
        <v>0</v>
      </c>
      <c r="EH363" s="28">
        <f t="shared" ref="EH363" si="9654">EH362+EG363-EG364</f>
        <v>0</v>
      </c>
      <c r="EI363" s="28">
        <f t="shared" ref="EI363" si="9655">EI362+EH363-EH364</f>
        <v>0</v>
      </c>
      <c r="EJ363" s="28">
        <f t="shared" ref="EJ363" si="9656">EJ362+EI363-EI364</f>
        <v>0</v>
      </c>
      <c r="EK363" s="28">
        <f t="shared" ref="EK363" si="9657">EK362+EJ363-EJ364</f>
        <v>0</v>
      </c>
      <c r="EL363" s="21">
        <f t="shared" ref="EL363" si="9658">EL362+EK363-EK364</f>
        <v>0</v>
      </c>
      <c r="EM363" s="28">
        <f t="shared" ref="EM363" si="9659">EM362+EL363-EL364</f>
        <v>0</v>
      </c>
      <c r="EN363" s="28">
        <f t="shared" ref="EN363" si="9660">EN362+EM363-EM364</f>
        <v>0</v>
      </c>
      <c r="EO363" s="28">
        <f t="shared" ref="EO363" si="9661">EO362+EN363-EN364</f>
        <v>0</v>
      </c>
      <c r="EP363" s="28">
        <f t="shared" ref="EP363" si="9662">EP362+EO363-EO364</f>
        <v>0</v>
      </c>
      <c r="EQ363" s="28">
        <f t="shared" ref="EQ363" si="9663">EQ362+EP363-EP364</f>
        <v>0</v>
      </c>
      <c r="ER363" s="28">
        <f t="shared" ref="ER363" si="9664">ER362+EQ363-EQ364</f>
        <v>0</v>
      </c>
      <c r="ES363" s="170">
        <f>SUM(DU362:ER362)</f>
        <v>0</v>
      </c>
      <c r="ET363" s="144"/>
    </row>
    <row r="364" spans="2:150" x14ac:dyDescent="0.25">
      <c r="B364" s="151"/>
      <c r="C364" s="66"/>
      <c r="D364" s="63"/>
      <c r="E364" s="49"/>
      <c r="F364" s="49"/>
      <c r="G364" s="49"/>
      <c r="H364" s="49"/>
      <c r="I364" s="49"/>
      <c r="J364" s="50"/>
      <c r="K364" s="51"/>
      <c r="L364" s="49"/>
      <c r="M364" s="49"/>
      <c r="N364" s="49"/>
      <c r="O364" s="49"/>
      <c r="P364" s="50"/>
      <c r="Q364" s="51"/>
      <c r="R364" s="49"/>
      <c r="S364" s="49"/>
      <c r="T364" s="49"/>
      <c r="U364" s="49"/>
      <c r="V364" s="50"/>
      <c r="W364" s="51"/>
      <c r="X364" s="49"/>
      <c r="Y364" s="49"/>
      <c r="Z364" s="49"/>
      <c r="AA364" s="49"/>
      <c r="AB364" s="49"/>
      <c r="AC364" s="52" t="s">
        <v>69</v>
      </c>
      <c r="AD364" s="57">
        <f>SUM(E364:AB364)</f>
        <v>0</v>
      </c>
      <c r="AF364" s="151"/>
      <c r="AG364" s="66"/>
      <c r="AH364" s="63"/>
      <c r="AI364" s="49"/>
      <c r="AJ364" s="49"/>
      <c r="AK364" s="49"/>
      <c r="AL364" s="49"/>
      <c r="AM364" s="49"/>
      <c r="AN364" s="50"/>
      <c r="AO364" s="51"/>
      <c r="AP364" s="49"/>
      <c r="AQ364" s="49"/>
      <c r="AR364" s="49"/>
      <c r="AS364" s="49"/>
      <c r="AT364" s="50"/>
      <c r="AU364" s="51"/>
      <c r="AV364" s="49"/>
      <c r="AW364" s="49"/>
      <c r="AX364" s="49"/>
      <c r="AY364" s="49"/>
      <c r="AZ364" s="50"/>
      <c r="BA364" s="51"/>
      <c r="BB364" s="49"/>
      <c r="BC364" s="49"/>
      <c r="BD364" s="49"/>
      <c r="BE364" s="49"/>
      <c r="BF364" s="49"/>
      <c r="BG364" s="52" t="s">
        <v>69</v>
      </c>
      <c r="BH364" s="57">
        <f>SUM(AI364:BF364)</f>
        <v>0</v>
      </c>
      <c r="BJ364" s="151"/>
      <c r="BK364" s="66"/>
      <c r="BL364" s="63"/>
      <c r="BM364" s="49"/>
      <c r="BN364" s="49"/>
      <c r="BO364" s="49"/>
      <c r="BP364" s="49"/>
      <c r="BQ364" s="49"/>
      <c r="BR364" s="50"/>
      <c r="BS364" s="51"/>
      <c r="BT364" s="49"/>
      <c r="BU364" s="49"/>
      <c r="BV364" s="49"/>
      <c r="BW364" s="49"/>
      <c r="BX364" s="50"/>
      <c r="BY364" s="51"/>
      <c r="BZ364" s="49"/>
      <c r="CA364" s="49"/>
      <c r="CB364" s="49"/>
      <c r="CC364" s="49"/>
      <c r="CD364" s="50"/>
      <c r="CE364" s="51"/>
      <c r="CF364" s="49"/>
      <c r="CG364" s="49"/>
      <c r="CH364" s="49"/>
      <c r="CI364" s="49"/>
      <c r="CJ364" s="49"/>
      <c r="CK364" s="52" t="s">
        <v>69</v>
      </c>
      <c r="CL364" s="57">
        <f>SUM(BM364:CJ364)</f>
        <v>0</v>
      </c>
      <c r="CN364" s="151"/>
      <c r="CO364" s="66"/>
      <c r="CP364" s="63"/>
      <c r="CQ364" s="49"/>
      <c r="CR364" s="49"/>
      <c r="CS364" s="49"/>
      <c r="CT364" s="49"/>
      <c r="CU364" s="49"/>
      <c r="CV364" s="50"/>
      <c r="CW364" s="51"/>
      <c r="CX364" s="49"/>
      <c r="CY364" s="49"/>
      <c r="CZ364" s="49"/>
      <c r="DA364" s="49"/>
      <c r="DB364" s="50"/>
      <c r="DC364" s="51"/>
      <c r="DD364" s="49"/>
      <c r="DE364" s="49"/>
      <c r="DF364" s="49"/>
      <c r="DG364" s="49"/>
      <c r="DH364" s="50"/>
      <c r="DI364" s="51"/>
      <c r="DJ364" s="49"/>
      <c r="DK364" s="49"/>
      <c r="DL364" s="49"/>
      <c r="DM364" s="49"/>
      <c r="DN364" s="49"/>
      <c r="DO364" s="52" t="s">
        <v>69</v>
      </c>
      <c r="DP364" s="57">
        <f>SUM(CQ364:DN364)</f>
        <v>0</v>
      </c>
      <c r="DR364" s="151"/>
      <c r="DS364" s="66"/>
      <c r="DT364" s="63"/>
      <c r="DU364" s="49"/>
      <c r="DV364" s="49"/>
      <c r="DW364" s="49"/>
      <c r="DX364" s="49"/>
      <c r="DY364" s="49"/>
      <c r="DZ364" s="50"/>
      <c r="EA364" s="51"/>
      <c r="EB364" s="49"/>
      <c r="EC364" s="49"/>
      <c r="ED364" s="49"/>
      <c r="EE364" s="49"/>
      <c r="EF364" s="50"/>
      <c r="EG364" s="51"/>
      <c r="EH364" s="49"/>
      <c r="EI364" s="49"/>
      <c r="EJ364" s="49"/>
      <c r="EK364" s="49"/>
      <c r="EL364" s="50"/>
      <c r="EM364" s="51"/>
      <c r="EN364" s="49"/>
      <c r="EO364" s="49"/>
      <c r="EP364" s="49"/>
      <c r="EQ364" s="49"/>
      <c r="ER364" s="49"/>
      <c r="ES364" s="52" t="s">
        <v>69</v>
      </c>
      <c r="ET364" s="57">
        <f>SUM(DU364:ER364)</f>
        <v>0</v>
      </c>
    </row>
    <row r="365" spans="2:150" x14ac:dyDescent="0.25">
      <c r="B365" s="152" t="s">
        <v>13</v>
      </c>
      <c r="C365" s="147" t="s">
        <v>45</v>
      </c>
      <c r="D365" s="61" t="s">
        <v>7</v>
      </c>
      <c r="E365" s="17"/>
      <c r="F365" s="17"/>
      <c r="G365" s="17"/>
      <c r="H365" s="17"/>
      <c r="I365" s="17"/>
      <c r="J365" s="17"/>
      <c r="K365" s="18"/>
      <c r="L365" s="17"/>
      <c r="M365" s="17"/>
      <c r="N365" s="17"/>
      <c r="O365" s="17"/>
      <c r="P365" s="19"/>
      <c r="Q365" s="18"/>
      <c r="R365" s="17"/>
      <c r="S365" s="17"/>
      <c r="T365" s="17"/>
      <c r="U365" s="17"/>
      <c r="V365" s="19"/>
      <c r="W365" s="17"/>
      <c r="X365" s="17"/>
      <c r="Y365" s="17"/>
      <c r="Z365" s="17"/>
      <c r="AA365" s="17"/>
      <c r="AB365" s="17"/>
      <c r="AC365" s="171" t="s">
        <v>8</v>
      </c>
      <c r="AD365" s="169"/>
      <c r="AF365" s="152" t="s">
        <v>13</v>
      </c>
      <c r="AG365" s="147" t="s">
        <v>45</v>
      </c>
      <c r="AH365" s="61" t="s">
        <v>7</v>
      </c>
      <c r="AI365" s="17"/>
      <c r="AJ365" s="17"/>
      <c r="AK365" s="17"/>
      <c r="AL365" s="17"/>
      <c r="AM365" s="17"/>
      <c r="AN365" s="17"/>
      <c r="AO365" s="18"/>
      <c r="AP365" s="17"/>
      <c r="AQ365" s="17"/>
      <c r="AR365" s="17"/>
      <c r="AS365" s="17"/>
      <c r="AT365" s="19"/>
      <c r="AU365" s="18"/>
      <c r="AV365" s="17"/>
      <c r="AW365" s="17"/>
      <c r="AX365" s="17"/>
      <c r="AY365" s="17"/>
      <c r="AZ365" s="19"/>
      <c r="BA365" s="17"/>
      <c r="BB365" s="17"/>
      <c r="BC365" s="17"/>
      <c r="BD365" s="17"/>
      <c r="BE365" s="17"/>
      <c r="BF365" s="17"/>
      <c r="BG365" s="171" t="s">
        <v>8</v>
      </c>
      <c r="BH365" s="169"/>
      <c r="BJ365" s="152" t="s">
        <v>13</v>
      </c>
      <c r="BK365" s="147" t="s">
        <v>45</v>
      </c>
      <c r="BL365" s="61" t="s">
        <v>7</v>
      </c>
      <c r="BM365" s="17"/>
      <c r="BN365" s="17"/>
      <c r="BO365" s="17"/>
      <c r="BP365" s="17"/>
      <c r="BQ365" s="17"/>
      <c r="BR365" s="17"/>
      <c r="BS365" s="18"/>
      <c r="BT365" s="17"/>
      <c r="BU365" s="17"/>
      <c r="BV365" s="17"/>
      <c r="BW365" s="17"/>
      <c r="BX365" s="19"/>
      <c r="BY365" s="18"/>
      <c r="BZ365" s="17"/>
      <c r="CA365" s="17"/>
      <c r="CB365" s="17"/>
      <c r="CC365" s="17"/>
      <c r="CD365" s="19"/>
      <c r="CE365" s="17"/>
      <c r="CF365" s="17"/>
      <c r="CG365" s="17"/>
      <c r="CH365" s="17"/>
      <c r="CI365" s="17"/>
      <c r="CJ365" s="17"/>
      <c r="CK365" s="171" t="s">
        <v>8</v>
      </c>
      <c r="CL365" s="169"/>
      <c r="CN365" s="152" t="s">
        <v>13</v>
      </c>
      <c r="CO365" s="147" t="s">
        <v>45</v>
      </c>
      <c r="CP365" s="61" t="s">
        <v>7</v>
      </c>
      <c r="CQ365" s="17"/>
      <c r="CR365" s="17"/>
      <c r="CS365" s="17"/>
      <c r="CT365" s="17"/>
      <c r="CU365" s="17"/>
      <c r="CV365" s="17"/>
      <c r="CW365" s="18"/>
      <c r="CX365" s="17"/>
      <c r="CY365" s="17"/>
      <c r="CZ365" s="17"/>
      <c r="DA365" s="17"/>
      <c r="DB365" s="19"/>
      <c r="DC365" s="18"/>
      <c r="DD365" s="17"/>
      <c r="DE365" s="17"/>
      <c r="DF365" s="17"/>
      <c r="DG365" s="17"/>
      <c r="DH365" s="19"/>
      <c r="DI365" s="17"/>
      <c r="DJ365" s="17"/>
      <c r="DK365" s="17"/>
      <c r="DL365" s="17"/>
      <c r="DM365" s="17"/>
      <c r="DN365" s="17"/>
      <c r="DO365" s="171" t="s">
        <v>8</v>
      </c>
      <c r="DP365" s="169"/>
      <c r="DR365" s="152" t="s">
        <v>13</v>
      </c>
      <c r="DS365" s="147" t="s">
        <v>45</v>
      </c>
      <c r="DT365" s="61" t="s">
        <v>7</v>
      </c>
      <c r="DU365" s="17"/>
      <c r="DV365" s="17"/>
      <c r="DW365" s="17"/>
      <c r="DX365" s="17"/>
      <c r="DY365" s="17"/>
      <c r="DZ365" s="17"/>
      <c r="EA365" s="18"/>
      <c r="EB365" s="17"/>
      <c r="EC365" s="17"/>
      <c r="ED365" s="17"/>
      <c r="EE365" s="17"/>
      <c r="EF365" s="19"/>
      <c r="EG365" s="18"/>
      <c r="EH365" s="17"/>
      <c r="EI365" s="17"/>
      <c r="EJ365" s="17"/>
      <c r="EK365" s="17"/>
      <c r="EL365" s="19"/>
      <c r="EM365" s="17"/>
      <c r="EN365" s="17"/>
      <c r="EO365" s="17"/>
      <c r="EP365" s="17"/>
      <c r="EQ365" s="17"/>
      <c r="ER365" s="17"/>
      <c r="ES365" s="171" t="s">
        <v>8</v>
      </c>
      <c r="ET365" s="169"/>
    </row>
    <row r="366" spans="2:150" x14ac:dyDescent="0.25">
      <c r="B366" s="153"/>
      <c r="C366" s="148"/>
      <c r="D366" s="62"/>
      <c r="E366" s="27">
        <f>D366</f>
        <v>0</v>
      </c>
      <c r="F366" s="28">
        <f t="shared" ref="F366" si="9665">F365+E366-E367</f>
        <v>0</v>
      </c>
      <c r="G366" s="28">
        <f t="shared" ref="G366" si="9666">G365+F366-F367</f>
        <v>0</v>
      </c>
      <c r="H366" s="28">
        <f t="shared" ref="H366" si="9667">H365+G366-G367</f>
        <v>0</v>
      </c>
      <c r="I366" s="28">
        <f>I365+H366-H367</f>
        <v>0</v>
      </c>
      <c r="J366" s="28">
        <f t="shared" ref="J366" si="9668">J365+I366-I367</f>
        <v>0</v>
      </c>
      <c r="K366" s="20">
        <f t="shared" ref="K366" si="9669">K365+J366-J367</f>
        <v>0</v>
      </c>
      <c r="L366" s="28">
        <f t="shared" ref="L366" si="9670">L365+K366-K367</f>
        <v>0</v>
      </c>
      <c r="M366" s="28">
        <f t="shared" ref="M366" si="9671">M365+L366-L367</f>
        <v>0</v>
      </c>
      <c r="N366" s="28">
        <f t="shared" ref="N366" si="9672">N365+M366-M367</f>
        <v>0</v>
      </c>
      <c r="O366" s="28">
        <f t="shared" ref="O366" si="9673">O365+N366-N367</f>
        <v>0</v>
      </c>
      <c r="P366" s="21">
        <f t="shared" ref="P366" si="9674">P365+O366-O367</f>
        <v>0</v>
      </c>
      <c r="Q366" s="20">
        <f t="shared" ref="Q366" si="9675">Q365+P366-P367</f>
        <v>0</v>
      </c>
      <c r="R366" s="28">
        <f t="shared" ref="R366" si="9676">R365+Q366-Q367</f>
        <v>0</v>
      </c>
      <c r="S366" s="28">
        <f t="shared" ref="S366" si="9677">S365+R366-R367</f>
        <v>0</v>
      </c>
      <c r="T366" s="28">
        <f t="shared" ref="T366" si="9678">T365+S366-S367</f>
        <v>0</v>
      </c>
      <c r="U366" s="28">
        <f t="shared" ref="U366" si="9679">U365+T366-T367</f>
        <v>0</v>
      </c>
      <c r="V366" s="21">
        <f t="shared" ref="V366" si="9680">V365+U366-U367</f>
        <v>0</v>
      </c>
      <c r="W366" s="28">
        <f t="shared" ref="W366" si="9681">W365+V366-V367</f>
        <v>0</v>
      </c>
      <c r="X366" s="28">
        <f t="shared" ref="X366" si="9682">X365+W366-W367</f>
        <v>0</v>
      </c>
      <c r="Y366" s="28">
        <f t="shared" ref="Y366" si="9683">Y365+X366-X367</f>
        <v>0</v>
      </c>
      <c r="Z366" s="28">
        <f t="shared" ref="Z366" si="9684">Z365+Y366-Y367</f>
        <v>0</v>
      </c>
      <c r="AA366" s="28">
        <f t="shared" ref="AA366" si="9685">AA365+Z366-Z367</f>
        <v>0</v>
      </c>
      <c r="AB366" s="28">
        <f t="shared" ref="AB366" si="9686">AB365+AA366-AA367</f>
        <v>0</v>
      </c>
      <c r="AC366" s="172">
        <f>SUM(E365:AB365)</f>
        <v>0</v>
      </c>
      <c r="AD366" s="144"/>
      <c r="AF366" s="153"/>
      <c r="AG366" s="148"/>
      <c r="AH366" s="79">
        <f>AB366-AB367</f>
        <v>0</v>
      </c>
      <c r="AI366" s="27">
        <f>AH366</f>
        <v>0</v>
      </c>
      <c r="AJ366" s="28">
        <f t="shared" ref="AJ366" si="9687">AJ365+AI366-AI367</f>
        <v>0</v>
      </c>
      <c r="AK366" s="28">
        <f t="shared" ref="AK366" si="9688">AK365+AJ366-AJ367</f>
        <v>0</v>
      </c>
      <c r="AL366" s="28">
        <f t="shared" ref="AL366" si="9689">AL365+AK366-AK367</f>
        <v>0</v>
      </c>
      <c r="AM366" s="28">
        <f>AM365+AL366-AL367</f>
        <v>0</v>
      </c>
      <c r="AN366" s="28">
        <f t="shared" ref="AN366" si="9690">AN365+AM366-AM367</f>
        <v>0</v>
      </c>
      <c r="AO366" s="20">
        <f t="shared" ref="AO366" si="9691">AO365+AN366-AN367</f>
        <v>0</v>
      </c>
      <c r="AP366" s="28">
        <f t="shared" ref="AP366" si="9692">AP365+AO366-AO367</f>
        <v>0</v>
      </c>
      <c r="AQ366" s="28">
        <f t="shared" ref="AQ366" si="9693">AQ365+AP366-AP367</f>
        <v>0</v>
      </c>
      <c r="AR366" s="28">
        <f t="shared" ref="AR366" si="9694">AR365+AQ366-AQ367</f>
        <v>0</v>
      </c>
      <c r="AS366" s="28">
        <f t="shared" ref="AS366" si="9695">AS365+AR366-AR367</f>
        <v>0</v>
      </c>
      <c r="AT366" s="21">
        <f t="shared" ref="AT366" si="9696">AT365+AS366-AS367</f>
        <v>0</v>
      </c>
      <c r="AU366" s="20">
        <f t="shared" ref="AU366" si="9697">AU365+AT366-AT367</f>
        <v>0</v>
      </c>
      <c r="AV366" s="28">
        <f t="shared" ref="AV366" si="9698">AV365+AU366-AU367</f>
        <v>0</v>
      </c>
      <c r="AW366" s="28">
        <f t="shared" ref="AW366" si="9699">AW365+AV366-AV367</f>
        <v>0</v>
      </c>
      <c r="AX366" s="28">
        <f t="shared" ref="AX366" si="9700">AX365+AW366-AW367</f>
        <v>0</v>
      </c>
      <c r="AY366" s="28">
        <f t="shared" ref="AY366" si="9701">AY365+AX366-AX367</f>
        <v>0</v>
      </c>
      <c r="AZ366" s="21">
        <f t="shared" ref="AZ366" si="9702">AZ365+AY366-AY367</f>
        <v>0</v>
      </c>
      <c r="BA366" s="28">
        <f t="shared" ref="BA366" si="9703">BA365+AZ366-AZ367</f>
        <v>0</v>
      </c>
      <c r="BB366" s="28">
        <f t="shared" ref="BB366" si="9704">BB365+BA366-BA367</f>
        <v>0</v>
      </c>
      <c r="BC366" s="28">
        <f t="shared" ref="BC366" si="9705">BC365+BB366-BB367</f>
        <v>0</v>
      </c>
      <c r="BD366" s="28">
        <f t="shared" ref="BD366" si="9706">BD365+BC366-BC367</f>
        <v>0</v>
      </c>
      <c r="BE366" s="28">
        <f t="shared" ref="BE366" si="9707">BE365+BD366-BD367</f>
        <v>0</v>
      </c>
      <c r="BF366" s="28">
        <f t="shared" ref="BF366" si="9708">BF365+BE366-BE367</f>
        <v>0</v>
      </c>
      <c r="BG366" s="172">
        <f>SUM(AI365:BF365)</f>
        <v>0</v>
      </c>
      <c r="BH366" s="144"/>
      <c r="BJ366" s="153"/>
      <c r="BK366" s="148"/>
      <c r="BL366" s="79">
        <f>BF366-BF367</f>
        <v>0</v>
      </c>
      <c r="BM366" s="27">
        <f>BL366</f>
        <v>0</v>
      </c>
      <c r="BN366" s="28">
        <f t="shared" ref="BN366" si="9709">BN365+BM366-BM367</f>
        <v>0</v>
      </c>
      <c r="BO366" s="28">
        <f t="shared" ref="BO366" si="9710">BO365+BN366-BN367</f>
        <v>0</v>
      </c>
      <c r="BP366" s="28">
        <f t="shared" ref="BP366" si="9711">BP365+BO366-BO367</f>
        <v>0</v>
      </c>
      <c r="BQ366" s="28">
        <f>BQ365+BP366-BP367</f>
        <v>0</v>
      </c>
      <c r="BR366" s="28">
        <f t="shared" ref="BR366" si="9712">BR365+BQ366-BQ367</f>
        <v>0</v>
      </c>
      <c r="BS366" s="20">
        <f t="shared" ref="BS366" si="9713">BS365+BR366-BR367</f>
        <v>0</v>
      </c>
      <c r="BT366" s="28">
        <f t="shared" ref="BT366" si="9714">BT365+BS366-BS367</f>
        <v>0</v>
      </c>
      <c r="BU366" s="28">
        <f t="shared" ref="BU366" si="9715">BU365+BT366-BT367</f>
        <v>0</v>
      </c>
      <c r="BV366" s="28">
        <f t="shared" ref="BV366" si="9716">BV365+BU366-BU367</f>
        <v>0</v>
      </c>
      <c r="BW366" s="28">
        <f t="shared" ref="BW366" si="9717">BW365+BV366-BV367</f>
        <v>0</v>
      </c>
      <c r="BX366" s="21">
        <f t="shared" ref="BX366" si="9718">BX365+BW366-BW367</f>
        <v>0</v>
      </c>
      <c r="BY366" s="20">
        <f t="shared" ref="BY366" si="9719">BY365+BX366-BX367</f>
        <v>0</v>
      </c>
      <c r="BZ366" s="28">
        <f t="shared" ref="BZ366" si="9720">BZ365+BY366-BY367</f>
        <v>0</v>
      </c>
      <c r="CA366" s="28">
        <f t="shared" ref="CA366" si="9721">CA365+BZ366-BZ367</f>
        <v>0</v>
      </c>
      <c r="CB366" s="28">
        <f t="shared" ref="CB366" si="9722">CB365+CA366-CA367</f>
        <v>0</v>
      </c>
      <c r="CC366" s="28">
        <f t="shared" ref="CC366" si="9723">CC365+CB366-CB367</f>
        <v>0</v>
      </c>
      <c r="CD366" s="21">
        <f t="shared" ref="CD366" si="9724">CD365+CC366-CC367</f>
        <v>0</v>
      </c>
      <c r="CE366" s="28">
        <f t="shared" ref="CE366" si="9725">CE365+CD366-CD367</f>
        <v>0</v>
      </c>
      <c r="CF366" s="28">
        <f t="shared" ref="CF366" si="9726">CF365+CE366-CE367</f>
        <v>0</v>
      </c>
      <c r="CG366" s="28">
        <f t="shared" ref="CG366" si="9727">CG365+CF366-CF367</f>
        <v>0</v>
      </c>
      <c r="CH366" s="28">
        <f t="shared" ref="CH366" si="9728">CH365+CG366-CG367</f>
        <v>0</v>
      </c>
      <c r="CI366" s="28">
        <f t="shared" ref="CI366" si="9729">CI365+CH366-CH367</f>
        <v>0</v>
      </c>
      <c r="CJ366" s="28">
        <f t="shared" ref="CJ366" si="9730">CJ365+CI366-CI367</f>
        <v>0</v>
      </c>
      <c r="CK366" s="172">
        <f>SUM(BM365:CJ365)</f>
        <v>0</v>
      </c>
      <c r="CL366" s="144"/>
      <c r="CN366" s="153"/>
      <c r="CO366" s="148"/>
      <c r="CP366" s="79">
        <f>CJ366-CJ367</f>
        <v>0</v>
      </c>
      <c r="CQ366" s="27">
        <f>CP366</f>
        <v>0</v>
      </c>
      <c r="CR366" s="28">
        <f t="shared" ref="CR366" si="9731">CR365+CQ366-CQ367</f>
        <v>0</v>
      </c>
      <c r="CS366" s="28">
        <f t="shared" ref="CS366" si="9732">CS365+CR366-CR367</f>
        <v>0</v>
      </c>
      <c r="CT366" s="28">
        <f t="shared" ref="CT366" si="9733">CT365+CS366-CS367</f>
        <v>0</v>
      </c>
      <c r="CU366" s="28">
        <f>CU365+CT366-CT367</f>
        <v>0</v>
      </c>
      <c r="CV366" s="28">
        <f t="shared" ref="CV366" si="9734">CV365+CU366-CU367</f>
        <v>0</v>
      </c>
      <c r="CW366" s="20">
        <f t="shared" ref="CW366" si="9735">CW365+CV366-CV367</f>
        <v>0</v>
      </c>
      <c r="CX366" s="28">
        <f t="shared" ref="CX366" si="9736">CX365+CW366-CW367</f>
        <v>0</v>
      </c>
      <c r="CY366" s="28">
        <f t="shared" ref="CY366" si="9737">CY365+CX366-CX367</f>
        <v>0</v>
      </c>
      <c r="CZ366" s="28">
        <f t="shared" ref="CZ366" si="9738">CZ365+CY366-CY367</f>
        <v>0</v>
      </c>
      <c r="DA366" s="28">
        <f t="shared" ref="DA366" si="9739">DA365+CZ366-CZ367</f>
        <v>0</v>
      </c>
      <c r="DB366" s="21">
        <f t="shared" ref="DB366" si="9740">DB365+DA366-DA367</f>
        <v>0</v>
      </c>
      <c r="DC366" s="20">
        <f t="shared" ref="DC366" si="9741">DC365+DB366-DB367</f>
        <v>0</v>
      </c>
      <c r="DD366" s="28">
        <f t="shared" ref="DD366" si="9742">DD365+DC366-DC367</f>
        <v>0</v>
      </c>
      <c r="DE366" s="28">
        <f t="shared" ref="DE366" si="9743">DE365+DD366-DD367</f>
        <v>0</v>
      </c>
      <c r="DF366" s="28">
        <f t="shared" ref="DF366" si="9744">DF365+DE366-DE367</f>
        <v>0</v>
      </c>
      <c r="DG366" s="28">
        <f t="shared" ref="DG366" si="9745">DG365+DF366-DF367</f>
        <v>0</v>
      </c>
      <c r="DH366" s="21">
        <f t="shared" ref="DH366" si="9746">DH365+DG366-DG367</f>
        <v>0</v>
      </c>
      <c r="DI366" s="28">
        <f t="shared" ref="DI366" si="9747">DI365+DH366-DH367</f>
        <v>0</v>
      </c>
      <c r="DJ366" s="28">
        <f t="shared" ref="DJ366" si="9748">DJ365+DI366-DI367</f>
        <v>0</v>
      </c>
      <c r="DK366" s="28">
        <f t="shared" ref="DK366" si="9749">DK365+DJ366-DJ367</f>
        <v>0</v>
      </c>
      <c r="DL366" s="28">
        <f t="shared" ref="DL366" si="9750">DL365+DK366-DK367</f>
        <v>0</v>
      </c>
      <c r="DM366" s="28">
        <f t="shared" ref="DM366" si="9751">DM365+DL366-DL367</f>
        <v>0</v>
      </c>
      <c r="DN366" s="28">
        <f t="shared" ref="DN366" si="9752">DN365+DM366-DM367</f>
        <v>0</v>
      </c>
      <c r="DO366" s="172">
        <f>SUM(CQ365:DN365)</f>
        <v>0</v>
      </c>
      <c r="DP366" s="144"/>
      <c r="DR366" s="153"/>
      <c r="DS366" s="148"/>
      <c r="DT366" s="79">
        <f>DN366-DN367</f>
        <v>0</v>
      </c>
      <c r="DU366" s="27">
        <f>DT366</f>
        <v>0</v>
      </c>
      <c r="DV366" s="28">
        <f t="shared" ref="DV366" si="9753">DV365+DU366-DU367</f>
        <v>0</v>
      </c>
      <c r="DW366" s="28">
        <f t="shared" ref="DW366" si="9754">DW365+DV366-DV367</f>
        <v>0</v>
      </c>
      <c r="DX366" s="28">
        <f t="shared" ref="DX366" si="9755">DX365+DW366-DW367</f>
        <v>0</v>
      </c>
      <c r="DY366" s="28">
        <f>DY365+DX366-DX367</f>
        <v>0</v>
      </c>
      <c r="DZ366" s="28">
        <f t="shared" ref="DZ366" si="9756">DZ365+DY366-DY367</f>
        <v>0</v>
      </c>
      <c r="EA366" s="20">
        <f t="shared" ref="EA366" si="9757">EA365+DZ366-DZ367</f>
        <v>0</v>
      </c>
      <c r="EB366" s="28">
        <f t="shared" ref="EB366" si="9758">EB365+EA366-EA367</f>
        <v>0</v>
      </c>
      <c r="EC366" s="28">
        <f t="shared" ref="EC366" si="9759">EC365+EB366-EB367</f>
        <v>0</v>
      </c>
      <c r="ED366" s="28">
        <f t="shared" ref="ED366" si="9760">ED365+EC366-EC367</f>
        <v>0</v>
      </c>
      <c r="EE366" s="28">
        <f t="shared" ref="EE366" si="9761">EE365+ED366-ED367</f>
        <v>0</v>
      </c>
      <c r="EF366" s="21">
        <f t="shared" ref="EF366" si="9762">EF365+EE366-EE367</f>
        <v>0</v>
      </c>
      <c r="EG366" s="20">
        <f t="shared" ref="EG366" si="9763">EG365+EF366-EF367</f>
        <v>0</v>
      </c>
      <c r="EH366" s="28">
        <f t="shared" ref="EH366" si="9764">EH365+EG366-EG367</f>
        <v>0</v>
      </c>
      <c r="EI366" s="28">
        <f t="shared" ref="EI366" si="9765">EI365+EH366-EH367</f>
        <v>0</v>
      </c>
      <c r="EJ366" s="28">
        <f t="shared" ref="EJ366" si="9766">EJ365+EI366-EI367</f>
        <v>0</v>
      </c>
      <c r="EK366" s="28">
        <f t="shared" ref="EK366" si="9767">EK365+EJ366-EJ367</f>
        <v>0</v>
      </c>
      <c r="EL366" s="21">
        <f t="shared" ref="EL366" si="9768">EL365+EK366-EK367</f>
        <v>0</v>
      </c>
      <c r="EM366" s="28">
        <f t="shared" ref="EM366" si="9769">EM365+EL366-EL367</f>
        <v>0</v>
      </c>
      <c r="EN366" s="28">
        <f t="shared" ref="EN366" si="9770">EN365+EM366-EM367</f>
        <v>0</v>
      </c>
      <c r="EO366" s="28">
        <f t="shared" ref="EO366" si="9771">EO365+EN366-EN367</f>
        <v>0</v>
      </c>
      <c r="EP366" s="28">
        <f t="shared" ref="EP366" si="9772">EP365+EO366-EO367</f>
        <v>0</v>
      </c>
      <c r="EQ366" s="28">
        <f t="shared" ref="EQ366" si="9773">EQ365+EP366-EP367</f>
        <v>0</v>
      </c>
      <c r="ER366" s="28">
        <f t="shared" ref="ER366" si="9774">ER365+EQ366-EQ367</f>
        <v>0</v>
      </c>
      <c r="ES366" s="172">
        <f>SUM(DU365:ER365)</f>
        <v>0</v>
      </c>
      <c r="ET366" s="144"/>
    </row>
    <row r="367" spans="2:150" x14ac:dyDescent="0.25">
      <c r="B367" s="154"/>
      <c r="C367" s="66"/>
      <c r="D367" s="63"/>
      <c r="E367" s="53"/>
      <c r="F367" s="53"/>
      <c r="G367" s="53"/>
      <c r="H367" s="53"/>
      <c r="I367" s="53"/>
      <c r="J367" s="54"/>
      <c r="K367" s="55"/>
      <c r="L367" s="53"/>
      <c r="M367" s="53"/>
      <c r="N367" s="53"/>
      <c r="O367" s="53"/>
      <c r="P367" s="54"/>
      <c r="Q367" s="55"/>
      <c r="R367" s="53"/>
      <c r="S367" s="53"/>
      <c r="T367" s="53"/>
      <c r="U367" s="53"/>
      <c r="V367" s="54"/>
      <c r="W367" s="55"/>
      <c r="X367" s="53"/>
      <c r="Y367" s="53"/>
      <c r="Z367" s="53"/>
      <c r="AA367" s="53"/>
      <c r="AB367" s="53"/>
      <c r="AC367" s="56" t="s">
        <v>69</v>
      </c>
      <c r="AD367" s="58">
        <f>SUM(E367:AB367)</f>
        <v>0</v>
      </c>
      <c r="AF367" s="154"/>
      <c r="AG367" s="66"/>
      <c r="AH367" s="63"/>
      <c r="AI367" s="53"/>
      <c r="AJ367" s="53"/>
      <c r="AK367" s="53"/>
      <c r="AL367" s="53"/>
      <c r="AM367" s="53"/>
      <c r="AN367" s="54"/>
      <c r="AO367" s="55"/>
      <c r="AP367" s="53"/>
      <c r="AQ367" s="53"/>
      <c r="AR367" s="53"/>
      <c r="AS367" s="53"/>
      <c r="AT367" s="54"/>
      <c r="AU367" s="55"/>
      <c r="AV367" s="53"/>
      <c r="AW367" s="53"/>
      <c r="AX367" s="53"/>
      <c r="AY367" s="53"/>
      <c r="AZ367" s="54"/>
      <c r="BA367" s="55"/>
      <c r="BB367" s="53"/>
      <c r="BC367" s="53"/>
      <c r="BD367" s="53"/>
      <c r="BE367" s="53"/>
      <c r="BF367" s="53"/>
      <c r="BG367" s="56" t="s">
        <v>69</v>
      </c>
      <c r="BH367" s="58">
        <f>SUM(AI367:BF367)</f>
        <v>0</v>
      </c>
      <c r="BJ367" s="154"/>
      <c r="BK367" s="66"/>
      <c r="BL367" s="63"/>
      <c r="BM367" s="53"/>
      <c r="BN367" s="53"/>
      <c r="BO367" s="53"/>
      <c r="BP367" s="53"/>
      <c r="BQ367" s="53"/>
      <c r="BR367" s="54"/>
      <c r="BS367" s="55"/>
      <c r="BT367" s="53"/>
      <c r="BU367" s="53"/>
      <c r="BV367" s="53"/>
      <c r="BW367" s="53"/>
      <c r="BX367" s="54"/>
      <c r="BY367" s="55"/>
      <c r="BZ367" s="53"/>
      <c r="CA367" s="53"/>
      <c r="CB367" s="53"/>
      <c r="CC367" s="53"/>
      <c r="CD367" s="54"/>
      <c r="CE367" s="55"/>
      <c r="CF367" s="53"/>
      <c r="CG367" s="53"/>
      <c r="CH367" s="53"/>
      <c r="CI367" s="53"/>
      <c r="CJ367" s="53"/>
      <c r="CK367" s="56" t="s">
        <v>69</v>
      </c>
      <c r="CL367" s="58">
        <f>SUM(BM367:CJ367)</f>
        <v>0</v>
      </c>
      <c r="CN367" s="154"/>
      <c r="CO367" s="66"/>
      <c r="CP367" s="63"/>
      <c r="CQ367" s="53"/>
      <c r="CR367" s="53"/>
      <c r="CS367" s="53"/>
      <c r="CT367" s="53"/>
      <c r="CU367" s="53"/>
      <c r="CV367" s="54"/>
      <c r="CW367" s="55"/>
      <c r="CX367" s="53"/>
      <c r="CY367" s="53"/>
      <c r="CZ367" s="53"/>
      <c r="DA367" s="53"/>
      <c r="DB367" s="54"/>
      <c r="DC367" s="55"/>
      <c r="DD367" s="53"/>
      <c r="DE367" s="53"/>
      <c r="DF367" s="53"/>
      <c r="DG367" s="53"/>
      <c r="DH367" s="54"/>
      <c r="DI367" s="55"/>
      <c r="DJ367" s="53"/>
      <c r="DK367" s="53"/>
      <c r="DL367" s="53"/>
      <c r="DM367" s="53"/>
      <c r="DN367" s="53"/>
      <c r="DO367" s="56" t="s">
        <v>69</v>
      </c>
      <c r="DP367" s="58">
        <f>SUM(CQ367:DN367)</f>
        <v>0</v>
      </c>
      <c r="DR367" s="154"/>
      <c r="DS367" s="66"/>
      <c r="DT367" s="63"/>
      <c r="DU367" s="53"/>
      <c r="DV367" s="53"/>
      <c r="DW367" s="53"/>
      <c r="DX367" s="53"/>
      <c r="DY367" s="53"/>
      <c r="DZ367" s="54"/>
      <c r="EA367" s="55"/>
      <c r="EB367" s="53"/>
      <c r="EC367" s="53"/>
      <c r="ED367" s="53"/>
      <c r="EE367" s="53"/>
      <c r="EF367" s="54"/>
      <c r="EG367" s="55"/>
      <c r="EH367" s="53"/>
      <c r="EI367" s="53"/>
      <c r="EJ367" s="53"/>
      <c r="EK367" s="53"/>
      <c r="EL367" s="54"/>
      <c r="EM367" s="55"/>
      <c r="EN367" s="53"/>
      <c r="EO367" s="53"/>
      <c r="EP367" s="53"/>
      <c r="EQ367" s="53"/>
      <c r="ER367" s="53"/>
      <c r="ES367" s="56" t="s">
        <v>69</v>
      </c>
      <c r="ET367" s="58">
        <f>SUM(DU367:ER367)</f>
        <v>0</v>
      </c>
    </row>
    <row r="368" spans="2:150" x14ac:dyDescent="0.25">
      <c r="B368" s="145" t="s">
        <v>11</v>
      </c>
      <c r="C368" s="147" t="s">
        <v>15</v>
      </c>
      <c r="D368" s="61" t="s">
        <v>7</v>
      </c>
      <c r="E368" s="17"/>
      <c r="F368" s="17"/>
      <c r="G368" s="17"/>
      <c r="H368" s="17"/>
      <c r="I368" s="17"/>
      <c r="J368" s="17"/>
      <c r="K368" s="18"/>
      <c r="L368" s="17"/>
      <c r="M368" s="17"/>
      <c r="N368" s="17"/>
      <c r="O368" s="17"/>
      <c r="P368" s="19"/>
      <c r="Q368" s="18"/>
      <c r="R368" s="17"/>
      <c r="S368" s="17"/>
      <c r="T368" s="17"/>
      <c r="U368" s="17"/>
      <c r="V368" s="19"/>
      <c r="W368" s="17"/>
      <c r="X368" s="17"/>
      <c r="Y368" s="17"/>
      <c r="Z368" s="17"/>
      <c r="AA368" s="17"/>
      <c r="AB368" s="17"/>
      <c r="AC368" s="173" t="s">
        <v>8</v>
      </c>
      <c r="AD368" s="169"/>
      <c r="AF368" s="145" t="s">
        <v>11</v>
      </c>
      <c r="AG368" s="147" t="s">
        <v>15</v>
      </c>
      <c r="AH368" s="61" t="s">
        <v>7</v>
      </c>
      <c r="AI368" s="17"/>
      <c r="AJ368" s="17"/>
      <c r="AK368" s="17"/>
      <c r="AL368" s="17"/>
      <c r="AM368" s="17"/>
      <c r="AN368" s="17"/>
      <c r="AO368" s="18"/>
      <c r="AP368" s="17"/>
      <c r="AQ368" s="17"/>
      <c r="AR368" s="17"/>
      <c r="AS368" s="17"/>
      <c r="AT368" s="19"/>
      <c r="AU368" s="18"/>
      <c r="AV368" s="17"/>
      <c r="AW368" s="17"/>
      <c r="AX368" s="17"/>
      <c r="AY368" s="17"/>
      <c r="AZ368" s="19"/>
      <c r="BA368" s="17"/>
      <c r="BB368" s="17"/>
      <c r="BC368" s="17"/>
      <c r="BD368" s="17"/>
      <c r="BE368" s="17"/>
      <c r="BF368" s="17"/>
      <c r="BG368" s="173" t="s">
        <v>8</v>
      </c>
      <c r="BH368" s="169"/>
      <c r="BJ368" s="145" t="s">
        <v>11</v>
      </c>
      <c r="BK368" s="147" t="s">
        <v>15</v>
      </c>
      <c r="BL368" s="61" t="s">
        <v>7</v>
      </c>
      <c r="BM368" s="17"/>
      <c r="BN368" s="17"/>
      <c r="BO368" s="17"/>
      <c r="BP368" s="17"/>
      <c r="BQ368" s="17"/>
      <c r="BR368" s="17"/>
      <c r="BS368" s="18"/>
      <c r="BT368" s="17"/>
      <c r="BU368" s="17"/>
      <c r="BV368" s="17"/>
      <c r="BW368" s="17"/>
      <c r="BX368" s="19"/>
      <c r="BY368" s="18"/>
      <c r="BZ368" s="17"/>
      <c r="CA368" s="17"/>
      <c r="CB368" s="17"/>
      <c r="CC368" s="17"/>
      <c r="CD368" s="19"/>
      <c r="CE368" s="17"/>
      <c r="CF368" s="17"/>
      <c r="CG368" s="17"/>
      <c r="CH368" s="17"/>
      <c r="CI368" s="17"/>
      <c r="CJ368" s="17"/>
      <c r="CK368" s="173" t="s">
        <v>8</v>
      </c>
      <c r="CL368" s="169"/>
      <c r="CN368" s="145" t="s">
        <v>11</v>
      </c>
      <c r="CO368" s="147" t="s">
        <v>15</v>
      </c>
      <c r="CP368" s="61" t="s">
        <v>7</v>
      </c>
      <c r="CQ368" s="17"/>
      <c r="CR368" s="17"/>
      <c r="CS368" s="17"/>
      <c r="CT368" s="17"/>
      <c r="CU368" s="17"/>
      <c r="CV368" s="17"/>
      <c r="CW368" s="18"/>
      <c r="CX368" s="17"/>
      <c r="CY368" s="17"/>
      <c r="CZ368" s="17"/>
      <c r="DA368" s="17"/>
      <c r="DB368" s="19"/>
      <c r="DC368" s="18"/>
      <c r="DD368" s="17"/>
      <c r="DE368" s="17"/>
      <c r="DF368" s="17"/>
      <c r="DG368" s="17"/>
      <c r="DH368" s="19"/>
      <c r="DI368" s="17"/>
      <c r="DJ368" s="17"/>
      <c r="DK368" s="17"/>
      <c r="DL368" s="17"/>
      <c r="DM368" s="17"/>
      <c r="DN368" s="17"/>
      <c r="DO368" s="173" t="s">
        <v>8</v>
      </c>
      <c r="DP368" s="169"/>
      <c r="DR368" s="145" t="s">
        <v>11</v>
      </c>
      <c r="DS368" s="147" t="s">
        <v>15</v>
      </c>
      <c r="DT368" s="61" t="s">
        <v>7</v>
      </c>
      <c r="DU368" s="17"/>
      <c r="DV368" s="17"/>
      <c r="DW368" s="17"/>
      <c r="DX368" s="17"/>
      <c r="DY368" s="17"/>
      <c r="DZ368" s="17"/>
      <c r="EA368" s="18"/>
      <c r="EB368" s="17"/>
      <c r="EC368" s="17"/>
      <c r="ED368" s="17"/>
      <c r="EE368" s="17"/>
      <c r="EF368" s="19"/>
      <c r="EG368" s="18"/>
      <c r="EH368" s="17"/>
      <c r="EI368" s="17"/>
      <c r="EJ368" s="17"/>
      <c r="EK368" s="17"/>
      <c r="EL368" s="19"/>
      <c r="EM368" s="17"/>
      <c r="EN368" s="17"/>
      <c r="EO368" s="17"/>
      <c r="EP368" s="17"/>
      <c r="EQ368" s="17"/>
      <c r="ER368" s="17"/>
      <c r="ES368" s="173" t="s">
        <v>8</v>
      </c>
      <c r="ET368" s="169"/>
    </row>
    <row r="369" spans="2:150" x14ac:dyDescent="0.25">
      <c r="B369" s="146"/>
      <c r="C369" s="148"/>
      <c r="D369" s="62"/>
      <c r="E369" s="27">
        <f>D369</f>
        <v>0</v>
      </c>
      <c r="F369" s="28">
        <f t="shared" ref="F369" si="9775">F368+E369-E370</f>
        <v>0</v>
      </c>
      <c r="G369" s="28">
        <f t="shared" ref="G369" si="9776">G368+F369-F370</f>
        <v>0</v>
      </c>
      <c r="H369" s="28">
        <f t="shared" ref="H369" si="9777">H368+G369-G370</f>
        <v>0</v>
      </c>
      <c r="I369" s="28">
        <f>I368+H369-H370</f>
        <v>0</v>
      </c>
      <c r="J369" s="28">
        <f t="shared" ref="J369" si="9778">J368+I369-I370</f>
        <v>0</v>
      </c>
      <c r="K369" s="20">
        <f t="shared" ref="K369" si="9779">K368+J369-J370</f>
        <v>0</v>
      </c>
      <c r="L369" s="28">
        <f t="shared" ref="L369" si="9780">L368+K369-K370</f>
        <v>0</v>
      </c>
      <c r="M369" s="28">
        <f t="shared" ref="M369" si="9781">M368+L369-L370</f>
        <v>0</v>
      </c>
      <c r="N369" s="28">
        <f t="shared" ref="N369" si="9782">N368+M369-M370</f>
        <v>0</v>
      </c>
      <c r="O369" s="28">
        <f t="shared" ref="O369" si="9783">O368+N369-N370</f>
        <v>0</v>
      </c>
      <c r="P369" s="21">
        <f t="shared" ref="P369" si="9784">P368+O369-O370</f>
        <v>0</v>
      </c>
      <c r="Q369" s="20">
        <f t="shared" ref="Q369" si="9785">Q368+P369-P370</f>
        <v>0</v>
      </c>
      <c r="R369" s="28">
        <f t="shared" ref="R369" si="9786">R368+Q369-Q370</f>
        <v>0</v>
      </c>
      <c r="S369" s="28">
        <f t="shared" ref="S369" si="9787">S368+R369-R370</f>
        <v>0</v>
      </c>
      <c r="T369" s="28">
        <f t="shared" ref="T369" si="9788">T368+S369-S370</f>
        <v>0</v>
      </c>
      <c r="U369" s="28">
        <f t="shared" ref="U369" si="9789">U368+T369-T370</f>
        <v>0</v>
      </c>
      <c r="V369" s="21">
        <f t="shared" ref="V369" si="9790">V368+U369-U370</f>
        <v>0</v>
      </c>
      <c r="W369" s="28">
        <f t="shared" ref="W369" si="9791">W368+V369-V370</f>
        <v>0</v>
      </c>
      <c r="X369" s="28">
        <f t="shared" ref="X369" si="9792">X368+W369-W370</f>
        <v>0</v>
      </c>
      <c r="Y369" s="28">
        <f t="shared" ref="Y369" si="9793">Y368+X369-X370</f>
        <v>0</v>
      </c>
      <c r="Z369" s="28">
        <f t="shared" ref="Z369" si="9794">Z368+Y369-Y370</f>
        <v>0</v>
      </c>
      <c r="AA369" s="28">
        <f t="shared" ref="AA369" si="9795">AA368+Z369-Z370</f>
        <v>0</v>
      </c>
      <c r="AB369" s="28">
        <f t="shared" ref="AB369" si="9796">AB368+AA369-AA370</f>
        <v>0</v>
      </c>
      <c r="AC369" s="167">
        <f>SUM(E368:AB368)</f>
        <v>0</v>
      </c>
      <c r="AD369" s="144"/>
      <c r="AF369" s="146"/>
      <c r="AG369" s="148"/>
      <c r="AH369" s="79">
        <f>AB369-AB370</f>
        <v>0</v>
      </c>
      <c r="AI369" s="27">
        <f>AH369</f>
        <v>0</v>
      </c>
      <c r="AJ369" s="28">
        <f t="shared" ref="AJ369" si="9797">AJ368+AI369-AI370</f>
        <v>0</v>
      </c>
      <c r="AK369" s="28">
        <f t="shared" ref="AK369" si="9798">AK368+AJ369-AJ370</f>
        <v>0</v>
      </c>
      <c r="AL369" s="28">
        <f t="shared" ref="AL369" si="9799">AL368+AK369-AK370</f>
        <v>0</v>
      </c>
      <c r="AM369" s="28">
        <f>AM368+AL369-AL370</f>
        <v>0</v>
      </c>
      <c r="AN369" s="28">
        <f t="shared" ref="AN369" si="9800">AN368+AM369-AM370</f>
        <v>0</v>
      </c>
      <c r="AO369" s="20">
        <f t="shared" ref="AO369" si="9801">AO368+AN369-AN370</f>
        <v>0</v>
      </c>
      <c r="AP369" s="28">
        <f t="shared" ref="AP369" si="9802">AP368+AO369-AO370</f>
        <v>0</v>
      </c>
      <c r="AQ369" s="28">
        <f t="shared" ref="AQ369" si="9803">AQ368+AP369-AP370</f>
        <v>0</v>
      </c>
      <c r="AR369" s="28">
        <f t="shared" ref="AR369" si="9804">AR368+AQ369-AQ370</f>
        <v>0</v>
      </c>
      <c r="AS369" s="28">
        <f t="shared" ref="AS369" si="9805">AS368+AR369-AR370</f>
        <v>0</v>
      </c>
      <c r="AT369" s="21">
        <f t="shared" ref="AT369" si="9806">AT368+AS369-AS370</f>
        <v>0</v>
      </c>
      <c r="AU369" s="20">
        <f t="shared" ref="AU369" si="9807">AU368+AT369-AT370</f>
        <v>0</v>
      </c>
      <c r="AV369" s="28">
        <f t="shared" ref="AV369" si="9808">AV368+AU369-AU370</f>
        <v>0</v>
      </c>
      <c r="AW369" s="28">
        <f t="shared" ref="AW369" si="9809">AW368+AV369-AV370</f>
        <v>0</v>
      </c>
      <c r="AX369" s="28">
        <f t="shared" ref="AX369" si="9810">AX368+AW369-AW370</f>
        <v>0</v>
      </c>
      <c r="AY369" s="28">
        <f t="shared" ref="AY369" si="9811">AY368+AX369-AX370</f>
        <v>0</v>
      </c>
      <c r="AZ369" s="21">
        <f t="shared" ref="AZ369" si="9812">AZ368+AY369-AY370</f>
        <v>0</v>
      </c>
      <c r="BA369" s="28">
        <f t="shared" ref="BA369" si="9813">BA368+AZ369-AZ370</f>
        <v>0</v>
      </c>
      <c r="BB369" s="28">
        <f t="shared" ref="BB369" si="9814">BB368+BA369-BA370</f>
        <v>0</v>
      </c>
      <c r="BC369" s="28">
        <f t="shared" ref="BC369" si="9815">BC368+BB369-BB370</f>
        <v>0</v>
      </c>
      <c r="BD369" s="28">
        <f t="shared" ref="BD369" si="9816">BD368+BC369-BC370</f>
        <v>0</v>
      </c>
      <c r="BE369" s="28">
        <f t="shared" ref="BE369" si="9817">BE368+BD369-BD370</f>
        <v>0</v>
      </c>
      <c r="BF369" s="28">
        <f t="shared" ref="BF369" si="9818">BF368+BE369-BE370</f>
        <v>0</v>
      </c>
      <c r="BG369" s="167">
        <f>SUM(AI368:BF368)</f>
        <v>0</v>
      </c>
      <c r="BH369" s="144"/>
      <c r="BJ369" s="146"/>
      <c r="BK369" s="148"/>
      <c r="BL369" s="79">
        <f>BF369-BF370</f>
        <v>0</v>
      </c>
      <c r="BM369" s="27">
        <f>BL369</f>
        <v>0</v>
      </c>
      <c r="BN369" s="28">
        <f t="shared" ref="BN369" si="9819">BN368+BM369-BM370</f>
        <v>0</v>
      </c>
      <c r="BO369" s="28">
        <f t="shared" ref="BO369" si="9820">BO368+BN369-BN370</f>
        <v>0</v>
      </c>
      <c r="BP369" s="28">
        <f t="shared" ref="BP369" si="9821">BP368+BO369-BO370</f>
        <v>0</v>
      </c>
      <c r="BQ369" s="28">
        <f>BQ368+BP369-BP370</f>
        <v>0</v>
      </c>
      <c r="BR369" s="28">
        <f t="shared" ref="BR369" si="9822">BR368+BQ369-BQ370</f>
        <v>0</v>
      </c>
      <c r="BS369" s="20">
        <f t="shared" ref="BS369" si="9823">BS368+BR369-BR370</f>
        <v>0</v>
      </c>
      <c r="BT369" s="28">
        <f t="shared" ref="BT369" si="9824">BT368+BS369-BS370</f>
        <v>0</v>
      </c>
      <c r="BU369" s="28">
        <f t="shared" ref="BU369" si="9825">BU368+BT369-BT370</f>
        <v>0</v>
      </c>
      <c r="BV369" s="28">
        <f t="shared" ref="BV369" si="9826">BV368+BU369-BU370</f>
        <v>0</v>
      </c>
      <c r="BW369" s="28">
        <f t="shared" ref="BW369" si="9827">BW368+BV369-BV370</f>
        <v>0</v>
      </c>
      <c r="BX369" s="21">
        <f t="shared" ref="BX369" si="9828">BX368+BW369-BW370</f>
        <v>0</v>
      </c>
      <c r="BY369" s="20">
        <f t="shared" ref="BY369" si="9829">BY368+BX369-BX370</f>
        <v>0</v>
      </c>
      <c r="BZ369" s="28">
        <f t="shared" ref="BZ369" si="9830">BZ368+BY369-BY370</f>
        <v>0</v>
      </c>
      <c r="CA369" s="28">
        <f t="shared" ref="CA369" si="9831">CA368+BZ369-BZ370</f>
        <v>0</v>
      </c>
      <c r="CB369" s="28">
        <f t="shared" ref="CB369" si="9832">CB368+CA369-CA370</f>
        <v>0</v>
      </c>
      <c r="CC369" s="28">
        <f t="shared" ref="CC369" si="9833">CC368+CB369-CB370</f>
        <v>0</v>
      </c>
      <c r="CD369" s="21">
        <f t="shared" ref="CD369" si="9834">CD368+CC369-CC370</f>
        <v>0</v>
      </c>
      <c r="CE369" s="28">
        <f t="shared" ref="CE369" si="9835">CE368+CD369-CD370</f>
        <v>0</v>
      </c>
      <c r="CF369" s="28">
        <f t="shared" ref="CF369" si="9836">CF368+CE369-CE370</f>
        <v>0</v>
      </c>
      <c r="CG369" s="28">
        <f t="shared" ref="CG369" si="9837">CG368+CF369-CF370</f>
        <v>0</v>
      </c>
      <c r="CH369" s="28">
        <f t="shared" ref="CH369" si="9838">CH368+CG369-CG370</f>
        <v>0</v>
      </c>
      <c r="CI369" s="28">
        <f t="shared" ref="CI369" si="9839">CI368+CH369-CH370</f>
        <v>0</v>
      </c>
      <c r="CJ369" s="28">
        <f t="shared" ref="CJ369" si="9840">CJ368+CI369-CI370</f>
        <v>0</v>
      </c>
      <c r="CK369" s="167">
        <f>SUM(BM368:CJ368)</f>
        <v>0</v>
      </c>
      <c r="CL369" s="144"/>
      <c r="CN369" s="146"/>
      <c r="CO369" s="148"/>
      <c r="CP369" s="79">
        <f>CJ369-CJ370</f>
        <v>0</v>
      </c>
      <c r="CQ369" s="27">
        <f>CP369</f>
        <v>0</v>
      </c>
      <c r="CR369" s="28">
        <f t="shared" ref="CR369" si="9841">CR368+CQ369-CQ370</f>
        <v>0</v>
      </c>
      <c r="CS369" s="28">
        <f t="shared" ref="CS369" si="9842">CS368+CR369-CR370</f>
        <v>0</v>
      </c>
      <c r="CT369" s="28">
        <f t="shared" ref="CT369" si="9843">CT368+CS369-CS370</f>
        <v>0</v>
      </c>
      <c r="CU369" s="28">
        <f>CU368+CT369-CT370</f>
        <v>0</v>
      </c>
      <c r="CV369" s="28">
        <f t="shared" ref="CV369" si="9844">CV368+CU369-CU370</f>
        <v>0</v>
      </c>
      <c r="CW369" s="20">
        <f t="shared" ref="CW369" si="9845">CW368+CV369-CV370</f>
        <v>0</v>
      </c>
      <c r="CX369" s="28">
        <f t="shared" ref="CX369" si="9846">CX368+CW369-CW370</f>
        <v>0</v>
      </c>
      <c r="CY369" s="28">
        <f t="shared" ref="CY369" si="9847">CY368+CX369-CX370</f>
        <v>0</v>
      </c>
      <c r="CZ369" s="28">
        <f t="shared" ref="CZ369" si="9848">CZ368+CY369-CY370</f>
        <v>0</v>
      </c>
      <c r="DA369" s="28">
        <f t="shared" ref="DA369" si="9849">DA368+CZ369-CZ370</f>
        <v>0</v>
      </c>
      <c r="DB369" s="21">
        <f t="shared" ref="DB369" si="9850">DB368+DA369-DA370</f>
        <v>0</v>
      </c>
      <c r="DC369" s="20">
        <f t="shared" ref="DC369" si="9851">DC368+DB369-DB370</f>
        <v>0</v>
      </c>
      <c r="DD369" s="28">
        <f t="shared" ref="DD369" si="9852">DD368+DC369-DC370</f>
        <v>0</v>
      </c>
      <c r="DE369" s="28">
        <f t="shared" ref="DE369" si="9853">DE368+DD369-DD370</f>
        <v>0</v>
      </c>
      <c r="DF369" s="28">
        <f t="shared" ref="DF369" si="9854">DF368+DE369-DE370</f>
        <v>0</v>
      </c>
      <c r="DG369" s="28">
        <f t="shared" ref="DG369" si="9855">DG368+DF369-DF370</f>
        <v>0</v>
      </c>
      <c r="DH369" s="21">
        <f t="shared" ref="DH369" si="9856">DH368+DG369-DG370</f>
        <v>0</v>
      </c>
      <c r="DI369" s="28">
        <f t="shared" ref="DI369" si="9857">DI368+DH369-DH370</f>
        <v>0</v>
      </c>
      <c r="DJ369" s="28">
        <f t="shared" ref="DJ369" si="9858">DJ368+DI369-DI370</f>
        <v>0</v>
      </c>
      <c r="DK369" s="28">
        <f t="shared" ref="DK369" si="9859">DK368+DJ369-DJ370</f>
        <v>0</v>
      </c>
      <c r="DL369" s="28">
        <f t="shared" ref="DL369" si="9860">DL368+DK369-DK370</f>
        <v>0</v>
      </c>
      <c r="DM369" s="28">
        <f t="shared" ref="DM369" si="9861">DM368+DL369-DL370</f>
        <v>0</v>
      </c>
      <c r="DN369" s="28">
        <f t="shared" ref="DN369" si="9862">DN368+DM369-DM370</f>
        <v>0</v>
      </c>
      <c r="DO369" s="167">
        <f>SUM(CQ368:DN368)</f>
        <v>0</v>
      </c>
      <c r="DP369" s="144"/>
      <c r="DR369" s="146"/>
      <c r="DS369" s="148"/>
      <c r="DT369" s="79">
        <f>DN369-DN370</f>
        <v>0</v>
      </c>
      <c r="DU369" s="27">
        <f>DT369</f>
        <v>0</v>
      </c>
      <c r="DV369" s="28">
        <f t="shared" ref="DV369" si="9863">DV368+DU369-DU370</f>
        <v>0</v>
      </c>
      <c r="DW369" s="28">
        <f t="shared" ref="DW369" si="9864">DW368+DV369-DV370</f>
        <v>0</v>
      </c>
      <c r="DX369" s="28">
        <f t="shared" ref="DX369" si="9865">DX368+DW369-DW370</f>
        <v>0</v>
      </c>
      <c r="DY369" s="28">
        <f>DY368+DX369-DX370</f>
        <v>0</v>
      </c>
      <c r="DZ369" s="28">
        <f t="shared" ref="DZ369" si="9866">DZ368+DY369-DY370</f>
        <v>0</v>
      </c>
      <c r="EA369" s="20">
        <f t="shared" ref="EA369" si="9867">EA368+DZ369-DZ370</f>
        <v>0</v>
      </c>
      <c r="EB369" s="28">
        <f t="shared" ref="EB369" si="9868">EB368+EA369-EA370</f>
        <v>0</v>
      </c>
      <c r="EC369" s="28">
        <f t="shared" ref="EC369" si="9869">EC368+EB369-EB370</f>
        <v>0</v>
      </c>
      <c r="ED369" s="28">
        <f t="shared" ref="ED369" si="9870">ED368+EC369-EC370</f>
        <v>0</v>
      </c>
      <c r="EE369" s="28">
        <f t="shared" ref="EE369" si="9871">EE368+ED369-ED370</f>
        <v>0</v>
      </c>
      <c r="EF369" s="21">
        <f t="shared" ref="EF369" si="9872">EF368+EE369-EE370</f>
        <v>0</v>
      </c>
      <c r="EG369" s="20">
        <f t="shared" ref="EG369" si="9873">EG368+EF369-EF370</f>
        <v>0</v>
      </c>
      <c r="EH369" s="28">
        <f t="shared" ref="EH369" si="9874">EH368+EG369-EG370</f>
        <v>0</v>
      </c>
      <c r="EI369" s="28">
        <f t="shared" ref="EI369" si="9875">EI368+EH369-EH370</f>
        <v>0</v>
      </c>
      <c r="EJ369" s="28">
        <f t="shared" ref="EJ369" si="9876">EJ368+EI369-EI370</f>
        <v>0</v>
      </c>
      <c r="EK369" s="28">
        <f t="shared" ref="EK369" si="9877">EK368+EJ369-EJ370</f>
        <v>0</v>
      </c>
      <c r="EL369" s="21">
        <f t="shared" ref="EL369" si="9878">EL368+EK369-EK370</f>
        <v>0</v>
      </c>
      <c r="EM369" s="28">
        <f t="shared" ref="EM369" si="9879">EM368+EL369-EL370</f>
        <v>0</v>
      </c>
      <c r="EN369" s="28">
        <f t="shared" ref="EN369" si="9880">EN368+EM369-EM370</f>
        <v>0</v>
      </c>
      <c r="EO369" s="28">
        <f t="shared" ref="EO369" si="9881">EO368+EN369-EN370</f>
        <v>0</v>
      </c>
      <c r="EP369" s="28">
        <f t="shared" ref="EP369" si="9882">EP368+EO369-EO370</f>
        <v>0</v>
      </c>
      <c r="EQ369" s="28">
        <f t="shared" ref="EQ369" si="9883">EQ368+EP369-EP370</f>
        <v>0</v>
      </c>
      <c r="ER369" s="28">
        <f t="shared" ref="ER369" si="9884">ER368+EQ369-EQ370</f>
        <v>0</v>
      </c>
      <c r="ES369" s="167">
        <f>SUM(DU368:ER368)</f>
        <v>0</v>
      </c>
      <c r="ET369" s="144"/>
    </row>
    <row r="370" spans="2:150" x14ac:dyDescent="0.25">
      <c r="B370" s="177"/>
      <c r="C370" s="67"/>
      <c r="D370" s="63"/>
      <c r="E370" s="45"/>
      <c r="F370" s="45"/>
      <c r="G370" s="45"/>
      <c r="H370" s="45"/>
      <c r="I370" s="45"/>
      <c r="J370" s="46"/>
      <c r="K370" s="47"/>
      <c r="L370" s="45"/>
      <c r="M370" s="45"/>
      <c r="N370" s="45"/>
      <c r="O370" s="45"/>
      <c r="P370" s="46"/>
      <c r="Q370" s="47"/>
      <c r="R370" s="45"/>
      <c r="S370" s="45"/>
      <c r="T370" s="45"/>
      <c r="U370" s="45"/>
      <c r="V370" s="46"/>
      <c r="W370" s="47"/>
      <c r="X370" s="45"/>
      <c r="Y370" s="45"/>
      <c r="Z370" s="45"/>
      <c r="AA370" s="45"/>
      <c r="AB370" s="45"/>
      <c r="AC370" s="48" t="s">
        <v>69</v>
      </c>
      <c r="AD370" s="59">
        <f>SUM(E370:AB370)</f>
        <v>0</v>
      </c>
      <c r="AF370" s="177"/>
      <c r="AG370" s="67"/>
      <c r="AH370" s="63"/>
      <c r="AI370" s="45"/>
      <c r="AJ370" s="45"/>
      <c r="AK370" s="45"/>
      <c r="AL370" s="45"/>
      <c r="AM370" s="45"/>
      <c r="AN370" s="46"/>
      <c r="AO370" s="47"/>
      <c r="AP370" s="45"/>
      <c r="AQ370" s="45"/>
      <c r="AR370" s="45"/>
      <c r="AS370" s="45"/>
      <c r="AT370" s="46"/>
      <c r="AU370" s="47"/>
      <c r="AV370" s="45"/>
      <c r="AW370" s="45"/>
      <c r="AX370" s="45"/>
      <c r="AY370" s="45"/>
      <c r="AZ370" s="46"/>
      <c r="BA370" s="47"/>
      <c r="BB370" s="45"/>
      <c r="BC370" s="45"/>
      <c r="BD370" s="45"/>
      <c r="BE370" s="45"/>
      <c r="BF370" s="45"/>
      <c r="BG370" s="48" t="s">
        <v>69</v>
      </c>
      <c r="BH370" s="59">
        <f>SUM(AI370:BF370)</f>
        <v>0</v>
      </c>
      <c r="BJ370" s="177"/>
      <c r="BK370" s="67"/>
      <c r="BL370" s="63"/>
      <c r="BM370" s="45"/>
      <c r="BN370" s="45"/>
      <c r="BO370" s="45"/>
      <c r="BP370" s="45"/>
      <c r="BQ370" s="45"/>
      <c r="BR370" s="46"/>
      <c r="BS370" s="47"/>
      <c r="BT370" s="45"/>
      <c r="BU370" s="45"/>
      <c r="BV370" s="45"/>
      <c r="BW370" s="45"/>
      <c r="BX370" s="46"/>
      <c r="BY370" s="47"/>
      <c r="BZ370" s="45"/>
      <c r="CA370" s="45"/>
      <c r="CB370" s="45"/>
      <c r="CC370" s="45"/>
      <c r="CD370" s="46"/>
      <c r="CE370" s="47"/>
      <c r="CF370" s="45"/>
      <c r="CG370" s="45"/>
      <c r="CH370" s="45"/>
      <c r="CI370" s="45"/>
      <c r="CJ370" s="45"/>
      <c r="CK370" s="48" t="s">
        <v>69</v>
      </c>
      <c r="CL370" s="59">
        <f>SUM(BM370:CJ370)</f>
        <v>0</v>
      </c>
      <c r="CN370" s="177"/>
      <c r="CO370" s="67"/>
      <c r="CP370" s="63"/>
      <c r="CQ370" s="45"/>
      <c r="CR370" s="45"/>
      <c r="CS370" s="45"/>
      <c r="CT370" s="45"/>
      <c r="CU370" s="45"/>
      <c r="CV370" s="46"/>
      <c r="CW370" s="47"/>
      <c r="CX370" s="45"/>
      <c r="CY370" s="45"/>
      <c r="CZ370" s="45"/>
      <c r="DA370" s="45"/>
      <c r="DB370" s="46"/>
      <c r="DC370" s="47"/>
      <c r="DD370" s="45"/>
      <c r="DE370" s="45"/>
      <c r="DF370" s="45"/>
      <c r="DG370" s="45"/>
      <c r="DH370" s="46"/>
      <c r="DI370" s="47"/>
      <c r="DJ370" s="45"/>
      <c r="DK370" s="45"/>
      <c r="DL370" s="45"/>
      <c r="DM370" s="45"/>
      <c r="DN370" s="45"/>
      <c r="DO370" s="48" t="s">
        <v>69</v>
      </c>
      <c r="DP370" s="59">
        <f>SUM(CQ370:DN370)</f>
        <v>0</v>
      </c>
      <c r="DR370" s="177"/>
      <c r="DS370" s="67"/>
      <c r="DT370" s="63"/>
      <c r="DU370" s="45"/>
      <c r="DV370" s="45"/>
      <c r="DW370" s="45"/>
      <c r="DX370" s="45"/>
      <c r="DY370" s="45"/>
      <c r="DZ370" s="46"/>
      <c r="EA370" s="47"/>
      <c r="EB370" s="45"/>
      <c r="EC370" s="45"/>
      <c r="ED370" s="45"/>
      <c r="EE370" s="45"/>
      <c r="EF370" s="46"/>
      <c r="EG370" s="47"/>
      <c r="EH370" s="45"/>
      <c r="EI370" s="45"/>
      <c r="EJ370" s="45"/>
      <c r="EK370" s="45"/>
      <c r="EL370" s="46"/>
      <c r="EM370" s="47"/>
      <c r="EN370" s="45"/>
      <c r="EO370" s="45"/>
      <c r="EP370" s="45"/>
      <c r="EQ370" s="45"/>
      <c r="ER370" s="45"/>
      <c r="ES370" s="48" t="s">
        <v>69</v>
      </c>
      <c r="ET370" s="59">
        <f>SUM(DU370:ER370)</f>
        <v>0</v>
      </c>
    </row>
    <row r="371" spans="2:150" x14ac:dyDescent="0.25">
      <c r="B371" s="149" t="s">
        <v>12</v>
      </c>
      <c r="C371" s="147" t="s">
        <v>15</v>
      </c>
      <c r="D371" s="61" t="s">
        <v>7</v>
      </c>
      <c r="E371" s="17"/>
      <c r="F371" s="17"/>
      <c r="G371" s="17"/>
      <c r="H371" s="17"/>
      <c r="I371" s="17"/>
      <c r="J371" s="17"/>
      <c r="K371" s="18"/>
      <c r="L371" s="17"/>
      <c r="M371" s="17"/>
      <c r="N371" s="17"/>
      <c r="O371" s="17"/>
      <c r="P371" s="19"/>
      <c r="Q371" s="18"/>
      <c r="R371" s="17"/>
      <c r="S371" s="17"/>
      <c r="T371" s="17"/>
      <c r="U371" s="17"/>
      <c r="V371" s="19"/>
      <c r="W371" s="17"/>
      <c r="X371" s="17"/>
      <c r="Y371" s="17"/>
      <c r="Z371" s="17"/>
      <c r="AA371" s="17"/>
      <c r="AB371" s="17"/>
      <c r="AC371" s="168" t="s">
        <v>8</v>
      </c>
      <c r="AD371" s="169"/>
      <c r="AF371" s="149" t="s">
        <v>12</v>
      </c>
      <c r="AG371" s="147" t="s">
        <v>15</v>
      </c>
      <c r="AH371" s="61" t="s">
        <v>7</v>
      </c>
      <c r="AI371" s="17"/>
      <c r="AJ371" s="17"/>
      <c r="AK371" s="17"/>
      <c r="AL371" s="17"/>
      <c r="AM371" s="17"/>
      <c r="AN371" s="17"/>
      <c r="AO371" s="18"/>
      <c r="AP371" s="17"/>
      <c r="AQ371" s="17"/>
      <c r="AR371" s="17"/>
      <c r="AS371" s="17"/>
      <c r="AT371" s="19"/>
      <c r="AU371" s="18"/>
      <c r="AV371" s="17"/>
      <c r="AW371" s="17"/>
      <c r="AX371" s="17"/>
      <c r="AY371" s="17"/>
      <c r="AZ371" s="19"/>
      <c r="BA371" s="17"/>
      <c r="BB371" s="17"/>
      <c r="BC371" s="17"/>
      <c r="BD371" s="17"/>
      <c r="BE371" s="17"/>
      <c r="BF371" s="17"/>
      <c r="BG371" s="168" t="s">
        <v>8</v>
      </c>
      <c r="BH371" s="169"/>
      <c r="BJ371" s="149" t="s">
        <v>12</v>
      </c>
      <c r="BK371" s="147" t="s">
        <v>15</v>
      </c>
      <c r="BL371" s="61" t="s">
        <v>7</v>
      </c>
      <c r="BM371" s="17"/>
      <c r="BN371" s="17"/>
      <c r="BO371" s="17"/>
      <c r="BP371" s="17"/>
      <c r="BQ371" s="17"/>
      <c r="BR371" s="17"/>
      <c r="BS371" s="18"/>
      <c r="BT371" s="17"/>
      <c r="BU371" s="17"/>
      <c r="BV371" s="17"/>
      <c r="BW371" s="17"/>
      <c r="BX371" s="19"/>
      <c r="BY371" s="18"/>
      <c r="BZ371" s="17"/>
      <c r="CA371" s="17"/>
      <c r="CB371" s="17"/>
      <c r="CC371" s="17"/>
      <c r="CD371" s="19"/>
      <c r="CE371" s="17"/>
      <c r="CF371" s="17"/>
      <c r="CG371" s="17"/>
      <c r="CH371" s="17"/>
      <c r="CI371" s="17"/>
      <c r="CJ371" s="17"/>
      <c r="CK371" s="168" t="s">
        <v>8</v>
      </c>
      <c r="CL371" s="169"/>
      <c r="CN371" s="149" t="s">
        <v>12</v>
      </c>
      <c r="CO371" s="147" t="s">
        <v>15</v>
      </c>
      <c r="CP371" s="61" t="s">
        <v>7</v>
      </c>
      <c r="CQ371" s="17"/>
      <c r="CR371" s="17"/>
      <c r="CS371" s="17"/>
      <c r="CT371" s="17"/>
      <c r="CU371" s="17"/>
      <c r="CV371" s="17"/>
      <c r="CW371" s="18"/>
      <c r="CX371" s="17"/>
      <c r="CY371" s="17"/>
      <c r="CZ371" s="17"/>
      <c r="DA371" s="17"/>
      <c r="DB371" s="19"/>
      <c r="DC371" s="18"/>
      <c r="DD371" s="17"/>
      <c r="DE371" s="17"/>
      <c r="DF371" s="17"/>
      <c r="DG371" s="17"/>
      <c r="DH371" s="19"/>
      <c r="DI371" s="17"/>
      <c r="DJ371" s="17"/>
      <c r="DK371" s="17"/>
      <c r="DL371" s="17"/>
      <c r="DM371" s="17"/>
      <c r="DN371" s="17"/>
      <c r="DO371" s="168" t="s">
        <v>8</v>
      </c>
      <c r="DP371" s="169"/>
      <c r="DR371" s="149" t="s">
        <v>12</v>
      </c>
      <c r="DS371" s="147" t="s">
        <v>15</v>
      </c>
      <c r="DT371" s="61" t="s">
        <v>7</v>
      </c>
      <c r="DU371" s="17"/>
      <c r="DV371" s="17"/>
      <c r="DW371" s="17"/>
      <c r="DX371" s="17"/>
      <c r="DY371" s="17"/>
      <c r="DZ371" s="17"/>
      <c r="EA371" s="18"/>
      <c r="EB371" s="17"/>
      <c r="EC371" s="17"/>
      <c r="ED371" s="17"/>
      <c r="EE371" s="17"/>
      <c r="EF371" s="19"/>
      <c r="EG371" s="18"/>
      <c r="EH371" s="17"/>
      <c r="EI371" s="17"/>
      <c r="EJ371" s="17"/>
      <c r="EK371" s="17"/>
      <c r="EL371" s="19"/>
      <c r="EM371" s="17"/>
      <c r="EN371" s="17"/>
      <c r="EO371" s="17"/>
      <c r="EP371" s="17"/>
      <c r="EQ371" s="17"/>
      <c r="ER371" s="17"/>
      <c r="ES371" s="168" t="s">
        <v>8</v>
      </c>
      <c r="ET371" s="169"/>
    </row>
    <row r="372" spans="2:150" x14ac:dyDescent="0.25">
      <c r="B372" s="150"/>
      <c r="C372" s="148"/>
      <c r="D372" s="62"/>
      <c r="E372" s="27">
        <f>D372</f>
        <v>0</v>
      </c>
      <c r="F372" s="28">
        <f t="shared" ref="F372" si="9885">F371+E372-E373</f>
        <v>0</v>
      </c>
      <c r="G372" s="28">
        <f t="shared" ref="G372" si="9886">G371+F372-F373</f>
        <v>0</v>
      </c>
      <c r="H372" s="28">
        <f t="shared" ref="H372" si="9887">H371+G372-G373</f>
        <v>0</v>
      </c>
      <c r="I372" s="28">
        <f>I371+H372-H373</f>
        <v>0</v>
      </c>
      <c r="J372" s="28">
        <f t="shared" ref="J372" si="9888">J371+I372-I373</f>
        <v>0</v>
      </c>
      <c r="K372" s="20">
        <f t="shared" ref="K372" si="9889">K371+J372-J373</f>
        <v>0</v>
      </c>
      <c r="L372" s="28">
        <f t="shared" ref="L372" si="9890">L371+K372-K373</f>
        <v>0</v>
      </c>
      <c r="M372" s="28">
        <f t="shared" ref="M372" si="9891">M371+L372-L373</f>
        <v>0</v>
      </c>
      <c r="N372" s="28">
        <f t="shared" ref="N372" si="9892">N371+M372-M373</f>
        <v>0</v>
      </c>
      <c r="O372" s="28">
        <f t="shared" ref="O372" si="9893">O371+N372-N373</f>
        <v>0</v>
      </c>
      <c r="P372" s="21">
        <f t="shared" ref="P372" si="9894">P371+O372-O373</f>
        <v>0</v>
      </c>
      <c r="Q372" s="20">
        <f t="shared" ref="Q372" si="9895">Q371+P372-P373</f>
        <v>0</v>
      </c>
      <c r="R372" s="28">
        <f t="shared" ref="R372" si="9896">R371+Q372-Q373</f>
        <v>0</v>
      </c>
      <c r="S372" s="28">
        <f t="shared" ref="S372" si="9897">S371+R372-R373</f>
        <v>0</v>
      </c>
      <c r="T372" s="28">
        <f t="shared" ref="T372" si="9898">T371+S372-S373</f>
        <v>0</v>
      </c>
      <c r="U372" s="28">
        <f t="shared" ref="U372" si="9899">U371+T372-T373</f>
        <v>0</v>
      </c>
      <c r="V372" s="21">
        <f t="shared" ref="V372" si="9900">V371+U372-U373</f>
        <v>0</v>
      </c>
      <c r="W372" s="28">
        <f t="shared" ref="W372" si="9901">W371+V372-V373</f>
        <v>0</v>
      </c>
      <c r="X372" s="28">
        <f t="shared" ref="X372" si="9902">X371+W372-W373</f>
        <v>0</v>
      </c>
      <c r="Y372" s="28">
        <f t="shared" ref="Y372" si="9903">Y371+X372-X373</f>
        <v>0</v>
      </c>
      <c r="Z372" s="28">
        <f t="shared" ref="Z372" si="9904">Z371+Y372-Y373</f>
        <v>0</v>
      </c>
      <c r="AA372" s="28">
        <f t="shared" ref="AA372" si="9905">AA371+Z372-Z373</f>
        <v>0</v>
      </c>
      <c r="AB372" s="28">
        <f t="shared" ref="AB372" si="9906">AB371+AA372-AA373</f>
        <v>0</v>
      </c>
      <c r="AC372" s="170">
        <f>SUM(E371:AB371)</f>
        <v>0</v>
      </c>
      <c r="AD372" s="144"/>
      <c r="AF372" s="150"/>
      <c r="AG372" s="148"/>
      <c r="AH372" s="79">
        <f>AB372-AB373</f>
        <v>0</v>
      </c>
      <c r="AI372" s="27">
        <f>AH372</f>
        <v>0</v>
      </c>
      <c r="AJ372" s="28">
        <f t="shared" ref="AJ372" si="9907">AJ371+AI372-AI373</f>
        <v>0</v>
      </c>
      <c r="AK372" s="28">
        <f t="shared" ref="AK372" si="9908">AK371+AJ372-AJ373</f>
        <v>0</v>
      </c>
      <c r="AL372" s="28">
        <f t="shared" ref="AL372" si="9909">AL371+AK372-AK373</f>
        <v>0</v>
      </c>
      <c r="AM372" s="28">
        <f>AM371+AL372-AL373</f>
        <v>0</v>
      </c>
      <c r="AN372" s="28">
        <f t="shared" ref="AN372" si="9910">AN371+AM372-AM373</f>
        <v>0</v>
      </c>
      <c r="AO372" s="20">
        <f t="shared" ref="AO372" si="9911">AO371+AN372-AN373</f>
        <v>0</v>
      </c>
      <c r="AP372" s="28">
        <f t="shared" ref="AP372" si="9912">AP371+AO372-AO373</f>
        <v>0</v>
      </c>
      <c r="AQ372" s="28">
        <f t="shared" ref="AQ372" si="9913">AQ371+AP372-AP373</f>
        <v>0</v>
      </c>
      <c r="AR372" s="28">
        <f t="shared" ref="AR372" si="9914">AR371+AQ372-AQ373</f>
        <v>0</v>
      </c>
      <c r="AS372" s="28">
        <f t="shared" ref="AS372" si="9915">AS371+AR372-AR373</f>
        <v>0</v>
      </c>
      <c r="AT372" s="21">
        <f t="shared" ref="AT372" si="9916">AT371+AS372-AS373</f>
        <v>0</v>
      </c>
      <c r="AU372" s="20">
        <f t="shared" ref="AU372" si="9917">AU371+AT372-AT373</f>
        <v>0</v>
      </c>
      <c r="AV372" s="28">
        <f t="shared" ref="AV372" si="9918">AV371+AU372-AU373</f>
        <v>0</v>
      </c>
      <c r="AW372" s="28">
        <f t="shared" ref="AW372" si="9919">AW371+AV372-AV373</f>
        <v>0</v>
      </c>
      <c r="AX372" s="28">
        <f t="shared" ref="AX372" si="9920">AX371+AW372-AW373</f>
        <v>0</v>
      </c>
      <c r="AY372" s="28">
        <f t="shared" ref="AY372" si="9921">AY371+AX372-AX373</f>
        <v>0</v>
      </c>
      <c r="AZ372" s="21">
        <f t="shared" ref="AZ372" si="9922">AZ371+AY372-AY373</f>
        <v>0</v>
      </c>
      <c r="BA372" s="28">
        <f t="shared" ref="BA372" si="9923">BA371+AZ372-AZ373</f>
        <v>0</v>
      </c>
      <c r="BB372" s="28">
        <f t="shared" ref="BB372" si="9924">BB371+BA372-BA373</f>
        <v>0</v>
      </c>
      <c r="BC372" s="28">
        <f t="shared" ref="BC372" si="9925">BC371+BB372-BB373</f>
        <v>0</v>
      </c>
      <c r="BD372" s="28">
        <f t="shared" ref="BD372" si="9926">BD371+BC372-BC373</f>
        <v>0</v>
      </c>
      <c r="BE372" s="28">
        <f t="shared" ref="BE372" si="9927">BE371+BD372-BD373</f>
        <v>0</v>
      </c>
      <c r="BF372" s="28">
        <f t="shared" ref="BF372" si="9928">BF371+BE372-BE373</f>
        <v>0</v>
      </c>
      <c r="BG372" s="170">
        <f>SUM(AI371:BF371)</f>
        <v>0</v>
      </c>
      <c r="BH372" s="144"/>
      <c r="BJ372" s="150"/>
      <c r="BK372" s="148"/>
      <c r="BL372" s="79">
        <f>BF372-BF373</f>
        <v>0</v>
      </c>
      <c r="BM372" s="27">
        <f>BL372</f>
        <v>0</v>
      </c>
      <c r="BN372" s="28">
        <f t="shared" ref="BN372" si="9929">BN371+BM372-BM373</f>
        <v>0</v>
      </c>
      <c r="BO372" s="28">
        <f t="shared" ref="BO372" si="9930">BO371+BN372-BN373</f>
        <v>0</v>
      </c>
      <c r="BP372" s="28">
        <f t="shared" ref="BP372" si="9931">BP371+BO372-BO373</f>
        <v>0</v>
      </c>
      <c r="BQ372" s="28">
        <f>BQ371+BP372-BP373</f>
        <v>0</v>
      </c>
      <c r="BR372" s="28">
        <f t="shared" ref="BR372" si="9932">BR371+BQ372-BQ373</f>
        <v>0</v>
      </c>
      <c r="BS372" s="20">
        <f t="shared" ref="BS372" si="9933">BS371+BR372-BR373</f>
        <v>0</v>
      </c>
      <c r="BT372" s="28">
        <f t="shared" ref="BT372" si="9934">BT371+BS372-BS373</f>
        <v>0</v>
      </c>
      <c r="BU372" s="28">
        <f t="shared" ref="BU372" si="9935">BU371+BT372-BT373</f>
        <v>0</v>
      </c>
      <c r="BV372" s="28">
        <f t="shared" ref="BV372" si="9936">BV371+BU372-BU373</f>
        <v>0</v>
      </c>
      <c r="BW372" s="28">
        <f t="shared" ref="BW372" si="9937">BW371+BV372-BV373</f>
        <v>0</v>
      </c>
      <c r="BX372" s="21">
        <f t="shared" ref="BX372" si="9938">BX371+BW372-BW373</f>
        <v>0</v>
      </c>
      <c r="BY372" s="20">
        <f t="shared" ref="BY372" si="9939">BY371+BX372-BX373</f>
        <v>0</v>
      </c>
      <c r="BZ372" s="28">
        <f t="shared" ref="BZ372" si="9940">BZ371+BY372-BY373</f>
        <v>0</v>
      </c>
      <c r="CA372" s="28">
        <f t="shared" ref="CA372" si="9941">CA371+BZ372-BZ373</f>
        <v>0</v>
      </c>
      <c r="CB372" s="28">
        <f t="shared" ref="CB372" si="9942">CB371+CA372-CA373</f>
        <v>0</v>
      </c>
      <c r="CC372" s="28">
        <f t="shared" ref="CC372" si="9943">CC371+CB372-CB373</f>
        <v>0</v>
      </c>
      <c r="CD372" s="21">
        <f t="shared" ref="CD372" si="9944">CD371+CC372-CC373</f>
        <v>0</v>
      </c>
      <c r="CE372" s="28">
        <f t="shared" ref="CE372" si="9945">CE371+CD372-CD373</f>
        <v>0</v>
      </c>
      <c r="CF372" s="28">
        <f t="shared" ref="CF372" si="9946">CF371+CE372-CE373</f>
        <v>0</v>
      </c>
      <c r="CG372" s="28">
        <f t="shared" ref="CG372" si="9947">CG371+CF372-CF373</f>
        <v>0</v>
      </c>
      <c r="CH372" s="28">
        <f t="shared" ref="CH372" si="9948">CH371+CG372-CG373</f>
        <v>0</v>
      </c>
      <c r="CI372" s="28">
        <f t="shared" ref="CI372" si="9949">CI371+CH372-CH373</f>
        <v>0</v>
      </c>
      <c r="CJ372" s="28">
        <f t="shared" ref="CJ372" si="9950">CJ371+CI372-CI373</f>
        <v>0</v>
      </c>
      <c r="CK372" s="170">
        <f>SUM(BM371:CJ371)</f>
        <v>0</v>
      </c>
      <c r="CL372" s="144"/>
      <c r="CN372" s="150"/>
      <c r="CO372" s="148"/>
      <c r="CP372" s="79">
        <f>CJ372-CJ373</f>
        <v>0</v>
      </c>
      <c r="CQ372" s="27">
        <f>CP372</f>
        <v>0</v>
      </c>
      <c r="CR372" s="28">
        <f t="shared" ref="CR372" si="9951">CR371+CQ372-CQ373</f>
        <v>0</v>
      </c>
      <c r="CS372" s="28">
        <f t="shared" ref="CS372" si="9952">CS371+CR372-CR373</f>
        <v>0</v>
      </c>
      <c r="CT372" s="28">
        <f t="shared" ref="CT372" si="9953">CT371+CS372-CS373</f>
        <v>0</v>
      </c>
      <c r="CU372" s="28">
        <f>CU371+CT372-CT373</f>
        <v>0</v>
      </c>
      <c r="CV372" s="28">
        <f t="shared" ref="CV372" si="9954">CV371+CU372-CU373</f>
        <v>0</v>
      </c>
      <c r="CW372" s="20">
        <f t="shared" ref="CW372" si="9955">CW371+CV372-CV373</f>
        <v>0</v>
      </c>
      <c r="CX372" s="28">
        <f t="shared" ref="CX372" si="9956">CX371+CW372-CW373</f>
        <v>0</v>
      </c>
      <c r="CY372" s="28">
        <f t="shared" ref="CY372" si="9957">CY371+CX372-CX373</f>
        <v>0</v>
      </c>
      <c r="CZ372" s="28">
        <f t="shared" ref="CZ372" si="9958">CZ371+CY372-CY373</f>
        <v>0</v>
      </c>
      <c r="DA372" s="28">
        <f t="shared" ref="DA372" si="9959">DA371+CZ372-CZ373</f>
        <v>0</v>
      </c>
      <c r="DB372" s="21">
        <f t="shared" ref="DB372" si="9960">DB371+DA372-DA373</f>
        <v>0</v>
      </c>
      <c r="DC372" s="20">
        <f t="shared" ref="DC372" si="9961">DC371+DB372-DB373</f>
        <v>0</v>
      </c>
      <c r="DD372" s="28">
        <f t="shared" ref="DD372" si="9962">DD371+DC372-DC373</f>
        <v>0</v>
      </c>
      <c r="DE372" s="28">
        <f t="shared" ref="DE372" si="9963">DE371+DD372-DD373</f>
        <v>0</v>
      </c>
      <c r="DF372" s="28">
        <f t="shared" ref="DF372" si="9964">DF371+DE372-DE373</f>
        <v>0</v>
      </c>
      <c r="DG372" s="28">
        <f t="shared" ref="DG372" si="9965">DG371+DF372-DF373</f>
        <v>0</v>
      </c>
      <c r="DH372" s="21">
        <f t="shared" ref="DH372" si="9966">DH371+DG372-DG373</f>
        <v>0</v>
      </c>
      <c r="DI372" s="28">
        <f t="shared" ref="DI372" si="9967">DI371+DH372-DH373</f>
        <v>0</v>
      </c>
      <c r="DJ372" s="28">
        <f t="shared" ref="DJ372" si="9968">DJ371+DI372-DI373</f>
        <v>0</v>
      </c>
      <c r="DK372" s="28">
        <f t="shared" ref="DK372" si="9969">DK371+DJ372-DJ373</f>
        <v>0</v>
      </c>
      <c r="DL372" s="28">
        <f t="shared" ref="DL372" si="9970">DL371+DK372-DK373</f>
        <v>0</v>
      </c>
      <c r="DM372" s="28">
        <f t="shared" ref="DM372" si="9971">DM371+DL372-DL373</f>
        <v>0</v>
      </c>
      <c r="DN372" s="28">
        <f t="shared" ref="DN372" si="9972">DN371+DM372-DM373</f>
        <v>0</v>
      </c>
      <c r="DO372" s="170">
        <f>SUM(CQ371:DN371)</f>
        <v>0</v>
      </c>
      <c r="DP372" s="144"/>
      <c r="DR372" s="150"/>
      <c r="DS372" s="148"/>
      <c r="DT372" s="79">
        <f>DN372-DN373</f>
        <v>0</v>
      </c>
      <c r="DU372" s="27">
        <f>DT372</f>
        <v>0</v>
      </c>
      <c r="DV372" s="28">
        <f t="shared" ref="DV372" si="9973">DV371+DU372-DU373</f>
        <v>0</v>
      </c>
      <c r="DW372" s="28">
        <f t="shared" ref="DW372" si="9974">DW371+DV372-DV373</f>
        <v>0</v>
      </c>
      <c r="DX372" s="28">
        <f t="shared" ref="DX372" si="9975">DX371+DW372-DW373</f>
        <v>0</v>
      </c>
      <c r="DY372" s="28">
        <f>DY371+DX372-DX373</f>
        <v>0</v>
      </c>
      <c r="DZ372" s="28">
        <f t="shared" ref="DZ372" si="9976">DZ371+DY372-DY373</f>
        <v>0</v>
      </c>
      <c r="EA372" s="20">
        <f t="shared" ref="EA372" si="9977">EA371+DZ372-DZ373</f>
        <v>0</v>
      </c>
      <c r="EB372" s="28">
        <f t="shared" ref="EB372" si="9978">EB371+EA372-EA373</f>
        <v>0</v>
      </c>
      <c r="EC372" s="28">
        <f t="shared" ref="EC372" si="9979">EC371+EB372-EB373</f>
        <v>0</v>
      </c>
      <c r="ED372" s="28">
        <f t="shared" ref="ED372" si="9980">ED371+EC372-EC373</f>
        <v>0</v>
      </c>
      <c r="EE372" s="28">
        <f t="shared" ref="EE372" si="9981">EE371+ED372-ED373</f>
        <v>0</v>
      </c>
      <c r="EF372" s="21">
        <f t="shared" ref="EF372" si="9982">EF371+EE372-EE373</f>
        <v>0</v>
      </c>
      <c r="EG372" s="20">
        <f t="shared" ref="EG372" si="9983">EG371+EF372-EF373</f>
        <v>0</v>
      </c>
      <c r="EH372" s="28">
        <f t="shared" ref="EH372" si="9984">EH371+EG372-EG373</f>
        <v>0</v>
      </c>
      <c r="EI372" s="28">
        <f t="shared" ref="EI372" si="9985">EI371+EH372-EH373</f>
        <v>0</v>
      </c>
      <c r="EJ372" s="28">
        <f t="shared" ref="EJ372" si="9986">EJ371+EI372-EI373</f>
        <v>0</v>
      </c>
      <c r="EK372" s="28">
        <f t="shared" ref="EK372" si="9987">EK371+EJ372-EJ373</f>
        <v>0</v>
      </c>
      <c r="EL372" s="21">
        <f t="shared" ref="EL372" si="9988">EL371+EK372-EK373</f>
        <v>0</v>
      </c>
      <c r="EM372" s="28">
        <f t="shared" ref="EM372" si="9989">EM371+EL372-EL373</f>
        <v>0</v>
      </c>
      <c r="EN372" s="28">
        <f t="shared" ref="EN372" si="9990">EN371+EM372-EM373</f>
        <v>0</v>
      </c>
      <c r="EO372" s="28">
        <f t="shared" ref="EO372" si="9991">EO371+EN372-EN373</f>
        <v>0</v>
      </c>
      <c r="EP372" s="28">
        <f t="shared" ref="EP372" si="9992">EP371+EO372-EO373</f>
        <v>0</v>
      </c>
      <c r="EQ372" s="28">
        <f t="shared" ref="EQ372" si="9993">EQ371+EP372-EP373</f>
        <v>0</v>
      </c>
      <c r="ER372" s="28">
        <f t="shared" ref="ER372" si="9994">ER371+EQ372-EQ373</f>
        <v>0</v>
      </c>
      <c r="ES372" s="170">
        <f>SUM(DU371:ER371)</f>
        <v>0</v>
      </c>
      <c r="ET372" s="144"/>
    </row>
    <row r="373" spans="2:150" x14ac:dyDescent="0.25">
      <c r="B373" s="151"/>
      <c r="C373" s="66"/>
      <c r="D373" s="63"/>
      <c r="E373" s="49"/>
      <c r="F373" s="49"/>
      <c r="G373" s="49"/>
      <c r="H373" s="49"/>
      <c r="I373" s="49"/>
      <c r="J373" s="50"/>
      <c r="K373" s="51"/>
      <c r="L373" s="49"/>
      <c r="M373" s="49"/>
      <c r="N373" s="49"/>
      <c r="O373" s="49"/>
      <c r="P373" s="50"/>
      <c r="Q373" s="51"/>
      <c r="R373" s="49"/>
      <c r="S373" s="49"/>
      <c r="T373" s="49"/>
      <c r="U373" s="49"/>
      <c r="V373" s="50"/>
      <c r="W373" s="51"/>
      <c r="X373" s="49"/>
      <c r="Y373" s="49"/>
      <c r="Z373" s="49"/>
      <c r="AA373" s="49"/>
      <c r="AB373" s="49"/>
      <c r="AC373" s="52" t="s">
        <v>69</v>
      </c>
      <c r="AD373" s="57">
        <f>SUM(E373:AB373)</f>
        <v>0</v>
      </c>
      <c r="AF373" s="151"/>
      <c r="AG373" s="66"/>
      <c r="AH373" s="63"/>
      <c r="AI373" s="49"/>
      <c r="AJ373" s="49"/>
      <c r="AK373" s="49"/>
      <c r="AL373" s="49"/>
      <c r="AM373" s="49"/>
      <c r="AN373" s="50"/>
      <c r="AO373" s="51"/>
      <c r="AP373" s="49"/>
      <c r="AQ373" s="49"/>
      <c r="AR373" s="49"/>
      <c r="AS373" s="49"/>
      <c r="AT373" s="50"/>
      <c r="AU373" s="51"/>
      <c r="AV373" s="49"/>
      <c r="AW373" s="49"/>
      <c r="AX373" s="49"/>
      <c r="AY373" s="49"/>
      <c r="AZ373" s="50"/>
      <c r="BA373" s="51"/>
      <c r="BB373" s="49"/>
      <c r="BC373" s="49"/>
      <c r="BD373" s="49"/>
      <c r="BE373" s="49"/>
      <c r="BF373" s="49"/>
      <c r="BG373" s="52" t="s">
        <v>69</v>
      </c>
      <c r="BH373" s="57">
        <f>SUM(AI373:BF373)</f>
        <v>0</v>
      </c>
      <c r="BJ373" s="151"/>
      <c r="BK373" s="66"/>
      <c r="BL373" s="63"/>
      <c r="BM373" s="49"/>
      <c r="BN373" s="49"/>
      <c r="BO373" s="49"/>
      <c r="BP373" s="49"/>
      <c r="BQ373" s="49"/>
      <c r="BR373" s="50"/>
      <c r="BS373" s="51"/>
      <c r="BT373" s="49"/>
      <c r="BU373" s="49"/>
      <c r="BV373" s="49"/>
      <c r="BW373" s="49"/>
      <c r="BX373" s="50"/>
      <c r="BY373" s="51"/>
      <c r="BZ373" s="49"/>
      <c r="CA373" s="49"/>
      <c r="CB373" s="49"/>
      <c r="CC373" s="49"/>
      <c r="CD373" s="50"/>
      <c r="CE373" s="51"/>
      <c r="CF373" s="49"/>
      <c r="CG373" s="49"/>
      <c r="CH373" s="49"/>
      <c r="CI373" s="49"/>
      <c r="CJ373" s="49"/>
      <c r="CK373" s="52" t="s">
        <v>69</v>
      </c>
      <c r="CL373" s="57">
        <f>SUM(BM373:CJ373)</f>
        <v>0</v>
      </c>
      <c r="CN373" s="151"/>
      <c r="CO373" s="66"/>
      <c r="CP373" s="63"/>
      <c r="CQ373" s="49"/>
      <c r="CR373" s="49"/>
      <c r="CS373" s="49"/>
      <c r="CT373" s="49"/>
      <c r="CU373" s="49"/>
      <c r="CV373" s="50"/>
      <c r="CW373" s="51"/>
      <c r="CX373" s="49"/>
      <c r="CY373" s="49"/>
      <c r="CZ373" s="49"/>
      <c r="DA373" s="49"/>
      <c r="DB373" s="50"/>
      <c r="DC373" s="51"/>
      <c r="DD373" s="49"/>
      <c r="DE373" s="49"/>
      <c r="DF373" s="49"/>
      <c r="DG373" s="49"/>
      <c r="DH373" s="50"/>
      <c r="DI373" s="51"/>
      <c r="DJ373" s="49"/>
      <c r="DK373" s="49"/>
      <c r="DL373" s="49"/>
      <c r="DM373" s="49"/>
      <c r="DN373" s="49"/>
      <c r="DO373" s="52" t="s">
        <v>69</v>
      </c>
      <c r="DP373" s="57">
        <f>SUM(CQ373:DN373)</f>
        <v>0</v>
      </c>
      <c r="DR373" s="151"/>
      <c r="DS373" s="66"/>
      <c r="DT373" s="63"/>
      <c r="DU373" s="49"/>
      <c r="DV373" s="49"/>
      <c r="DW373" s="49"/>
      <c r="DX373" s="49"/>
      <c r="DY373" s="49"/>
      <c r="DZ373" s="50"/>
      <c r="EA373" s="51"/>
      <c r="EB373" s="49"/>
      <c r="EC373" s="49"/>
      <c r="ED373" s="49"/>
      <c r="EE373" s="49"/>
      <c r="EF373" s="50"/>
      <c r="EG373" s="51"/>
      <c r="EH373" s="49"/>
      <c r="EI373" s="49"/>
      <c r="EJ373" s="49"/>
      <c r="EK373" s="49"/>
      <c r="EL373" s="50"/>
      <c r="EM373" s="51"/>
      <c r="EN373" s="49"/>
      <c r="EO373" s="49"/>
      <c r="EP373" s="49"/>
      <c r="EQ373" s="49"/>
      <c r="ER373" s="49"/>
      <c r="ES373" s="52" t="s">
        <v>69</v>
      </c>
      <c r="ET373" s="57">
        <f>SUM(DU373:ER373)</f>
        <v>0</v>
      </c>
    </row>
    <row r="374" spans="2:150" x14ac:dyDescent="0.25">
      <c r="B374" s="152" t="s">
        <v>13</v>
      </c>
      <c r="C374" s="147" t="s">
        <v>15</v>
      </c>
      <c r="D374" s="61" t="s">
        <v>7</v>
      </c>
      <c r="E374" s="17"/>
      <c r="F374" s="17"/>
      <c r="G374" s="17"/>
      <c r="H374" s="17"/>
      <c r="I374" s="17"/>
      <c r="J374" s="17"/>
      <c r="K374" s="18"/>
      <c r="L374" s="17"/>
      <c r="M374" s="17"/>
      <c r="N374" s="17"/>
      <c r="O374" s="17"/>
      <c r="P374" s="19"/>
      <c r="Q374" s="18"/>
      <c r="R374" s="17"/>
      <c r="S374" s="17"/>
      <c r="T374" s="17"/>
      <c r="U374" s="17"/>
      <c r="V374" s="19"/>
      <c r="W374" s="17"/>
      <c r="X374" s="17"/>
      <c r="Y374" s="17"/>
      <c r="Z374" s="17"/>
      <c r="AA374" s="17"/>
      <c r="AB374" s="17"/>
      <c r="AC374" s="171" t="s">
        <v>8</v>
      </c>
      <c r="AD374" s="169"/>
      <c r="AF374" s="152" t="s">
        <v>13</v>
      </c>
      <c r="AG374" s="147" t="s">
        <v>15</v>
      </c>
      <c r="AH374" s="61" t="s">
        <v>7</v>
      </c>
      <c r="AI374" s="17"/>
      <c r="AJ374" s="17"/>
      <c r="AK374" s="17"/>
      <c r="AL374" s="17"/>
      <c r="AM374" s="17"/>
      <c r="AN374" s="17"/>
      <c r="AO374" s="18"/>
      <c r="AP374" s="17"/>
      <c r="AQ374" s="17"/>
      <c r="AR374" s="17"/>
      <c r="AS374" s="17"/>
      <c r="AT374" s="19"/>
      <c r="AU374" s="18"/>
      <c r="AV374" s="17"/>
      <c r="AW374" s="17"/>
      <c r="AX374" s="17"/>
      <c r="AY374" s="17"/>
      <c r="AZ374" s="19"/>
      <c r="BA374" s="17"/>
      <c r="BB374" s="17"/>
      <c r="BC374" s="17"/>
      <c r="BD374" s="17"/>
      <c r="BE374" s="17"/>
      <c r="BF374" s="17"/>
      <c r="BG374" s="171" t="s">
        <v>8</v>
      </c>
      <c r="BH374" s="169"/>
      <c r="BJ374" s="152" t="s">
        <v>13</v>
      </c>
      <c r="BK374" s="147" t="s">
        <v>15</v>
      </c>
      <c r="BL374" s="61" t="s">
        <v>7</v>
      </c>
      <c r="BM374" s="17"/>
      <c r="BN374" s="17"/>
      <c r="BO374" s="17"/>
      <c r="BP374" s="17"/>
      <c r="BQ374" s="17"/>
      <c r="BR374" s="17"/>
      <c r="BS374" s="18"/>
      <c r="BT374" s="17"/>
      <c r="BU374" s="17"/>
      <c r="BV374" s="17"/>
      <c r="BW374" s="17"/>
      <c r="BX374" s="19"/>
      <c r="BY374" s="18"/>
      <c r="BZ374" s="17"/>
      <c r="CA374" s="17"/>
      <c r="CB374" s="17"/>
      <c r="CC374" s="17"/>
      <c r="CD374" s="19"/>
      <c r="CE374" s="17"/>
      <c r="CF374" s="17"/>
      <c r="CG374" s="17"/>
      <c r="CH374" s="17"/>
      <c r="CI374" s="17"/>
      <c r="CJ374" s="17"/>
      <c r="CK374" s="171" t="s">
        <v>8</v>
      </c>
      <c r="CL374" s="169"/>
      <c r="CN374" s="152" t="s">
        <v>13</v>
      </c>
      <c r="CO374" s="147" t="s">
        <v>15</v>
      </c>
      <c r="CP374" s="61" t="s">
        <v>7</v>
      </c>
      <c r="CQ374" s="17"/>
      <c r="CR374" s="17"/>
      <c r="CS374" s="17"/>
      <c r="CT374" s="17"/>
      <c r="CU374" s="17"/>
      <c r="CV374" s="17"/>
      <c r="CW374" s="18"/>
      <c r="CX374" s="17"/>
      <c r="CY374" s="17"/>
      <c r="CZ374" s="17"/>
      <c r="DA374" s="17"/>
      <c r="DB374" s="19"/>
      <c r="DC374" s="18"/>
      <c r="DD374" s="17"/>
      <c r="DE374" s="17"/>
      <c r="DF374" s="17"/>
      <c r="DG374" s="17"/>
      <c r="DH374" s="19"/>
      <c r="DI374" s="17"/>
      <c r="DJ374" s="17"/>
      <c r="DK374" s="17"/>
      <c r="DL374" s="17"/>
      <c r="DM374" s="17"/>
      <c r="DN374" s="17"/>
      <c r="DO374" s="171" t="s">
        <v>8</v>
      </c>
      <c r="DP374" s="169"/>
      <c r="DR374" s="152" t="s">
        <v>13</v>
      </c>
      <c r="DS374" s="147" t="s">
        <v>15</v>
      </c>
      <c r="DT374" s="61" t="s">
        <v>7</v>
      </c>
      <c r="DU374" s="17"/>
      <c r="DV374" s="17"/>
      <c r="DW374" s="17"/>
      <c r="DX374" s="17"/>
      <c r="DY374" s="17"/>
      <c r="DZ374" s="17"/>
      <c r="EA374" s="18"/>
      <c r="EB374" s="17"/>
      <c r="EC374" s="17"/>
      <c r="ED374" s="17"/>
      <c r="EE374" s="17"/>
      <c r="EF374" s="19"/>
      <c r="EG374" s="18"/>
      <c r="EH374" s="17"/>
      <c r="EI374" s="17"/>
      <c r="EJ374" s="17"/>
      <c r="EK374" s="17"/>
      <c r="EL374" s="19"/>
      <c r="EM374" s="17"/>
      <c r="EN374" s="17"/>
      <c r="EO374" s="17"/>
      <c r="EP374" s="17"/>
      <c r="EQ374" s="17"/>
      <c r="ER374" s="17"/>
      <c r="ES374" s="171" t="s">
        <v>8</v>
      </c>
      <c r="ET374" s="169"/>
    </row>
    <row r="375" spans="2:150" x14ac:dyDescent="0.25">
      <c r="B375" s="153"/>
      <c r="C375" s="148"/>
      <c r="D375" s="62"/>
      <c r="E375" s="27">
        <f>D375</f>
        <v>0</v>
      </c>
      <c r="F375" s="28">
        <f t="shared" ref="F375" si="9995">F374+E375-E376</f>
        <v>0</v>
      </c>
      <c r="G375" s="28">
        <f t="shared" ref="G375" si="9996">G374+F375-F376</f>
        <v>0</v>
      </c>
      <c r="H375" s="28">
        <f t="shared" ref="H375" si="9997">H374+G375-G376</f>
        <v>0</v>
      </c>
      <c r="I375" s="28">
        <f>I374+H375-H376</f>
        <v>0</v>
      </c>
      <c r="J375" s="28">
        <f t="shared" ref="J375" si="9998">J374+I375-I376</f>
        <v>0</v>
      </c>
      <c r="K375" s="20">
        <f t="shared" ref="K375" si="9999">K374+J375-J376</f>
        <v>0</v>
      </c>
      <c r="L375" s="28">
        <f t="shared" ref="L375" si="10000">L374+K375-K376</f>
        <v>0</v>
      </c>
      <c r="M375" s="28">
        <f t="shared" ref="M375" si="10001">M374+L375-L376</f>
        <v>0</v>
      </c>
      <c r="N375" s="28">
        <f t="shared" ref="N375" si="10002">N374+M375-M376</f>
        <v>0</v>
      </c>
      <c r="O375" s="28">
        <f t="shared" ref="O375" si="10003">O374+N375-N376</f>
        <v>0</v>
      </c>
      <c r="P375" s="21">
        <f t="shared" ref="P375" si="10004">P374+O375-O376</f>
        <v>0</v>
      </c>
      <c r="Q375" s="20">
        <f t="shared" ref="Q375" si="10005">Q374+P375-P376</f>
        <v>0</v>
      </c>
      <c r="R375" s="28">
        <f t="shared" ref="R375" si="10006">R374+Q375-Q376</f>
        <v>0</v>
      </c>
      <c r="S375" s="28">
        <f t="shared" ref="S375" si="10007">S374+R375-R376</f>
        <v>0</v>
      </c>
      <c r="T375" s="28">
        <f t="shared" ref="T375" si="10008">T374+S375-S376</f>
        <v>0</v>
      </c>
      <c r="U375" s="28">
        <f t="shared" ref="U375" si="10009">U374+T375-T376</f>
        <v>0</v>
      </c>
      <c r="V375" s="21">
        <f t="shared" ref="V375" si="10010">V374+U375-U376</f>
        <v>0</v>
      </c>
      <c r="W375" s="28">
        <f t="shared" ref="W375" si="10011">W374+V375-V376</f>
        <v>0</v>
      </c>
      <c r="X375" s="28">
        <f t="shared" ref="X375" si="10012">X374+W375-W376</f>
        <v>0</v>
      </c>
      <c r="Y375" s="28">
        <f t="shared" ref="Y375" si="10013">Y374+X375-X376</f>
        <v>0</v>
      </c>
      <c r="Z375" s="28">
        <f t="shared" ref="Z375" si="10014">Z374+Y375-Y376</f>
        <v>0</v>
      </c>
      <c r="AA375" s="28">
        <f t="shared" ref="AA375" si="10015">AA374+Z375-Z376</f>
        <v>0</v>
      </c>
      <c r="AB375" s="28">
        <f t="shared" ref="AB375" si="10016">AB374+AA375-AA376</f>
        <v>0</v>
      </c>
      <c r="AC375" s="172">
        <f>SUM(E374:AB374)</f>
        <v>0</v>
      </c>
      <c r="AD375" s="144"/>
      <c r="AF375" s="153"/>
      <c r="AG375" s="148"/>
      <c r="AH375" s="79">
        <f>AB375-AB376</f>
        <v>0</v>
      </c>
      <c r="AI375" s="27">
        <f>AH375</f>
        <v>0</v>
      </c>
      <c r="AJ375" s="28">
        <f t="shared" ref="AJ375" si="10017">AJ374+AI375-AI376</f>
        <v>0</v>
      </c>
      <c r="AK375" s="28">
        <f t="shared" ref="AK375" si="10018">AK374+AJ375-AJ376</f>
        <v>0</v>
      </c>
      <c r="AL375" s="28">
        <f t="shared" ref="AL375" si="10019">AL374+AK375-AK376</f>
        <v>0</v>
      </c>
      <c r="AM375" s="28">
        <f>AM374+AL375-AL376</f>
        <v>0</v>
      </c>
      <c r="AN375" s="28">
        <f t="shared" ref="AN375" si="10020">AN374+AM375-AM376</f>
        <v>0</v>
      </c>
      <c r="AO375" s="20">
        <f t="shared" ref="AO375" si="10021">AO374+AN375-AN376</f>
        <v>0</v>
      </c>
      <c r="AP375" s="28">
        <f t="shared" ref="AP375" si="10022">AP374+AO375-AO376</f>
        <v>0</v>
      </c>
      <c r="AQ375" s="28">
        <f t="shared" ref="AQ375" si="10023">AQ374+AP375-AP376</f>
        <v>0</v>
      </c>
      <c r="AR375" s="28">
        <f t="shared" ref="AR375" si="10024">AR374+AQ375-AQ376</f>
        <v>0</v>
      </c>
      <c r="AS375" s="28">
        <f t="shared" ref="AS375" si="10025">AS374+AR375-AR376</f>
        <v>0</v>
      </c>
      <c r="AT375" s="21">
        <f t="shared" ref="AT375" si="10026">AT374+AS375-AS376</f>
        <v>0</v>
      </c>
      <c r="AU375" s="20">
        <f t="shared" ref="AU375" si="10027">AU374+AT375-AT376</f>
        <v>0</v>
      </c>
      <c r="AV375" s="28">
        <f t="shared" ref="AV375" si="10028">AV374+AU375-AU376</f>
        <v>0</v>
      </c>
      <c r="AW375" s="28">
        <f t="shared" ref="AW375" si="10029">AW374+AV375-AV376</f>
        <v>0</v>
      </c>
      <c r="AX375" s="28">
        <f t="shared" ref="AX375" si="10030">AX374+AW375-AW376</f>
        <v>0</v>
      </c>
      <c r="AY375" s="28">
        <f t="shared" ref="AY375" si="10031">AY374+AX375-AX376</f>
        <v>0</v>
      </c>
      <c r="AZ375" s="21">
        <f t="shared" ref="AZ375" si="10032">AZ374+AY375-AY376</f>
        <v>0</v>
      </c>
      <c r="BA375" s="28">
        <f t="shared" ref="BA375" si="10033">BA374+AZ375-AZ376</f>
        <v>0</v>
      </c>
      <c r="BB375" s="28">
        <f t="shared" ref="BB375" si="10034">BB374+BA375-BA376</f>
        <v>0</v>
      </c>
      <c r="BC375" s="28">
        <f t="shared" ref="BC375" si="10035">BC374+BB375-BB376</f>
        <v>0</v>
      </c>
      <c r="BD375" s="28">
        <f t="shared" ref="BD375" si="10036">BD374+BC375-BC376</f>
        <v>0</v>
      </c>
      <c r="BE375" s="28">
        <f t="shared" ref="BE375" si="10037">BE374+BD375-BD376</f>
        <v>0</v>
      </c>
      <c r="BF375" s="28">
        <f t="shared" ref="BF375" si="10038">BF374+BE375-BE376</f>
        <v>0</v>
      </c>
      <c r="BG375" s="172">
        <f>SUM(AI374:BF374)</f>
        <v>0</v>
      </c>
      <c r="BH375" s="144"/>
      <c r="BJ375" s="153"/>
      <c r="BK375" s="148"/>
      <c r="BL375" s="79">
        <f>BF375-BF376</f>
        <v>0</v>
      </c>
      <c r="BM375" s="27">
        <f>BL375</f>
        <v>0</v>
      </c>
      <c r="BN375" s="28">
        <f t="shared" ref="BN375" si="10039">BN374+BM375-BM376</f>
        <v>0</v>
      </c>
      <c r="BO375" s="28">
        <f t="shared" ref="BO375" si="10040">BO374+BN375-BN376</f>
        <v>0</v>
      </c>
      <c r="BP375" s="28">
        <f t="shared" ref="BP375" si="10041">BP374+BO375-BO376</f>
        <v>0</v>
      </c>
      <c r="BQ375" s="28">
        <f>BQ374+BP375-BP376</f>
        <v>0</v>
      </c>
      <c r="BR375" s="28">
        <f t="shared" ref="BR375" si="10042">BR374+BQ375-BQ376</f>
        <v>0</v>
      </c>
      <c r="BS375" s="20">
        <f t="shared" ref="BS375" si="10043">BS374+BR375-BR376</f>
        <v>0</v>
      </c>
      <c r="BT375" s="28">
        <f t="shared" ref="BT375" si="10044">BT374+BS375-BS376</f>
        <v>0</v>
      </c>
      <c r="BU375" s="28">
        <f t="shared" ref="BU375" si="10045">BU374+BT375-BT376</f>
        <v>0</v>
      </c>
      <c r="BV375" s="28">
        <f t="shared" ref="BV375" si="10046">BV374+BU375-BU376</f>
        <v>0</v>
      </c>
      <c r="BW375" s="28">
        <f t="shared" ref="BW375" si="10047">BW374+BV375-BV376</f>
        <v>0</v>
      </c>
      <c r="BX375" s="21">
        <f t="shared" ref="BX375" si="10048">BX374+BW375-BW376</f>
        <v>0</v>
      </c>
      <c r="BY375" s="20">
        <f t="shared" ref="BY375" si="10049">BY374+BX375-BX376</f>
        <v>0</v>
      </c>
      <c r="BZ375" s="28">
        <f t="shared" ref="BZ375" si="10050">BZ374+BY375-BY376</f>
        <v>0</v>
      </c>
      <c r="CA375" s="28">
        <f t="shared" ref="CA375" si="10051">CA374+BZ375-BZ376</f>
        <v>0</v>
      </c>
      <c r="CB375" s="28">
        <f t="shared" ref="CB375" si="10052">CB374+CA375-CA376</f>
        <v>0</v>
      </c>
      <c r="CC375" s="28">
        <f t="shared" ref="CC375" si="10053">CC374+CB375-CB376</f>
        <v>0</v>
      </c>
      <c r="CD375" s="21">
        <f t="shared" ref="CD375" si="10054">CD374+CC375-CC376</f>
        <v>0</v>
      </c>
      <c r="CE375" s="28">
        <f t="shared" ref="CE375" si="10055">CE374+CD375-CD376</f>
        <v>0</v>
      </c>
      <c r="CF375" s="28">
        <f t="shared" ref="CF375" si="10056">CF374+CE375-CE376</f>
        <v>0</v>
      </c>
      <c r="CG375" s="28">
        <f t="shared" ref="CG375" si="10057">CG374+CF375-CF376</f>
        <v>0</v>
      </c>
      <c r="CH375" s="28">
        <f t="shared" ref="CH375" si="10058">CH374+CG375-CG376</f>
        <v>0</v>
      </c>
      <c r="CI375" s="28">
        <f t="shared" ref="CI375" si="10059">CI374+CH375-CH376</f>
        <v>0</v>
      </c>
      <c r="CJ375" s="28">
        <f t="shared" ref="CJ375" si="10060">CJ374+CI375-CI376</f>
        <v>0</v>
      </c>
      <c r="CK375" s="172">
        <f>SUM(BM374:CJ374)</f>
        <v>0</v>
      </c>
      <c r="CL375" s="144"/>
      <c r="CN375" s="153"/>
      <c r="CO375" s="148"/>
      <c r="CP375" s="79">
        <f>CJ375-CJ376</f>
        <v>0</v>
      </c>
      <c r="CQ375" s="27">
        <f>CP375</f>
        <v>0</v>
      </c>
      <c r="CR375" s="28">
        <f t="shared" ref="CR375" si="10061">CR374+CQ375-CQ376</f>
        <v>0</v>
      </c>
      <c r="CS375" s="28">
        <f t="shared" ref="CS375" si="10062">CS374+CR375-CR376</f>
        <v>0</v>
      </c>
      <c r="CT375" s="28">
        <f t="shared" ref="CT375" si="10063">CT374+CS375-CS376</f>
        <v>0</v>
      </c>
      <c r="CU375" s="28">
        <f>CU374+CT375-CT376</f>
        <v>0</v>
      </c>
      <c r="CV375" s="28">
        <f t="shared" ref="CV375" si="10064">CV374+CU375-CU376</f>
        <v>0</v>
      </c>
      <c r="CW375" s="20">
        <f t="shared" ref="CW375" si="10065">CW374+CV375-CV376</f>
        <v>0</v>
      </c>
      <c r="CX375" s="28">
        <f t="shared" ref="CX375" si="10066">CX374+CW375-CW376</f>
        <v>0</v>
      </c>
      <c r="CY375" s="28">
        <f t="shared" ref="CY375" si="10067">CY374+CX375-CX376</f>
        <v>0</v>
      </c>
      <c r="CZ375" s="28">
        <f t="shared" ref="CZ375" si="10068">CZ374+CY375-CY376</f>
        <v>0</v>
      </c>
      <c r="DA375" s="28">
        <f t="shared" ref="DA375" si="10069">DA374+CZ375-CZ376</f>
        <v>0</v>
      </c>
      <c r="DB375" s="21">
        <f t="shared" ref="DB375" si="10070">DB374+DA375-DA376</f>
        <v>0</v>
      </c>
      <c r="DC375" s="20">
        <f t="shared" ref="DC375" si="10071">DC374+DB375-DB376</f>
        <v>0</v>
      </c>
      <c r="DD375" s="28">
        <f t="shared" ref="DD375" si="10072">DD374+DC375-DC376</f>
        <v>0</v>
      </c>
      <c r="DE375" s="28">
        <f t="shared" ref="DE375" si="10073">DE374+DD375-DD376</f>
        <v>0</v>
      </c>
      <c r="DF375" s="28">
        <f t="shared" ref="DF375" si="10074">DF374+DE375-DE376</f>
        <v>0</v>
      </c>
      <c r="DG375" s="28">
        <f t="shared" ref="DG375" si="10075">DG374+DF375-DF376</f>
        <v>0</v>
      </c>
      <c r="DH375" s="21">
        <f t="shared" ref="DH375" si="10076">DH374+DG375-DG376</f>
        <v>0</v>
      </c>
      <c r="DI375" s="28">
        <f t="shared" ref="DI375" si="10077">DI374+DH375-DH376</f>
        <v>0</v>
      </c>
      <c r="DJ375" s="28">
        <f t="shared" ref="DJ375" si="10078">DJ374+DI375-DI376</f>
        <v>0</v>
      </c>
      <c r="DK375" s="28">
        <f t="shared" ref="DK375" si="10079">DK374+DJ375-DJ376</f>
        <v>0</v>
      </c>
      <c r="DL375" s="28">
        <f t="shared" ref="DL375" si="10080">DL374+DK375-DK376</f>
        <v>0</v>
      </c>
      <c r="DM375" s="28">
        <f t="shared" ref="DM375" si="10081">DM374+DL375-DL376</f>
        <v>0</v>
      </c>
      <c r="DN375" s="28">
        <f t="shared" ref="DN375" si="10082">DN374+DM375-DM376</f>
        <v>0</v>
      </c>
      <c r="DO375" s="172">
        <f>SUM(CQ374:DN374)</f>
        <v>0</v>
      </c>
      <c r="DP375" s="144"/>
      <c r="DR375" s="153"/>
      <c r="DS375" s="148"/>
      <c r="DT375" s="79">
        <f>DN375-DN376</f>
        <v>0</v>
      </c>
      <c r="DU375" s="27">
        <f>DT375</f>
        <v>0</v>
      </c>
      <c r="DV375" s="28">
        <f t="shared" ref="DV375" si="10083">DV374+DU375-DU376</f>
        <v>0</v>
      </c>
      <c r="DW375" s="28">
        <f t="shared" ref="DW375" si="10084">DW374+DV375-DV376</f>
        <v>0</v>
      </c>
      <c r="DX375" s="28">
        <f t="shared" ref="DX375" si="10085">DX374+DW375-DW376</f>
        <v>0</v>
      </c>
      <c r="DY375" s="28">
        <f>DY374+DX375-DX376</f>
        <v>0</v>
      </c>
      <c r="DZ375" s="28">
        <f t="shared" ref="DZ375" si="10086">DZ374+DY375-DY376</f>
        <v>0</v>
      </c>
      <c r="EA375" s="20">
        <f t="shared" ref="EA375" si="10087">EA374+DZ375-DZ376</f>
        <v>0</v>
      </c>
      <c r="EB375" s="28">
        <f t="shared" ref="EB375" si="10088">EB374+EA375-EA376</f>
        <v>0</v>
      </c>
      <c r="EC375" s="28">
        <f t="shared" ref="EC375" si="10089">EC374+EB375-EB376</f>
        <v>0</v>
      </c>
      <c r="ED375" s="28">
        <f t="shared" ref="ED375" si="10090">ED374+EC375-EC376</f>
        <v>0</v>
      </c>
      <c r="EE375" s="28">
        <f t="shared" ref="EE375" si="10091">EE374+ED375-ED376</f>
        <v>0</v>
      </c>
      <c r="EF375" s="21">
        <f t="shared" ref="EF375" si="10092">EF374+EE375-EE376</f>
        <v>0</v>
      </c>
      <c r="EG375" s="20">
        <f t="shared" ref="EG375" si="10093">EG374+EF375-EF376</f>
        <v>0</v>
      </c>
      <c r="EH375" s="28">
        <f t="shared" ref="EH375" si="10094">EH374+EG375-EG376</f>
        <v>0</v>
      </c>
      <c r="EI375" s="28">
        <f t="shared" ref="EI375" si="10095">EI374+EH375-EH376</f>
        <v>0</v>
      </c>
      <c r="EJ375" s="28">
        <f t="shared" ref="EJ375" si="10096">EJ374+EI375-EI376</f>
        <v>0</v>
      </c>
      <c r="EK375" s="28">
        <f t="shared" ref="EK375" si="10097">EK374+EJ375-EJ376</f>
        <v>0</v>
      </c>
      <c r="EL375" s="21">
        <f t="shared" ref="EL375" si="10098">EL374+EK375-EK376</f>
        <v>0</v>
      </c>
      <c r="EM375" s="28">
        <f t="shared" ref="EM375" si="10099">EM374+EL375-EL376</f>
        <v>0</v>
      </c>
      <c r="EN375" s="28">
        <f t="shared" ref="EN375" si="10100">EN374+EM375-EM376</f>
        <v>0</v>
      </c>
      <c r="EO375" s="28">
        <f t="shared" ref="EO375" si="10101">EO374+EN375-EN376</f>
        <v>0</v>
      </c>
      <c r="EP375" s="28">
        <f t="shared" ref="EP375" si="10102">EP374+EO375-EO376</f>
        <v>0</v>
      </c>
      <c r="EQ375" s="28">
        <f t="shared" ref="EQ375" si="10103">EQ374+EP375-EP376</f>
        <v>0</v>
      </c>
      <c r="ER375" s="28">
        <f t="shared" ref="ER375" si="10104">ER374+EQ375-EQ376</f>
        <v>0</v>
      </c>
      <c r="ES375" s="172">
        <f>SUM(DU374:ER374)</f>
        <v>0</v>
      </c>
      <c r="ET375" s="144"/>
    </row>
    <row r="376" spans="2:150" x14ac:dyDescent="0.25">
      <c r="B376" s="154"/>
      <c r="C376" s="66"/>
      <c r="D376" s="63"/>
      <c r="E376" s="53"/>
      <c r="F376" s="53"/>
      <c r="G376" s="53"/>
      <c r="H376" s="53"/>
      <c r="I376" s="53"/>
      <c r="J376" s="54"/>
      <c r="K376" s="55"/>
      <c r="L376" s="53"/>
      <c r="M376" s="53"/>
      <c r="N376" s="53"/>
      <c r="O376" s="53"/>
      <c r="P376" s="54"/>
      <c r="Q376" s="55"/>
      <c r="R376" s="53"/>
      <c r="S376" s="53"/>
      <c r="T376" s="53"/>
      <c r="U376" s="53"/>
      <c r="V376" s="54"/>
      <c r="W376" s="55"/>
      <c r="X376" s="53"/>
      <c r="Y376" s="53"/>
      <c r="Z376" s="53"/>
      <c r="AA376" s="53"/>
      <c r="AB376" s="53"/>
      <c r="AC376" s="56" t="s">
        <v>69</v>
      </c>
      <c r="AD376" s="58">
        <f>SUM(E376:AB376)</f>
        <v>0</v>
      </c>
      <c r="AF376" s="154"/>
      <c r="AG376" s="66"/>
      <c r="AH376" s="63"/>
      <c r="AI376" s="53"/>
      <c r="AJ376" s="53"/>
      <c r="AK376" s="53"/>
      <c r="AL376" s="53"/>
      <c r="AM376" s="53"/>
      <c r="AN376" s="54"/>
      <c r="AO376" s="55"/>
      <c r="AP376" s="53"/>
      <c r="AQ376" s="53"/>
      <c r="AR376" s="53"/>
      <c r="AS376" s="53"/>
      <c r="AT376" s="54"/>
      <c r="AU376" s="55"/>
      <c r="AV376" s="53"/>
      <c r="AW376" s="53"/>
      <c r="AX376" s="53"/>
      <c r="AY376" s="53"/>
      <c r="AZ376" s="54"/>
      <c r="BA376" s="55"/>
      <c r="BB376" s="53"/>
      <c r="BC376" s="53"/>
      <c r="BD376" s="53"/>
      <c r="BE376" s="53"/>
      <c r="BF376" s="53"/>
      <c r="BG376" s="56" t="s">
        <v>69</v>
      </c>
      <c r="BH376" s="58">
        <f>SUM(AI376:BF376)</f>
        <v>0</v>
      </c>
      <c r="BJ376" s="154"/>
      <c r="BK376" s="66"/>
      <c r="BL376" s="63"/>
      <c r="BM376" s="53"/>
      <c r="BN376" s="53"/>
      <c r="BO376" s="53"/>
      <c r="BP376" s="53"/>
      <c r="BQ376" s="53"/>
      <c r="BR376" s="54"/>
      <c r="BS376" s="55"/>
      <c r="BT376" s="53"/>
      <c r="BU376" s="53"/>
      <c r="BV376" s="53"/>
      <c r="BW376" s="53"/>
      <c r="BX376" s="54"/>
      <c r="BY376" s="55"/>
      <c r="BZ376" s="53"/>
      <c r="CA376" s="53"/>
      <c r="CB376" s="53"/>
      <c r="CC376" s="53"/>
      <c r="CD376" s="54"/>
      <c r="CE376" s="55"/>
      <c r="CF376" s="53"/>
      <c r="CG376" s="53"/>
      <c r="CH376" s="53"/>
      <c r="CI376" s="53"/>
      <c r="CJ376" s="53"/>
      <c r="CK376" s="56" t="s">
        <v>69</v>
      </c>
      <c r="CL376" s="58">
        <f>SUM(BM376:CJ376)</f>
        <v>0</v>
      </c>
      <c r="CN376" s="154"/>
      <c r="CO376" s="66"/>
      <c r="CP376" s="63"/>
      <c r="CQ376" s="53"/>
      <c r="CR376" s="53"/>
      <c r="CS376" s="53"/>
      <c r="CT376" s="53"/>
      <c r="CU376" s="53"/>
      <c r="CV376" s="54"/>
      <c r="CW376" s="55"/>
      <c r="CX376" s="53"/>
      <c r="CY376" s="53"/>
      <c r="CZ376" s="53"/>
      <c r="DA376" s="53"/>
      <c r="DB376" s="54"/>
      <c r="DC376" s="55"/>
      <c r="DD376" s="53"/>
      <c r="DE376" s="53"/>
      <c r="DF376" s="53"/>
      <c r="DG376" s="53"/>
      <c r="DH376" s="54"/>
      <c r="DI376" s="55"/>
      <c r="DJ376" s="53"/>
      <c r="DK376" s="53"/>
      <c r="DL376" s="53"/>
      <c r="DM376" s="53"/>
      <c r="DN376" s="53"/>
      <c r="DO376" s="56" t="s">
        <v>69</v>
      </c>
      <c r="DP376" s="58">
        <f>SUM(CQ376:DN376)</f>
        <v>0</v>
      </c>
      <c r="DR376" s="154"/>
      <c r="DS376" s="66"/>
      <c r="DT376" s="63"/>
      <c r="DU376" s="53"/>
      <c r="DV376" s="53"/>
      <c r="DW376" s="53"/>
      <c r="DX376" s="53"/>
      <c r="DY376" s="53"/>
      <c r="DZ376" s="54"/>
      <c r="EA376" s="55"/>
      <c r="EB376" s="53"/>
      <c r="EC376" s="53"/>
      <c r="ED376" s="53"/>
      <c r="EE376" s="53"/>
      <c r="EF376" s="54"/>
      <c r="EG376" s="55"/>
      <c r="EH376" s="53"/>
      <c r="EI376" s="53"/>
      <c r="EJ376" s="53"/>
      <c r="EK376" s="53"/>
      <c r="EL376" s="54"/>
      <c r="EM376" s="55"/>
      <c r="EN376" s="53"/>
      <c r="EO376" s="53"/>
      <c r="EP376" s="53"/>
      <c r="EQ376" s="53"/>
      <c r="ER376" s="53"/>
      <c r="ES376" s="56" t="s">
        <v>69</v>
      </c>
      <c r="ET376" s="58">
        <f>SUM(DU376:ER376)</f>
        <v>0</v>
      </c>
    </row>
    <row r="377" spans="2:150" ht="15.75" thickBot="1" x14ac:dyDescent="0.3">
      <c r="B377" s="174" t="s">
        <v>9</v>
      </c>
      <c r="C377" s="175"/>
      <c r="D377" s="176"/>
      <c r="E377" s="33"/>
      <c r="F377" s="33"/>
      <c r="G377" s="34">
        <f>SUM(E370:J370,E361:J361,E352:J352)</f>
        <v>0</v>
      </c>
      <c r="H377" s="35">
        <f>SUM(E373:J373,E364:J364,E355:J355)</f>
        <v>0</v>
      </c>
      <c r="I377" s="36">
        <f>SUM(E376:J376,E367:J367,E358:J358)</f>
        <v>0</v>
      </c>
      <c r="J377" s="37">
        <f>SUM(G377:I377)</f>
        <v>0</v>
      </c>
      <c r="K377" s="38"/>
      <c r="L377" s="33"/>
      <c r="M377" s="34">
        <f>SUM(K370:P370,K361:P361,K352:P352)</f>
        <v>0</v>
      </c>
      <c r="N377" s="35">
        <f>SUM(K373:P373,K364:P364,K355:P355)</f>
        <v>0</v>
      </c>
      <c r="O377" s="36">
        <f>SUM(K376:P376,K367:P367,K358:P358)</f>
        <v>0</v>
      </c>
      <c r="P377" s="37">
        <f>SUM(M377:O377)</f>
        <v>0</v>
      </c>
      <c r="Q377" s="38"/>
      <c r="R377" s="33"/>
      <c r="S377" s="34">
        <f>SUM(Q370:V370,Q361:V361,Q352:V352)</f>
        <v>0</v>
      </c>
      <c r="T377" s="35">
        <f>SUM(Q373:V373,Q364:V364,Q355:V355)</f>
        <v>0</v>
      </c>
      <c r="U377" s="36">
        <f>SUM(Q376:V376,Q367:V367,Q358:V358)</f>
        <v>0</v>
      </c>
      <c r="V377" s="37">
        <f>SUM(S377:U377)</f>
        <v>0</v>
      </c>
      <c r="W377" s="33"/>
      <c r="X377" s="33"/>
      <c r="Y377" s="34">
        <f>SUM(W370:AB370,W361:AB361,W352:AB352)</f>
        <v>0</v>
      </c>
      <c r="Z377" s="35">
        <f>SUM(W373:AB373,W364:AB364,W355:AB355)</f>
        <v>0</v>
      </c>
      <c r="AA377" s="36">
        <f>SUM(W376:AB376,W367:AB367,W358:AB358)</f>
        <v>0</v>
      </c>
      <c r="AB377" s="37">
        <f>SUM(Y377:AA377)</f>
        <v>0</v>
      </c>
      <c r="AC377" s="31"/>
      <c r="AD377" s="39"/>
      <c r="AF377" s="174" t="s">
        <v>9</v>
      </c>
      <c r="AG377" s="175"/>
      <c r="AH377" s="176"/>
      <c r="AI377" s="33"/>
      <c r="AJ377" s="33"/>
      <c r="AK377" s="34">
        <f>SUM(AI370:AN370,AI361:AN361,AI352:AN352)</f>
        <v>0</v>
      </c>
      <c r="AL377" s="35">
        <f>SUM(AI373:AN373,AI364:AN364,AI355:AN355)</f>
        <v>0</v>
      </c>
      <c r="AM377" s="36">
        <f>SUM(AI376:AN376,AI367:AN367,AI358:AN358)</f>
        <v>0</v>
      </c>
      <c r="AN377" s="37">
        <f>SUM(AK377:AM377)</f>
        <v>0</v>
      </c>
      <c r="AO377" s="38"/>
      <c r="AP377" s="33"/>
      <c r="AQ377" s="34">
        <f>SUM(AO370:AT370,AO361:AT361,AO352:AT352)</f>
        <v>0</v>
      </c>
      <c r="AR377" s="35">
        <f>SUM(AO373:AT373,AO364:AT364,AO355:AT355)</f>
        <v>0</v>
      </c>
      <c r="AS377" s="36">
        <f>SUM(AO376:AT376,AO367:AT367,AO358:AT358)</f>
        <v>0</v>
      </c>
      <c r="AT377" s="37">
        <f>SUM(AQ377:AS377)</f>
        <v>0</v>
      </c>
      <c r="AU377" s="38"/>
      <c r="AV377" s="33"/>
      <c r="AW377" s="34">
        <f>SUM(AU370:AZ370,AU361:AZ361,AU352:AZ352)</f>
        <v>0</v>
      </c>
      <c r="AX377" s="35">
        <f>SUM(AU373:AZ373,AU364:AZ364,AU355:AZ355)</f>
        <v>0</v>
      </c>
      <c r="AY377" s="36">
        <f>SUM(AU376:AZ376,AU367:AZ367,AU358:AZ358)</f>
        <v>0</v>
      </c>
      <c r="AZ377" s="37">
        <f>SUM(AW377:AY377)</f>
        <v>0</v>
      </c>
      <c r="BA377" s="33"/>
      <c r="BB377" s="33"/>
      <c r="BC377" s="34">
        <f>SUM(BA370:BF370,BA361:BF361,BA352:BF352)</f>
        <v>0</v>
      </c>
      <c r="BD377" s="35">
        <f>SUM(BA373:BF373,BA364:BF364,BA355:BF355)</f>
        <v>0</v>
      </c>
      <c r="BE377" s="36">
        <f>SUM(BA376:BF376,BA367:BF367,BA358:BF358)</f>
        <v>0</v>
      </c>
      <c r="BF377" s="37">
        <f>SUM(BC377:BE377)</f>
        <v>0</v>
      </c>
      <c r="BG377" s="31"/>
      <c r="BH377" s="39"/>
      <c r="BJ377" s="174" t="s">
        <v>9</v>
      </c>
      <c r="BK377" s="175"/>
      <c r="BL377" s="176"/>
      <c r="BM377" s="33"/>
      <c r="BN377" s="33"/>
      <c r="BO377" s="34">
        <f>SUM(BM370:BR370,BM361:BR361,BM352:BR352)</f>
        <v>0</v>
      </c>
      <c r="BP377" s="35">
        <f>SUM(BM373:BR373,BM364:BR364,BM355:BR355)</f>
        <v>0</v>
      </c>
      <c r="BQ377" s="36">
        <f>SUM(BM376:BR376,BM367:BR367,BM358:BR358)</f>
        <v>0</v>
      </c>
      <c r="BR377" s="37">
        <f>SUM(BO377:BQ377)</f>
        <v>0</v>
      </c>
      <c r="BS377" s="38"/>
      <c r="BT377" s="33"/>
      <c r="BU377" s="34">
        <f>SUM(BS370:BX370,BS361:BX361,BS352:BX352)</f>
        <v>0</v>
      </c>
      <c r="BV377" s="35">
        <f>SUM(BS373:BX373,BS364:BX364,BS355:BX355)</f>
        <v>0</v>
      </c>
      <c r="BW377" s="36">
        <f>SUM(BS376:BX376,BS367:BX367,BS358:BX358)</f>
        <v>0</v>
      </c>
      <c r="BX377" s="37">
        <f>SUM(BU377:BW377)</f>
        <v>0</v>
      </c>
      <c r="BY377" s="38"/>
      <c r="BZ377" s="33"/>
      <c r="CA377" s="34">
        <f>SUM(BY370:CD370,BY361:CD361,BY352:CD352)</f>
        <v>0</v>
      </c>
      <c r="CB377" s="35">
        <f>SUM(BY373:CD373,BY364:CD364,BY355:CD355)</f>
        <v>0</v>
      </c>
      <c r="CC377" s="36">
        <f>SUM(BY376:CD376,BY367:CD367,BY358:CD358)</f>
        <v>0</v>
      </c>
      <c r="CD377" s="37">
        <f>SUM(CA377:CC377)</f>
        <v>0</v>
      </c>
      <c r="CE377" s="33"/>
      <c r="CF377" s="33"/>
      <c r="CG377" s="34">
        <f>SUM(CE370:CJ370,CE361:CJ361,CE352:CJ352)</f>
        <v>0</v>
      </c>
      <c r="CH377" s="35">
        <f>SUM(CE373:CJ373,CE364:CJ364,CE355:CJ355)</f>
        <v>0</v>
      </c>
      <c r="CI377" s="36">
        <f>SUM(CE376:CJ376,CE367:CJ367,CE358:CJ358)</f>
        <v>0</v>
      </c>
      <c r="CJ377" s="37">
        <f>SUM(CG377:CI377)</f>
        <v>0</v>
      </c>
      <c r="CK377" s="31"/>
      <c r="CL377" s="39"/>
      <c r="CN377" s="174" t="s">
        <v>9</v>
      </c>
      <c r="CO377" s="175"/>
      <c r="CP377" s="176"/>
      <c r="CQ377" s="33"/>
      <c r="CR377" s="33"/>
      <c r="CS377" s="34">
        <f>SUM(CQ370:CV370,CQ361:CV361,CQ352:CV352)</f>
        <v>0</v>
      </c>
      <c r="CT377" s="35">
        <f>SUM(CQ373:CV373,CQ364:CV364,CQ355:CV355)</f>
        <v>0</v>
      </c>
      <c r="CU377" s="36">
        <f>SUM(CQ376:CV376,CQ367:CV367,CQ358:CV358)</f>
        <v>0</v>
      </c>
      <c r="CV377" s="37">
        <f>SUM(CS377:CU377)</f>
        <v>0</v>
      </c>
      <c r="CW377" s="38"/>
      <c r="CX377" s="33"/>
      <c r="CY377" s="34">
        <f>SUM(CW370:DB370,CW361:DB361,CW352:DB352)</f>
        <v>0</v>
      </c>
      <c r="CZ377" s="35">
        <f>SUM(CW373:DB373,CW364:DB364,CW355:DB355)</f>
        <v>0</v>
      </c>
      <c r="DA377" s="36">
        <f>SUM(CW376:DB376,CW367:DB367,CW358:DB358)</f>
        <v>0</v>
      </c>
      <c r="DB377" s="37">
        <f>SUM(CY377:DA377)</f>
        <v>0</v>
      </c>
      <c r="DC377" s="38"/>
      <c r="DD377" s="33"/>
      <c r="DE377" s="34">
        <f>SUM(DC370:DH370,DC361:DH361,DC352:DH352)</f>
        <v>0</v>
      </c>
      <c r="DF377" s="35">
        <f>SUM(DC373:DH373,DC364:DH364,DC355:DH355)</f>
        <v>0</v>
      </c>
      <c r="DG377" s="36">
        <f>SUM(DC376:DH376,DC367:DH367,DC358:DH358)</f>
        <v>0</v>
      </c>
      <c r="DH377" s="37">
        <f>SUM(DE377:DG377)</f>
        <v>0</v>
      </c>
      <c r="DI377" s="33"/>
      <c r="DJ377" s="33"/>
      <c r="DK377" s="34">
        <f>SUM(DI370:DN370,DI361:DN361,DI352:DN352)</f>
        <v>0</v>
      </c>
      <c r="DL377" s="35">
        <f>SUM(DI373:DN373,DI364:DN364,DI355:DN355)</f>
        <v>0</v>
      </c>
      <c r="DM377" s="36">
        <f>SUM(DI376:DN376,DI367:DN367,DI358:DN358)</f>
        <v>0</v>
      </c>
      <c r="DN377" s="37">
        <f>SUM(DK377:DM377)</f>
        <v>0</v>
      </c>
      <c r="DO377" s="31"/>
      <c r="DP377" s="39"/>
      <c r="DR377" s="174" t="s">
        <v>9</v>
      </c>
      <c r="DS377" s="175"/>
      <c r="DT377" s="176"/>
      <c r="DU377" s="33"/>
      <c r="DV377" s="33"/>
      <c r="DW377" s="34">
        <f>SUM(DU370:DZ370,DU361:DZ361,DU352:DZ352)</f>
        <v>0</v>
      </c>
      <c r="DX377" s="35">
        <f>SUM(DU373:DZ373,DU364:DZ364,DU355:DZ355)</f>
        <v>0</v>
      </c>
      <c r="DY377" s="36">
        <f>SUM(DU376:DZ376,DU367:DZ367,DU358:DZ358)</f>
        <v>0</v>
      </c>
      <c r="DZ377" s="37">
        <f>SUM(DW377:DY377)</f>
        <v>0</v>
      </c>
      <c r="EA377" s="38"/>
      <c r="EB377" s="33"/>
      <c r="EC377" s="34">
        <f>SUM(EA370:EF370,EA361:EF361,EA352:EF352)</f>
        <v>0</v>
      </c>
      <c r="ED377" s="35">
        <f>SUM(EA373:EF373,EA364:EF364,EA355:EF355)</f>
        <v>0</v>
      </c>
      <c r="EE377" s="36">
        <f>SUM(EA376:EF376,EA367:EF367,EA358:EF358)</f>
        <v>0</v>
      </c>
      <c r="EF377" s="37">
        <f>SUM(EC377:EE377)</f>
        <v>0</v>
      </c>
      <c r="EG377" s="38"/>
      <c r="EH377" s="33"/>
      <c r="EI377" s="34">
        <f>SUM(EG370:EL370,EG361:EL361,EG352:EL352)</f>
        <v>0</v>
      </c>
      <c r="EJ377" s="35">
        <f>SUM(EG373:EL373,EG364:EL364,EG355:EL355)</f>
        <v>0</v>
      </c>
      <c r="EK377" s="36">
        <f>SUM(EG376:EL376,EG367:EL367,EG358:EL358)</f>
        <v>0</v>
      </c>
      <c r="EL377" s="37">
        <f>SUM(EI377:EK377)</f>
        <v>0</v>
      </c>
      <c r="EM377" s="33"/>
      <c r="EN377" s="33"/>
      <c r="EO377" s="34">
        <f>SUM(EM370:ER370,EM361:ER361,EM352:ER352)</f>
        <v>0</v>
      </c>
      <c r="EP377" s="35">
        <f>SUM(EM373:ER373,EM364:ER364,EM355:ER355)</f>
        <v>0</v>
      </c>
      <c r="EQ377" s="36">
        <f>SUM(EM376:ER376,EM367:ER367,EM358:ER358)</f>
        <v>0</v>
      </c>
      <c r="ER377" s="37">
        <f>SUM(EO377:EQ377)</f>
        <v>0</v>
      </c>
      <c r="ES377" s="31"/>
      <c r="ET377" s="39"/>
    </row>
    <row r="378" spans="2:150" s="82" customFormat="1" x14ac:dyDescent="0.25">
      <c r="B378" s="191" t="s">
        <v>68</v>
      </c>
      <c r="C378" s="192"/>
      <c r="D378" s="193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1"/>
      <c r="AF378" s="191" t="s">
        <v>68</v>
      </c>
      <c r="AG378" s="192"/>
      <c r="AH378" s="193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  <c r="BG378" s="80"/>
      <c r="BH378" s="81"/>
      <c r="BJ378" s="191" t="s">
        <v>68</v>
      </c>
      <c r="BK378" s="192"/>
      <c r="BL378" s="193"/>
      <c r="BM378" s="80"/>
      <c r="BN378" s="80"/>
      <c r="BO378" s="80"/>
      <c r="BP378" s="80"/>
      <c r="BQ378" s="80"/>
      <c r="BR378" s="80"/>
      <c r="BS378" s="80"/>
      <c r="BT378" s="80"/>
      <c r="BU378" s="80"/>
      <c r="BV378" s="80"/>
      <c r="BW378" s="80"/>
      <c r="BX378" s="80"/>
      <c r="BY378" s="80"/>
      <c r="BZ378" s="80"/>
      <c r="CA378" s="80"/>
      <c r="CB378" s="80"/>
      <c r="CC378" s="80"/>
      <c r="CD378" s="80"/>
      <c r="CE378" s="80"/>
      <c r="CF378" s="80"/>
      <c r="CG378" s="80"/>
      <c r="CH378" s="80"/>
      <c r="CI378" s="80"/>
      <c r="CJ378" s="80"/>
      <c r="CK378" s="80"/>
      <c r="CL378" s="81"/>
      <c r="CN378" s="191" t="s">
        <v>68</v>
      </c>
      <c r="CO378" s="192"/>
      <c r="CP378" s="193"/>
      <c r="CQ378" s="80"/>
      <c r="CR378" s="80"/>
      <c r="CS378" s="80"/>
      <c r="CT378" s="80"/>
      <c r="CU378" s="80"/>
      <c r="CV378" s="80"/>
      <c r="CW378" s="80"/>
      <c r="CX378" s="80"/>
      <c r="CY378" s="80"/>
      <c r="CZ378" s="80"/>
      <c r="DA378" s="80"/>
      <c r="DB378" s="80"/>
      <c r="DC378" s="80"/>
      <c r="DD378" s="80"/>
      <c r="DE378" s="80"/>
      <c r="DF378" s="80"/>
      <c r="DG378" s="80"/>
      <c r="DH378" s="80"/>
      <c r="DI378" s="80"/>
      <c r="DJ378" s="80"/>
      <c r="DK378" s="80"/>
      <c r="DL378" s="80"/>
      <c r="DM378" s="80"/>
      <c r="DN378" s="80"/>
      <c r="DO378" s="80"/>
      <c r="DP378" s="81"/>
      <c r="DR378" s="191" t="s">
        <v>68</v>
      </c>
      <c r="DS378" s="192"/>
      <c r="DT378" s="193"/>
      <c r="DU378" s="80"/>
      <c r="DV378" s="80"/>
      <c r="DW378" s="80"/>
      <c r="DX378" s="80"/>
      <c r="DY378" s="80"/>
      <c r="DZ378" s="80"/>
      <c r="EA378" s="80"/>
      <c r="EB378" s="80"/>
      <c r="EC378" s="80"/>
      <c r="ED378" s="80"/>
      <c r="EE378" s="80"/>
      <c r="EF378" s="80"/>
      <c r="EG378" s="80"/>
      <c r="EH378" s="80"/>
      <c r="EI378" s="80"/>
      <c r="EJ378" s="80"/>
      <c r="EK378" s="80"/>
      <c r="EL378" s="80"/>
      <c r="EM378" s="80"/>
      <c r="EN378" s="80"/>
      <c r="EO378" s="80"/>
      <c r="EP378" s="80"/>
      <c r="EQ378" s="80"/>
      <c r="ER378" s="80"/>
      <c r="ES378" s="80"/>
      <c r="ET378" s="81"/>
    </row>
    <row r="379" spans="2:150" s="82" customFormat="1" ht="15.75" thickBot="1" x14ac:dyDescent="0.3">
      <c r="B379" s="194"/>
      <c r="C379" s="195"/>
      <c r="D379" s="196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4"/>
      <c r="AF379" s="194"/>
      <c r="AG379" s="195"/>
      <c r="AH379" s="196"/>
      <c r="AI379" s="83"/>
      <c r="AJ379" s="83"/>
      <c r="AK379" s="83"/>
      <c r="AL379" s="83"/>
      <c r="AM379" s="83"/>
      <c r="AN379" s="83"/>
      <c r="AO379" s="83"/>
      <c r="AP379" s="83"/>
      <c r="AQ379" s="83"/>
      <c r="AR379" s="83"/>
      <c r="AS379" s="83"/>
      <c r="AT379" s="83"/>
      <c r="AU379" s="83"/>
      <c r="AV379" s="83"/>
      <c r="AW379" s="83"/>
      <c r="AX379" s="83"/>
      <c r="AY379" s="83"/>
      <c r="AZ379" s="83"/>
      <c r="BA379" s="83"/>
      <c r="BB379" s="83"/>
      <c r="BC379" s="83"/>
      <c r="BD379" s="83"/>
      <c r="BE379" s="83"/>
      <c r="BF379" s="83"/>
      <c r="BG379" s="83"/>
      <c r="BH379" s="84"/>
      <c r="BJ379" s="194"/>
      <c r="BK379" s="195"/>
      <c r="BL379" s="196"/>
      <c r="BM379" s="83"/>
      <c r="BN379" s="83"/>
      <c r="BO379" s="83"/>
      <c r="BP379" s="83"/>
      <c r="BQ379" s="83"/>
      <c r="BR379" s="83"/>
      <c r="BS379" s="83"/>
      <c r="BT379" s="83"/>
      <c r="BU379" s="83"/>
      <c r="BV379" s="83"/>
      <c r="BW379" s="83"/>
      <c r="BX379" s="83"/>
      <c r="BY379" s="83"/>
      <c r="BZ379" s="83"/>
      <c r="CA379" s="83"/>
      <c r="CB379" s="83"/>
      <c r="CC379" s="83"/>
      <c r="CD379" s="83"/>
      <c r="CE379" s="83"/>
      <c r="CF379" s="83"/>
      <c r="CG379" s="83"/>
      <c r="CH379" s="83"/>
      <c r="CI379" s="83"/>
      <c r="CJ379" s="83"/>
      <c r="CK379" s="83"/>
      <c r="CL379" s="84"/>
      <c r="CN379" s="194"/>
      <c r="CO379" s="195"/>
      <c r="CP379" s="196"/>
      <c r="CQ379" s="83"/>
      <c r="CR379" s="83"/>
      <c r="CS379" s="83"/>
      <c r="CT379" s="83"/>
      <c r="CU379" s="83"/>
      <c r="CV379" s="83"/>
      <c r="CW379" s="83"/>
      <c r="CX379" s="83"/>
      <c r="CY379" s="83"/>
      <c r="CZ379" s="83"/>
      <c r="DA379" s="83"/>
      <c r="DB379" s="83"/>
      <c r="DC379" s="83"/>
      <c r="DD379" s="83"/>
      <c r="DE379" s="83"/>
      <c r="DF379" s="83"/>
      <c r="DG379" s="83"/>
      <c r="DH379" s="83"/>
      <c r="DI379" s="83"/>
      <c r="DJ379" s="83"/>
      <c r="DK379" s="83"/>
      <c r="DL379" s="83"/>
      <c r="DM379" s="83"/>
      <c r="DN379" s="83"/>
      <c r="DO379" s="83"/>
      <c r="DP379" s="84"/>
      <c r="DR379" s="194"/>
      <c r="DS379" s="195"/>
      <c r="DT379" s="196"/>
      <c r="DU379" s="83"/>
      <c r="DV379" s="83"/>
      <c r="DW379" s="83"/>
      <c r="DX379" s="83"/>
      <c r="DY379" s="83"/>
      <c r="DZ379" s="83"/>
      <c r="EA379" s="83"/>
      <c r="EB379" s="83"/>
      <c r="EC379" s="83"/>
      <c r="ED379" s="83"/>
      <c r="EE379" s="83"/>
      <c r="EF379" s="83"/>
      <c r="EG379" s="83"/>
      <c r="EH379" s="83"/>
      <c r="EI379" s="83"/>
      <c r="EJ379" s="83"/>
      <c r="EK379" s="83"/>
      <c r="EL379" s="83"/>
      <c r="EM379" s="83"/>
      <c r="EN379" s="83"/>
      <c r="EO379" s="83"/>
      <c r="EP379" s="83"/>
      <c r="EQ379" s="83"/>
      <c r="ER379" s="83"/>
      <c r="ES379" s="83"/>
      <c r="ET379" s="84"/>
    </row>
    <row r="380" spans="2:150" ht="15.75" thickBot="1" x14ac:dyDescent="0.3"/>
    <row r="381" spans="2:150" ht="15" customHeight="1" x14ac:dyDescent="0.25">
      <c r="B381" s="155" t="s">
        <v>70</v>
      </c>
      <c r="C381" s="156"/>
      <c r="D381" s="159" t="s">
        <v>0</v>
      </c>
      <c r="E381" s="161" t="s">
        <v>1</v>
      </c>
      <c r="F381" s="162"/>
      <c r="G381" s="162"/>
      <c r="H381" s="162"/>
      <c r="I381" s="162"/>
      <c r="J381" s="163"/>
      <c r="K381" s="164" t="s">
        <v>2</v>
      </c>
      <c r="L381" s="162"/>
      <c r="M381" s="162"/>
      <c r="N381" s="162"/>
      <c r="O381" s="162"/>
      <c r="P381" s="163"/>
      <c r="Q381" s="165" t="s">
        <v>3</v>
      </c>
      <c r="R381" s="162"/>
      <c r="S381" s="162"/>
      <c r="T381" s="162"/>
      <c r="U381" s="162"/>
      <c r="V381" s="163"/>
      <c r="W381" s="166" t="s">
        <v>4</v>
      </c>
      <c r="X381" s="162"/>
      <c r="Y381" s="162"/>
      <c r="Z381" s="162"/>
      <c r="AA381" s="162"/>
      <c r="AB381" s="163"/>
      <c r="AC381" s="141" t="s">
        <v>44</v>
      </c>
      <c r="AD381" s="142"/>
      <c r="AF381" s="155" t="s">
        <v>70</v>
      </c>
      <c r="AG381" s="156"/>
      <c r="AH381" s="159" t="s">
        <v>0</v>
      </c>
      <c r="AI381" s="161" t="s">
        <v>1</v>
      </c>
      <c r="AJ381" s="162"/>
      <c r="AK381" s="162"/>
      <c r="AL381" s="162"/>
      <c r="AM381" s="162"/>
      <c r="AN381" s="163"/>
      <c r="AO381" s="164" t="s">
        <v>2</v>
      </c>
      <c r="AP381" s="162"/>
      <c r="AQ381" s="162"/>
      <c r="AR381" s="162"/>
      <c r="AS381" s="162"/>
      <c r="AT381" s="163"/>
      <c r="AU381" s="165" t="s">
        <v>3</v>
      </c>
      <c r="AV381" s="162"/>
      <c r="AW381" s="162"/>
      <c r="AX381" s="162"/>
      <c r="AY381" s="162"/>
      <c r="AZ381" s="163"/>
      <c r="BA381" s="166" t="s">
        <v>4</v>
      </c>
      <c r="BB381" s="162"/>
      <c r="BC381" s="162"/>
      <c r="BD381" s="162"/>
      <c r="BE381" s="162"/>
      <c r="BF381" s="163"/>
      <c r="BG381" s="141" t="s">
        <v>44</v>
      </c>
      <c r="BH381" s="142"/>
      <c r="BJ381" s="155" t="s">
        <v>70</v>
      </c>
      <c r="BK381" s="156"/>
      <c r="BL381" s="202" t="s">
        <v>47</v>
      </c>
      <c r="BM381" s="161" t="s">
        <v>1</v>
      </c>
      <c r="BN381" s="162"/>
      <c r="BO381" s="162"/>
      <c r="BP381" s="162"/>
      <c r="BQ381" s="162"/>
      <c r="BR381" s="163"/>
      <c r="BS381" s="164" t="s">
        <v>2</v>
      </c>
      <c r="BT381" s="162"/>
      <c r="BU381" s="162"/>
      <c r="BV381" s="162"/>
      <c r="BW381" s="162"/>
      <c r="BX381" s="163"/>
      <c r="BY381" s="165" t="s">
        <v>3</v>
      </c>
      <c r="BZ381" s="162"/>
      <c r="CA381" s="162"/>
      <c r="CB381" s="162"/>
      <c r="CC381" s="162"/>
      <c r="CD381" s="163"/>
      <c r="CE381" s="166" t="s">
        <v>4</v>
      </c>
      <c r="CF381" s="162"/>
      <c r="CG381" s="162"/>
      <c r="CH381" s="162"/>
      <c r="CI381" s="162"/>
      <c r="CJ381" s="163"/>
      <c r="CK381" s="141" t="s">
        <v>44</v>
      </c>
      <c r="CL381" s="142"/>
      <c r="CN381" s="155" t="s">
        <v>70</v>
      </c>
      <c r="CO381" s="156"/>
      <c r="CP381" s="159" t="s">
        <v>48</v>
      </c>
      <c r="CQ381" s="161" t="s">
        <v>1</v>
      </c>
      <c r="CR381" s="162"/>
      <c r="CS381" s="162"/>
      <c r="CT381" s="162"/>
      <c r="CU381" s="162"/>
      <c r="CV381" s="163"/>
      <c r="CW381" s="164" t="s">
        <v>2</v>
      </c>
      <c r="CX381" s="162"/>
      <c r="CY381" s="162"/>
      <c r="CZ381" s="162"/>
      <c r="DA381" s="162"/>
      <c r="DB381" s="163"/>
      <c r="DC381" s="165" t="s">
        <v>3</v>
      </c>
      <c r="DD381" s="162"/>
      <c r="DE381" s="162"/>
      <c r="DF381" s="162"/>
      <c r="DG381" s="162"/>
      <c r="DH381" s="163"/>
      <c r="DI381" s="166" t="s">
        <v>4</v>
      </c>
      <c r="DJ381" s="162"/>
      <c r="DK381" s="162"/>
      <c r="DL381" s="162"/>
      <c r="DM381" s="162"/>
      <c r="DN381" s="163"/>
      <c r="DO381" s="141" t="s">
        <v>44</v>
      </c>
      <c r="DP381" s="142"/>
      <c r="DR381" s="155" t="s">
        <v>19</v>
      </c>
      <c r="DS381" s="156"/>
      <c r="DT381" s="159" t="s">
        <v>49</v>
      </c>
      <c r="DU381" s="161" t="s">
        <v>1</v>
      </c>
      <c r="DV381" s="162"/>
      <c r="DW381" s="162"/>
      <c r="DX381" s="162"/>
      <c r="DY381" s="162"/>
      <c r="DZ381" s="163"/>
      <c r="EA381" s="164" t="s">
        <v>2</v>
      </c>
      <c r="EB381" s="162"/>
      <c r="EC381" s="162"/>
      <c r="ED381" s="162"/>
      <c r="EE381" s="162"/>
      <c r="EF381" s="163"/>
      <c r="EG381" s="165" t="s">
        <v>3</v>
      </c>
      <c r="EH381" s="162"/>
      <c r="EI381" s="162"/>
      <c r="EJ381" s="162"/>
      <c r="EK381" s="162"/>
      <c r="EL381" s="163"/>
      <c r="EM381" s="166" t="s">
        <v>4</v>
      </c>
      <c r="EN381" s="162"/>
      <c r="EO381" s="162"/>
      <c r="EP381" s="162"/>
      <c r="EQ381" s="162"/>
      <c r="ER381" s="163"/>
      <c r="ES381" s="141" t="s">
        <v>44</v>
      </c>
      <c r="ET381" s="142"/>
    </row>
    <row r="382" spans="2:150" ht="15" customHeight="1" x14ac:dyDescent="0.25">
      <c r="B382" s="157"/>
      <c r="C382" s="158"/>
      <c r="D382" s="160"/>
      <c r="E382" s="1">
        <v>1</v>
      </c>
      <c r="F382" s="2">
        <v>2</v>
      </c>
      <c r="G382" s="2">
        <v>3</v>
      </c>
      <c r="H382" s="2">
        <v>4</v>
      </c>
      <c r="I382" s="2">
        <v>5</v>
      </c>
      <c r="J382" s="2">
        <v>6</v>
      </c>
      <c r="K382" s="3">
        <v>7</v>
      </c>
      <c r="L382" s="2">
        <v>8</v>
      </c>
      <c r="M382" s="2">
        <v>9</v>
      </c>
      <c r="N382" s="2">
        <v>10</v>
      </c>
      <c r="O382" s="2">
        <v>11</v>
      </c>
      <c r="P382" s="4">
        <v>12</v>
      </c>
      <c r="Q382" s="3">
        <v>13</v>
      </c>
      <c r="R382" s="2">
        <v>14</v>
      </c>
      <c r="S382" s="2">
        <v>15</v>
      </c>
      <c r="T382" s="2">
        <v>16</v>
      </c>
      <c r="U382" s="2">
        <v>17</v>
      </c>
      <c r="V382" s="4">
        <v>18</v>
      </c>
      <c r="W382" s="2">
        <v>19</v>
      </c>
      <c r="X382" s="2">
        <v>20</v>
      </c>
      <c r="Y382" s="2">
        <v>21</v>
      </c>
      <c r="Z382" s="2">
        <v>22</v>
      </c>
      <c r="AA382" s="2">
        <v>23</v>
      </c>
      <c r="AB382" s="5">
        <v>24</v>
      </c>
      <c r="AC382" s="143"/>
      <c r="AD382" s="144"/>
      <c r="AF382" s="157"/>
      <c r="AG382" s="158"/>
      <c r="AH382" s="160"/>
      <c r="AI382" s="1">
        <v>1</v>
      </c>
      <c r="AJ382" s="2">
        <v>2</v>
      </c>
      <c r="AK382" s="2">
        <v>3</v>
      </c>
      <c r="AL382" s="2">
        <v>4</v>
      </c>
      <c r="AM382" s="2">
        <v>5</v>
      </c>
      <c r="AN382" s="2">
        <v>6</v>
      </c>
      <c r="AO382" s="3">
        <v>7</v>
      </c>
      <c r="AP382" s="2">
        <v>8</v>
      </c>
      <c r="AQ382" s="2">
        <v>9</v>
      </c>
      <c r="AR382" s="2">
        <v>10</v>
      </c>
      <c r="AS382" s="2">
        <v>11</v>
      </c>
      <c r="AT382" s="4">
        <v>12</v>
      </c>
      <c r="AU382" s="3">
        <v>13</v>
      </c>
      <c r="AV382" s="2">
        <v>14</v>
      </c>
      <c r="AW382" s="2">
        <v>15</v>
      </c>
      <c r="AX382" s="2">
        <v>16</v>
      </c>
      <c r="AY382" s="2">
        <v>17</v>
      </c>
      <c r="AZ382" s="4">
        <v>18</v>
      </c>
      <c r="BA382" s="2">
        <v>19</v>
      </c>
      <c r="BB382" s="2">
        <v>20</v>
      </c>
      <c r="BC382" s="2">
        <v>21</v>
      </c>
      <c r="BD382" s="2">
        <v>22</v>
      </c>
      <c r="BE382" s="2">
        <v>23</v>
      </c>
      <c r="BF382" s="5">
        <v>24</v>
      </c>
      <c r="BG382" s="143"/>
      <c r="BH382" s="144"/>
      <c r="BJ382" s="157"/>
      <c r="BK382" s="158"/>
      <c r="BL382" s="203"/>
      <c r="BM382" s="1">
        <v>1</v>
      </c>
      <c r="BN382" s="2">
        <v>2</v>
      </c>
      <c r="BO382" s="2">
        <v>3</v>
      </c>
      <c r="BP382" s="2">
        <v>4</v>
      </c>
      <c r="BQ382" s="2">
        <v>5</v>
      </c>
      <c r="BR382" s="2">
        <v>6</v>
      </c>
      <c r="BS382" s="3">
        <v>7</v>
      </c>
      <c r="BT382" s="2">
        <v>8</v>
      </c>
      <c r="BU382" s="2">
        <v>9</v>
      </c>
      <c r="BV382" s="2">
        <v>10</v>
      </c>
      <c r="BW382" s="2">
        <v>11</v>
      </c>
      <c r="BX382" s="4">
        <v>12</v>
      </c>
      <c r="BY382" s="3">
        <v>13</v>
      </c>
      <c r="BZ382" s="2">
        <v>14</v>
      </c>
      <c r="CA382" s="2">
        <v>15</v>
      </c>
      <c r="CB382" s="2">
        <v>16</v>
      </c>
      <c r="CC382" s="2">
        <v>17</v>
      </c>
      <c r="CD382" s="4">
        <v>18</v>
      </c>
      <c r="CE382" s="2">
        <v>19</v>
      </c>
      <c r="CF382" s="2">
        <v>20</v>
      </c>
      <c r="CG382" s="2">
        <v>21</v>
      </c>
      <c r="CH382" s="2">
        <v>22</v>
      </c>
      <c r="CI382" s="2">
        <v>23</v>
      </c>
      <c r="CJ382" s="5">
        <v>24</v>
      </c>
      <c r="CK382" s="143"/>
      <c r="CL382" s="144"/>
      <c r="CN382" s="157"/>
      <c r="CO382" s="158"/>
      <c r="CP382" s="160"/>
      <c r="CQ382" s="1">
        <v>1</v>
      </c>
      <c r="CR382" s="2">
        <v>2</v>
      </c>
      <c r="CS382" s="2">
        <v>3</v>
      </c>
      <c r="CT382" s="2">
        <v>4</v>
      </c>
      <c r="CU382" s="2">
        <v>5</v>
      </c>
      <c r="CV382" s="2">
        <v>6</v>
      </c>
      <c r="CW382" s="3">
        <v>7</v>
      </c>
      <c r="CX382" s="2">
        <v>8</v>
      </c>
      <c r="CY382" s="2">
        <v>9</v>
      </c>
      <c r="CZ382" s="2">
        <v>10</v>
      </c>
      <c r="DA382" s="2">
        <v>11</v>
      </c>
      <c r="DB382" s="4">
        <v>12</v>
      </c>
      <c r="DC382" s="3">
        <v>13</v>
      </c>
      <c r="DD382" s="2">
        <v>14</v>
      </c>
      <c r="DE382" s="2">
        <v>15</v>
      </c>
      <c r="DF382" s="2">
        <v>16</v>
      </c>
      <c r="DG382" s="2">
        <v>17</v>
      </c>
      <c r="DH382" s="4">
        <v>18</v>
      </c>
      <c r="DI382" s="2">
        <v>19</v>
      </c>
      <c r="DJ382" s="2">
        <v>20</v>
      </c>
      <c r="DK382" s="2">
        <v>21</v>
      </c>
      <c r="DL382" s="2">
        <v>22</v>
      </c>
      <c r="DM382" s="2">
        <v>23</v>
      </c>
      <c r="DN382" s="5">
        <v>24</v>
      </c>
      <c r="DO382" s="143"/>
      <c r="DP382" s="144"/>
      <c r="DR382" s="157"/>
      <c r="DS382" s="158"/>
      <c r="DT382" s="160"/>
      <c r="DU382" s="1">
        <v>1</v>
      </c>
      <c r="DV382" s="2">
        <v>2</v>
      </c>
      <c r="DW382" s="2">
        <v>3</v>
      </c>
      <c r="DX382" s="2">
        <v>4</v>
      </c>
      <c r="DY382" s="2">
        <v>5</v>
      </c>
      <c r="DZ382" s="2">
        <v>6</v>
      </c>
      <c r="EA382" s="3">
        <v>7</v>
      </c>
      <c r="EB382" s="2">
        <v>8</v>
      </c>
      <c r="EC382" s="2">
        <v>9</v>
      </c>
      <c r="ED382" s="2">
        <v>10</v>
      </c>
      <c r="EE382" s="2">
        <v>11</v>
      </c>
      <c r="EF382" s="4">
        <v>12</v>
      </c>
      <c r="EG382" s="3">
        <v>13</v>
      </c>
      <c r="EH382" s="2">
        <v>14</v>
      </c>
      <c r="EI382" s="2">
        <v>15</v>
      </c>
      <c r="EJ382" s="2">
        <v>16</v>
      </c>
      <c r="EK382" s="2">
        <v>17</v>
      </c>
      <c r="EL382" s="4">
        <v>18</v>
      </c>
      <c r="EM382" s="2">
        <v>19</v>
      </c>
      <c r="EN382" s="2">
        <v>20</v>
      </c>
      <c r="EO382" s="2">
        <v>21</v>
      </c>
      <c r="EP382" s="2">
        <v>22</v>
      </c>
      <c r="EQ382" s="2">
        <v>23</v>
      </c>
      <c r="ER382" s="5">
        <v>24</v>
      </c>
      <c r="ES382" s="143"/>
      <c r="ET382" s="144"/>
    </row>
    <row r="383" spans="2:150" ht="15" customHeight="1" x14ac:dyDescent="0.25">
      <c r="B383" s="157"/>
      <c r="C383" s="158"/>
      <c r="D383" s="7" t="s">
        <v>7</v>
      </c>
      <c r="E383" s="9" t="s">
        <v>10</v>
      </c>
      <c r="F383" s="25" t="s">
        <v>10</v>
      </c>
      <c r="G383" s="25" t="s">
        <v>10</v>
      </c>
      <c r="H383" s="25" t="s">
        <v>10</v>
      </c>
      <c r="I383" s="25" t="s">
        <v>10</v>
      </c>
      <c r="J383" s="25" t="s">
        <v>10</v>
      </c>
      <c r="K383" s="10" t="s">
        <v>10</v>
      </c>
      <c r="L383" s="25" t="s">
        <v>10</v>
      </c>
      <c r="M383" s="25" t="s">
        <v>10</v>
      </c>
      <c r="N383" s="25" t="s">
        <v>10</v>
      </c>
      <c r="O383" s="25" t="s">
        <v>10</v>
      </c>
      <c r="P383" s="11" t="s">
        <v>10</v>
      </c>
      <c r="Q383" s="10" t="s">
        <v>10</v>
      </c>
      <c r="R383" s="25" t="s">
        <v>10</v>
      </c>
      <c r="S383" s="25" t="s">
        <v>10</v>
      </c>
      <c r="T383" s="25" t="s">
        <v>10</v>
      </c>
      <c r="U383" s="25" t="s">
        <v>10</v>
      </c>
      <c r="V383" s="11" t="s">
        <v>10</v>
      </c>
      <c r="W383" s="25" t="s">
        <v>10</v>
      </c>
      <c r="X383" s="25" t="s">
        <v>10</v>
      </c>
      <c r="Y383" s="25" t="s">
        <v>10</v>
      </c>
      <c r="Z383" s="25" t="s">
        <v>10</v>
      </c>
      <c r="AA383" s="25" t="s">
        <v>10</v>
      </c>
      <c r="AB383" s="12" t="s">
        <v>10</v>
      </c>
      <c r="AC383" s="143"/>
      <c r="AD383" s="144"/>
      <c r="AF383" s="157"/>
      <c r="AG383" s="158"/>
      <c r="AH383" s="7" t="s">
        <v>7</v>
      </c>
      <c r="AI383" s="9" t="s">
        <v>10</v>
      </c>
      <c r="AJ383" s="25" t="s">
        <v>10</v>
      </c>
      <c r="AK383" s="25" t="s">
        <v>10</v>
      </c>
      <c r="AL383" s="25" t="s">
        <v>10</v>
      </c>
      <c r="AM383" s="25" t="s">
        <v>10</v>
      </c>
      <c r="AN383" s="25" t="s">
        <v>10</v>
      </c>
      <c r="AO383" s="10" t="s">
        <v>10</v>
      </c>
      <c r="AP383" s="25" t="s">
        <v>10</v>
      </c>
      <c r="AQ383" s="25" t="s">
        <v>10</v>
      </c>
      <c r="AR383" s="25" t="s">
        <v>10</v>
      </c>
      <c r="AS383" s="25" t="s">
        <v>10</v>
      </c>
      <c r="AT383" s="11" t="s">
        <v>10</v>
      </c>
      <c r="AU383" s="10" t="s">
        <v>10</v>
      </c>
      <c r="AV383" s="25" t="s">
        <v>10</v>
      </c>
      <c r="AW383" s="25" t="s">
        <v>10</v>
      </c>
      <c r="AX383" s="25" t="s">
        <v>10</v>
      </c>
      <c r="AY383" s="25" t="s">
        <v>10</v>
      </c>
      <c r="AZ383" s="11" t="s">
        <v>10</v>
      </c>
      <c r="BA383" s="25" t="s">
        <v>10</v>
      </c>
      <c r="BB383" s="25" t="s">
        <v>10</v>
      </c>
      <c r="BC383" s="25" t="s">
        <v>10</v>
      </c>
      <c r="BD383" s="25" t="s">
        <v>10</v>
      </c>
      <c r="BE383" s="25" t="s">
        <v>10</v>
      </c>
      <c r="BF383" s="12" t="s">
        <v>10</v>
      </c>
      <c r="BG383" s="143"/>
      <c r="BH383" s="144"/>
      <c r="BJ383" s="157"/>
      <c r="BK383" s="158"/>
      <c r="BL383" s="7" t="s">
        <v>7</v>
      </c>
      <c r="BM383" s="9" t="s">
        <v>10</v>
      </c>
      <c r="BN383" s="25" t="s">
        <v>10</v>
      </c>
      <c r="BO383" s="25" t="s">
        <v>10</v>
      </c>
      <c r="BP383" s="25" t="s">
        <v>10</v>
      </c>
      <c r="BQ383" s="25" t="s">
        <v>10</v>
      </c>
      <c r="BR383" s="25" t="s">
        <v>10</v>
      </c>
      <c r="BS383" s="10" t="s">
        <v>10</v>
      </c>
      <c r="BT383" s="25" t="s">
        <v>10</v>
      </c>
      <c r="BU383" s="25" t="s">
        <v>10</v>
      </c>
      <c r="BV383" s="25" t="s">
        <v>10</v>
      </c>
      <c r="BW383" s="25" t="s">
        <v>10</v>
      </c>
      <c r="BX383" s="11" t="s">
        <v>10</v>
      </c>
      <c r="BY383" s="10" t="s">
        <v>10</v>
      </c>
      <c r="BZ383" s="25" t="s">
        <v>10</v>
      </c>
      <c r="CA383" s="25" t="s">
        <v>10</v>
      </c>
      <c r="CB383" s="25" t="s">
        <v>10</v>
      </c>
      <c r="CC383" s="25" t="s">
        <v>10</v>
      </c>
      <c r="CD383" s="11" t="s">
        <v>10</v>
      </c>
      <c r="CE383" s="25" t="s">
        <v>10</v>
      </c>
      <c r="CF383" s="25" t="s">
        <v>10</v>
      </c>
      <c r="CG383" s="25" t="s">
        <v>10</v>
      </c>
      <c r="CH383" s="25" t="s">
        <v>10</v>
      </c>
      <c r="CI383" s="25" t="s">
        <v>10</v>
      </c>
      <c r="CJ383" s="12" t="s">
        <v>10</v>
      </c>
      <c r="CK383" s="143"/>
      <c r="CL383" s="144"/>
      <c r="CN383" s="157"/>
      <c r="CO383" s="158"/>
      <c r="CP383" s="7" t="s">
        <v>7</v>
      </c>
      <c r="CQ383" s="9" t="s">
        <v>10</v>
      </c>
      <c r="CR383" s="25" t="s">
        <v>10</v>
      </c>
      <c r="CS383" s="25" t="s">
        <v>10</v>
      </c>
      <c r="CT383" s="25" t="s">
        <v>10</v>
      </c>
      <c r="CU383" s="25" t="s">
        <v>10</v>
      </c>
      <c r="CV383" s="25" t="s">
        <v>10</v>
      </c>
      <c r="CW383" s="10" t="s">
        <v>10</v>
      </c>
      <c r="CX383" s="25" t="s">
        <v>10</v>
      </c>
      <c r="CY383" s="25" t="s">
        <v>10</v>
      </c>
      <c r="CZ383" s="25" t="s">
        <v>10</v>
      </c>
      <c r="DA383" s="25" t="s">
        <v>10</v>
      </c>
      <c r="DB383" s="11" t="s">
        <v>10</v>
      </c>
      <c r="DC383" s="10" t="s">
        <v>10</v>
      </c>
      <c r="DD383" s="25" t="s">
        <v>10</v>
      </c>
      <c r="DE383" s="25" t="s">
        <v>10</v>
      </c>
      <c r="DF383" s="25" t="s">
        <v>10</v>
      </c>
      <c r="DG383" s="25" t="s">
        <v>10</v>
      </c>
      <c r="DH383" s="11" t="s">
        <v>10</v>
      </c>
      <c r="DI383" s="25" t="s">
        <v>10</v>
      </c>
      <c r="DJ383" s="25" t="s">
        <v>10</v>
      </c>
      <c r="DK383" s="25" t="s">
        <v>10</v>
      </c>
      <c r="DL383" s="25" t="s">
        <v>10</v>
      </c>
      <c r="DM383" s="25" t="s">
        <v>10</v>
      </c>
      <c r="DN383" s="12" t="s">
        <v>10</v>
      </c>
      <c r="DO383" s="143"/>
      <c r="DP383" s="144"/>
      <c r="DR383" s="157"/>
      <c r="DS383" s="158"/>
      <c r="DT383" s="7" t="s">
        <v>7</v>
      </c>
      <c r="DU383" s="9" t="s">
        <v>10</v>
      </c>
      <c r="DV383" s="25" t="s">
        <v>10</v>
      </c>
      <c r="DW383" s="25" t="s">
        <v>10</v>
      </c>
      <c r="DX383" s="25" t="s">
        <v>10</v>
      </c>
      <c r="DY383" s="25" t="s">
        <v>10</v>
      </c>
      <c r="DZ383" s="25" t="s">
        <v>10</v>
      </c>
      <c r="EA383" s="10" t="s">
        <v>10</v>
      </c>
      <c r="EB383" s="25" t="s">
        <v>10</v>
      </c>
      <c r="EC383" s="25" t="s">
        <v>10</v>
      </c>
      <c r="ED383" s="25" t="s">
        <v>10</v>
      </c>
      <c r="EE383" s="25" t="s">
        <v>10</v>
      </c>
      <c r="EF383" s="11" t="s">
        <v>10</v>
      </c>
      <c r="EG383" s="10" t="s">
        <v>10</v>
      </c>
      <c r="EH383" s="25" t="s">
        <v>10</v>
      </c>
      <c r="EI383" s="25" t="s">
        <v>10</v>
      </c>
      <c r="EJ383" s="25" t="s">
        <v>10</v>
      </c>
      <c r="EK383" s="25" t="s">
        <v>10</v>
      </c>
      <c r="EL383" s="11" t="s">
        <v>10</v>
      </c>
      <c r="EM383" s="25" t="s">
        <v>10</v>
      </c>
      <c r="EN383" s="25" t="s">
        <v>10</v>
      </c>
      <c r="EO383" s="25" t="s">
        <v>10</v>
      </c>
      <c r="EP383" s="25" t="s">
        <v>10</v>
      </c>
      <c r="EQ383" s="25" t="s">
        <v>10</v>
      </c>
      <c r="ER383" s="12" t="s">
        <v>10</v>
      </c>
      <c r="ES383" s="143"/>
      <c r="ET383" s="144"/>
    </row>
    <row r="384" spans="2:150" ht="15" customHeight="1" x14ac:dyDescent="0.25">
      <c r="B384" s="157"/>
      <c r="C384" s="158"/>
      <c r="D384" s="8" t="s">
        <v>8</v>
      </c>
      <c r="E384" s="9">
        <v>0</v>
      </c>
      <c r="F384" s="25">
        <v>0</v>
      </c>
      <c r="G384" s="25">
        <v>0</v>
      </c>
      <c r="H384" s="25">
        <v>0</v>
      </c>
      <c r="I384" s="25">
        <v>0</v>
      </c>
      <c r="J384" s="25">
        <v>0</v>
      </c>
      <c r="K384" s="10">
        <v>0</v>
      </c>
      <c r="L384" s="25">
        <v>0</v>
      </c>
      <c r="M384" s="25">
        <v>0</v>
      </c>
      <c r="N384" s="25">
        <v>0</v>
      </c>
      <c r="O384" s="25">
        <v>0</v>
      </c>
      <c r="P384" s="11">
        <v>0</v>
      </c>
      <c r="Q384" s="10">
        <v>0</v>
      </c>
      <c r="R384" s="25">
        <v>0</v>
      </c>
      <c r="S384" s="25">
        <v>0</v>
      </c>
      <c r="T384" s="25">
        <v>0</v>
      </c>
      <c r="U384" s="25">
        <v>0</v>
      </c>
      <c r="V384" s="11">
        <v>0</v>
      </c>
      <c r="W384" s="25">
        <v>0</v>
      </c>
      <c r="X384" s="25">
        <v>0</v>
      </c>
      <c r="Y384" s="25">
        <v>0</v>
      </c>
      <c r="Z384" s="25">
        <v>0</v>
      </c>
      <c r="AA384" s="25">
        <v>0</v>
      </c>
      <c r="AB384" s="25">
        <v>0</v>
      </c>
      <c r="AC384" s="6" t="s">
        <v>5</v>
      </c>
      <c r="AD384" s="26" t="s">
        <v>6</v>
      </c>
      <c r="AF384" s="157"/>
      <c r="AG384" s="158"/>
      <c r="AH384" s="8" t="s">
        <v>8</v>
      </c>
      <c r="AI384" s="9">
        <v>0</v>
      </c>
      <c r="AJ384" s="25">
        <v>0</v>
      </c>
      <c r="AK384" s="25">
        <v>0</v>
      </c>
      <c r="AL384" s="25">
        <v>0</v>
      </c>
      <c r="AM384" s="25">
        <v>0</v>
      </c>
      <c r="AN384" s="25">
        <v>0</v>
      </c>
      <c r="AO384" s="10">
        <v>0</v>
      </c>
      <c r="AP384" s="25">
        <v>0</v>
      </c>
      <c r="AQ384" s="25">
        <v>0</v>
      </c>
      <c r="AR384" s="25">
        <v>0</v>
      </c>
      <c r="AS384" s="25">
        <v>0</v>
      </c>
      <c r="AT384" s="11">
        <v>0</v>
      </c>
      <c r="AU384" s="10">
        <v>0</v>
      </c>
      <c r="AV384" s="25">
        <v>0</v>
      </c>
      <c r="AW384" s="25">
        <v>0</v>
      </c>
      <c r="AX384" s="25">
        <v>0</v>
      </c>
      <c r="AY384" s="25">
        <v>0</v>
      </c>
      <c r="AZ384" s="11">
        <v>0</v>
      </c>
      <c r="BA384" s="25">
        <v>0</v>
      </c>
      <c r="BB384" s="25">
        <v>0</v>
      </c>
      <c r="BC384" s="25">
        <v>0</v>
      </c>
      <c r="BD384" s="25">
        <v>0</v>
      </c>
      <c r="BE384" s="25">
        <v>0</v>
      </c>
      <c r="BF384" s="25">
        <v>0</v>
      </c>
      <c r="BG384" s="6" t="s">
        <v>5</v>
      </c>
      <c r="BH384" s="26" t="s">
        <v>6</v>
      </c>
      <c r="BJ384" s="157"/>
      <c r="BK384" s="158"/>
      <c r="BL384" s="8" t="s">
        <v>8</v>
      </c>
      <c r="BM384" s="9">
        <v>0</v>
      </c>
      <c r="BN384" s="25">
        <v>0</v>
      </c>
      <c r="BO384" s="25">
        <v>0</v>
      </c>
      <c r="BP384" s="25">
        <v>0</v>
      </c>
      <c r="BQ384" s="25">
        <v>0</v>
      </c>
      <c r="BR384" s="25">
        <v>0</v>
      </c>
      <c r="BS384" s="10">
        <v>0</v>
      </c>
      <c r="BT384" s="25">
        <v>0</v>
      </c>
      <c r="BU384" s="25">
        <v>0</v>
      </c>
      <c r="BV384" s="25">
        <v>0</v>
      </c>
      <c r="BW384" s="25">
        <v>0</v>
      </c>
      <c r="BX384" s="11">
        <v>0</v>
      </c>
      <c r="BY384" s="10">
        <v>0</v>
      </c>
      <c r="BZ384" s="25">
        <v>0</v>
      </c>
      <c r="CA384" s="25">
        <v>0</v>
      </c>
      <c r="CB384" s="25">
        <v>0</v>
      </c>
      <c r="CC384" s="25">
        <v>0</v>
      </c>
      <c r="CD384" s="11">
        <v>0</v>
      </c>
      <c r="CE384" s="25">
        <v>0</v>
      </c>
      <c r="CF384" s="25">
        <v>0</v>
      </c>
      <c r="CG384" s="25">
        <v>0</v>
      </c>
      <c r="CH384" s="25">
        <v>0</v>
      </c>
      <c r="CI384" s="25">
        <v>0</v>
      </c>
      <c r="CJ384" s="25">
        <v>0</v>
      </c>
      <c r="CK384" s="6" t="s">
        <v>5</v>
      </c>
      <c r="CL384" s="26" t="s">
        <v>6</v>
      </c>
      <c r="CN384" s="157"/>
      <c r="CO384" s="158"/>
      <c r="CP384" s="8" t="s">
        <v>8</v>
      </c>
      <c r="CQ384" s="9">
        <v>0</v>
      </c>
      <c r="CR384" s="25">
        <v>0</v>
      </c>
      <c r="CS384" s="25">
        <v>0</v>
      </c>
      <c r="CT384" s="25">
        <v>0</v>
      </c>
      <c r="CU384" s="25">
        <v>0</v>
      </c>
      <c r="CV384" s="25">
        <v>0</v>
      </c>
      <c r="CW384" s="10">
        <v>0</v>
      </c>
      <c r="CX384" s="25">
        <v>0</v>
      </c>
      <c r="CY384" s="25">
        <v>0</v>
      </c>
      <c r="CZ384" s="25">
        <v>0</v>
      </c>
      <c r="DA384" s="25">
        <v>0</v>
      </c>
      <c r="DB384" s="11">
        <v>0</v>
      </c>
      <c r="DC384" s="10">
        <v>0</v>
      </c>
      <c r="DD384" s="25">
        <v>0</v>
      </c>
      <c r="DE384" s="25">
        <v>0</v>
      </c>
      <c r="DF384" s="25">
        <v>0</v>
      </c>
      <c r="DG384" s="25">
        <v>0</v>
      </c>
      <c r="DH384" s="11">
        <v>0</v>
      </c>
      <c r="DI384" s="25">
        <v>0</v>
      </c>
      <c r="DJ384" s="25">
        <v>0</v>
      </c>
      <c r="DK384" s="25">
        <v>0</v>
      </c>
      <c r="DL384" s="25">
        <v>0</v>
      </c>
      <c r="DM384" s="25">
        <v>0</v>
      </c>
      <c r="DN384" s="25">
        <v>0</v>
      </c>
      <c r="DO384" s="6" t="s">
        <v>5</v>
      </c>
      <c r="DP384" s="26" t="s">
        <v>6</v>
      </c>
      <c r="DR384" s="157"/>
      <c r="DS384" s="158"/>
      <c r="DT384" s="8" t="s">
        <v>8</v>
      </c>
      <c r="DU384" s="9">
        <v>0</v>
      </c>
      <c r="DV384" s="25">
        <v>0</v>
      </c>
      <c r="DW384" s="25">
        <v>0</v>
      </c>
      <c r="DX384" s="25">
        <v>0</v>
      </c>
      <c r="DY384" s="25">
        <v>0</v>
      </c>
      <c r="DZ384" s="25">
        <v>0</v>
      </c>
      <c r="EA384" s="10">
        <v>0</v>
      </c>
      <c r="EB384" s="25">
        <v>0</v>
      </c>
      <c r="EC384" s="25">
        <v>0</v>
      </c>
      <c r="ED384" s="25">
        <v>0</v>
      </c>
      <c r="EE384" s="25">
        <v>0</v>
      </c>
      <c r="EF384" s="11">
        <v>0</v>
      </c>
      <c r="EG384" s="10">
        <v>0</v>
      </c>
      <c r="EH384" s="25">
        <v>0</v>
      </c>
      <c r="EI384" s="25">
        <v>0</v>
      </c>
      <c r="EJ384" s="25">
        <v>0</v>
      </c>
      <c r="EK384" s="25">
        <v>0</v>
      </c>
      <c r="EL384" s="11">
        <v>0</v>
      </c>
      <c r="EM384" s="25">
        <v>0</v>
      </c>
      <c r="EN384" s="25">
        <v>0</v>
      </c>
      <c r="EO384" s="25">
        <v>0</v>
      </c>
      <c r="EP384" s="25">
        <v>0</v>
      </c>
      <c r="EQ384" s="25">
        <v>0</v>
      </c>
      <c r="ER384" s="25">
        <v>0</v>
      </c>
      <c r="ES384" s="6" t="s">
        <v>5</v>
      </c>
      <c r="ET384" s="26" t="s">
        <v>6</v>
      </c>
    </row>
    <row r="385" spans="2:150" ht="15" customHeight="1" x14ac:dyDescent="0.25">
      <c r="B385" s="157"/>
      <c r="C385" s="158"/>
      <c r="D385" s="13" t="s">
        <v>6</v>
      </c>
      <c r="E385" s="13">
        <f>SUM(E388,E391,E394)</f>
        <v>0</v>
      </c>
      <c r="F385" s="14">
        <f t="shared" ref="F385:AB385" si="10105">SUM(F388,F391,F394)</f>
        <v>0</v>
      </c>
      <c r="G385" s="14">
        <f t="shared" si="10105"/>
        <v>0</v>
      </c>
      <c r="H385" s="14">
        <f t="shared" si="10105"/>
        <v>0</v>
      </c>
      <c r="I385" s="14">
        <f t="shared" si="10105"/>
        <v>0</v>
      </c>
      <c r="J385" s="14">
        <f t="shared" si="10105"/>
        <v>0</v>
      </c>
      <c r="K385" s="15">
        <f t="shared" si="10105"/>
        <v>0</v>
      </c>
      <c r="L385" s="14">
        <f t="shared" si="10105"/>
        <v>0</v>
      </c>
      <c r="M385" s="14">
        <f t="shared" si="10105"/>
        <v>0</v>
      </c>
      <c r="N385" s="14">
        <f t="shared" si="10105"/>
        <v>0</v>
      </c>
      <c r="O385" s="14">
        <f t="shared" si="10105"/>
        <v>0</v>
      </c>
      <c r="P385" s="16">
        <f t="shared" si="10105"/>
        <v>0</v>
      </c>
      <c r="Q385" s="15">
        <f t="shared" si="10105"/>
        <v>0</v>
      </c>
      <c r="R385" s="14">
        <f t="shared" si="10105"/>
        <v>0</v>
      </c>
      <c r="S385" s="14">
        <f t="shared" si="10105"/>
        <v>0</v>
      </c>
      <c r="T385" s="14">
        <f t="shared" si="10105"/>
        <v>0</v>
      </c>
      <c r="U385" s="14">
        <f t="shared" si="10105"/>
        <v>0</v>
      </c>
      <c r="V385" s="16">
        <f t="shared" si="10105"/>
        <v>0</v>
      </c>
      <c r="W385" s="14">
        <f t="shared" si="10105"/>
        <v>0</v>
      </c>
      <c r="X385" s="14">
        <f t="shared" si="10105"/>
        <v>0</v>
      </c>
      <c r="Y385" s="14">
        <f t="shared" si="10105"/>
        <v>0</v>
      </c>
      <c r="Z385" s="14">
        <f t="shared" si="10105"/>
        <v>0</v>
      </c>
      <c r="AA385" s="14">
        <f t="shared" si="10105"/>
        <v>0</v>
      </c>
      <c r="AB385" s="14">
        <f t="shared" si="10105"/>
        <v>0</v>
      </c>
      <c r="AC385" s="43">
        <f>SUM(AC387,AC390,AC393,D387,D390,D393)</f>
        <v>0</v>
      </c>
      <c r="AD385" s="44">
        <f>SUM(E385:AB385)</f>
        <v>0</v>
      </c>
      <c r="AF385" s="157"/>
      <c r="AG385" s="158"/>
      <c r="AH385" s="13" t="s">
        <v>6</v>
      </c>
      <c r="AI385" s="13">
        <f>SUM(AI388,AI391,AI394)</f>
        <v>0</v>
      </c>
      <c r="AJ385" s="14">
        <f t="shared" ref="AJ385:BF385" si="10106">SUM(AJ388,AJ391,AJ394)</f>
        <v>0</v>
      </c>
      <c r="AK385" s="14">
        <f t="shared" si="10106"/>
        <v>0</v>
      </c>
      <c r="AL385" s="14">
        <f t="shared" si="10106"/>
        <v>0</v>
      </c>
      <c r="AM385" s="14">
        <f t="shared" si="10106"/>
        <v>0</v>
      </c>
      <c r="AN385" s="14">
        <f t="shared" si="10106"/>
        <v>0</v>
      </c>
      <c r="AO385" s="15">
        <f t="shared" si="10106"/>
        <v>0</v>
      </c>
      <c r="AP385" s="14">
        <f t="shared" si="10106"/>
        <v>0</v>
      </c>
      <c r="AQ385" s="14">
        <f t="shared" si="10106"/>
        <v>0</v>
      </c>
      <c r="AR385" s="14">
        <f t="shared" si="10106"/>
        <v>0</v>
      </c>
      <c r="AS385" s="14">
        <f t="shared" si="10106"/>
        <v>0</v>
      </c>
      <c r="AT385" s="16">
        <f t="shared" si="10106"/>
        <v>0</v>
      </c>
      <c r="AU385" s="15">
        <f t="shared" si="10106"/>
        <v>0</v>
      </c>
      <c r="AV385" s="14">
        <f t="shared" si="10106"/>
        <v>0</v>
      </c>
      <c r="AW385" s="14">
        <f t="shared" si="10106"/>
        <v>0</v>
      </c>
      <c r="AX385" s="14">
        <f t="shared" si="10106"/>
        <v>0</v>
      </c>
      <c r="AY385" s="14">
        <f t="shared" si="10106"/>
        <v>0</v>
      </c>
      <c r="AZ385" s="16">
        <f t="shared" si="10106"/>
        <v>0</v>
      </c>
      <c r="BA385" s="14">
        <f t="shared" si="10106"/>
        <v>0</v>
      </c>
      <c r="BB385" s="14">
        <f t="shared" si="10106"/>
        <v>0</v>
      </c>
      <c r="BC385" s="14">
        <f t="shared" si="10106"/>
        <v>0</v>
      </c>
      <c r="BD385" s="14">
        <f t="shared" si="10106"/>
        <v>0</v>
      </c>
      <c r="BE385" s="14">
        <f t="shared" si="10106"/>
        <v>0</v>
      </c>
      <c r="BF385" s="14">
        <f t="shared" si="10106"/>
        <v>0</v>
      </c>
      <c r="BG385" s="43">
        <f>SUM(BG387,BG390,BG393,AH387,AH390,AH393)</f>
        <v>0</v>
      </c>
      <c r="BH385" s="44">
        <f>SUM(AI385:BF385)</f>
        <v>0</v>
      </c>
      <c r="BJ385" s="157"/>
      <c r="BK385" s="158"/>
      <c r="BL385" s="13" t="s">
        <v>6</v>
      </c>
      <c r="BM385" s="13">
        <f>SUM(BM388,BM391,BM394)</f>
        <v>0</v>
      </c>
      <c r="BN385" s="14">
        <f t="shared" ref="BN385:CJ385" si="10107">SUM(BN388,BN391,BN394)</f>
        <v>0</v>
      </c>
      <c r="BO385" s="14">
        <f t="shared" si="10107"/>
        <v>0</v>
      </c>
      <c r="BP385" s="14">
        <f t="shared" si="10107"/>
        <v>0</v>
      </c>
      <c r="BQ385" s="14">
        <f t="shared" si="10107"/>
        <v>0</v>
      </c>
      <c r="BR385" s="14">
        <f t="shared" si="10107"/>
        <v>0</v>
      </c>
      <c r="BS385" s="15">
        <f t="shared" si="10107"/>
        <v>0</v>
      </c>
      <c r="BT385" s="14">
        <f t="shared" si="10107"/>
        <v>0</v>
      </c>
      <c r="BU385" s="14">
        <f t="shared" si="10107"/>
        <v>0</v>
      </c>
      <c r="BV385" s="14">
        <f t="shared" si="10107"/>
        <v>0</v>
      </c>
      <c r="BW385" s="14">
        <f t="shared" si="10107"/>
        <v>0</v>
      </c>
      <c r="BX385" s="16">
        <f t="shared" si="10107"/>
        <v>0</v>
      </c>
      <c r="BY385" s="15">
        <f t="shared" si="10107"/>
        <v>0</v>
      </c>
      <c r="BZ385" s="14">
        <f t="shared" si="10107"/>
        <v>0</v>
      </c>
      <c r="CA385" s="14">
        <f t="shared" si="10107"/>
        <v>0</v>
      </c>
      <c r="CB385" s="14">
        <f t="shared" si="10107"/>
        <v>0</v>
      </c>
      <c r="CC385" s="14">
        <f t="shared" si="10107"/>
        <v>0</v>
      </c>
      <c r="CD385" s="16">
        <f t="shared" si="10107"/>
        <v>0</v>
      </c>
      <c r="CE385" s="14">
        <f t="shared" si="10107"/>
        <v>0</v>
      </c>
      <c r="CF385" s="14">
        <f t="shared" si="10107"/>
        <v>0</v>
      </c>
      <c r="CG385" s="14">
        <f t="shared" si="10107"/>
        <v>0</v>
      </c>
      <c r="CH385" s="14">
        <f t="shared" si="10107"/>
        <v>0</v>
      </c>
      <c r="CI385" s="14">
        <f t="shared" si="10107"/>
        <v>0</v>
      </c>
      <c r="CJ385" s="14">
        <f t="shared" si="10107"/>
        <v>0</v>
      </c>
      <c r="CK385" s="43">
        <f>SUM(CK387,CK390,CK393,BL387,BL390,BL393)</f>
        <v>0</v>
      </c>
      <c r="CL385" s="44">
        <f>SUM(BM385:CJ385)</f>
        <v>0</v>
      </c>
      <c r="CN385" s="157"/>
      <c r="CO385" s="158"/>
      <c r="CP385" s="13" t="s">
        <v>6</v>
      </c>
      <c r="CQ385" s="13">
        <f>SUM(CQ388,CQ391,CQ394)</f>
        <v>0</v>
      </c>
      <c r="CR385" s="14">
        <f t="shared" ref="CR385:DN385" si="10108">SUM(CR388,CR391,CR394)</f>
        <v>0</v>
      </c>
      <c r="CS385" s="14">
        <f t="shared" si="10108"/>
        <v>0</v>
      </c>
      <c r="CT385" s="14">
        <f t="shared" si="10108"/>
        <v>0</v>
      </c>
      <c r="CU385" s="14">
        <f t="shared" si="10108"/>
        <v>0</v>
      </c>
      <c r="CV385" s="14">
        <f t="shared" si="10108"/>
        <v>0</v>
      </c>
      <c r="CW385" s="15">
        <f t="shared" si="10108"/>
        <v>0</v>
      </c>
      <c r="CX385" s="14">
        <f t="shared" si="10108"/>
        <v>0</v>
      </c>
      <c r="CY385" s="14">
        <f t="shared" si="10108"/>
        <v>0</v>
      </c>
      <c r="CZ385" s="14">
        <f t="shared" si="10108"/>
        <v>0</v>
      </c>
      <c r="DA385" s="14">
        <f t="shared" si="10108"/>
        <v>0</v>
      </c>
      <c r="DB385" s="16">
        <f t="shared" si="10108"/>
        <v>0</v>
      </c>
      <c r="DC385" s="15">
        <f t="shared" si="10108"/>
        <v>0</v>
      </c>
      <c r="DD385" s="14">
        <f t="shared" si="10108"/>
        <v>0</v>
      </c>
      <c r="DE385" s="14">
        <f t="shared" si="10108"/>
        <v>0</v>
      </c>
      <c r="DF385" s="14">
        <f t="shared" si="10108"/>
        <v>0</v>
      </c>
      <c r="DG385" s="14">
        <f t="shared" si="10108"/>
        <v>0</v>
      </c>
      <c r="DH385" s="16">
        <f t="shared" si="10108"/>
        <v>0</v>
      </c>
      <c r="DI385" s="14">
        <f t="shared" si="10108"/>
        <v>0</v>
      </c>
      <c r="DJ385" s="14">
        <f t="shared" si="10108"/>
        <v>0</v>
      </c>
      <c r="DK385" s="14">
        <f t="shared" si="10108"/>
        <v>0</v>
      </c>
      <c r="DL385" s="14">
        <f t="shared" si="10108"/>
        <v>0</v>
      </c>
      <c r="DM385" s="14">
        <f t="shared" si="10108"/>
        <v>0</v>
      </c>
      <c r="DN385" s="14">
        <f t="shared" si="10108"/>
        <v>0</v>
      </c>
      <c r="DO385" s="43">
        <f>SUM(DO387,DO390,DO393,CP387,CP390,CP393)</f>
        <v>0</v>
      </c>
      <c r="DP385" s="44">
        <f>SUM(CQ385:DN385)</f>
        <v>0</v>
      </c>
      <c r="DR385" s="157"/>
      <c r="DS385" s="158"/>
      <c r="DT385" s="13" t="s">
        <v>6</v>
      </c>
      <c r="DU385" s="13">
        <f>SUM(DU388,DU391,DU394)</f>
        <v>0</v>
      </c>
      <c r="DV385" s="14">
        <f t="shared" ref="DV385:ER385" si="10109">SUM(DV388,DV391,DV394)</f>
        <v>0</v>
      </c>
      <c r="DW385" s="14">
        <f t="shared" si="10109"/>
        <v>0</v>
      </c>
      <c r="DX385" s="14">
        <f t="shared" si="10109"/>
        <v>0</v>
      </c>
      <c r="DY385" s="14">
        <f t="shared" si="10109"/>
        <v>0</v>
      </c>
      <c r="DZ385" s="14">
        <f t="shared" si="10109"/>
        <v>0</v>
      </c>
      <c r="EA385" s="15">
        <f t="shared" si="10109"/>
        <v>0</v>
      </c>
      <c r="EB385" s="14">
        <f t="shared" si="10109"/>
        <v>0</v>
      </c>
      <c r="EC385" s="14">
        <f t="shared" si="10109"/>
        <v>0</v>
      </c>
      <c r="ED385" s="14">
        <f t="shared" si="10109"/>
        <v>0</v>
      </c>
      <c r="EE385" s="14">
        <f t="shared" si="10109"/>
        <v>0</v>
      </c>
      <c r="EF385" s="16">
        <f t="shared" si="10109"/>
        <v>0</v>
      </c>
      <c r="EG385" s="15">
        <f t="shared" si="10109"/>
        <v>0</v>
      </c>
      <c r="EH385" s="14">
        <f t="shared" si="10109"/>
        <v>0</v>
      </c>
      <c r="EI385" s="14">
        <f t="shared" si="10109"/>
        <v>0</v>
      </c>
      <c r="EJ385" s="14">
        <f t="shared" si="10109"/>
        <v>0</v>
      </c>
      <c r="EK385" s="14">
        <f t="shared" si="10109"/>
        <v>0</v>
      </c>
      <c r="EL385" s="16">
        <f t="shared" si="10109"/>
        <v>0</v>
      </c>
      <c r="EM385" s="14">
        <f t="shared" si="10109"/>
        <v>0</v>
      </c>
      <c r="EN385" s="14">
        <f t="shared" si="10109"/>
        <v>0</v>
      </c>
      <c r="EO385" s="14">
        <f t="shared" si="10109"/>
        <v>0</v>
      </c>
      <c r="EP385" s="14">
        <f t="shared" si="10109"/>
        <v>0</v>
      </c>
      <c r="EQ385" s="14">
        <f t="shared" si="10109"/>
        <v>0</v>
      </c>
      <c r="ER385" s="14">
        <f t="shared" si="10109"/>
        <v>0</v>
      </c>
      <c r="ES385" s="43">
        <f>SUM(ES387,ES390,ES393,DT387,DT390,DT393)</f>
        <v>0</v>
      </c>
      <c r="ET385" s="44">
        <f>SUM(DU385:ER385)</f>
        <v>0</v>
      </c>
    </row>
    <row r="386" spans="2:150" x14ac:dyDescent="0.25">
      <c r="B386" s="145" t="s">
        <v>11</v>
      </c>
      <c r="C386" s="147" t="s">
        <v>21</v>
      </c>
      <c r="D386" s="61" t="s">
        <v>7</v>
      </c>
      <c r="E386" s="17"/>
      <c r="F386" s="17"/>
      <c r="G386" s="17"/>
      <c r="H386" s="17"/>
      <c r="I386" s="17"/>
      <c r="J386" s="17"/>
      <c r="K386" s="18"/>
      <c r="L386" s="17"/>
      <c r="M386" s="17"/>
      <c r="N386" s="17"/>
      <c r="O386" s="17"/>
      <c r="P386" s="19"/>
      <c r="Q386" s="18"/>
      <c r="R386" s="17"/>
      <c r="S386" s="17"/>
      <c r="T386" s="17"/>
      <c r="U386" s="17"/>
      <c r="V386" s="19"/>
      <c r="W386" s="17"/>
      <c r="X386" s="17"/>
      <c r="Y386" s="17"/>
      <c r="Z386" s="17"/>
      <c r="AA386" s="17"/>
      <c r="AB386" s="17"/>
      <c r="AC386" s="137" t="s">
        <v>8</v>
      </c>
      <c r="AD386" s="138"/>
      <c r="AF386" s="145" t="s">
        <v>11</v>
      </c>
      <c r="AG386" s="147" t="s">
        <v>21</v>
      </c>
      <c r="AH386" s="61" t="s">
        <v>7</v>
      </c>
      <c r="AI386" s="17"/>
      <c r="AJ386" s="17"/>
      <c r="AK386" s="17"/>
      <c r="AL386" s="17"/>
      <c r="AM386" s="17"/>
      <c r="AN386" s="17"/>
      <c r="AO386" s="18"/>
      <c r="AP386" s="17"/>
      <c r="AQ386" s="17"/>
      <c r="AR386" s="17"/>
      <c r="AS386" s="17"/>
      <c r="AT386" s="19"/>
      <c r="AU386" s="18"/>
      <c r="AV386" s="17"/>
      <c r="AW386" s="17"/>
      <c r="AX386" s="17"/>
      <c r="AY386" s="17"/>
      <c r="AZ386" s="19"/>
      <c r="BA386" s="17"/>
      <c r="BB386" s="17"/>
      <c r="BC386" s="17"/>
      <c r="BD386" s="17"/>
      <c r="BE386" s="17"/>
      <c r="BF386" s="17"/>
      <c r="BG386" s="137" t="s">
        <v>8</v>
      </c>
      <c r="BH386" s="138"/>
      <c r="BJ386" s="145" t="s">
        <v>11</v>
      </c>
      <c r="BK386" s="147" t="s">
        <v>21</v>
      </c>
      <c r="BL386" s="61" t="s">
        <v>7</v>
      </c>
      <c r="BM386" s="17"/>
      <c r="BN386" s="17"/>
      <c r="BO386" s="17"/>
      <c r="BP386" s="17"/>
      <c r="BQ386" s="17"/>
      <c r="BR386" s="17"/>
      <c r="BS386" s="18"/>
      <c r="BT386" s="17"/>
      <c r="BU386" s="17"/>
      <c r="BV386" s="17"/>
      <c r="BW386" s="17"/>
      <c r="BX386" s="19"/>
      <c r="BY386" s="18"/>
      <c r="BZ386" s="17"/>
      <c r="CA386" s="17"/>
      <c r="CB386" s="17"/>
      <c r="CC386" s="17"/>
      <c r="CD386" s="19"/>
      <c r="CE386" s="17"/>
      <c r="CF386" s="17"/>
      <c r="CG386" s="17"/>
      <c r="CH386" s="17"/>
      <c r="CI386" s="17"/>
      <c r="CJ386" s="17"/>
      <c r="CK386" s="137" t="s">
        <v>8</v>
      </c>
      <c r="CL386" s="138"/>
      <c r="CN386" s="145" t="s">
        <v>11</v>
      </c>
      <c r="CO386" s="147" t="s">
        <v>21</v>
      </c>
      <c r="CP386" s="61" t="s">
        <v>7</v>
      </c>
      <c r="CQ386" s="17"/>
      <c r="CR386" s="17"/>
      <c r="CS386" s="17"/>
      <c r="CT386" s="17"/>
      <c r="CU386" s="17"/>
      <c r="CV386" s="17"/>
      <c r="CW386" s="18"/>
      <c r="CX386" s="17"/>
      <c r="CY386" s="17"/>
      <c r="CZ386" s="17"/>
      <c r="DA386" s="17"/>
      <c r="DB386" s="19"/>
      <c r="DC386" s="18"/>
      <c r="DD386" s="17"/>
      <c r="DE386" s="17"/>
      <c r="DF386" s="17"/>
      <c r="DG386" s="17"/>
      <c r="DH386" s="19"/>
      <c r="DI386" s="17"/>
      <c r="DJ386" s="17"/>
      <c r="DK386" s="17"/>
      <c r="DL386" s="17"/>
      <c r="DM386" s="17"/>
      <c r="DN386" s="17"/>
      <c r="DO386" s="137" t="s">
        <v>8</v>
      </c>
      <c r="DP386" s="138"/>
      <c r="DR386" s="145" t="s">
        <v>11</v>
      </c>
      <c r="DS386" s="147" t="s">
        <v>21</v>
      </c>
      <c r="DT386" s="61" t="s">
        <v>7</v>
      </c>
      <c r="DU386" s="17"/>
      <c r="DV386" s="17"/>
      <c r="DW386" s="17"/>
      <c r="DX386" s="17"/>
      <c r="DY386" s="17"/>
      <c r="DZ386" s="17"/>
      <c r="EA386" s="18"/>
      <c r="EB386" s="17"/>
      <c r="EC386" s="17"/>
      <c r="ED386" s="17"/>
      <c r="EE386" s="17"/>
      <c r="EF386" s="19"/>
      <c r="EG386" s="18"/>
      <c r="EH386" s="17"/>
      <c r="EI386" s="17"/>
      <c r="EJ386" s="17"/>
      <c r="EK386" s="17"/>
      <c r="EL386" s="19"/>
      <c r="EM386" s="17"/>
      <c r="EN386" s="17"/>
      <c r="EO386" s="17"/>
      <c r="EP386" s="17"/>
      <c r="EQ386" s="17"/>
      <c r="ER386" s="17"/>
      <c r="ES386" s="137" t="s">
        <v>8</v>
      </c>
      <c r="ET386" s="138"/>
    </row>
    <row r="387" spans="2:150" x14ac:dyDescent="0.25">
      <c r="B387" s="146"/>
      <c r="C387" s="148"/>
      <c r="D387" s="62"/>
      <c r="E387" s="27">
        <f>D387</f>
        <v>0</v>
      </c>
      <c r="F387" s="28">
        <f t="shared" ref="F387" si="10110">F386+E387-E388</f>
        <v>0</v>
      </c>
      <c r="G387" s="28">
        <f t="shared" ref="G387" si="10111">G386+F387-F388</f>
        <v>0</v>
      </c>
      <c r="H387" s="28">
        <f t="shared" ref="H387" si="10112">H386+G387-G388</f>
        <v>0</v>
      </c>
      <c r="I387" s="28">
        <f>I386+H387-H388</f>
        <v>0</v>
      </c>
      <c r="J387" s="28">
        <f t="shared" ref="J387" si="10113">J386+I387-I388</f>
        <v>0</v>
      </c>
      <c r="K387" s="20">
        <f t="shared" ref="K387" si="10114">K386+J387-J388</f>
        <v>0</v>
      </c>
      <c r="L387" s="28">
        <f t="shared" ref="L387" si="10115">L386+K387-K388</f>
        <v>0</v>
      </c>
      <c r="M387" s="28">
        <f t="shared" ref="M387" si="10116">M386+L387-L388</f>
        <v>0</v>
      </c>
      <c r="N387" s="28">
        <f t="shared" ref="N387" si="10117">N386+M387-M388</f>
        <v>0</v>
      </c>
      <c r="O387" s="28">
        <f t="shared" ref="O387" si="10118">O386+N387-N388</f>
        <v>0</v>
      </c>
      <c r="P387" s="21">
        <f t="shared" ref="P387" si="10119">P386+O387-O388</f>
        <v>0</v>
      </c>
      <c r="Q387" s="20">
        <f t="shared" ref="Q387" si="10120">Q386+P387-P388</f>
        <v>0</v>
      </c>
      <c r="R387" s="28">
        <f t="shared" ref="R387" si="10121">R386+Q387-Q388</f>
        <v>0</v>
      </c>
      <c r="S387" s="28">
        <f t="shared" ref="S387" si="10122">S386+R387-R388</f>
        <v>0</v>
      </c>
      <c r="T387" s="28">
        <f t="shared" ref="T387" si="10123">T386+S387-S388</f>
        <v>0</v>
      </c>
      <c r="U387" s="28">
        <f t="shared" ref="U387" si="10124">U386+T387-T388</f>
        <v>0</v>
      </c>
      <c r="V387" s="21">
        <f t="shared" ref="V387" si="10125">V386+U387-U388</f>
        <v>0</v>
      </c>
      <c r="W387" s="28">
        <f t="shared" ref="W387" si="10126">W386+V387-V388</f>
        <v>0</v>
      </c>
      <c r="X387" s="28">
        <f t="shared" ref="X387" si="10127">X386+W387-W388</f>
        <v>0</v>
      </c>
      <c r="Y387" s="28">
        <f t="shared" ref="Y387" si="10128">Y386+X387-X388</f>
        <v>0</v>
      </c>
      <c r="Z387" s="28">
        <f t="shared" ref="Z387" si="10129">Z386+Y387-Y388</f>
        <v>0</v>
      </c>
      <c r="AA387" s="28">
        <f t="shared" ref="AA387" si="10130">AA386+Z387-Z388</f>
        <v>0</v>
      </c>
      <c r="AB387" s="28">
        <f t="shared" ref="AB387" si="10131">AB386+AA387-AA388</f>
        <v>0</v>
      </c>
      <c r="AC387" s="139">
        <f>SUM(E386:AB386)</f>
        <v>0</v>
      </c>
      <c r="AD387" s="140"/>
      <c r="AF387" s="146"/>
      <c r="AG387" s="148"/>
      <c r="AH387" s="62">
        <f>AB387-AB388</f>
        <v>0</v>
      </c>
      <c r="AI387" s="27">
        <f>AH387</f>
        <v>0</v>
      </c>
      <c r="AJ387" s="28">
        <f t="shared" ref="AJ387" si="10132">AJ386+AI387-AI388</f>
        <v>0</v>
      </c>
      <c r="AK387" s="28">
        <f t="shared" ref="AK387" si="10133">AK386+AJ387-AJ388</f>
        <v>0</v>
      </c>
      <c r="AL387" s="28">
        <f t="shared" ref="AL387" si="10134">AL386+AK387-AK388</f>
        <v>0</v>
      </c>
      <c r="AM387" s="28">
        <f>AM386+AL387-AL388</f>
        <v>0</v>
      </c>
      <c r="AN387" s="28">
        <f t="shared" ref="AN387" si="10135">AN386+AM387-AM388</f>
        <v>0</v>
      </c>
      <c r="AO387" s="20">
        <f t="shared" ref="AO387" si="10136">AO386+AN387-AN388</f>
        <v>0</v>
      </c>
      <c r="AP387" s="28">
        <f t="shared" ref="AP387" si="10137">AP386+AO387-AO388</f>
        <v>0</v>
      </c>
      <c r="AQ387" s="28">
        <f t="shared" ref="AQ387" si="10138">AQ386+AP387-AP388</f>
        <v>0</v>
      </c>
      <c r="AR387" s="28">
        <f t="shared" ref="AR387" si="10139">AR386+AQ387-AQ388</f>
        <v>0</v>
      </c>
      <c r="AS387" s="28">
        <f t="shared" ref="AS387" si="10140">AS386+AR387-AR388</f>
        <v>0</v>
      </c>
      <c r="AT387" s="21">
        <f t="shared" ref="AT387" si="10141">AT386+AS387-AS388</f>
        <v>0</v>
      </c>
      <c r="AU387" s="20">
        <f t="shared" ref="AU387" si="10142">AU386+AT387-AT388</f>
        <v>0</v>
      </c>
      <c r="AV387" s="28">
        <f t="shared" ref="AV387" si="10143">AV386+AU387-AU388</f>
        <v>0</v>
      </c>
      <c r="AW387" s="28">
        <f t="shared" ref="AW387" si="10144">AW386+AV387-AV388</f>
        <v>0</v>
      </c>
      <c r="AX387" s="28">
        <f t="shared" ref="AX387" si="10145">AX386+AW387-AW388</f>
        <v>0</v>
      </c>
      <c r="AY387" s="28">
        <f t="shared" ref="AY387" si="10146">AY386+AX387-AX388</f>
        <v>0</v>
      </c>
      <c r="AZ387" s="21">
        <f t="shared" ref="AZ387" si="10147">AZ386+AY387-AY388</f>
        <v>0</v>
      </c>
      <c r="BA387" s="28">
        <f t="shared" ref="BA387" si="10148">BA386+AZ387-AZ388</f>
        <v>0</v>
      </c>
      <c r="BB387" s="28">
        <f t="shared" ref="BB387" si="10149">BB386+BA387-BA388</f>
        <v>0</v>
      </c>
      <c r="BC387" s="28">
        <f t="shared" ref="BC387" si="10150">BC386+BB387-BB388</f>
        <v>0</v>
      </c>
      <c r="BD387" s="28">
        <f t="shared" ref="BD387" si="10151">BD386+BC387-BC388</f>
        <v>0</v>
      </c>
      <c r="BE387" s="28">
        <f t="shared" ref="BE387" si="10152">BE386+BD387-BD388</f>
        <v>0</v>
      </c>
      <c r="BF387" s="28">
        <f t="shared" ref="BF387" si="10153">BF386+BE387-BE388</f>
        <v>0</v>
      </c>
      <c r="BG387" s="139">
        <f>SUM(AI386:BF386)</f>
        <v>0</v>
      </c>
      <c r="BH387" s="140"/>
      <c r="BJ387" s="146"/>
      <c r="BK387" s="148"/>
      <c r="BL387" s="62">
        <f>BF387-BF388</f>
        <v>0</v>
      </c>
      <c r="BM387" s="27">
        <f>BL387</f>
        <v>0</v>
      </c>
      <c r="BN387" s="28">
        <f t="shared" ref="BN387" si="10154">BN386+BM387-BM388</f>
        <v>0</v>
      </c>
      <c r="BO387" s="28">
        <f t="shared" ref="BO387" si="10155">BO386+BN387-BN388</f>
        <v>0</v>
      </c>
      <c r="BP387" s="28">
        <f t="shared" ref="BP387" si="10156">BP386+BO387-BO388</f>
        <v>0</v>
      </c>
      <c r="BQ387" s="28">
        <f>BQ386+BP387-BP388</f>
        <v>0</v>
      </c>
      <c r="BR387" s="28">
        <f t="shared" ref="BR387" si="10157">BR386+BQ387-BQ388</f>
        <v>0</v>
      </c>
      <c r="BS387" s="20">
        <f t="shared" ref="BS387" si="10158">BS386+BR387-BR388</f>
        <v>0</v>
      </c>
      <c r="BT387" s="28">
        <f t="shared" ref="BT387" si="10159">BT386+BS387-BS388</f>
        <v>0</v>
      </c>
      <c r="BU387" s="28">
        <f t="shared" ref="BU387" si="10160">BU386+BT387-BT388</f>
        <v>0</v>
      </c>
      <c r="BV387" s="28">
        <f t="shared" ref="BV387" si="10161">BV386+BU387-BU388</f>
        <v>0</v>
      </c>
      <c r="BW387" s="28">
        <f t="shared" ref="BW387" si="10162">BW386+BV387-BV388</f>
        <v>0</v>
      </c>
      <c r="BX387" s="21">
        <f t="shared" ref="BX387" si="10163">BX386+BW387-BW388</f>
        <v>0</v>
      </c>
      <c r="BY387" s="20">
        <f t="shared" ref="BY387" si="10164">BY386+BX387-BX388</f>
        <v>0</v>
      </c>
      <c r="BZ387" s="28">
        <f t="shared" ref="BZ387" si="10165">BZ386+BY387-BY388</f>
        <v>0</v>
      </c>
      <c r="CA387" s="28">
        <f t="shared" ref="CA387" si="10166">CA386+BZ387-BZ388</f>
        <v>0</v>
      </c>
      <c r="CB387" s="28">
        <f t="shared" ref="CB387" si="10167">CB386+CA387-CA388</f>
        <v>0</v>
      </c>
      <c r="CC387" s="28">
        <f t="shared" ref="CC387" si="10168">CC386+CB387-CB388</f>
        <v>0</v>
      </c>
      <c r="CD387" s="21">
        <f t="shared" ref="CD387" si="10169">CD386+CC387-CC388</f>
        <v>0</v>
      </c>
      <c r="CE387" s="28">
        <f t="shared" ref="CE387" si="10170">CE386+CD387-CD388</f>
        <v>0</v>
      </c>
      <c r="CF387" s="28">
        <f t="shared" ref="CF387" si="10171">CF386+CE387-CE388</f>
        <v>0</v>
      </c>
      <c r="CG387" s="28">
        <f t="shared" ref="CG387" si="10172">CG386+CF387-CF388</f>
        <v>0</v>
      </c>
      <c r="CH387" s="28">
        <f t="shared" ref="CH387" si="10173">CH386+CG387-CG388</f>
        <v>0</v>
      </c>
      <c r="CI387" s="28">
        <f t="shared" ref="CI387" si="10174">CI386+CH387-CH388</f>
        <v>0</v>
      </c>
      <c r="CJ387" s="28">
        <f t="shared" ref="CJ387" si="10175">CJ386+CI387-CI388</f>
        <v>0</v>
      </c>
      <c r="CK387" s="139">
        <f>SUM(BM386:CJ386)</f>
        <v>0</v>
      </c>
      <c r="CL387" s="140"/>
      <c r="CN387" s="146"/>
      <c r="CO387" s="148"/>
      <c r="CP387" s="62">
        <f>CJ387-CJ388</f>
        <v>0</v>
      </c>
      <c r="CQ387" s="27">
        <f>CP387</f>
        <v>0</v>
      </c>
      <c r="CR387" s="28">
        <f t="shared" ref="CR387" si="10176">CR386+CQ387-CQ388</f>
        <v>0</v>
      </c>
      <c r="CS387" s="28">
        <f t="shared" ref="CS387" si="10177">CS386+CR387-CR388</f>
        <v>0</v>
      </c>
      <c r="CT387" s="28">
        <f t="shared" ref="CT387" si="10178">CT386+CS387-CS388</f>
        <v>0</v>
      </c>
      <c r="CU387" s="28">
        <f>CU386+CT387-CT388</f>
        <v>0</v>
      </c>
      <c r="CV387" s="28">
        <f t="shared" ref="CV387" si="10179">CV386+CU387-CU388</f>
        <v>0</v>
      </c>
      <c r="CW387" s="20">
        <f t="shared" ref="CW387" si="10180">CW386+CV387-CV388</f>
        <v>0</v>
      </c>
      <c r="CX387" s="28">
        <f t="shared" ref="CX387" si="10181">CX386+CW387-CW388</f>
        <v>0</v>
      </c>
      <c r="CY387" s="28">
        <f t="shared" ref="CY387" si="10182">CY386+CX387-CX388</f>
        <v>0</v>
      </c>
      <c r="CZ387" s="28">
        <f t="shared" ref="CZ387" si="10183">CZ386+CY387-CY388</f>
        <v>0</v>
      </c>
      <c r="DA387" s="28">
        <f t="shared" ref="DA387" si="10184">DA386+CZ387-CZ388</f>
        <v>0</v>
      </c>
      <c r="DB387" s="21">
        <f t="shared" ref="DB387" si="10185">DB386+DA387-DA388</f>
        <v>0</v>
      </c>
      <c r="DC387" s="20">
        <f t="shared" ref="DC387" si="10186">DC386+DB387-DB388</f>
        <v>0</v>
      </c>
      <c r="DD387" s="28">
        <f t="shared" ref="DD387" si="10187">DD386+DC387-DC388</f>
        <v>0</v>
      </c>
      <c r="DE387" s="28">
        <f t="shared" ref="DE387" si="10188">DE386+DD387-DD388</f>
        <v>0</v>
      </c>
      <c r="DF387" s="28">
        <f t="shared" ref="DF387" si="10189">DF386+DE387-DE388</f>
        <v>0</v>
      </c>
      <c r="DG387" s="28">
        <f t="shared" ref="DG387" si="10190">DG386+DF387-DF388</f>
        <v>0</v>
      </c>
      <c r="DH387" s="21">
        <f t="shared" ref="DH387" si="10191">DH386+DG387-DG388</f>
        <v>0</v>
      </c>
      <c r="DI387" s="28">
        <f t="shared" ref="DI387" si="10192">DI386+DH387-DH388</f>
        <v>0</v>
      </c>
      <c r="DJ387" s="28">
        <f t="shared" ref="DJ387" si="10193">DJ386+DI387-DI388</f>
        <v>0</v>
      </c>
      <c r="DK387" s="28">
        <f t="shared" ref="DK387" si="10194">DK386+DJ387-DJ388</f>
        <v>0</v>
      </c>
      <c r="DL387" s="28">
        <f t="shared" ref="DL387" si="10195">DL386+DK387-DK388</f>
        <v>0</v>
      </c>
      <c r="DM387" s="28">
        <f t="shared" ref="DM387" si="10196">DM386+DL387-DL388</f>
        <v>0</v>
      </c>
      <c r="DN387" s="28">
        <f t="shared" ref="DN387" si="10197">DN386+DM387-DM388</f>
        <v>0</v>
      </c>
      <c r="DO387" s="139">
        <f>SUM(CQ386:DN386)</f>
        <v>0</v>
      </c>
      <c r="DP387" s="140"/>
      <c r="DR387" s="146"/>
      <c r="DS387" s="148"/>
      <c r="DT387" s="62">
        <f>DN387-DN388</f>
        <v>0</v>
      </c>
      <c r="DU387" s="27">
        <f>DT387</f>
        <v>0</v>
      </c>
      <c r="DV387" s="28">
        <f t="shared" ref="DV387" si="10198">DV386+DU387-DU388</f>
        <v>0</v>
      </c>
      <c r="DW387" s="28">
        <f t="shared" ref="DW387" si="10199">DW386+DV387-DV388</f>
        <v>0</v>
      </c>
      <c r="DX387" s="28">
        <f t="shared" ref="DX387" si="10200">DX386+DW387-DW388</f>
        <v>0</v>
      </c>
      <c r="DY387" s="28">
        <f>DY386+DX387-DX388</f>
        <v>0</v>
      </c>
      <c r="DZ387" s="28">
        <f t="shared" ref="DZ387" si="10201">DZ386+DY387-DY388</f>
        <v>0</v>
      </c>
      <c r="EA387" s="20">
        <f t="shared" ref="EA387" si="10202">EA386+DZ387-DZ388</f>
        <v>0</v>
      </c>
      <c r="EB387" s="28">
        <f t="shared" ref="EB387" si="10203">EB386+EA387-EA388</f>
        <v>0</v>
      </c>
      <c r="EC387" s="28">
        <f t="shared" ref="EC387" si="10204">EC386+EB387-EB388</f>
        <v>0</v>
      </c>
      <c r="ED387" s="28">
        <f t="shared" ref="ED387" si="10205">ED386+EC387-EC388</f>
        <v>0</v>
      </c>
      <c r="EE387" s="28">
        <f t="shared" ref="EE387" si="10206">EE386+ED387-ED388</f>
        <v>0</v>
      </c>
      <c r="EF387" s="21">
        <f t="shared" ref="EF387" si="10207">EF386+EE387-EE388</f>
        <v>0</v>
      </c>
      <c r="EG387" s="20">
        <f t="shared" ref="EG387" si="10208">EG386+EF387-EF388</f>
        <v>0</v>
      </c>
      <c r="EH387" s="28">
        <f t="shared" ref="EH387" si="10209">EH386+EG387-EG388</f>
        <v>0</v>
      </c>
      <c r="EI387" s="28">
        <f t="shared" ref="EI387" si="10210">EI386+EH387-EH388</f>
        <v>0</v>
      </c>
      <c r="EJ387" s="28">
        <f t="shared" ref="EJ387" si="10211">EJ386+EI387-EI388</f>
        <v>0</v>
      </c>
      <c r="EK387" s="28">
        <f t="shared" ref="EK387" si="10212">EK386+EJ387-EJ388</f>
        <v>0</v>
      </c>
      <c r="EL387" s="21">
        <f t="shared" ref="EL387" si="10213">EL386+EK387-EK388</f>
        <v>0</v>
      </c>
      <c r="EM387" s="28">
        <f t="shared" ref="EM387" si="10214">EM386+EL387-EL388</f>
        <v>0</v>
      </c>
      <c r="EN387" s="28">
        <f t="shared" ref="EN387" si="10215">EN386+EM387-EM388</f>
        <v>0</v>
      </c>
      <c r="EO387" s="28">
        <f t="shared" ref="EO387" si="10216">EO386+EN387-EN388</f>
        <v>0</v>
      </c>
      <c r="EP387" s="28">
        <f t="shared" ref="EP387" si="10217">EP386+EO387-EO388</f>
        <v>0</v>
      </c>
      <c r="EQ387" s="28">
        <f t="shared" ref="EQ387" si="10218">EQ386+EP387-EP388</f>
        <v>0</v>
      </c>
      <c r="ER387" s="28">
        <f t="shared" ref="ER387" si="10219">ER386+EQ387-EQ388</f>
        <v>0</v>
      </c>
      <c r="ES387" s="139">
        <f>SUM(DU386:ER386)</f>
        <v>0</v>
      </c>
      <c r="ET387" s="140"/>
    </row>
    <row r="388" spans="2:150" x14ac:dyDescent="0.25">
      <c r="B388" s="146"/>
      <c r="C388" s="64"/>
      <c r="D388" s="62"/>
      <c r="E388" s="29"/>
      <c r="F388" s="29"/>
      <c r="G388" s="29"/>
      <c r="H388" s="29"/>
      <c r="I388" s="29"/>
      <c r="J388" s="22"/>
      <c r="K388" s="23"/>
      <c r="L388" s="29"/>
      <c r="M388" s="29"/>
      <c r="N388" s="29"/>
      <c r="O388" s="29"/>
      <c r="P388" s="22"/>
      <c r="Q388" s="23"/>
      <c r="R388" s="29"/>
      <c r="S388" s="29"/>
      <c r="T388" s="29"/>
      <c r="U388" s="29"/>
      <c r="V388" s="22"/>
      <c r="W388" s="23"/>
      <c r="X388" s="29"/>
      <c r="Y388" s="29"/>
      <c r="Z388" s="29"/>
      <c r="AA388" s="29"/>
      <c r="AB388" s="29"/>
      <c r="AC388" s="48" t="s">
        <v>69</v>
      </c>
      <c r="AD388" s="59">
        <f>SUM(E388:AB388)</f>
        <v>0</v>
      </c>
      <c r="AF388" s="146"/>
      <c r="AG388" s="64"/>
      <c r="AH388" s="62"/>
      <c r="AI388" s="29"/>
      <c r="AJ388" s="29"/>
      <c r="AK388" s="29"/>
      <c r="AL388" s="29"/>
      <c r="AM388" s="29"/>
      <c r="AN388" s="22"/>
      <c r="AO388" s="23"/>
      <c r="AP388" s="29"/>
      <c r="AQ388" s="29"/>
      <c r="AR388" s="29"/>
      <c r="AS388" s="29"/>
      <c r="AT388" s="22"/>
      <c r="AU388" s="23"/>
      <c r="AV388" s="29"/>
      <c r="AW388" s="29"/>
      <c r="AX388" s="29"/>
      <c r="AY388" s="29"/>
      <c r="AZ388" s="22"/>
      <c r="BA388" s="23"/>
      <c r="BB388" s="29"/>
      <c r="BC388" s="29"/>
      <c r="BD388" s="29"/>
      <c r="BE388" s="29"/>
      <c r="BF388" s="29"/>
      <c r="BG388" s="48" t="s">
        <v>69</v>
      </c>
      <c r="BH388" s="59">
        <f>SUM(AI388:BF388)</f>
        <v>0</v>
      </c>
      <c r="BJ388" s="146"/>
      <c r="BK388" s="64"/>
      <c r="BL388" s="62"/>
      <c r="BM388" s="29"/>
      <c r="BN388" s="29"/>
      <c r="BO388" s="29"/>
      <c r="BP388" s="29"/>
      <c r="BQ388" s="29"/>
      <c r="BR388" s="22"/>
      <c r="BS388" s="23"/>
      <c r="BT388" s="29"/>
      <c r="BU388" s="29"/>
      <c r="BV388" s="29"/>
      <c r="BW388" s="29"/>
      <c r="BX388" s="22"/>
      <c r="BY388" s="23"/>
      <c r="BZ388" s="29"/>
      <c r="CA388" s="29"/>
      <c r="CB388" s="29"/>
      <c r="CC388" s="29"/>
      <c r="CD388" s="22"/>
      <c r="CE388" s="23"/>
      <c r="CF388" s="29"/>
      <c r="CG388" s="29"/>
      <c r="CH388" s="29"/>
      <c r="CI388" s="29"/>
      <c r="CJ388" s="29"/>
      <c r="CK388" s="48" t="s">
        <v>69</v>
      </c>
      <c r="CL388" s="59">
        <f>SUM(BM388:CJ388)</f>
        <v>0</v>
      </c>
      <c r="CN388" s="146"/>
      <c r="CO388" s="64"/>
      <c r="CP388" s="62"/>
      <c r="CQ388" s="29"/>
      <c r="CR388" s="29"/>
      <c r="CS388" s="29"/>
      <c r="CT388" s="29"/>
      <c r="CU388" s="29"/>
      <c r="CV388" s="22"/>
      <c r="CW388" s="23"/>
      <c r="CX388" s="29"/>
      <c r="CY388" s="29"/>
      <c r="CZ388" s="29"/>
      <c r="DA388" s="29"/>
      <c r="DB388" s="22"/>
      <c r="DC388" s="23"/>
      <c r="DD388" s="29"/>
      <c r="DE388" s="29"/>
      <c r="DF388" s="29"/>
      <c r="DG388" s="29"/>
      <c r="DH388" s="22"/>
      <c r="DI388" s="23"/>
      <c r="DJ388" s="29"/>
      <c r="DK388" s="29"/>
      <c r="DL388" s="29"/>
      <c r="DM388" s="29"/>
      <c r="DN388" s="29"/>
      <c r="DO388" s="48" t="s">
        <v>69</v>
      </c>
      <c r="DP388" s="59">
        <f>SUM(CQ388:DN388)</f>
        <v>0</v>
      </c>
      <c r="DR388" s="146"/>
      <c r="DS388" s="64"/>
      <c r="DT388" s="62"/>
      <c r="DU388" s="29"/>
      <c r="DV388" s="29"/>
      <c r="DW388" s="29"/>
      <c r="DX388" s="29"/>
      <c r="DY388" s="29"/>
      <c r="DZ388" s="22"/>
      <c r="EA388" s="23"/>
      <c r="EB388" s="29"/>
      <c r="EC388" s="29"/>
      <c r="ED388" s="29"/>
      <c r="EE388" s="29"/>
      <c r="EF388" s="22"/>
      <c r="EG388" s="23"/>
      <c r="EH388" s="29"/>
      <c r="EI388" s="29"/>
      <c r="EJ388" s="29"/>
      <c r="EK388" s="29"/>
      <c r="EL388" s="22"/>
      <c r="EM388" s="23"/>
      <c r="EN388" s="29"/>
      <c r="EO388" s="29"/>
      <c r="EP388" s="29"/>
      <c r="EQ388" s="29"/>
      <c r="ER388" s="29"/>
      <c r="ES388" s="48" t="s">
        <v>69</v>
      </c>
      <c r="ET388" s="59">
        <f>SUM(DU388:ER388)</f>
        <v>0</v>
      </c>
    </row>
    <row r="389" spans="2:150" x14ac:dyDescent="0.25">
      <c r="B389" s="149" t="s">
        <v>12</v>
      </c>
      <c r="C389" s="147" t="s">
        <v>21</v>
      </c>
      <c r="D389" s="61" t="s">
        <v>7</v>
      </c>
      <c r="E389" s="17"/>
      <c r="F389" s="17"/>
      <c r="G389" s="17"/>
      <c r="H389" s="17"/>
      <c r="I389" s="17"/>
      <c r="J389" s="17"/>
      <c r="K389" s="18"/>
      <c r="L389" s="17"/>
      <c r="M389" s="17"/>
      <c r="N389" s="17"/>
      <c r="O389" s="17"/>
      <c r="P389" s="19"/>
      <c r="Q389" s="18"/>
      <c r="R389" s="17"/>
      <c r="S389" s="17"/>
      <c r="T389" s="17"/>
      <c r="U389" s="17"/>
      <c r="V389" s="19"/>
      <c r="W389" s="17"/>
      <c r="X389" s="17"/>
      <c r="Y389" s="17"/>
      <c r="Z389" s="17"/>
      <c r="AA389" s="17"/>
      <c r="AB389" s="17"/>
      <c r="AC389" s="129" t="s">
        <v>8</v>
      </c>
      <c r="AD389" s="130"/>
      <c r="AF389" s="149" t="s">
        <v>12</v>
      </c>
      <c r="AG389" s="147" t="s">
        <v>21</v>
      </c>
      <c r="AH389" s="61" t="s">
        <v>7</v>
      </c>
      <c r="AI389" s="17"/>
      <c r="AJ389" s="17"/>
      <c r="AK389" s="17"/>
      <c r="AL389" s="17"/>
      <c r="AM389" s="17"/>
      <c r="AN389" s="17"/>
      <c r="AO389" s="18"/>
      <c r="AP389" s="17"/>
      <c r="AQ389" s="17"/>
      <c r="AR389" s="17"/>
      <c r="AS389" s="17"/>
      <c r="AT389" s="19"/>
      <c r="AU389" s="18"/>
      <c r="AV389" s="17"/>
      <c r="AW389" s="17"/>
      <c r="AX389" s="17"/>
      <c r="AY389" s="17"/>
      <c r="AZ389" s="19"/>
      <c r="BA389" s="17"/>
      <c r="BB389" s="17"/>
      <c r="BC389" s="17"/>
      <c r="BD389" s="17"/>
      <c r="BE389" s="17"/>
      <c r="BF389" s="17"/>
      <c r="BG389" s="129" t="s">
        <v>8</v>
      </c>
      <c r="BH389" s="130"/>
      <c r="BJ389" s="149" t="s">
        <v>12</v>
      </c>
      <c r="BK389" s="147" t="s">
        <v>21</v>
      </c>
      <c r="BL389" s="61" t="s">
        <v>7</v>
      </c>
      <c r="BM389" s="17"/>
      <c r="BN389" s="17"/>
      <c r="BO389" s="17"/>
      <c r="BP389" s="17"/>
      <c r="BQ389" s="17"/>
      <c r="BR389" s="17"/>
      <c r="BS389" s="18"/>
      <c r="BT389" s="17"/>
      <c r="BU389" s="17"/>
      <c r="BV389" s="17"/>
      <c r="BW389" s="17"/>
      <c r="BX389" s="19"/>
      <c r="BY389" s="18"/>
      <c r="BZ389" s="17"/>
      <c r="CA389" s="17"/>
      <c r="CB389" s="17"/>
      <c r="CC389" s="17"/>
      <c r="CD389" s="19"/>
      <c r="CE389" s="17"/>
      <c r="CF389" s="17"/>
      <c r="CG389" s="17"/>
      <c r="CH389" s="17"/>
      <c r="CI389" s="17"/>
      <c r="CJ389" s="17"/>
      <c r="CK389" s="129" t="s">
        <v>8</v>
      </c>
      <c r="CL389" s="130"/>
      <c r="CN389" s="149" t="s">
        <v>12</v>
      </c>
      <c r="CO389" s="147" t="s">
        <v>21</v>
      </c>
      <c r="CP389" s="61" t="s">
        <v>7</v>
      </c>
      <c r="CQ389" s="17"/>
      <c r="CR389" s="17"/>
      <c r="CS389" s="17"/>
      <c r="CT389" s="17"/>
      <c r="CU389" s="17"/>
      <c r="CV389" s="17"/>
      <c r="CW389" s="18"/>
      <c r="CX389" s="17"/>
      <c r="CY389" s="17"/>
      <c r="CZ389" s="17"/>
      <c r="DA389" s="17"/>
      <c r="DB389" s="19"/>
      <c r="DC389" s="18"/>
      <c r="DD389" s="17"/>
      <c r="DE389" s="17"/>
      <c r="DF389" s="17"/>
      <c r="DG389" s="17"/>
      <c r="DH389" s="19"/>
      <c r="DI389" s="17"/>
      <c r="DJ389" s="17"/>
      <c r="DK389" s="17"/>
      <c r="DL389" s="17"/>
      <c r="DM389" s="17"/>
      <c r="DN389" s="17"/>
      <c r="DO389" s="129" t="s">
        <v>8</v>
      </c>
      <c r="DP389" s="130"/>
      <c r="DR389" s="149" t="s">
        <v>12</v>
      </c>
      <c r="DS389" s="147" t="s">
        <v>21</v>
      </c>
      <c r="DT389" s="61" t="s">
        <v>7</v>
      </c>
      <c r="DU389" s="17"/>
      <c r="DV389" s="17"/>
      <c r="DW389" s="17"/>
      <c r="DX389" s="17"/>
      <c r="DY389" s="17"/>
      <c r="DZ389" s="17"/>
      <c r="EA389" s="18"/>
      <c r="EB389" s="17"/>
      <c r="EC389" s="17"/>
      <c r="ED389" s="17"/>
      <c r="EE389" s="17"/>
      <c r="EF389" s="19"/>
      <c r="EG389" s="18"/>
      <c r="EH389" s="17"/>
      <c r="EI389" s="17"/>
      <c r="EJ389" s="17"/>
      <c r="EK389" s="17"/>
      <c r="EL389" s="19"/>
      <c r="EM389" s="17"/>
      <c r="EN389" s="17"/>
      <c r="EO389" s="17"/>
      <c r="EP389" s="17"/>
      <c r="EQ389" s="17"/>
      <c r="ER389" s="17"/>
      <c r="ES389" s="129" t="s">
        <v>8</v>
      </c>
      <c r="ET389" s="130"/>
    </row>
    <row r="390" spans="2:150" x14ac:dyDescent="0.25">
      <c r="B390" s="150"/>
      <c r="C390" s="148"/>
      <c r="D390" s="62"/>
      <c r="E390" s="27">
        <f>D390</f>
        <v>0</v>
      </c>
      <c r="F390" s="28">
        <f t="shared" ref="F390" si="10220">F389+E390-E391</f>
        <v>0</v>
      </c>
      <c r="G390" s="28">
        <f t="shared" ref="G390" si="10221">G389+F390-F391</f>
        <v>0</v>
      </c>
      <c r="H390" s="28">
        <f t="shared" ref="H390" si="10222">H389+G390-G391</f>
        <v>0</v>
      </c>
      <c r="I390" s="28">
        <f>I389+H390-H391</f>
        <v>0</v>
      </c>
      <c r="J390" s="28">
        <f t="shared" ref="J390" si="10223">J389+I390-I391</f>
        <v>0</v>
      </c>
      <c r="K390" s="20">
        <f t="shared" ref="K390" si="10224">K389+J390-J391</f>
        <v>0</v>
      </c>
      <c r="L390" s="28">
        <f t="shared" ref="L390" si="10225">L389+K390-K391</f>
        <v>0</v>
      </c>
      <c r="M390" s="28">
        <f t="shared" ref="M390" si="10226">M389+L390-L391</f>
        <v>0</v>
      </c>
      <c r="N390" s="28">
        <f t="shared" ref="N390" si="10227">N389+M390-M391</f>
        <v>0</v>
      </c>
      <c r="O390" s="28">
        <f t="shared" ref="O390" si="10228">O389+N390-N391</f>
        <v>0</v>
      </c>
      <c r="P390" s="21">
        <f t="shared" ref="P390" si="10229">P389+O390-O391</f>
        <v>0</v>
      </c>
      <c r="Q390" s="20">
        <f t="shared" ref="Q390" si="10230">Q389+P390-P391</f>
        <v>0</v>
      </c>
      <c r="R390" s="28">
        <f t="shared" ref="R390" si="10231">R389+Q390-Q391</f>
        <v>0</v>
      </c>
      <c r="S390" s="28">
        <f t="shared" ref="S390" si="10232">S389+R390-R391</f>
        <v>0</v>
      </c>
      <c r="T390" s="28">
        <f t="shared" ref="T390" si="10233">T389+S390-S391</f>
        <v>0</v>
      </c>
      <c r="U390" s="28">
        <f t="shared" ref="U390" si="10234">U389+T390-T391</f>
        <v>0</v>
      </c>
      <c r="V390" s="21">
        <f t="shared" ref="V390" si="10235">V389+U390-U391</f>
        <v>0</v>
      </c>
      <c r="W390" s="28">
        <f t="shared" ref="W390" si="10236">W389+V390-V391</f>
        <v>0</v>
      </c>
      <c r="X390" s="28">
        <f t="shared" ref="X390" si="10237">X389+W390-W391</f>
        <v>0</v>
      </c>
      <c r="Y390" s="28">
        <f t="shared" ref="Y390" si="10238">Y389+X390-X391</f>
        <v>0</v>
      </c>
      <c r="Z390" s="28">
        <f t="shared" ref="Z390" si="10239">Z389+Y390-Y391</f>
        <v>0</v>
      </c>
      <c r="AA390" s="28">
        <f t="shared" ref="AA390" si="10240">AA389+Z390-Z391</f>
        <v>0</v>
      </c>
      <c r="AB390" s="28">
        <f t="shared" ref="AB390" si="10241">AB389+AA390-AA391</f>
        <v>0</v>
      </c>
      <c r="AC390" s="131">
        <f>SUM(E389:AB389)</f>
        <v>0</v>
      </c>
      <c r="AD390" s="132"/>
      <c r="AF390" s="150"/>
      <c r="AG390" s="148"/>
      <c r="AH390" s="62">
        <f>AB390-AB391</f>
        <v>0</v>
      </c>
      <c r="AI390" s="27">
        <f>AH390</f>
        <v>0</v>
      </c>
      <c r="AJ390" s="28">
        <f t="shared" ref="AJ390" si="10242">AJ389+AI390-AI391</f>
        <v>0</v>
      </c>
      <c r="AK390" s="28">
        <f t="shared" ref="AK390" si="10243">AK389+AJ390-AJ391</f>
        <v>0</v>
      </c>
      <c r="AL390" s="28">
        <f t="shared" ref="AL390" si="10244">AL389+AK390-AK391</f>
        <v>0</v>
      </c>
      <c r="AM390" s="28">
        <f>AM389+AL390-AL391</f>
        <v>0</v>
      </c>
      <c r="AN390" s="28">
        <f t="shared" ref="AN390" si="10245">AN389+AM390-AM391</f>
        <v>0</v>
      </c>
      <c r="AO390" s="20">
        <f t="shared" ref="AO390" si="10246">AO389+AN390-AN391</f>
        <v>0</v>
      </c>
      <c r="AP390" s="28">
        <f t="shared" ref="AP390" si="10247">AP389+AO390-AO391</f>
        <v>0</v>
      </c>
      <c r="AQ390" s="28">
        <f t="shared" ref="AQ390" si="10248">AQ389+AP390-AP391</f>
        <v>0</v>
      </c>
      <c r="AR390" s="28">
        <f t="shared" ref="AR390" si="10249">AR389+AQ390-AQ391</f>
        <v>0</v>
      </c>
      <c r="AS390" s="28">
        <f t="shared" ref="AS390" si="10250">AS389+AR390-AR391</f>
        <v>0</v>
      </c>
      <c r="AT390" s="21">
        <f t="shared" ref="AT390" si="10251">AT389+AS390-AS391</f>
        <v>0</v>
      </c>
      <c r="AU390" s="20">
        <f t="shared" ref="AU390" si="10252">AU389+AT390-AT391</f>
        <v>0</v>
      </c>
      <c r="AV390" s="28">
        <f t="shared" ref="AV390" si="10253">AV389+AU390-AU391</f>
        <v>0</v>
      </c>
      <c r="AW390" s="28">
        <f t="shared" ref="AW390" si="10254">AW389+AV390-AV391</f>
        <v>0</v>
      </c>
      <c r="AX390" s="28">
        <f t="shared" ref="AX390" si="10255">AX389+AW390-AW391</f>
        <v>0</v>
      </c>
      <c r="AY390" s="28">
        <f t="shared" ref="AY390" si="10256">AY389+AX390-AX391</f>
        <v>0</v>
      </c>
      <c r="AZ390" s="21">
        <f t="shared" ref="AZ390" si="10257">AZ389+AY390-AY391</f>
        <v>0</v>
      </c>
      <c r="BA390" s="28">
        <f t="shared" ref="BA390" si="10258">BA389+AZ390-AZ391</f>
        <v>0</v>
      </c>
      <c r="BB390" s="28">
        <f t="shared" ref="BB390" si="10259">BB389+BA390-BA391</f>
        <v>0</v>
      </c>
      <c r="BC390" s="28">
        <f t="shared" ref="BC390" si="10260">BC389+BB390-BB391</f>
        <v>0</v>
      </c>
      <c r="BD390" s="28">
        <f t="shared" ref="BD390" si="10261">BD389+BC390-BC391</f>
        <v>0</v>
      </c>
      <c r="BE390" s="28">
        <f t="shared" ref="BE390" si="10262">BE389+BD390-BD391</f>
        <v>0</v>
      </c>
      <c r="BF390" s="28">
        <f t="shared" ref="BF390" si="10263">BF389+BE390-BE391</f>
        <v>0</v>
      </c>
      <c r="BG390" s="131">
        <f>SUM(AI389:BF389)</f>
        <v>0</v>
      </c>
      <c r="BH390" s="132"/>
      <c r="BJ390" s="150"/>
      <c r="BK390" s="148"/>
      <c r="BL390" s="62">
        <f>BF390-BF391</f>
        <v>0</v>
      </c>
      <c r="BM390" s="27">
        <f>BL390</f>
        <v>0</v>
      </c>
      <c r="BN390" s="28">
        <f t="shared" ref="BN390" si="10264">BN389+BM390-BM391</f>
        <v>0</v>
      </c>
      <c r="BO390" s="28">
        <f t="shared" ref="BO390" si="10265">BO389+BN390-BN391</f>
        <v>0</v>
      </c>
      <c r="BP390" s="28">
        <f t="shared" ref="BP390" si="10266">BP389+BO390-BO391</f>
        <v>0</v>
      </c>
      <c r="BQ390" s="28">
        <f>BQ389+BP390-BP391</f>
        <v>0</v>
      </c>
      <c r="BR390" s="28">
        <f t="shared" ref="BR390" si="10267">BR389+BQ390-BQ391</f>
        <v>0</v>
      </c>
      <c r="BS390" s="20">
        <f t="shared" ref="BS390" si="10268">BS389+BR390-BR391</f>
        <v>0</v>
      </c>
      <c r="BT390" s="28">
        <f t="shared" ref="BT390" si="10269">BT389+BS390-BS391</f>
        <v>0</v>
      </c>
      <c r="BU390" s="28">
        <f t="shared" ref="BU390" si="10270">BU389+BT390-BT391</f>
        <v>0</v>
      </c>
      <c r="BV390" s="28">
        <f t="shared" ref="BV390" si="10271">BV389+BU390-BU391</f>
        <v>0</v>
      </c>
      <c r="BW390" s="28">
        <f t="shared" ref="BW390" si="10272">BW389+BV390-BV391</f>
        <v>0</v>
      </c>
      <c r="BX390" s="21">
        <f t="shared" ref="BX390" si="10273">BX389+BW390-BW391</f>
        <v>0</v>
      </c>
      <c r="BY390" s="20">
        <f t="shared" ref="BY390" si="10274">BY389+BX390-BX391</f>
        <v>0</v>
      </c>
      <c r="BZ390" s="28">
        <f t="shared" ref="BZ390" si="10275">BZ389+BY390-BY391</f>
        <v>0</v>
      </c>
      <c r="CA390" s="28">
        <f t="shared" ref="CA390" si="10276">CA389+BZ390-BZ391</f>
        <v>0</v>
      </c>
      <c r="CB390" s="28">
        <f t="shared" ref="CB390" si="10277">CB389+CA390-CA391</f>
        <v>0</v>
      </c>
      <c r="CC390" s="28">
        <f t="shared" ref="CC390" si="10278">CC389+CB390-CB391</f>
        <v>0</v>
      </c>
      <c r="CD390" s="21">
        <f t="shared" ref="CD390" si="10279">CD389+CC390-CC391</f>
        <v>0</v>
      </c>
      <c r="CE390" s="28">
        <f t="shared" ref="CE390" si="10280">CE389+CD390-CD391</f>
        <v>0</v>
      </c>
      <c r="CF390" s="28">
        <f t="shared" ref="CF390" si="10281">CF389+CE390-CE391</f>
        <v>0</v>
      </c>
      <c r="CG390" s="28">
        <f t="shared" ref="CG390" si="10282">CG389+CF390-CF391</f>
        <v>0</v>
      </c>
      <c r="CH390" s="28">
        <f t="shared" ref="CH390" si="10283">CH389+CG390-CG391</f>
        <v>0</v>
      </c>
      <c r="CI390" s="28">
        <f t="shared" ref="CI390" si="10284">CI389+CH390-CH391</f>
        <v>0</v>
      </c>
      <c r="CJ390" s="28">
        <f t="shared" ref="CJ390" si="10285">CJ389+CI390-CI391</f>
        <v>0</v>
      </c>
      <c r="CK390" s="131">
        <f>SUM(BM389:CJ389)</f>
        <v>0</v>
      </c>
      <c r="CL390" s="132"/>
      <c r="CN390" s="150"/>
      <c r="CO390" s="148"/>
      <c r="CP390" s="62">
        <f>CJ390-CJ391</f>
        <v>0</v>
      </c>
      <c r="CQ390" s="27">
        <f>CP390</f>
        <v>0</v>
      </c>
      <c r="CR390" s="28">
        <f t="shared" ref="CR390" si="10286">CR389+CQ390-CQ391</f>
        <v>0</v>
      </c>
      <c r="CS390" s="28">
        <f t="shared" ref="CS390" si="10287">CS389+CR390-CR391</f>
        <v>0</v>
      </c>
      <c r="CT390" s="28">
        <f t="shared" ref="CT390" si="10288">CT389+CS390-CS391</f>
        <v>0</v>
      </c>
      <c r="CU390" s="28">
        <f>CU389+CT390-CT391</f>
        <v>0</v>
      </c>
      <c r="CV390" s="28">
        <f t="shared" ref="CV390" si="10289">CV389+CU390-CU391</f>
        <v>0</v>
      </c>
      <c r="CW390" s="20">
        <f t="shared" ref="CW390" si="10290">CW389+CV390-CV391</f>
        <v>0</v>
      </c>
      <c r="CX390" s="28">
        <f t="shared" ref="CX390" si="10291">CX389+CW390-CW391</f>
        <v>0</v>
      </c>
      <c r="CY390" s="28">
        <f t="shared" ref="CY390" si="10292">CY389+CX390-CX391</f>
        <v>0</v>
      </c>
      <c r="CZ390" s="28">
        <f t="shared" ref="CZ390" si="10293">CZ389+CY390-CY391</f>
        <v>0</v>
      </c>
      <c r="DA390" s="28">
        <f t="shared" ref="DA390" si="10294">DA389+CZ390-CZ391</f>
        <v>0</v>
      </c>
      <c r="DB390" s="21">
        <f t="shared" ref="DB390" si="10295">DB389+DA390-DA391</f>
        <v>0</v>
      </c>
      <c r="DC390" s="20">
        <f t="shared" ref="DC390" si="10296">DC389+DB390-DB391</f>
        <v>0</v>
      </c>
      <c r="DD390" s="28">
        <f t="shared" ref="DD390" si="10297">DD389+DC390-DC391</f>
        <v>0</v>
      </c>
      <c r="DE390" s="28">
        <f t="shared" ref="DE390" si="10298">DE389+DD390-DD391</f>
        <v>0</v>
      </c>
      <c r="DF390" s="28">
        <f t="shared" ref="DF390" si="10299">DF389+DE390-DE391</f>
        <v>0</v>
      </c>
      <c r="DG390" s="28">
        <f t="shared" ref="DG390" si="10300">DG389+DF390-DF391</f>
        <v>0</v>
      </c>
      <c r="DH390" s="21">
        <f t="shared" ref="DH390" si="10301">DH389+DG390-DG391</f>
        <v>0</v>
      </c>
      <c r="DI390" s="28">
        <f t="shared" ref="DI390" si="10302">DI389+DH390-DH391</f>
        <v>0</v>
      </c>
      <c r="DJ390" s="28">
        <f t="shared" ref="DJ390" si="10303">DJ389+DI390-DI391</f>
        <v>0</v>
      </c>
      <c r="DK390" s="28">
        <f t="shared" ref="DK390" si="10304">DK389+DJ390-DJ391</f>
        <v>0</v>
      </c>
      <c r="DL390" s="28">
        <f t="shared" ref="DL390" si="10305">DL389+DK390-DK391</f>
        <v>0</v>
      </c>
      <c r="DM390" s="28">
        <f t="shared" ref="DM390" si="10306">DM389+DL390-DL391</f>
        <v>0</v>
      </c>
      <c r="DN390" s="28">
        <f t="shared" ref="DN390" si="10307">DN389+DM390-DM391</f>
        <v>0</v>
      </c>
      <c r="DO390" s="131">
        <f>SUM(CQ389:DN389)</f>
        <v>0</v>
      </c>
      <c r="DP390" s="132"/>
      <c r="DR390" s="150"/>
      <c r="DS390" s="148"/>
      <c r="DT390" s="62">
        <f>DN390-DN391</f>
        <v>0</v>
      </c>
      <c r="DU390" s="27">
        <f>DT390</f>
        <v>0</v>
      </c>
      <c r="DV390" s="28">
        <f t="shared" ref="DV390" si="10308">DV389+DU390-DU391</f>
        <v>0</v>
      </c>
      <c r="DW390" s="28">
        <f t="shared" ref="DW390" si="10309">DW389+DV390-DV391</f>
        <v>0</v>
      </c>
      <c r="DX390" s="28">
        <f t="shared" ref="DX390" si="10310">DX389+DW390-DW391</f>
        <v>0</v>
      </c>
      <c r="DY390" s="28">
        <f>DY389+DX390-DX391</f>
        <v>0</v>
      </c>
      <c r="DZ390" s="28">
        <f t="shared" ref="DZ390" si="10311">DZ389+DY390-DY391</f>
        <v>0</v>
      </c>
      <c r="EA390" s="20">
        <f t="shared" ref="EA390" si="10312">EA389+DZ390-DZ391</f>
        <v>0</v>
      </c>
      <c r="EB390" s="28">
        <f t="shared" ref="EB390" si="10313">EB389+EA390-EA391</f>
        <v>0</v>
      </c>
      <c r="EC390" s="28">
        <f t="shared" ref="EC390" si="10314">EC389+EB390-EB391</f>
        <v>0</v>
      </c>
      <c r="ED390" s="28">
        <f t="shared" ref="ED390" si="10315">ED389+EC390-EC391</f>
        <v>0</v>
      </c>
      <c r="EE390" s="28">
        <f t="shared" ref="EE390" si="10316">EE389+ED390-ED391</f>
        <v>0</v>
      </c>
      <c r="EF390" s="21">
        <f t="shared" ref="EF390" si="10317">EF389+EE390-EE391</f>
        <v>0</v>
      </c>
      <c r="EG390" s="20">
        <f t="shared" ref="EG390" si="10318">EG389+EF390-EF391</f>
        <v>0</v>
      </c>
      <c r="EH390" s="28">
        <f t="shared" ref="EH390" si="10319">EH389+EG390-EG391</f>
        <v>0</v>
      </c>
      <c r="EI390" s="28">
        <f t="shared" ref="EI390" si="10320">EI389+EH390-EH391</f>
        <v>0</v>
      </c>
      <c r="EJ390" s="28">
        <f t="shared" ref="EJ390" si="10321">EJ389+EI390-EI391</f>
        <v>0</v>
      </c>
      <c r="EK390" s="28">
        <f t="shared" ref="EK390" si="10322">EK389+EJ390-EJ391</f>
        <v>0</v>
      </c>
      <c r="EL390" s="21">
        <f t="shared" ref="EL390" si="10323">EL389+EK390-EK391</f>
        <v>0</v>
      </c>
      <c r="EM390" s="28">
        <f t="shared" ref="EM390" si="10324">EM389+EL390-EL391</f>
        <v>0</v>
      </c>
      <c r="EN390" s="28">
        <f t="shared" ref="EN390" si="10325">EN389+EM390-EM391</f>
        <v>0</v>
      </c>
      <c r="EO390" s="28">
        <f t="shared" ref="EO390" si="10326">EO389+EN390-EN391</f>
        <v>0</v>
      </c>
      <c r="EP390" s="28">
        <f t="shared" ref="EP390" si="10327">EP389+EO390-EO391</f>
        <v>0</v>
      </c>
      <c r="EQ390" s="28">
        <f t="shared" ref="EQ390" si="10328">EQ389+EP390-EP391</f>
        <v>0</v>
      </c>
      <c r="ER390" s="28">
        <f t="shared" ref="ER390" si="10329">ER389+EQ390-EQ391</f>
        <v>0</v>
      </c>
      <c r="ES390" s="131">
        <f>SUM(DU389:ER389)</f>
        <v>0</v>
      </c>
      <c r="ET390" s="132"/>
    </row>
    <row r="391" spans="2:150" x14ac:dyDescent="0.25">
      <c r="B391" s="151"/>
      <c r="C391" s="65"/>
      <c r="D391" s="63"/>
      <c r="E391" s="49"/>
      <c r="F391" s="49"/>
      <c r="G391" s="49"/>
      <c r="H391" s="49"/>
      <c r="I391" s="49"/>
      <c r="J391" s="50"/>
      <c r="K391" s="51"/>
      <c r="L391" s="49"/>
      <c r="M391" s="49"/>
      <c r="N391" s="49"/>
      <c r="O391" s="49"/>
      <c r="P391" s="50"/>
      <c r="Q391" s="51"/>
      <c r="R391" s="49"/>
      <c r="S391" s="49"/>
      <c r="T391" s="49"/>
      <c r="U391" s="49"/>
      <c r="V391" s="50"/>
      <c r="W391" s="51"/>
      <c r="X391" s="49"/>
      <c r="Y391" s="49"/>
      <c r="Z391" s="49"/>
      <c r="AA391" s="49"/>
      <c r="AB391" s="49"/>
      <c r="AC391" s="52" t="s">
        <v>69</v>
      </c>
      <c r="AD391" s="57">
        <f>SUM(E391:AB391)</f>
        <v>0</v>
      </c>
      <c r="AF391" s="151"/>
      <c r="AG391" s="65"/>
      <c r="AH391" s="63"/>
      <c r="AI391" s="49"/>
      <c r="AJ391" s="49"/>
      <c r="AK391" s="49"/>
      <c r="AL391" s="49"/>
      <c r="AM391" s="49"/>
      <c r="AN391" s="50"/>
      <c r="AO391" s="51"/>
      <c r="AP391" s="49"/>
      <c r="AQ391" s="49"/>
      <c r="AR391" s="49"/>
      <c r="AS391" s="49"/>
      <c r="AT391" s="50"/>
      <c r="AU391" s="51"/>
      <c r="AV391" s="49"/>
      <c r="AW391" s="49"/>
      <c r="AX391" s="49"/>
      <c r="AY391" s="49"/>
      <c r="AZ391" s="50"/>
      <c r="BA391" s="51"/>
      <c r="BB391" s="49"/>
      <c r="BC391" s="49"/>
      <c r="BD391" s="49"/>
      <c r="BE391" s="49"/>
      <c r="BF391" s="49"/>
      <c r="BG391" s="52" t="s">
        <v>69</v>
      </c>
      <c r="BH391" s="57">
        <f>SUM(AI391:BF391)</f>
        <v>0</v>
      </c>
      <c r="BJ391" s="151"/>
      <c r="BK391" s="65"/>
      <c r="BL391" s="63"/>
      <c r="BM391" s="49"/>
      <c r="BN391" s="49"/>
      <c r="BO391" s="49"/>
      <c r="BP391" s="49"/>
      <c r="BQ391" s="49"/>
      <c r="BR391" s="50"/>
      <c r="BS391" s="51"/>
      <c r="BT391" s="49"/>
      <c r="BU391" s="49"/>
      <c r="BV391" s="49"/>
      <c r="BW391" s="49"/>
      <c r="BX391" s="50"/>
      <c r="BY391" s="51"/>
      <c r="BZ391" s="49"/>
      <c r="CA391" s="49"/>
      <c r="CB391" s="49"/>
      <c r="CC391" s="49"/>
      <c r="CD391" s="50"/>
      <c r="CE391" s="51"/>
      <c r="CF391" s="49"/>
      <c r="CG391" s="49"/>
      <c r="CH391" s="49"/>
      <c r="CI391" s="49"/>
      <c r="CJ391" s="49"/>
      <c r="CK391" s="52" t="s">
        <v>69</v>
      </c>
      <c r="CL391" s="57">
        <f>SUM(BM391:CJ391)</f>
        <v>0</v>
      </c>
      <c r="CN391" s="151"/>
      <c r="CO391" s="65"/>
      <c r="CP391" s="63"/>
      <c r="CQ391" s="49"/>
      <c r="CR391" s="49"/>
      <c r="CS391" s="49"/>
      <c r="CT391" s="49"/>
      <c r="CU391" s="49"/>
      <c r="CV391" s="50"/>
      <c r="CW391" s="51"/>
      <c r="CX391" s="49"/>
      <c r="CY391" s="49"/>
      <c r="CZ391" s="49"/>
      <c r="DA391" s="49"/>
      <c r="DB391" s="50"/>
      <c r="DC391" s="51"/>
      <c r="DD391" s="49"/>
      <c r="DE391" s="49"/>
      <c r="DF391" s="49"/>
      <c r="DG391" s="49"/>
      <c r="DH391" s="50"/>
      <c r="DI391" s="51"/>
      <c r="DJ391" s="49"/>
      <c r="DK391" s="49"/>
      <c r="DL391" s="49"/>
      <c r="DM391" s="49"/>
      <c r="DN391" s="49"/>
      <c r="DO391" s="52" t="s">
        <v>69</v>
      </c>
      <c r="DP391" s="57">
        <f>SUM(CQ391:DN391)</f>
        <v>0</v>
      </c>
      <c r="DR391" s="151"/>
      <c r="DS391" s="65"/>
      <c r="DT391" s="63"/>
      <c r="DU391" s="49"/>
      <c r="DV391" s="49"/>
      <c r="DW391" s="49"/>
      <c r="DX391" s="49"/>
      <c r="DY391" s="49"/>
      <c r="DZ391" s="50"/>
      <c r="EA391" s="51"/>
      <c r="EB391" s="49"/>
      <c r="EC391" s="49"/>
      <c r="ED391" s="49"/>
      <c r="EE391" s="49"/>
      <c r="EF391" s="50"/>
      <c r="EG391" s="51"/>
      <c r="EH391" s="49"/>
      <c r="EI391" s="49"/>
      <c r="EJ391" s="49"/>
      <c r="EK391" s="49"/>
      <c r="EL391" s="50"/>
      <c r="EM391" s="51"/>
      <c r="EN391" s="49"/>
      <c r="EO391" s="49"/>
      <c r="EP391" s="49"/>
      <c r="EQ391" s="49"/>
      <c r="ER391" s="49"/>
      <c r="ES391" s="52" t="s">
        <v>69</v>
      </c>
      <c r="ET391" s="57">
        <f>SUM(DU391:ER391)</f>
        <v>0</v>
      </c>
    </row>
    <row r="392" spans="2:150" x14ac:dyDescent="0.25">
      <c r="B392" s="152" t="s">
        <v>13</v>
      </c>
      <c r="C392" s="147" t="s">
        <v>21</v>
      </c>
      <c r="D392" s="61" t="s">
        <v>7</v>
      </c>
      <c r="E392" s="17"/>
      <c r="F392" s="17"/>
      <c r="G392" s="17"/>
      <c r="H392" s="17"/>
      <c r="I392" s="17"/>
      <c r="J392" s="17"/>
      <c r="K392" s="18"/>
      <c r="L392" s="17"/>
      <c r="M392" s="17"/>
      <c r="N392" s="17"/>
      <c r="O392" s="17"/>
      <c r="P392" s="19"/>
      <c r="Q392" s="18"/>
      <c r="R392" s="17"/>
      <c r="S392" s="17"/>
      <c r="T392" s="17"/>
      <c r="U392" s="17"/>
      <c r="V392" s="19"/>
      <c r="W392" s="17"/>
      <c r="X392" s="17"/>
      <c r="Y392" s="17"/>
      <c r="Z392" s="17"/>
      <c r="AA392" s="17"/>
      <c r="AB392" s="17"/>
      <c r="AC392" s="133" t="s">
        <v>8</v>
      </c>
      <c r="AD392" s="134"/>
      <c r="AF392" s="152" t="s">
        <v>13</v>
      </c>
      <c r="AG392" s="147" t="s">
        <v>21</v>
      </c>
      <c r="AH392" s="61" t="s">
        <v>7</v>
      </c>
      <c r="AI392" s="17"/>
      <c r="AJ392" s="17"/>
      <c r="AK392" s="17"/>
      <c r="AL392" s="17"/>
      <c r="AM392" s="17"/>
      <c r="AN392" s="17"/>
      <c r="AO392" s="18"/>
      <c r="AP392" s="17"/>
      <c r="AQ392" s="17"/>
      <c r="AR392" s="17"/>
      <c r="AS392" s="17"/>
      <c r="AT392" s="19"/>
      <c r="AU392" s="18"/>
      <c r="AV392" s="17"/>
      <c r="AW392" s="17"/>
      <c r="AX392" s="17"/>
      <c r="AY392" s="17"/>
      <c r="AZ392" s="19"/>
      <c r="BA392" s="17"/>
      <c r="BB392" s="17"/>
      <c r="BC392" s="17"/>
      <c r="BD392" s="17"/>
      <c r="BE392" s="17"/>
      <c r="BF392" s="17"/>
      <c r="BG392" s="133" t="s">
        <v>8</v>
      </c>
      <c r="BH392" s="134"/>
      <c r="BJ392" s="152" t="s">
        <v>13</v>
      </c>
      <c r="BK392" s="147" t="s">
        <v>21</v>
      </c>
      <c r="BL392" s="61" t="s">
        <v>7</v>
      </c>
      <c r="BM392" s="17"/>
      <c r="BN392" s="17"/>
      <c r="BO392" s="17"/>
      <c r="BP392" s="17"/>
      <c r="BQ392" s="17"/>
      <c r="BR392" s="17"/>
      <c r="BS392" s="18"/>
      <c r="BT392" s="17"/>
      <c r="BU392" s="17"/>
      <c r="BV392" s="17"/>
      <c r="BW392" s="17"/>
      <c r="BX392" s="19"/>
      <c r="BY392" s="18"/>
      <c r="BZ392" s="17"/>
      <c r="CA392" s="17"/>
      <c r="CB392" s="17"/>
      <c r="CC392" s="17"/>
      <c r="CD392" s="19"/>
      <c r="CE392" s="17"/>
      <c r="CF392" s="17"/>
      <c r="CG392" s="17"/>
      <c r="CH392" s="17"/>
      <c r="CI392" s="17"/>
      <c r="CJ392" s="17"/>
      <c r="CK392" s="133" t="s">
        <v>8</v>
      </c>
      <c r="CL392" s="134"/>
      <c r="CN392" s="152" t="s">
        <v>13</v>
      </c>
      <c r="CO392" s="147" t="s">
        <v>21</v>
      </c>
      <c r="CP392" s="61" t="s">
        <v>7</v>
      </c>
      <c r="CQ392" s="17"/>
      <c r="CR392" s="17"/>
      <c r="CS392" s="17"/>
      <c r="CT392" s="17"/>
      <c r="CU392" s="17"/>
      <c r="CV392" s="17"/>
      <c r="CW392" s="18"/>
      <c r="CX392" s="17"/>
      <c r="CY392" s="17"/>
      <c r="CZ392" s="17"/>
      <c r="DA392" s="17"/>
      <c r="DB392" s="19"/>
      <c r="DC392" s="18"/>
      <c r="DD392" s="17"/>
      <c r="DE392" s="17"/>
      <c r="DF392" s="17"/>
      <c r="DG392" s="17"/>
      <c r="DH392" s="19"/>
      <c r="DI392" s="17"/>
      <c r="DJ392" s="17"/>
      <c r="DK392" s="17"/>
      <c r="DL392" s="17"/>
      <c r="DM392" s="17"/>
      <c r="DN392" s="17"/>
      <c r="DO392" s="133" t="s">
        <v>8</v>
      </c>
      <c r="DP392" s="134"/>
      <c r="DR392" s="152" t="s">
        <v>13</v>
      </c>
      <c r="DS392" s="147" t="s">
        <v>21</v>
      </c>
      <c r="DT392" s="61" t="s">
        <v>7</v>
      </c>
      <c r="DU392" s="17"/>
      <c r="DV392" s="17"/>
      <c r="DW392" s="17"/>
      <c r="DX392" s="17"/>
      <c r="DY392" s="17"/>
      <c r="DZ392" s="17"/>
      <c r="EA392" s="18"/>
      <c r="EB392" s="17"/>
      <c r="EC392" s="17"/>
      <c r="ED392" s="17"/>
      <c r="EE392" s="17"/>
      <c r="EF392" s="19"/>
      <c r="EG392" s="18"/>
      <c r="EH392" s="17"/>
      <c r="EI392" s="17"/>
      <c r="EJ392" s="17"/>
      <c r="EK392" s="17"/>
      <c r="EL392" s="19"/>
      <c r="EM392" s="17"/>
      <c r="EN392" s="17"/>
      <c r="EO392" s="17"/>
      <c r="EP392" s="17"/>
      <c r="EQ392" s="17"/>
      <c r="ER392" s="17"/>
      <c r="ES392" s="133" t="s">
        <v>8</v>
      </c>
      <c r="ET392" s="134"/>
    </row>
    <row r="393" spans="2:150" x14ac:dyDescent="0.25">
      <c r="B393" s="153"/>
      <c r="C393" s="148"/>
      <c r="D393" s="62"/>
      <c r="E393" s="27">
        <f>D393</f>
        <v>0</v>
      </c>
      <c r="F393" s="28">
        <f t="shared" ref="F393" si="10330">F392+E393-E394</f>
        <v>0</v>
      </c>
      <c r="G393" s="28">
        <f t="shared" ref="G393" si="10331">G392+F393-F394</f>
        <v>0</v>
      </c>
      <c r="H393" s="28">
        <f t="shared" ref="H393" si="10332">H392+G393-G394</f>
        <v>0</v>
      </c>
      <c r="I393" s="28">
        <f>I392+H393-H394</f>
        <v>0</v>
      </c>
      <c r="J393" s="28">
        <f t="shared" ref="J393" si="10333">J392+I393-I394</f>
        <v>0</v>
      </c>
      <c r="K393" s="20">
        <f t="shared" ref="K393" si="10334">K392+J393-J394</f>
        <v>0</v>
      </c>
      <c r="L393" s="28">
        <f t="shared" ref="L393" si="10335">L392+K393-K394</f>
        <v>0</v>
      </c>
      <c r="M393" s="28">
        <f t="shared" ref="M393" si="10336">M392+L393-L394</f>
        <v>0</v>
      </c>
      <c r="N393" s="28">
        <f t="shared" ref="N393" si="10337">N392+M393-M394</f>
        <v>0</v>
      </c>
      <c r="O393" s="28">
        <f t="shared" ref="O393" si="10338">O392+N393-N394</f>
        <v>0</v>
      </c>
      <c r="P393" s="21">
        <f t="shared" ref="P393" si="10339">P392+O393-O394</f>
        <v>0</v>
      </c>
      <c r="Q393" s="20">
        <f t="shared" ref="Q393" si="10340">Q392+P393-P394</f>
        <v>0</v>
      </c>
      <c r="R393" s="28">
        <f t="shared" ref="R393" si="10341">R392+Q393-Q394</f>
        <v>0</v>
      </c>
      <c r="S393" s="28">
        <f t="shared" ref="S393" si="10342">S392+R393-R394</f>
        <v>0</v>
      </c>
      <c r="T393" s="28">
        <f t="shared" ref="T393" si="10343">T392+S393-S394</f>
        <v>0</v>
      </c>
      <c r="U393" s="28">
        <f t="shared" ref="U393" si="10344">U392+T393-T394</f>
        <v>0</v>
      </c>
      <c r="V393" s="21">
        <f t="shared" ref="V393" si="10345">V392+U393-U394</f>
        <v>0</v>
      </c>
      <c r="W393" s="28">
        <f t="shared" ref="W393" si="10346">W392+V393-V394</f>
        <v>0</v>
      </c>
      <c r="X393" s="28">
        <f t="shared" ref="X393" si="10347">X392+W393-W394</f>
        <v>0</v>
      </c>
      <c r="Y393" s="28">
        <f t="shared" ref="Y393" si="10348">Y392+X393-X394</f>
        <v>0</v>
      </c>
      <c r="Z393" s="28">
        <f t="shared" ref="Z393" si="10349">Z392+Y393-Y394</f>
        <v>0</v>
      </c>
      <c r="AA393" s="28">
        <f t="shared" ref="AA393" si="10350">AA392+Z393-Z394</f>
        <v>0</v>
      </c>
      <c r="AB393" s="28">
        <f t="shared" ref="AB393" si="10351">AB392+AA393-AA394</f>
        <v>0</v>
      </c>
      <c r="AC393" s="135">
        <f>SUM(E392:AB392)</f>
        <v>0</v>
      </c>
      <c r="AD393" s="136"/>
      <c r="AF393" s="153"/>
      <c r="AG393" s="148"/>
      <c r="AH393" s="62">
        <f>AB393-AB394</f>
        <v>0</v>
      </c>
      <c r="AI393" s="27">
        <f>AH393</f>
        <v>0</v>
      </c>
      <c r="AJ393" s="28">
        <f t="shared" ref="AJ393" si="10352">AJ392+AI393-AI394</f>
        <v>0</v>
      </c>
      <c r="AK393" s="28">
        <f t="shared" ref="AK393" si="10353">AK392+AJ393-AJ394</f>
        <v>0</v>
      </c>
      <c r="AL393" s="28">
        <f t="shared" ref="AL393" si="10354">AL392+AK393-AK394</f>
        <v>0</v>
      </c>
      <c r="AM393" s="28">
        <f>AM392+AL393-AL394</f>
        <v>0</v>
      </c>
      <c r="AN393" s="28">
        <f t="shared" ref="AN393" si="10355">AN392+AM393-AM394</f>
        <v>0</v>
      </c>
      <c r="AO393" s="20">
        <f t="shared" ref="AO393" si="10356">AO392+AN393-AN394</f>
        <v>0</v>
      </c>
      <c r="AP393" s="28">
        <f t="shared" ref="AP393" si="10357">AP392+AO393-AO394</f>
        <v>0</v>
      </c>
      <c r="AQ393" s="28">
        <f t="shared" ref="AQ393" si="10358">AQ392+AP393-AP394</f>
        <v>0</v>
      </c>
      <c r="AR393" s="28">
        <f t="shared" ref="AR393" si="10359">AR392+AQ393-AQ394</f>
        <v>0</v>
      </c>
      <c r="AS393" s="28">
        <f t="shared" ref="AS393" si="10360">AS392+AR393-AR394</f>
        <v>0</v>
      </c>
      <c r="AT393" s="21">
        <f t="shared" ref="AT393" si="10361">AT392+AS393-AS394</f>
        <v>0</v>
      </c>
      <c r="AU393" s="20">
        <f t="shared" ref="AU393" si="10362">AU392+AT393-AT394</f>
        <v>0</v>
      </c>
      <c r="AV393" s="28">
        <f t="shared" ref="AV393" si="10363">AV392+AU393-AU394</f>
        <v>0</v>
      </c>
      <c r="AW393" s="28">
        <f t="shared" ref="AW393" si="10364">AW392+AV393-AV394</f>
        <v>0</v>
      </c>
      <c r="AX393" s="28">
        <f t="shared" ref="AX393" si="10365">AX392+AW393-AW394</f>
        <v>0</v>
      </c>
      <c r="AY393" s="28">
        <f t="shared" ref="AY393" si="10366">AY392+AX393-AX394</f>
        <v>0</v>
      </c>
      <c r="AZ393" s="21">
        <f t="shared" ref="AZ393" si="10367">AZ392+AY393-AY394</f>
        <v>0</v>
      </c>
      <c r="BA393" s="28">
        <f t="shared" ref="BA393" si="10368">BA392+AZ393-AZ394</f>
        <v>0</v>
      </c>
      <c r="BB393" s="28">
        <f t="shared" ref="BB393" si="10369">BB392+BA393-BA394</f>
        <v>0</v>
      </c>
      <c r="BC393" s="28">
        <f t="shared" ref="BC393" si="10370">BC392+BB393-BB394</f>
        <v>0</v>
      </c>
      <c r="BD393" s="28">
        <f t="shared" ref="BD393" si="10371">BD392+BC393-BC394</f>
        <v>0</v>
      </c>
      <c r="BE393" s="28">
        <f t="shared" ref="BE393" si="10372">BE392+BD393-BD394</f>
        <v>0</v>
      </c>
      <c r="BF393" s="28">
        <f t="shared" ref="BF393" si="10373">BF392+BE393-BE394</f>
        <v>0</v>
      </c>
      <c r="BG393" s="135">
        <f>SUM(AI392:BF392)</f>
        <v>0</v>
      </c>
      <c r="BH393" s="136"/>
      <c r="BJ393" s="153"/>
      <c r="BK393" s="148"/>
      <c r="BL393" s="62">
        <f>BF393-BF394</f>
        <v>0</v>
      </c>
      <c r="BM393" s="27">
        <f>BL393</f>
        <v>0</v>
      </c>
      <c r="BN393" s="28">
        <f t="shared" ref="BN393" si="10374">BN392+BM393-BM394</f>
        <v>0</v>
      </c>
      <c r="BO393" s="28">
        <f t="shared" ref="BO393" si="10375">BO392+BN393-BN394</f>
        <v>0</v>
      </c>
      <c r="BP393" s="28">
        <f t="shared" ref="BP393" si="10376">BP392+BO393-BO394</f>
        <v>0</v>
      </c>
      <c r="BQ393" s="28">
        <f>BQ392+BP393-BP394</f>
        <v>0</v>
      </c>
      <c r="BR393" s="28">
        <f t="shared" ref="BR393" si="10377">BR392+BQ393-BQ394</f>
        <v>0</v>
      </c>
      <c r="BS393" s="20">
        <f t="shared" ref="BS393" si="10378">BS392+BR393-BR394</f>
        <v>0</v>
      </c>
      <c r="BT393" s="28">
        <f t="shared" ref="BT393" si="10379">BT392+BS393-BS394</f>
        <v>0</v>
      </c>
      <c r="BU393" s="28">
        <f t="shared" ref="BU393" si="10380">BU392+BT393-BT394</f>
        <v>0</v>
      </c>
      <c r="BV393" s="28">
        <f t="shared" ref="BV393" si="10381">BV392+BU393-BU394</f>
        <v>0</v>
      </c>
      <c r="BW393" s="28">
        <f t="shared" ref="BW393" si="10382">BW392+BV393-BV394</f>
        <v>0</v>
      </c>
      <c r="BX393" s="21">
        <f t="shared" ref="BX393" si="10383">BX392+BW393-BW394</f>
        <v>0</v>
      </c>
      <c r="BY393" s="20">
        <f t="shared" ref="BY393" si="10384">BY392+BX393-BX394</f>
        <v>0</v>
      </c>
      <c r="BZ393" s="28">
        <f t="shared" ref="BZ393" si="10385">BZ392+BY393-BY394</f>
        <v>0</v>
      </c>
      <c r="CA393" s="28">
        <f t="shared" ref="CA393" si="10386">CA392+BZ393-BZ394</f>
        <v>0</v>
      </c>
      <c r="CB393" s="28">
        <f t="shared" ref="CB393" si="10387">CB392+CA393-CA394</f>
        <v>0</v>
      </c>
      <c r="CC393" s="28">
        <f t="shared" ref="CC393" si="10388">CC392+CB393-CB394</f>
        <v>0</v>
      </c>
      <c r="CD393" s="21">
        <f t="shared" ref="CD393" si="10389">CD392+CC393-CC394</f>
        <v>0</v>
      </c>
      <c r="CE393" s="28">
        <f t="shared" ref="CE393" si="10390">CE392+CD393-CD394</f>
        <v>0</v>
      </c>
      <c r="CF393" s="28">
        <f t="shared" ref="CF393" si="10391">CF392+CE393-CE394</f>
        <v>0</v>
      </c>
      <c r="CG393" s="28">
        <f t="shared" ref="CG393" si="10392">CG392+CF393-CF394</f>
        <v>0</v>
      </c>
      <c r="CH393" s="28">
        <f t="shared" ref="CH393" si="10393">CH392+CG393-CG394</f>
        <v>0</v>
      </c>
      <c r="CI393" s="28">
        <f t="shared" ref="CI393" si="10394">CI392+CH393-CH394</f>
        <v>0</v>
      </c>
      <c r="CJ393" s="28">
        <f t="shared" ref="CJ393" si="10395">CJ392+CI393-CI394</f>
        <v>0</v>
      </c>
      <c r="CK393" s="135">
        <f>SUM(BM392:CJ392)</f>
        <v>0</v>
      </c>
      <c r="CL393" s="136"/>
      <c r="CN393" s="153"/>
      <c r="CO393" s="148"/>
      <c r="CP393" s="62">
        <f>CJ393-CJ394</f>
        <v>0</v>
      </c>
      <c r="CQ393" s="27">
        <f>CP393</f>
        <v>0</v>
      </c>
      <c r="CR393" s="28">
        <f t="shared" ref="CR393" si="10396">CR392+CQ393-CQ394</f>
        <v>0</v>
      </c>
      <c r="CS393" s="28">
        <f t="shared" ref="CS393" si="10397">CS392+CR393-CR394</f>
        <v>0</v>
      </c>
      <c r="CT393" s="28">
        <f t="shared" ref="CT393" si="10398">CT392+CS393-CS394</f>
        <v>0</v>
      </c>
      <c r="CU393" s="28">
        <f>CU392+CT393-CT394</f>
        <v>0</v>
      </c>
      <c r="CV393" s="28">
        <f t="shared" ref="CV393" si="10399">CV392+CU393-CU394</f>
        <v>0</v>
      </c>
      <c r="CW393" s="20">
        <f t="shared" ref="CW393" si="10400">CW392+CV393-CV394</f>
        <v>0</v>
      </c>
      <c r="CX393" s="28">
        <f t="shared" ref="CX393" si="10401">CX392+CW393-CW394</f>
        <v>0</v>
      </c>
      <c r="CY393" s="28">
        <f t="shared" ref="CY393" si="10402">CY392+CX393-CX394</f>
        <v>0</v>
      </c>
      <c r="CZ393" s="28">
        <f t="shared" ref="CZ393" si="10403">CZ392+CY393-CY394</f>
        <v>0</v>
      </c>
      <c r="DA393" s="28">
        <f t="shared" ref="DA393" si="10404">DA392+CZ393-CZ394</f>
        <v>0</v>
      </c>
      <c r="DB393" s="21">
        <f t="shared" ref="DB393" si="10405">DB392+DA393-DA394</f>
        <v>0</v>
      </c>
      <c r="DC393" s="20">
        <f t="shared" ref="DC393" si="10406">DC392+DB393-DB394</f>
        <v>0</v>
      </c>
      <c r="DD393" s="28">
        <f t="shared" ref="DD393" si="10407">DD392+DC393-DC394</f>
        <v>0</v>
      </c>
      <c r="DE393" s="28">
        <f t="shared" ref="DE393" si="10408">DE392+DD393-DD394</f>
        <v>0</v>
      </c>
      <c r="DF393" s="28">
        <f t="shared" ref="DF393" si="10409">DF392+DE393-DE394</f>
        <v>0</v>
      </c>
      <c r="DG393" s="28">
        <f t="shared" ref="DG393" si="10410">DG392+DF393-DF394</f>
        <v>0</v>
      </c>
      <c r="DH393" s="21">
        <f t="shared" ref="DH393" si="10411">DH392+DG393-DG394</f>
        <v>0</v>
      </c>
      <c r="DI393" s="28">
        <f t="shared" ref="DI393" si="10412">DI392+DH393-DH394</f>
        <v>0</v>
      </c>
      <c r="DJ393" s="28">
        <f t="shared" ref="DJ393" si="10413">DJ392+DI393-DI394</f>
        <v>0</v>
      </c>
      <c r="DK393" s="28">
        <f t="shared" ref="DK393" si="10414">DK392+DJ393-DJ394</f>
        <v>0</v>
      </c>
      <c r="DL393" s="28">
        <f t="shared" ref="DL393" si="10415">DL392+DK393-DK394</f>
        <v>0</v>
      </c>
      <c r="DM393" s="28">
        <f t="shared" ref="DM393" si="10416">DM392+DL393-DL394</f>
        <v>0</v>
      </c>
      <c r="DN393" s="28">
        <f t="shared" ref="DN393" si="10417">DN392+DM393-DM394</f>
        <v>0</v>
      </c>
      <c r="DO393" s="135">
        <f>SUM(CQ392:DN392)</f>
        <v>0</v>
      </c>
      <c r="DP393" s="136"/>
      <c r="DR393" s="153"/>
      <c r="DS393" s="148"/>
      <c r="DT393" s="62">
        <f>DN393-DN394</f>
        <v>0</v>
      </c>
      <c r="DU393" s="27">
        <f>DT393</f>
        <v>0</v>
      </c>
      <c r="DV393" s="28">
        <f t="shared" ref="DV393" si="10418">DV392+DU393-DU394</f>
        <v>0</v>
      </c>
      <c r="DW393" s="28">
        <f t="shared" ref="DW393" si="10419">DW392+DV393-DV394</f>
        <v>0</v>
      </c>
      <c r="DX393" s="28">
        <f t="shared" ref="DX393" si="10420">DX392+DW393-DW394</f>
        <v>0</v>
      </c>
      <c r="DY393" s="28">
        <f>DY392+DX393-DX394</f>
        <v>0</v>
      </c>
      <c r="DZ393" s="28">
        <f t="shared" ref="DZ393" si="10421">DZ392+DY393-DY394</f>
        <v>0</v>
      </c>
      <c r="EA393" s="20">
        <f t="shared" ref="EA393" si="10422">EA392+DZ393-DZ394</f>
        <v>0</v>
      </c>
      <c r="EB393" s="28">
        <f t="shared" ref="EB393" si="10423">EB392+EA393-EA394</f>
        <v>0</v>
      </c>
      <c r="EC393" s="28">
        <f t="shared" ref="EC393" si="10424">EC392+EB393-EB394</f>
        <v>0</v>
      </c>
      <c r="ED393" s="28">
        <f t="shared" ref="ED393" si="10425">ED392+EC393-EC394</f>
        <v>0</v>
      </c>
      <c r="EE393" s="28">
        <f t="shared" ref="EE393" si="10426">EE392+ED393-ED394</f>
        <v>0</v>
      </c>
      <c r="EF393" s="21">
        <f t="shared" ref="EF393" si="10427">EF392+EE393-EE394</f>
        <v>0</v>
      </c>
      <c r="EG393" s="20">
        <f t="shared" ref="EG393" si="10428">EG392+EF393-EF394</f>
        <v>0</v>
      </c>
      <c r="EH393" s="28">
        <f t="shared" ref="EH393" si="10429">EH392+EG393-EG394</f>
        <v>0</v>
      </c>
      <c r="EI393" s="28">
        <f t="shared" ref="EI393" si="10430">EI392+EH393-EH394</f>
        <v>0</v>
      </c>
      <c r="EJ393" s="28">
        <f t="shared" ref="EJ393" si="10431">EJ392+EI393-EI394</f>
        <v>0</v>
      </c>
      <c r="EK393" s="28">
        <f t="shared" ref="EK393" si="10432">EK392+EJ393-EJ394</f>
        <v>0</v>
      </c>
      <c r="EL393" s="21">
        <f t="shared" ref="EL393" si="10433">EL392+EK393-EK394</f>
        <v>0</v>
      </c>
      <c r="EM393" s="28">
        <f t="shared" ref="EM393" si="10434">EM392+EL393-EL394</f>
        <v>0</v>
      </c>
      <c r="EN393" s="28">
        <f t="shared" ref="EN393" si="10435">EN392+EM393-EM394</f>
        <v>0</v>
      </c>
      <c r="EO393" s="28">
        <f t="shared" ref="EO393" si="10436">EO392+EN393-EN394</f>
        <v>0</v>
      </c>
      <c r="EP393" s="28">
        <f t="shared" ref="EP393" si="10437">EP392+EO393-EO394</f>
        <v>0</v>
      </c>
      <c r="EQ393" s="28">
        <f t="shared" ref="EQ393" si="10438">EQ392+EP393-EP394</f>
        <v>0</v>
      </c>
      <c r="ER393" s="28">
        <f t="shared" ref="ER393" si="10439">ER392+EQ393-EQ394</f>
        <v>0</v>
      </c>
      <c r="ES393" s="135">
        <f>SUM(DU392:ER392)</f>
        <v>0</v>
      </c>
      <c r="ET393" s="136"/>
    </row>
    <row r="394" spans="2:150" x14ac:dyDescent="0.25">
      <c r="B394" s="154"/>
      <c r="C394" s="66"/>
      <c r="D394" s="63"/>
      <c r="E394" s="53"/>
      <c r="F394" s="53"/>
      <c r="G394" s="53"/>
      <c r="H394" s="53"/>
      <c r="I394" s="53"/>
      <c r="J394" s="54"/>
      <c r="K394" s="55"/>
      <c r="L394" s="53"/>
      <c r="M394" s="53"/>
      <c r="N394" s="53"/>
      <c r="O394" s="53"/>
      <c r="P394" s="54"/>
      <c r="Q394" s="55"/>
      <c r="R394" s="53"/>
      <c r="S394" s="53"/>
      <c r="T394" s="53"/>
      <c r="U394" s="53"/>
      <c r="V394" s="54"/>
      <c r="W394" s="55"/>
      <c r="X394" s="53"/>
      <c r="Y394" s="53"/>
      <c r="Z394" s="53"/>
      <c r="AA394" s="53"/>
      <c r="AB394" s="53"/>
      <c r="AC394" s="56" t="s">
        <v>69</v>
      </c>
      <c r="AD394" s="58">
        <f>SUM(E394:AB394)</f>
        <v>0</v>
      </c>
      <c r="AF394" s="154"/>
      <c r="AG394" s="66"/>
      <c r="AH394" s="63"/>
      <c r="AI394" s="53"/>
      <c r="AJ394" s="53"/>
      <c r="AK394" s="53"/>
      <c r="AL394" s="53"/>
      <c r="AM394" s="53"/>
      <c r="AN394" s="54"/>
      <c r="AO394" s="55"/>
      <c r="AP394" s="53"/>
      <c r="AQ394" s="53"/>
      <c r="AR394" s="53"/>
      <c r="AS394" s="53"/>
      <c r="AT394" s="54"/>
      <c r="AU394" s="55"/>
      <c r="AV394" s="53"/>
      <c r="AW394" s="53"/>
      <c r="AX394" s="53"/>
      <c r="AY394" s="53"/>
      <c r="AZ394" s="54"/>
      <c r="BA394" s="55"/>
      <c r="BB394" s="53"/>
      <c r="BC394" s="53"/>
      <c r="BD394" s="53"/>
      <c r="BE394" s="53"/>
      <c r="BF394" s="53"/>
      <c r="BG394" s="56" t="s">
        <v>69</v>
      </c>
      <c r="BH394" s="58">
        <f>SUM(AI394:BF394)</f>
        <v>0</v>
      </c>
      <c r="BJ394" s="154"/>
      <c r="BK394" s="66"/>
      <c r="BL394" s="63"/>
      <c r="BM394" s="53"/>
      <c r="BN394" s="53"/>
      <c r="BO394" s="53"/>
      <c r="BP394" s="53"/>
      <c r="BQ394" s="53"/>
      <c r="BR394" s="54"/>
      <c r="BS394" s="55"/>
      <c r="BT394" s="53"/>
      <c r="BU394" s="53"/>
      <c r="BV394" s="53"/>
      <c r="BW394" s="53"/>
      <c r="BX394" s="54"/>
      <c r="BY394" s="55"/>
      <c r="BZ394" s="53"/>
      <c r="CA394" s="53"/>
      <c r="CB394" s="53"/>
      <c r="CC394" s="53"/>
      <c r="CD394" s="54"/>
      <c r="CE394" s="55"/>
      <c r="CF394" s="53"/>
      <c r="CG394" s="53"/>
      <c r="CH394" s="53"/>
      <c r="CI394" s="53"/>
      <c r="CJ394" s="53"/>
      <c r="CK394" s="56" t="s">
        <v>69</v>
      </c>
      <c r="CL394" s="58">
        <f>SUM(BM394:CJ394)</f>
        <v>0</v>
      </c>
      <c r="CN394" s="154"/>
      <c r="CO394" s="66"/>
      <c r="CP394" s="63"/>
      <c r="CQ394" s="53"/>
      <c r="CR394" s="53"/>
      <c r="CS394" s="53"/>
      <c r="CT394" s="53"/>
      <c r="CU394" s="53"/>
      <c r="CV394" s="54"/>
      <c r="CW394" s="55"/>
      <c r="CX394" s="53"/>
      <c r="CY394" s="53"/>
      <c r="CZ394" s="53"/>
      <c r="DA394" s="53"/>
      <c r="DB394" s="54"/>
      <c r="DC394" s="55"/>
      <c r="DD394" s="53"/>
      <c r="DE394" s="53"/>
      <c r="DF394" s="53"/>
      <c r="DG394" s="53"/>
      <c r="DH394" s="54"/>
      <c r="DI394" s="55"/>
      <c r="DJ394" s="53"/>
      <c r="DK394" s="53"/>
      <c r="DL394" s="53"/>
      <c r="DM394" s="53"/>
      <c r="DN394" s="53"/>
      <c r="DO394" s="56" t="s">
        <v>69</v>
      </c>
      <c r="DP394" s="58">
        <f>SUM(CQ394:DN394)</f>
        <v>0</v>
      </c>
      <c r="DR394" s="154"/>
      <c r="DS394" s="66"/>
      <c r="DT394" s="63"/>
      <c r="DU394" s="53"/>
      <c r="DV394" s="53"/>
      <c r="DW394" s="53"/>
      <c r="DX394" s="53"/>
      <c r="DY394" s="53"/>
      <c r="DZ394" s="54"/>
      <c r="EA394" s="55"/>
      <c r="EB394" s="53"/>
      <c r="EC394" s="53"/>
      <c r="ED394" s="53"/>
      <c r="EE394" s="53"/>
      <c r="EF394" s="54"/>
      <c r="EG394" s="55"/>
      <c r="EH394" s="53"/>
      <c r="EI394" s="53"/>
      <c r="EJ394" s="53"/>
      <c r="EK394" s="53"/>
      <c r="EL394" s="54"/>
      <c r="EM394" s="55"/>
      <c r="EN394" s="53"/>
      <c r="EO394" s="53"/>
      <c r="EP394" s="53"/>
      <c r="EQ394" s="53"/>
      <c r="ER394" s="53"/>
      <c r="ES394" s="56" t="s">
        <v>69</v>
      </c>
      <c r="ET394" s="58">
        <f>SUM(DU394:ER394)</f>
        <v>0</v>
      </c>
    </row>
    <row r="395" spans="2:150" ht="15.75" thickBot="1" x14ac:dyDescent="0.3">
      <c r="B395" s="174" t="s">
        <v>9</v>
      </c>
      <c r="C395" s="175"/>
      <c r="D395" s="176"/>
      <c r="E395" s="32"/>
      <c r="F395" s="33"/>
      <c r="G395" s="34">
        <f>SUM(E388:J388)</f>
        <v>0</v>
      </c>
      <c r="H395" s="35">
        <f>SUM(E391:J391)</f>
        <v>0</v>
      </c>
      <c r="I395" s="36">
        <f>SUM(E394:J394)</f>
        <v>0</v>
      </c>
      <c r="J395" s="37">
        <f>SUM(G395:I395)</f>
        <v>0</v>
      </c>
      <c r="K395" s="38"/>
      <c r="L395" s="33"/>
      <c r="M395" s="34">
        <f>SUM(K388:P388)</f>
        <v>0</v>
      </c>
      <c r="N395" s="35">
        <f>SUM(K391:P391)</f>
        <v>0</v>
      </c>
      <c r="O395" s="36">
        <f>SUM(K394:P394)</f>
        <v>0</v>
      </c>
      <c r="P395" s="37">
        <f>SUM(M395:O395)</f>
        <v>0</v>
      </c>
      <c r="Q395" s="38"/>
      <c r="R395" s="33"/>
      <c r="S395" s="34">
        <f>SUM(Q388:V388)</f>
        <v>0</v>
      </c>
      <c r="T395" s="35">
        <f>SUM(Q391:V391)</f>
        <v>0</v>
      </c>
      <c r="U395" s="36">
        <f>SUM(Q394:V394)</f>
        <v>0</v>
      </c>
      <c r="V395" s="37">
        <f>SUM(S395:U395)</f>
        <v>0</v>
      </c>
      <c r="W395" s="33"/>
      <c r="X395" s="33"/>
      <c r="Y395" s="34">
        <f>SUM(W388:AB388)</f>
        <v>0</v>
      </c>
      <c r="Z395" s="35">
        <f>SUM(W391:AB391)</f>
        <v>0</v>
      </c>
      <c r="AA395" s="36">
        <f>SUM(W394:AB394)</f>
        <v>0</v>
      </c>
      <c r="AB395" s="37">
        <f>SUM(Y395:AA395)</f>
        <v>0</v>
      </c>
      <c r="AC395" s="31"/>
      <c r="AD395" s="39"/>
      <c r="AF395" s="174" t="s">
        <v>9</v>
      </c>
      <c r="AG395" s="175"/>
      <c r="AH395" s="176"/>
      <c r="AI395" s="32"/>
      <c r="AJ395" s="33"/>
      <c r="AK395" s="34">
        <f>SUM(AI388:AN388)</f>
        <v>0</v>
      </c>
      <c r="AL395" s="35">
        <f>SUM(AI391:AN391)</f>
        <v>0</v>
      </c>
      <c r="AM395" s="36">
        <f>SUM(AI394:AN394)</f>
        <v>0</v>
      </c>
      <c r="AN395" s="37">
        <f>SUM(AK395:AM395)</f>
        <v>0</v>
      </c>
      <c r="AO395" s="38"/>
      <c r="AP395" s="33"/>
      <c r="AQ395" s="34">
        <f>SUM(AO388:AT388)</f>
        <v>0</v>
      </c>
      <c r="AR395" s="35">
        <f>SUM(AO391:AT391)</f>
        <v>0</v>
      </c>
      <c r="AS395" s="36">
        <f>SUM(AO394:AT394)</f>
        <v>0</v>
      </c>
      <c r="AT395" s="37">
        <f>SUM(AQ395:AS395)</f>
        <v>0</v>
      </c>
      <c r="AU395" s="38"/>
      <c r="AV395" s="33"/>
      <c r="AW395" s="34">
        <f>SUM(AU388:AZ388)</f>
        <v>0</v>
      </c>
      <c r="AX395" s="35">
        <f>SUM(AU391:AZ391)</f>
        <v>0</v>
      </c>
      <c r="AY395" s="36">
        <f>SUM(AU394:AZ394)</f>
        <v>0</v>
      </c>
      <c r="AZ395" s="37">
        <f>SUM(AW395:AY395)</f>
        <v>0</v>
      </c>
      <c r="BA395" s="33"/>
      <c r="BB395" s="33"/>
      <c r="BC395" s="34">
        <f>SUM(BA388:BF388)</f>
        <v>0</v>
      </c>
      <c r="BD395" s="35">
        <f>SUM(BA391:BF391)</f>
        <v>0</v>
      </c>
      <c r="BE395" s="36">
        <f>SUM(BA394:BF394)</f>
        <v>0</v>
      </c>
      <c r="BF395" s="37">
        <f>SUM(BC395:BE395)</f>
        <v>0</v>
      </c>
      <c r="BG395" s="31"/>
      <c r="BH395" s="39"/>
      <c r="BJ395" s="174" t="s">
        <v>9</v>
      </c>
      <c r="BK395" s="175"/>
      <c r="BL395" s="176"/>
      <c r="BM395" s="32"/>
      <c r="BN395" s="33"/>
      <c r="BO395" s="34">
        <f>SUM(BM388:BR388)</f>
        <v>0</v>
      </c>
      <c r="BP395" s="35">
        <f>SUM(BM391:BR391)</f>
        <v>0</v>
      </c>
      <c r="BQ395" s="36">
        <f>SUM(BM394:BR394)</f>
        <v>0</v>
      </c>
      <c r="BR395" s="37">
        <f>SUM(BO395:BQ395)</f>
        <v>0</v>
      </c>
      <c r="BS395" s="38"/>
      <c r="BT395" s="33"/>
      <c r="BU395" s="34">
        <f>SUM(BS388:BX388)</f>
        <v>0</v>
      </c>
      <c r="BV395" s="35">
        <f>SUM(BS391:BX391)</f>
        <v>0</v>
      </c>
      <c r="BW395" s="36">
        <f>SUM(BS394:BX394)</f>
        <v>0</v>
      </c>
      <c r="BX395" s="37">
        <f>SUM(BU395:BW395)</f>
        <v>0</v>
      </c>
      <c r="BY395" s="38"/>
      <c r="BZ395" s="33"/>
      <c r="CA395" s="34">
        <f>SUM(BY388:CD388)</f>
        <v>0</v>
      </c>
      <c r="CB395" s="35">
        <f>SUM(BY391:CD391)</f>
        <v>0</v>
      </c>
      <c r="CC395" s="36">
        <f>SUM(BY394:CD394)</f>
        <v>0</v>
      </c>
      <c r="CD395" s="37">
        <f>SUM(CA395:CC395)</f>
        <v>0</v>
      </c>
      <c r="CE395" s="33"/>
      <c r="CF395" s="33"/>
      <c r="CG395" s="34">
        <f>SUM(CE388:CJ388)</f>
        <v>0</v>
      </c>
      <c r="CH395" s="35">
        <f>SUM(CE391:CJ391)</f>
        <v>0</v>
      </c>
      <c r="CI395" s="36">
        <f>SUM(CE394:CJ394)</f>
        <v>0</v>
      </c>
      <c r="CJ395" s="37">
        <f>SUM(CG395:CI395)</f>
        <v>0</v>
      </c>
      <c r="CK395" s="31"/>
      <c r="CL395" s="39"/>
      <c r="CN395" s="174" t="s">
        <v>9</v>
      </c>
      <c r="CO395" s="175"/>
      <c r="CP395" s="176"/>
      <c r="CQ395" s="32"/>
      <c r="CR395" s="33"/>
      <c r="CS395" s="34">
        <f>SUM(CQ388:CV388)</f>
        <v>0</v>
      </c>
      <c r="CT395" s="35">
        <f>SUM(CQ391:CV391)</f>
        <v>0</v>
      </c>
      <c r="CU395" s="36">
        <f>SUM(CQ394:CV394)</f>
        <v>0</v>
      </c>
      <c r="CV395" s="37">
        <f>SUM(CS395:CU395)</f>
        <v>0</v>
      </c>
      <c r="CW395" s="38"/>
      <c r="CX395" s="33"/>
      <c r="CY395" s="34">
        <f>SUM(CW388:DB388)</f>
        <v>0</v>
      </c>
      <c r="CZ395" s="35">
        <f>SUM(CW391:DB391)</f>
        <v>0</v>
      </c>
      <c r="DA395" s="36">
        <f>SUM(CW394:DB394)</f>
        <v>0</v>
      </c>
      <c r="DB395" s="37">
        <f>SUM(CY395:DA395)</f>
        <v>0</v>
      </c>
      <c r="DC395" s="38"/>
      <c r="DD395" s="33"/>
      <c r="DE395" s="34">
        <f>SUM(DC388:DH388)</f>
        <v>0</v>
      </c>
      <c r="DF395" s="35">
        <f>SUM(DC391:DH391)</f>
        <v>0</v>
      </c>
      <c r="DG395" s="36">
        <f>SUM(DC394:DH394)</f>
        <v>0</v>
      </c>
      <c r="DH395" s="37">
        <f>SUM(DE395:DG395)</f>
        <v>0</v>
      </c>
      <c r="DI395" s="33"/>
      <c r="DJ395" s="33"/>
      <c r="DK395" s="34">
        <f>SUM(DI388:DN388)</f>
        <v>0</v>
      </c>
      <c r="DL395" s="35">
        <f>SUM(DI391:DN391)</f>
        <v>0</v>
      </c>
      <c r="DM395" s="36">
        <f>SUM(DI394:DN394)</f>
        <v>0</v>
      </c>
      <c r="DN395" s="37">
        <f>SUM(DK395:DM395)</f>
        <v>0</v>
      </c>
      <c r="DO395" s="31"/>
      <c r="DP395" s="39"/>
      <c r="DR395" s="174" t="s">
        <v>9</v>
      </c>
      <c r="DS395" s="175"/>
      <c r="DT395" s="176"/>
      <c r="DU395" s="32"/>
      <c r="DV395" s="33"/>
      <c r="DW395" s="34">
        <f>SUM(DU388:DZ388)</f>
        <v>0</v>
      </c>
      <c r="DX395" s="35">
        <f>SUM(DU391:DZ391)</f>
        <v>0</v>
      </c>
      <c r="DY395" s="36">
        <f>SUM(DU394:DZ394)</f>
        <v>0</v>
      </c>
      <c r="DZ395" s="37">
        <f>SUM(DW395:DY395)</f>
        <v>0</v>
      </c>
      <c r="EA395" s="38"/>
      <c r="EB395" s="33"/>
      <c r="EC395" s="34">
        <f>SUM(EA388:EF388)</f>
        <v>0</v>
      </c>
      <c r="ED395" s="35">
        <f>SUM(EA391:EF391)</f>
        <v>0</v>
      </c>
      <c r="EE395" s="36">
        <f>SUM(EA394:EF394)</f>
        <v>0</v>
      </c>
      <c r="EF395" s="37">
        <f>SUM(EC395:EE395)</f>
        <v>0</v>
      </c>
      <c r="EG395" s="38"/>
      <c r="EH395" s="33"/>
      <c r="EI395" s="34">
        <f>SUM(EG388:EL388)</f>
        <v>0</v>
      </c>
      <c r="EJ395" s="35">
        <f>SUM(EG391:EL391)</f>
        <v>0</v>
      </c>
      <c r="EK395" s="36">
        <f>SUM(EG394:EL394)</f>
        <v>0</v>
      </c>
      <c r="EL395" s="37">
        <f>SUM(EI395:EK395)</f>
        <v>0</v>
      </c>
      <c r="EM395" s="33"/>
      <c r="EN395" s="33"/>
      <c r="EO395" s="34">
        <f>SUM(EM388:ER388)</f>
        <v>0</v>
      </c>
      <c r="EP395" s="35">
        <f>SUM(EM391:ER391)</f>
        <v>0</v>
      </c>
      <c r="EQ395" s="36">
        <f>SUM(EM394:ER394)</f>
        <v>0</v>
      </c>
      <c r="ER395" s="37">
        <f>SUM(EO395:EQ395)</f>
        <v>0</v>
      </c>
      <c r="ES395" s="31"/>
      <c r="ET395" s="39"/>
    </row>
    <row r="396" spans="2:150" s="82" customFormat="1" x14ac:dyDescent="0.25">
      <c r="B396" s="191" t="s">
        <v>68</v>
      </c>
      <c r="C396" s="192"/>
      <c r="D396" s="193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1"/>
      <c r="AF396" s="191" t="s">
        <v>68</v>
      </c>
      <c r="AG396" s="192"/>
      <c r="AH396" s="193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  <c r="BG396" s="80"/>
      <c r="BH396" s="81"/>
      <c r="BJ396" s="191" t="s">
        <v>68</v>
      </c>
      <c r="BK396" s="192"/>
      <c r="BL396" s="193"/>
      <c r="BM396" s="80"/>
      <c r="BN396" s="80"/>
      <c r="BO396" s="80"/>
      <c r="BP396" s="80"/>
      <c r="BQ396" s="80"/>
      <c r="BR396" s="80"/>
      <c r="BS396" s="80"/>
      <c r="BT396" s="80"/>
      <c r="BU396" s="80"/>
      <c r="BV396" s="80"/>
      <c r="BW396" s="80"/>
      <c r="BX396" s="80"/>
      <c r="BY396" s="80"/>
      <c r="BZ396" s="80"/>
      <c r="CA396" s="80"/>
      <c r="CB396" s="80"/>
      <c r="CC396" s="80"/>
      <c r="CD396" s="80"/>
      <c r="CE396" s="80"/>
      <c r="CF396" s="80"/>
      <c r="CG396" s="80"/>
      <c r="CH396" s="80"/>
      <c r="CI396" s="80"/>
      <c r="CJ396" s="80"/>
      <c r="CK396" s="80"/>
      <c r="CL396" s="81"/>
      <c r="CN396" s="191" t="s">
        <v>68</v>
      </c>
      <c r="CO396" s="192"/>
      <c r="CP396" s="193"/>
      <c r="CQ396" s="80"/>
      <c r="CR396" s="80"/>
      <c r="CS396" s="80"/>
      <c r="CT396" s="80"/>
      <c r="CU396" s="80"/>
      <c r="CV396" s="80"/>
      <c r="CW396" s="80"/>
      <c r="CX396" s="80"/>
      <c r="CY396" s="80"/>
      <c r="CZ396" s="80"/>
      <c r="DA396" s="80"/>
      <c r="DB396" s="80"/>
      <c r="DC396" s="80"/>
      <c r="DD396" s="80"/>
      <c r="DE396" s="80"/>
      <c r="DF396" s="80"/>
      <c r="DG396" s="80"/>
      <c r="DH396" s="80"/>
      <c r="DI396" s="80"/>
      <c r="DJ396" s="80"/>
      <c r="DK396" s="80"/>
      <c r="DL396" s="80"/>
      <c r="DM396" s="80"/>
      <c r="DN396" s="80"/>
      <c r="DO396" s="80"/>
      <c r="DP396" s="81"/>
      <c r="DR396" s="191" t="s">
        <v>68</v>
      </c>
      <c r="DS396" s="192"/>
      <c r="DT396" s="193"/>
      <c r="DU396" s="80"/>
      <c r="DV396" s="80"/>
      <c r="DW396" s="80"/>
      <c r="DX396" s="80"/>
      <c r="DY396" s="80"/>
      <c r="DZ396" s="80"/>
      <c r="EA396" s="80"/>
      <c r="EB396" s="80"/>
      <c r="EC396" s="80"/>
      <c r="ED396" s="80"/>
      <c r="EE396" s="80"/>
      <c r="EF396" s="80"/>
      <c r="EG396" s="80"/>
      <c r="EH396" s="80"/>
      <c r="EI396" s="80"/>
      <c r="EJ396" s="80"/>
      <c r="EK396" s="80"/>
      <c r="EL396" s="80"/>
      <c r="EM396" s="80"/>
      <c r="EN396" s="80"/>
      <c r="EO396" s="80"/>
      <c r="EP396" s="80"/>
      <c r="EQ396" s="80"/>
      <c r="ER396" s="80"/>
      <c r="ES396" s="80"/>
      <c r="ET396" s="81"/>
    </row>
    <row r="397" spans="2:150" s="82" customFormat="1" ht="15.75" thickBot="1" x14ac:dyDescent="0.3">
      <c r="B397" s="194"/>
      <c r="C397" s="195"/>
      <c r="D397" s="196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  <c r="AC397" s="83"/>
      <c r="AD397" s="84"/>
      <c r="AF397" s="194"/>
      <c r="AG397" s="195"/>
      <c r="AH397" s="196"/>
      <c r="AI397" s="83"/>
      <c r="AJ397" s="83"/>
      <c r="AK397" s="83"/>
      <c r="AL397" s="83"/>
      <c r="AM397" s="83"/>
      <c r="AN397" s="83"/>
      <c r="AO397" s="83"/>
      <c r="AP397" s="83"/>
      <c r="AQ397" s="83"/>
      <c r="AR397" s="83"/>
      <c r="AS397" s="83"/>
      <c r="AT397" s="83"/>
      <c r="AU397" s="83"/>
      <c r="AV397" s="83"/>
      <c r="AW397" s="83"/>
      <c r="AX397" s="83"/>
      <c r="AY397" s="83"/>
      <c r="AZ397" s="83"/>
      <c r="BA397" s="83"/>
      <c r="BB397" s="83"/>
      <c r="BC397" s="83"/>
      <c r="BD397" s="83"/>
      <c r="BE397" s="83"/>
      <c r="BF397" s="83"/>
      <c r="BG397" s="83"/>
      <c r="BH397" s="84"/>
      <c r="BJ397" s="194"/>
      <c r="BK397" s="195"/>
      <c r="BL397" s="196"/>
      <c r="BM397" s="83"/>
      <c r="BN397" s="83"/>
      <c r="BO397" s="83"/>
      <c r="BP397" s="83"/>
      <c r="BQ397" s="83"/>
      <c r="BR397" s="83"/>
      <c r="BS397" s="83"/>
      <c r="BT397" s="83"/>
      <c r="BU397" s="83"/>
      <c r="BV397" s="83"/>
      <c r="BW397" s="83"/>
      <c r="BX397" s="83"/>
      <c r="BY397" s="83"/>
      <c r="BZ397" s="83"/>
      <c r="CA397" s="83"/>
      <c r="CB397" s="83"/>
      <c r="CC397" s="83"/>
      <c r="CD397" s="83"/>
      <c r="CE397" s="83"/>
      <c r="CF397" s="83"/>
      <c r="CG397" s="83"/>
      <c r="CH397" s="83"/>
      <c r="CI397" s="83"/>
      <c r="CJ397" s="83"/>
      <c r="CK397" s="83"/>
      <c r="CL397" s="84"/>
      <c r="CN397" s="194"/>
      <c r="CO397" s="195"/>
      <c r="CP397" s="196"/>
      <c r="CQ397" s="83"/>
      <c r="CR397" s="83"/>
      <c r="CS397" s="83"/>
      <c r="CT397" s="83"/>
      <c r="CU397" s="83"/>
      <c r="CV397" s="83"/>
      <c r="CW397" s="83"/>
      <c r="CX397" s="83"/>
      <c r="CY397" s="83"/>
      <c r="CZ397" s="83"/>
      <c r="DA397" s="83"/>
      <c r="DB397" s="83"/>
      <c r="DC397" s="83"/>
      <c r="DD397" s="83"/>
      <c r="DE397" s="83"/>
      <c r="DF397" s="83"/>
      <c r="DG397" s="83"/>
      <c r="DH397" s="83"/>
      <c r="DI397" s="83"/>
      <c r="DJ397" s="83"/>
      <c r="DK397" s="83"/>
      <c r="DL397" s="83"/>
      <c r="DM397" s="83"/>
      <c r="DN397" s="83"/>
      <c r="DO397" s="83"/>
      <c r="DP397" s="84"/>
      <c r="DR397" s="194"/>
      <c r="DS397" s="195"/>
      <c r="DT397" s="196"/>
      <c r="DU397" s="83"/>
      <c r="DV397" s="83"/>
      <c r="DW397" s="83"/>
      <c r="DX397" s="83"/>
      <c r="DY397" s="83"/>
      <c r="DZ397" s="83"/>
      <c r="EA397" s="83"/>
      <c r="EB397" s="83"/>
      <c r="EC397" s="83"/>
      <c r="ED397" s="83"/>
      <c r="EE397" s="83"/>
      <c r="EF397" s="83"/>
      <c r="EG397" s="83"/>
      <c r="EH397" s="83"/>
      <c r="EI397" s="83"/>
      <c r="EJ397" s="83"/>
      <c r="EK397" s="83"/>
      <c r="EL397" s="83"/>
      <c r="EM397" s="83"/>
      <c r="EN397" s="83"/>
      <c r="EO397" s="83"/>
      <c r="EP397" s="83"/>
      <c r="EQ397" s="83"/>
      <c r="ER397" s="83"/>
      <c r="ES397" s="83"/>
      <c r="ET397" s="84"/>
    </row>
    <row r="398" spans="2:150" ht="15.75" thickBot="1" x14ac:dyDescent="0.3"/>
    <row r="399" spans="2:150" ht="15" customHeight="1" x14ac:dyDescent="0.25">
      <c r="B399" s="155" t="s">
        <v>27</v>
      </c>
      <c r="C399" s="156"/>
      <c r="D399" s="159" t="s">
        <v>0</v>
      </c>
      <c r="E399" s="161" t="s">
        <v>1</v>
      </c>
      <c r="F399" s="162"/>
      <c r="G399" s="162"/>
      <c r="H399" s="162"/>
      <c r="I399" s="162"/>
      <c r="J399" s="163"/>
      <c r="K399" s="164" t="s">
        <v>2</v>
      </c>
      <c r="L399" s="162"/>
      <c r="M399" s="162"/>
      <c r="N399" s="162"/>
      <c r="O399" s="162"/>
      <c r="P399" s="163"/>
      <c r="Q399" s="165" t="s">
        <v>3</v>
      </c>
      <c r="R399" s="162"/>
      <c r="S399" s="162"/>
      <c r="T399" s="162"/>
      <c r="U399" s="162"/>
      <c r="V399" s="163"/>
      <c r="W399" s="166" t="s">
        <v>4</v>
      </c>
      <c r="X399" s="162"/>
      <c r="Y399" s="162"/>
      <c r="Z399" s="162"/>
      <c r="AA399" s="162"/>
      <c r="AB399" s="163"/>
      <c r="AC399" s="141" t="s">
        <v>44</v>
      </c>
      <c r="AD399" s="142"/>
      <c r="AF399" s="155" t="s">
        <v>27</v>
      </c>
      <c r="AG399" s="156"/>
      <c r="AH399" s="159" t="s">
        <v>46</v>
      </c>
      <c r="AI399" s="161" t="s">
        <v>1</v>
      </c>
      <c r="AJ399" s="162"/>
      <c r="AK399" s="162"/>
      <c r="AL399" s="162"/>
      <c r="AM399" s="162"/>
      <c r="AN399" s="163"/>
      <c r="AO399" s="164" t="s">
        <v>2</v>
      </c>
      <c r="AP399" s="162"/>
      <c r="AQ399" s="162"/>
      <c r="AR399" s="162"/>
      <c r="AS399" s="162"/>
      <c r="AT399" s="163"/>
      <c r="AU399" s="165" t="s">
        <v>3</v>
      </c>
      <c r="AV399" s="162"/>
      <c r="AW399" s="162"/>
      <c r="AX399" s="162"/>
      <c r="AY399" s="162"/>
      <c r="AZ399" s="163"/>
      <c r="BA399" s="166" t="s">
        <v>4</v>
      </c>
      <c r="BB399" s="162"/>
      <c r="BC399" s="162"/>
      <c r="BD399" s="162"/>
      <c r="BE399" s="162"/>
      <c r="BF399" s="163"/>
      <c r="BG399" s="141" t="s">
        <v>44</v>
      </c>
      <c r="BH399" s="142"/>
      <c r="BJ399" s="155" t="s">
        <v>27</v>
      </c>
      <c r="BK399" s="156"/>
      <c r="BL399" s="202" t="s">
        <v>47</v>
      </c>
      <c r="BM399" s="161" t="s">
        <v>1</v>
      </c>
      <c r="BN399" s="162"/>
      <c r="BO399" s="162"/>
      <c r="BP399" s="162"/>
      <c r="BQ399" s="162"/>
      <c r="BR399" s="163"/>
      <c r="BS399" s="164" t="s">
        <v>2</v>
      </c>
      <c r="BT399" s="162"/>
      <c r="BU399" s="162"/>
      <c r="BV399" s="162"/>
      <c r="BW399" s="162"/>
      <c r="BX399" s="163"/>
      <c r="BY399" s="165" t="s">
        <v>3</v>
      </c>
      <c r="BZ399" s="162"/>
      <c r="CA399" s="162"/>
      <c r="CB399" s="162"/>
      <c r="CC399" s="162"/>
      <c r="CD399" s="163"/>
      <c r="CE399" s="166" t="s">
        <v>4</v>
      </c>
      <c r="CF399" s="162"/>
      <c r="CG399" s="162"/>
      <c r="CH399" s="162"/>
      <c r="CI399" s="162"/>
      <c r="CJ399" s="163"/>
      <c r="CK399" s="141" t="s">
        <v>44</v>
      </c>
      <c r="CL399" s="142"/>
      <c r="CN399" s="155" t="s">
        <v>27</v>
      </c>
      <c r="CO399" s="156"/>
      <c r="CP399" s="159" t="s">
        <v>48</v>
      </c>
      <c r="CQ399" s="161" t="s">
        <v>1</v>
      </c>
      <c r="CR399" s="162"/>
      <c r="CS399" s="162"/>
      <c r="CT399" s="162"/>
      <c r="CU399" s="162"/>
      <c r="CV399" s="163"/>
      <c r="CW399" s="164" t="s">
        <v>2</v>
      </c>
      <c r="CX399" s="162"/>
      <c r="CY399" s="162"/>
      <c r="CZ399" s="162"/>
      <c r="DA399" s="162"/>
      <c r="DB399" s="163"/>
      <c r="DC399" s="165" t="s">
        <v>3</v>
      </c>
      <c r="DD399" s="162"/>
      <c r="DE399" s="162"/>
      <c r="DF399" s="162"/>
      <c r="DG399" s="162"/>
      <c r="DH399" s="163"/>
      <c r="DI399" s="166" t="s">
        <v>4</v>
      </c>
      <c r="DJ399" s="162"/>
      <c r="DK399" s="162"/>
      <c r="DL399" s="162"/>
      <c r="DM399" s="162"/>
      <c r="DN399" s="163"/>
      <c r="DO399" s="141" t="s">
        <v>44</v>
      </c>
      <c r="DP399" s="142"/>
      <c r="DR399" s="155" t="s">
        <v>27</v>
      </c>
      <c r="DS399" s="156"/>
      <c r="DT399" s="159" t="s">
        <v>49</v>
      </c>
      <c r="DU399" s="161" t="s">
        <v>1</v>
      </c>
      <c r="DV399" s="162"/>
      <c r="DW399" s="162"/>
      <c r="DX399" s="162"/>
      <c r="DY399" s="162"/>
      <c r="DZ399" s="163"/>
      <c r="EA399" s="164" t="s">
        <v>2</v>
      </c>
      <c r="EB399" s="162"/>
      <c r="EC399" s="162"/>
      <c r="ED399" s="162"/>
      <c r="EE399" s="162"/>
      <c r="EF399" s="163"/>
      <c r="EG399" s="165" t="s">
        <v>3</v>
      </c>
      <c r="EH399" s="162"/>
      <c r="EI399" s="162"/>
      <c r="EJ399" s="162"/>
      <c r="EK399" s="162"/>
      <c r="EL399" s="163"/>
      <c r="EM399" s="166" t="s">
        <v>4</v>
      </c>
      <c r="EN399" s="162"/>
      <c r="EO399" s="162"/>
      <c r="EP399" s="162"/>
      <c r="EQ399" s="162"/>
      <c r="ER399" s="163"/>
      <c r="ES399" s="141" t="s">
        <v>44</v>
      </c>
      <c r="ET399" s="142"/>
    </row>
    <row r="400" spans="2:150" ht="15" customHeight="1" x14ac:dyDescent="0.25">
      <c r="B400" s="157"/>
      <c r="C400" s="158"/>
      <c r="D400" s="160"/>
      <c r="E400" s="1">
        <v>1</v>
      </c>
      <c r="F400" s="2">
        <v>2</v>
      </c>
      <c r="G400" s="2">
        <v>3</v>
      </c>
      <c r="H400" s="2">
        <v>4</v>
      </c>
      <c r="I400" s="2">
        <v>5</v>
      </c>
      <c r="J400" s="2">
        <v>6</v>
      </c>
      <c r="K400" s="3">
        <v>7</v>
      </c>
      <c r="L400" s="2">
        <v>8</v>
      </c>
      <c r="M400" s="2">
        <v>9</v>
      </c>
      <c r="N400" s="2">
        <v>10</v>
      </c>
      <c r="O400" s="2">
        <v>11</v>
      </c>
      <c r="P400" s="4">
        <v>12</v>
      </c>
      <c r="Q400" s="3">
        <v>13</v>
      </c>
      <c r="R400" s="2">
        <v>14</v>
      </c>
      <c r="S400" s="2">
        <v>15</v>
      </c>
      <c r="T400" s="2">
        <v>16</v>
      </c>
      <c r="U400" s="2">
        <v>17</v>
      </c>
      <c r="V400" s="4">
        <v>18</v>
      </c>
      <c r="W400" s="2">
        <v>19</v>
      </c>
      <c r="X400" s="2">
        <v>20</v>
      </c>
      <c r="Y400" s="2">
        <v>21</v>
      </c>
      <c r="Z400" s="2">
        <v>22</v>
      </c>
      <c r="AA400" s="2">
        <v>23</v>
      </c>
      <c r="AB400" s="5">
        <v>24</v>
      </c>
      <c r="AC400" s="143"/>
      <c r="AD400" s="144"/>
      <c r="AF400" s="157"/>
      <c r="AG400" s="158"/>
      <c r="AH400" s="160"/>
      <c r="AI400" s="1">
        <v>1</v>
      </c>
      <c r="AJ400" s="2">
        <v>2</v>
      </c>
      <c r="AK400" s="2">
        <v>3</v>
      </c>
      <c r="AL400" s="2">
        <v>4</v>
      </c>
      <c r="AM400" s="2">
        <v>5</v>
      </c>
      <c r="AN400" s="2">
        <v>6</v>
      </c>
      <c r="AO400" s="3">
        <v>7</v>
      </c>
      <c r="AP400" s="2">
        <v>8</v>
      </c>
      <c r="AQ400" s="2">
        <v>9</v>
      </c>
      <c r="AR400" s="2">
        <v>10</v>
      </c>
      <c r="AS400" s="2">
        <v>11</v>
      </c>
      <c r="AT400" s="4">
        <v>12</v>
      </c>
      <c r="AU400" s="3">
        <v>13</v>
      </c>
      <c r="AV400" s="2">
        <v>14</v>
      </c>
      <c r="AW400" s="2">
        <v>15</v>
      </c>
      <c r="AX400" s="2">
        <v>16</v>
      </c>
      <c r="AY400" s="2">
        <v>17</v>
      </c>
      <c r="AZ400" s="4">
        <v>18</v>
      </c>
      <c r="BA400" s="2">
        <v>19</v>
      </c>
      <c r="BB400" s="2">
        <v>20</v>
      </c>
      <c r="BC400" s="2">
        <v>21</v>
      </c>
      <c r="BD400" s="2">
        <v>22</v>
      </c>
      <c r="BE400" s="2">
        <v>23</v>
      </c>
      <c r="BF400" s="5">
        <v>24</v>
      </c>
      <c r="BG400" s="143"/>
      <c r="BH400" s="144"/>
      <c r="BJ400" s="157"/>
      <c r="BK400" s="158"/>
      <c r="BL400" s="203"/>
      <c r="BM400" s="1">
        <v>1</v>
      </c>
      <c r="BN400" s="2">
        <v>2</v>
      </c>
      <c r="BO400" s="2">
        <v>3</v>
      </c>
      <c r="BP400" s="2">
        <v>4</v>
      </c>
      <c r="BQ400" s="2">
        <v>5</v>
      </c>
      <c r="BR400" s="2">
        <v>6</v>
      </c>
      <c r="BS400" s="3">
        <v>7</v>
      </c>
      <c r="BT400" s="2">
        <v>8</v>
      </c>
      <c r="BU400" s="2">
        <v>9</v>
      </c>
      <c r="BV400" s="2">
        <v>10</v>
      </c>
      <c r="BW400" s="2">
        <v>11</v>
      </c>
      <c r="BX400" s="4">
        <v>12</v>
      </c>
      <c r="BY400" s="3">
        <v>13</v>
      </c>
      <c r="BZ400" s="2">
        <v>14</v>
      </c>
      <c r="CA400" s="2">
        <v>15</v>
      </c>
      <c r="CB400" s="2">
        <v>16</v>
      </c>
      <c r="CC400" s="2">
        <v>17</v>
      </c>
      <c r="CD400" s="4">
        <v>18</v>
      </c>
      <c r="CE400" s="2">
        <v>19</v>
      </c>
      <c r="CF400" s="2">
        <v>20</v>
      </c>
      <c r="CG400" s="2">
        <v>21</v>
      </c>
      <c r="CH400" s="2">
        <v>22</v>
      </c>
      <c r="CI400" s="2">
        <v>23</v>
      </c>
      <c r="CJ400" s="5">
        <v>24</v>
      </c>
      <c r="CK400" s="143"/>
      <c r="CL400" s="144"/>
      <c r="CN400" s="157"/>
      <c r="CO400" s="158"/>
      <c r="CP400" s="160"/>
      <c r="CQ400" s="1">
        <v>1</v>
      </c>
      <c r="CR400" s="2">
        <v>2</v>
      </c>
      <c r="CS400" s="2">
        <v>3</v>
      </c>
      <c r="CT400" s="2">
        <v>4</v>
      </c>
      <c r="CU400" s="2">
        <v>5</v>
      </c>
      <c r="CV400" s="2">
        <v>6</v>
      </c>
      <c r="CW400" s="3">
        <v>7</v>
      </c>
      <c r="CX400" s="2">
        <v>8</v>
      </c>
      <c r="CY400" s="2">
        <v>9</v>
      </c>
      <c r="CZ400" s="2">
        <v>10</v>
      </c>
      <c r="DA400" s="2">
        <v>11</v>
      </c>
      <c r="DB400" s="4">
        <v>12</v>
      </c>
      <c r="DC400" s="3">
        <v>13</v>
      </c>
      <c r="DD400" s="2">
        <v>14</v>
      </c>
      <c r="DE400" s="2">
        <v>15</v>
      </c>
      <c r="DF400" s="2">
        <v>16</v>
      </c>
      <c r="DG400" s="2">
        <v>17</v>
      </c>
      <c r="DH400" s="4">
        <v>18</v>
      </c>
      <c r="DI400" s="2">
        <v>19</v>
      </c>
      <c r="DJ400" s="2">
        <v>20</v>
      </c>
      <c r="DK400" s="2">
        <v>21</v>
      </c>
      <c r="DL400" s="2">
        <v>22</v>
      </c>
      <c r="DM400" s="2">
        <v>23</v>
      </c>
      <c r="DN400" s="5">
        <v>24</v>
      </c>
      <c r="DO400" s="143"/>
      <c r="DP400" s="144"/>
      <c r="DR400" s="157"/>
      <c r="DS400" s="158"/>
      <c r="DT400" s="160"/>
      <c r="DU400" s="1">
        <v>1</v>
      </c>
      <c r="DV400" s="2">
        <v>2</v>
      </c>
      <c r="DW400" s="2">
        <v>3</v>
      </c>
      <c r="DX400" s="2">
        <v>4</v>
      </c>
      <c r="DY400" s="2">
        <v>5</v>
      </c>
      <c r="DZ400" s="2">
        <v>6</v>
      </c>
      <c r="EA400" s="3">
        <v>7</v>
      </c>
      <c r="EB400" s="2">
        <v>8</v>
      </c>
      <c r="EC400" s="2">
        <v>9</v>
      </c>
      <c r="ED400" s="2">
        <v>10</v>
      </c>
      <c r="EE400" s="2">
        <v>11</v>
      </c>
      <c r="EF400" s="4">
        <v>12</v>
      </c>
      <c r="EG400" s="3">
        <v>13</v>
      </c>
      <c r="EH400" s="2">
        <v>14</v>
      </c>
      <c r="EI400" s="2">
        <v>15</v>
      </c>
      <c r="EJ400" s="2">
        <v>16</v>
      </c>
      <c r="EK400" s="2">
        <v>17</v>
      </c>
      <c r="EL400" s="4">
        <v>18</v>
      </c>
      <c r="EM400" s="2">
        <v>19</v>
      </c>
      <c r="EN400" s="2">
        <v>20</v>
      </c>
      <c r="EO400" s="2">
        <v>21</v>
      </c>
      <c r="EP400" s="2">
        <v>22</v>
      </c>
      <c r="EQ400" s="2">
        <v>23</v>
      </c>
      <c r="ER400" s="5">
        <v>24</v>
      </c>
      <c r="ES400" s="143"/>
      <c r="ET400" s="144"/>
    </row>
    <row r="401" spans="2:150" ht="15" customHeight="1" x14ac:dyDescent="0.25">
      <c r="B401" s="157"/>
      <c r="C401" s="158"/>
      <c r="D401" s="7" t="s">
        <v>7</v>
      </c>
      <c r="E401" s="9" t="s">
        <v>10</v>
      </c>
      <c r="F401" s="25" t="s">
        <v>10</v>
      </c>
      <c r="G401" s="25" t="s">
        <v>10</v>
      </c>
      <c r="H401" s="25" t="s">
        <v>10</v>
      </c>
      <c r="I401" s="25" t="s">
        <v>10</v>
      </c>
      <c r="J401" s="25" t="s">
        <v>10</v>
      </c>
      <c r="K401" s="10" t="s">
        <v>10</v>
      </c>
      <c r="L401" s="25" t="s">
        <v>10</v>
      </c>
      <c r="M401" s="25" t="s">
        <v>10</v>
      </c>
      <c r="N401" s="25" t="s">
        <v>10</v>
      </c>
      <c r="O401" s="25" t="s">
        <v>10</v>
      </c>
      <c r="P401" s="11" t="s">
        <v>10</v>
      </c>
      <c r="Q401" s="10" t="s">
        <v>10</v>
      </c>
      <c r="R401" s="25" t="s">
        <v>10</v>
      </c>
      <c r="S401" s="25" t="s">
        <v>10</v>
      </c>
      <c r="T401" s="25" t="s">
        <v>10</v>
      </c>
      <c r="U401" s="25" t="s">
        <v>10</v>
      </c>
      <c r="V401" s="11" t="s">
        <v>10</v>
      </c>
      <c r="W401" s="25" t="s">
        <v>10</v>
      </c>
      <c r="X401" s="25" t="s">
        <v>10</v>
      </c>
      <c r="Y401" s="25" t="s">
        <v>10</v>
      </c>
      <c r="Z401" s="25" t="s">
        <v>10</v>
      </c>
      <c r="AA401" s="25" t="s">
        <v>10</v>
      </c>
      <c r="AB401" s="12" t="s">
        <v>10</v>
      </c>
      <c r="AC401" s="143"/>
      <c r="AD401" s="144"/>
      <c r="AF401" s="157"/>
      <c r="AG401" s="158"/>
      <c r="AH401" s="7" t="s">
        <v>7</v>
      </c>
      <c r="AI401" s="9" t="s">
        <v>10</v>
      </c>
      <c r="AJ401" s="25" t="s">
        <v>10</v>
      </c>
      <c r="AK401" s="25" t="s">
        <v>10</v>
      </c>
      <c r="AL401" s="25" t="s">
        <v>10</v>
      </c>
      <c r="AM401" s="25" t="s">
        <v>10</v>
      </c>
      <c r="AN401" s="25" t="s">
        <v>10</v>
      </c>
      <c r="AO401" s="10" t="s">
        <v>10</v>
      </c>
      <c r="AP401" s="25" t="s">
        <v>10</v>
      </c>
      <c r="AQ401" s="25" t="s">
        <v>10</v>
      </c>
      <c r="AR401" s="25" t="s">
        <v>10</v>
      </c>
      <c r="AS401" s="25" t="s">
        <v>10</v>
      </c>
      <c r="AT401" s="11" t="s">
        <v>10</v>
      </c>
      <c r="AU401" s="10" t="s">
        <v>10</v>
      </c>
      <c r="AV401" s="25" t="s">
        <v>10</v>
      </c>
      <c r="AW401" s="25" t="s">
        <v>10</v>
      </c>
      <c r="AX401" s="25" t="s">
        <v>10</v>
      </c>
      <c r="AY401" s="25" t="s">
        <v>10</v>
      </c>
      <c r="AZ401" s="11" t="s">
        <v>10</v>
      </c>
      <c r="BA401" s="25" t="s">
        <v>10</v>
      </c>
      <c r="BB401" s="25" t="s">
        <v>10</v>
      </c>
      <c r="BC401" s="25" t="s">
        <v>10</v>
      </c>
      <c r="BD401" s="25" t="s">
        <v>10</v>
      </c>
      <c r="BE401" s="25" t="s">
        <v>10</v>
      </c>
      <c r="BF401" s="12" t="s">
        <v>10</v>
      </c>
      <c r="BG401" s="143"/>
      <c r="BH401" s="144"/>
      <c r="BJ401" s="157"/>
      <c r="BK401" s="158"/>
      <c r="BL401" s="7" t="s">
        <v>7</v>
      </c>
      <c r="BM401" s="9" t="s">
        <v>10</v>
      </c>
      <c r="BN401" s="25" t="s">
        <v>10</v>
      </c>
      <c r="BO401" s="25" t="s">
        <v>10</v>
      </c>
      <c r="BP401" s="25" t="s">
        <v>10</v>
      </c>
      <c r="BQ401" s="25" t="s">
        <v>10</v>
      </c>
      <c r="BR401" s="25" t="s">
        <v>10</v>
      </c>
      <c r="BS401" s="10" t="s">
        <v>10</v>
      </c>
      <c r="BT401" s="25" t="s">
        <v>10</v>
      </c>
      <c r="BU401" s="25" t="s">
        <v>10</v>
      </c>
      <c r="BV401" s="25" t="s">
        <v>10</v>
      </c>
      <c r="BW401" s="25" t="s">
        <v>10</v>
      </c>
      <c r="BX401" s="11" t="s">
        <v>10</v>
      </c>
      <c r="BY401" s="10" t="s">
        <v>10</v>
      </c>
      <c r="BZ401" s="25" t="s">
        <v>10</v>
      </c>
      <c r="CA401" s="25" t="s">
        <v>10</v>
      </c>
      <c r="CB401" s="25" t="s">
        <v>10</v>
      </c>
      <c r="CC401" s="25" t="s">
        <v>10</v>
      </c>
      <c r="CD401" s="11" t="s">
        <v>10</v>
      </c>
      <c r="CE401" s="25" t="s">
        <v>10</v>
      </c>
      <c r="CF401" s="25" t="s">
        <v>10</v>
      </c>
      <c r="CG401" s="25" t="s">
        <v>10</v>
      </c>
      <c r="CH401" s="25" t="s">
        <v>10</v>
      </c>
      <c r="CI401" s="25" t="s">
        <v>10</v>
      </c>
      <c r="CJ401" s="12" t="s">
        <v>10</v>
      </c>
      <c r="CK401" s="143"/>
      <c r="CL401" s="144"/>
      <c r="CN401" s="157"/>
      <c r="CO401" s="158"/>
      <c r="CP401" s="7" t="s">
        <v>7</v>
      </c>
      <c r="CQ401" s="9" t="s">
        <v>10</v>
      </c>
      <c r="CR401" s="25" t="s">
        <v>10</v>
      </c>
      <c r="CS401" s="25" t="s">
        <v>10</v>
      </c>
      <c r="CT401" s="25" t="s">
        <v>10</v>
      </c>
      <c r="CU401" s="25" t="s">
        <v>10</v>
      </c>
      <c r="CV401" s="25" t="s">
        <v>10</v>
      </c>
      <c r="CW401" s="10" t="s">
        <v>10</v>
      </c>
      <c r="CX401" s="25" t="s">
        <v>10</v>
      </c>
      <c r="CY401" s="25" t="s">
        <v>10</v>
      </c>
      <c r="CZ401" s="25" t="s">
        <v>10</v>
      </c>
      <c r="DA401" s="25" t="s">
        <v>10</v>
      </c>
      <c r="DB401" s="11" t="s">
        <v>10</v>
      </c>
      <c r="DC401" s="10" t="s">
        <v>10</v>
      </c>
      <c r="DD401" s="25" t="s">
        <v>10</v>
      </c>
      <c r="DE401" s="25" t="s">
        <v>10</v>
      </c>
      <c r="DF401" s="25" t="s">
        <v>10</v>
      </c>
      <c r="DG401" s="25" t="s">
        <v>10</v>
      </c>
      <c r="DH401" s="11" t="s">
        <v>10</v>
      </c>
      <c r="DI401" s="25" t="s">
        <v>10</v>
      </c>
      <c r="DJ401" s="25" t="s">
        <v>10</v>
      </c>
      <c r="DK401" s="25" t="s">
        <v>10</v>
      </c>
      <c r="DL401" s="25" t="s">
        <v>10</v>
      </c>
      <c r="DM401" s="25" t="s">
        <v>10</v>
      </c>
      <c r="DN401" s="12" t="s">
        <v>10</v>
      </c>
      <c r="DO401" s="143"/>
      <c r="DP401" s="144"/>
      <c r="DR401" s="157"/>
      <c r="DS401" s="158"/>
      <c r="DT401" s="7" t="s">
        <v>7</v>
      </c>
      <c r="DU401" s="9" t="s">
        <v>10</v>
      </c>
      <c r="DV401" s="25" t="s">
        <v>10</v>
      </c>
      <c r="DW401" s="25" t="s">
        <v>10</v>
      </c>
      <c r="DX401" s="25" t="s">
        <v>10</v>
      </c>
      <c r="DY401" s="25" t="s">
        <v>10</v>
      </c>
      <c r="DZ401" s="25" t="s">
        <v>10</v>
      </c>
      <c r="EA401" s="10" t="s">
        <v>10</v>
      </c>
      <c r="EB401" s="25" t="s">
        <v>10</v>
      </c>
      <c r="EC401" s="25" t="s">
        <v>10</v>
      </c>
      <c r="ED401" s="25" t="s">
        <v>10</v>
      </c>
      <c r="EE401" s="25" t="s">
        <v>10</v>
      </c>
      <c r="EF401" s="11" t="s">
        <v>10</v>
      </c>
      <c r="EG401" s="10" t="s">
        <v>10</v>
      </c>
      <c r="EH401" s="25" t="s">
        <v>10</v>
      </c>
      <c r="EI401" s="25" t="s">
        <v>10</v>
      </c>
      <c r="EJ401" s="25" t="s">
        <v>10</v>
      </c>
      <c r="EK401" s="25" t="s">
        <v>10</v>
      </c>
      <c r="EL401" s="11" t="s">
        <v>10</v>
      </c>
      <c r="EM401" s="25" t="s">
        <v>10</v>
      </c>
      <c r="EN401" s="25" t="s">
        <v>10</v>
      </c>
      <c r="EO401" s="25" t="s">
        <v>10</v>
      </c>
      <c r="EP401" s="25" t="s">
        <v>10</v>
      </c>
      <c r="EQ401" s="25" t="s">
        <v>10</v>
      </c>
      <c r="ER401" s="12" t="s">
        <v>10</v>
      </c>
      <c r="ES401" s="143"/>
      <c r="ET401" s="144"/>
    </row>
    <row r="402" spans="2:150" ht="15" customHeight="1" x14ac:dyDescent="0.25">
      <c r="B402" s="157"/>
      <c r="C402" s="158"/>
      <c r="D402" s="8" t="s">
        <v>8</v>
      </c>
      <c r="E402" s="9">
        <v>0</v>
      </c>
      <c r="F402" s="25">
        <v>0</v>
      </c>
      <c r="G402" s="25">
        <v>0</v>
      </c>
      <c r="H402" s="25">
        <v>0</v>
      </c>
      <c r="I402" s="25">
        <v>0</v>
      </c>
      <c r="J402" s="25">
        <v>0</v>
      </c>
      <c r="K402" s="10">
        <v>0</v>
      </c>
      <c r="L402" s="25">
        <v>0</v>
      </c>
      <c r="M402" s="25">
        <v>0</v>
      </c>
      <c r="N402" s="25">
        <v>0</v>
      </c>
      <c r="O402" s="25">
        <v>0</v>
      </c>
      <c r="P402" s="11">
        <v>0</v>
      </c>
      <c r="Q402" s="10">
        <v>0</v>
      </c>
      <c r="R402" s="25">
        <v>0</v>
      </c>
      <c r="S402" s="25">
        <v>0</v>
      </c>
      <c r="T402" s="25">
        <v>0</v>
      </c>
      <c r="U402" s="25">
        <v>0</v>
      </c>
      <c r="V402" s="11">
        <v>0</v>
      </c>
      <c r="W402" s="25">
        <v>0</v>
      </c>
      <c r="X402" s="25">
        <v>0</v>
      </c>
      <c r="Y402" s="25">
        <v>0</v>
      </c>
      <c r="Z402" s="25">
        <v>0</v>
      </c>
      <c r="AA402" s="25">
        <v>0</v>
      </c>
      <c r="AB402" s="25">
        <v>0</v>
      </c>
      <c r="AC402" s="6" t="s">
        <v>5</v>
      </c>
      <c r="AD402" s="26" t="s">
        <v>6</v>
      </c>
      <c r="AF402" s="157"/>
      <c r="AG402" s="158"/>
      <c r="AH402" s="8" t="s">
        <v>8</v>
      </c>
      <c r="AI402" s="9">
        <v>0</v>
      </c>
      <c r="AJ402" s="25">
        <v>0</v>
      </c>
      <c r="AK402" s="25">
        <v>0</v>
      </c>
      <c r="AL402" s="25">
        <v>0</v>
      </c>
      <c r="AM402" s="25">
        <v>0</v>
      </c>
      <c r="AN402" s="25">
        <v>0</v>
      </c>
      <c r="AO402" s="10">
        <v>0</v>
      </c>
      <c r="AP402" s="25">
        <v>0</v>
      </c>
      <c r="AQ402" s="25">
        <v>0</v>
      </c>
      <c r="AR402" s="25">
        <v>0</v>
      </c>
      <c r="AS402" s="25">
        <v>0</v>
      </c>
      <c r="AT402" s="11">
        <v>0</v>
      </c>
      <c r="AU402" s="10">
        <v>0</v>
      </c>
      <c r="AV402" s="25">
        <v>0</v>
      </c>
      <c r="AW402" s="25">
        <v>0</v>
      </c>
      <c r="AX402" s="25">
        <v>0</v>
      </c>
      <c r="AY402" s="25">
        <v>0</v>
      </c>
      <c r="AZ402" s="11">
        <v>0</v>
      </c>
      <c r="BA402" s="25">
        <v>0</v>
      </c>
      <c r="BB402" s="25">
        <v>0</v>
      </c>
      <c r="BC402" s="25">
        <v>0</v>
      </c>
      <c r="BD402" s="25">
        <v>0</v>
      </c>
      <c r="BE402" s="25">
        <v>0</v>
      </c>
      <c r="BF402" s="25">
        <v>0</v>
      </c>
      <c r="BG402" s="6" t="s">
        <v>5</v>
      </c>
      <c r="BH402" s="26" t="s">
        <v>6</v>
      </c>
      <c r="BJ402" s="157"/>
      <c r="BK402" s="158"/>
      <c r="BL402" s="8" t="s">
        <v>8</v>
      </c>
      <c r="BM402" s="9">
        <v>0</v>
      </c>
      <c r="BN402" s="25">
        <v>0</v>
      </c>
      <c r="BO402" s="25">
        <v>0</v>
      </c>
      <c r="BP402" s="25">
        <v>0</v>
      </c>
      <c r="BQ402" s="25">
        <v>0</v>
      </c>
      <c r="BR402" s="25">
        <v>0</v>
      </c>
      <c r="BS402" s="10">
        <v>0</v>
      </c>
      <c r="BT402" s="25">
        <v>0</v>
      </c>
      <c r="BU402" s="25">
        <v>0</v>
      </c>
      <c r="BV402" s="25">
        <v>0</v>
      </c>
      <c r="BW402" s="25">
        <v>0</v>
      </c>
      <c r="BX402" s="11">
        <v>0</v>
      </c>
      <c r="BY402" s="10">
        <v>0</v>
      </c>
      <c r="BZ402" s="25">
        <v>0</v>
      </c>
      <c r="CA402" s="25">
        <v>0</v>
      </c>
      <c r="CB402" s="25">
        <v>0</v>
      </c>
      <c r="CC402" s="25">
        <v>0</v>
      </c>
      <c r="CD402" s="11">
        <v>0</v>
      </c>
      <c r="CE402" s="25">
        <v>0</v>
      </c>
      <c r="CF402" s="25">
        <v>0</v>
      </c>
      <c r="CG402" s="25">
        <v>0</v>
      </c>
      <c r="CH402" s="25">
        <v>0</v>
      </c>
      <c r="CI402" s="25">
        <v>0</v>
      </c>
      <c r="CJ402" s="25">
        <v>0</v>
      </c>
      <c r="CK402" s="6" t="s">
        <v>5</v>
      </c>
      <c r="CL402" s="26" t="s">
        <v>6</v>
      </c>
      <c r="CN402" s="157"/>
      <c r="CO402" s="158"/>
      <c r="CP402" s="8" t="s">
        <v>8</v>
      </c>
      <c r="CQ402" s="9">
        <v>0</v>
      </c>
      <c r="CR402" s="25">
        <v>0</v>
      </c>
      <c r="CS402" s="25">
        <v>0</v>
      </c>
      <c r="CT402" s="25">
        <v>0</v>
      </c>
      <c r="CU402" s="25">
        <v>0</v>
      </c>
      <c r="CV402" s="25">
        <v>0</v>
      </c>
      <c r="CW402" s="10">
        <v>0</v>
      </c>
      <c r="CX402" s="25">
        <v>0</v>
      </c>
      <c r="CY402" s="25">
        <v>0</v>
      </c>
      <c r="CZ402" s="25">
        <v>0</v>
      </c>
      <c r="DA402" s="25">
        <v>0</v>
      </c>
      <c r="DB402" s="11">
        <v>0</v>
      </c>
      <c r="DC402" s="10">
        <v>0</v>
      </c>
      <c r="DD402" s="25">
        <v>0</v>
      </c>
      <c r="DE402" s="25">
        <v>0</v>
      </c>
      <c r="DF402" s="25">
        <v>0</v>
      </c>
      <c r="DG402" s="25">
        <v>0</v>
      </c>
      <c r="DH402" s="11">
        <v>0</v>
      </c>
      <c r="DI402" s="25">
        <v>0</v>
      </c>
      <c r="DJ402" s="25">
        <v>0</v>
      </c>
      <c r="DK402" s="25">
        <v>0</v>
      </c>
      <c r="DL402" s="25">
        <v>0</v>
      </c>
      <c r="DM402" s="25">
        <v>0</v>
      </c>
      <c r="DN402" s="25">
        <v>0</v>
      </c>
      <c r="DO402" s="6" t="s">
        <v>5</v>
      </c>
      <c r="DP402" s="26" t="s">
        <v>6</v>
      </c>
      <c r="DR402" s="157"/>
      <c r="DS402" s="158"/>
      <c r="DT402" s="8" t="s">
        <v>8</v>
      </c>
      <c r="DU402" s="9">
        <v>0</v>
      </c>
      <c r="DV402" s="25">
        <v>0</v>
      </c>
      <c r="DW402" s="25">
        <v>0</v>
      </c>
      <c r="DX402" s="25">
        <v>0</v>
      </c>
      <c r="DY402" s="25">
        <v>0</v>
      </c>
      <c r="DZ402" s="25">
        <v>0</v>
      </c>
      <c r="EA402" s="10">
        <v>0</v>
      </c>
      <c r="EB402" s="25">
        <v>0</v>
      </c>
      <c r="EC402" s="25">
        <v>0</v>
      </c>
      <c r="ED402" s="25">
        <v>0</v>
      </c>
      <c r="EE402" s="25">
        <v>0</v>
      </c>
      <c r="EF402" s="11">
        <v>0</v>
      </c>
      <c r="EG402" s="10">
        <v>0</v>
      </c>
      <c r="EH402" s="25">
        <v>0</v>
      </c>
      <c r="EI402" s="25">
        <v>0</v>
      </c>
      <c r="EJ402" s="25">
        <v>0</v>
      </c>
      <c r="EK402" s="25">
        <v>0</v>
      </c>
      <c r="EL402" s="11">
        <v>0</v>
      </c>
      <c r="EM402" s="25">
        <v>0</v>
      </c>
      <c r="EN402" s="25">
        <v>0</v>
      </c>
      <c r="EO402" s="25">
        <v>0</v>
      </c>
      <c r="EP402" s="25">
        <v>0</v>
      </c>
      <c r="EQ402" s="25">
        <v>0</v>
      </c>
      <c r="ER402" s="25">
        <v>0</v>
      </c>
      <c r="ES402" s="6" t="s">
        <v>5</v>
      </c>
      <c r="ET402" s="26" t="s">
        <v>6</v>
      </c>
    </row>
    <row r="403" spans="2:150" ht="15" customHeight="1" x14ac:dyDescent="0.25">
      <c r="B403" s="157"/>
      <c r="C403" s="158"/>
      <c r="D403" s="13" t="s">
        <v>6</v>
      </c>
      <c r="E403" s="40">
        <f>SUM(E406,E409,E412,E415,E418,E421,E424,E427,E430)</f>
        <v>0</v>
      </c>
      <c r="F403" s="40">
        <f t="shared" ref="F403:AB403" si="10440">SUM(F406,F409,F412,F415,F418,F421,F424,F427,F430)</f>
        <v>0</v>
      </c>
      <c r="G403" s="40">
        <f t="shared" si="10440"/>
        <v>0</v>
      </c>
      <c r="H403" s="40">
        <f t="shared" si="10440"/>
        <v>0</v>
      </c>
      <c r="I403" s="40">
        <f t="shared" si="10440"/>
        <v>0</v>
      </c>
      <c r="J403" s="40">
        <f t="shared" si="10440"/>
        <v>0</v>
      </c>
      <c r="K403" s="41">
        <f t="shared" si="10440"/>
        <v>0</v>
      </c>
      <c r="L403" s="40">
        <f t="shared" si="10440"/>
        <v>0</v>
      </c>
      <c r="M403" s="40">
        <f t="shared" si="10440"/>
        <v>0</v>
      </c>
      <c r="N403" s="40">
        <f t="shared" si="10440"/>
        <v>0</v>
      </c>
      <c r="O403" s="40">
        <f t="shared" si="10440"/>
        <v>0</v>
      </c>
      <c r="P403" s="42">
        <f t="shared" si="10440"/>
        <v>0</v>
      </c>
      <c r="Q403" s="41">
        <f t="shared" si="10440"/>
        <v>0</v>
      </c>
      <c r="R403" s="40">
        <f t="shared" si="10440"/>
        <v>0</v>
      </c>
      <c r="S403" s="40">
        <f t="shared" si="10440"/>
        <v>0</v>
      </c>
      <c r="T403" s="40">
        <f t="shared" si="10440"/>
        <v>0</v>
      </c>
      <c r="U403" s="40">
        <f t="shared" si="10440"/>
        <v>0</v>
      </c>
      <c r="V403" s="42">
        <f t="shared" si="10440"/>
        <v>0</v>
      </c>
      <c r="W403" s="40">
        <f t="shared" si="10440"/>
        <v>0</v>
      </c>
      <c r="X403" s="40">
        <f t="shared" si="10440"/>
        <v>0</v>
      </c>
      <c r="Y403" s="40">
        <f t="shared" si="10440"/>
        <v>0</v>
      </c>
      <c r="Z403" s="40">
        <f t="shared" si="10440"/>
        <v>0</v>
      </c>
      <c r="AA403" s="40">
        <f t="shared" si="10440"/>
        <v>0</v>
      </c>
      <c r="AB403" s="40">
        <f t="shared" si="10440"/>
        <v>0</v>
      </c>
      <c r="AC403" s="43">
        <f>SUM(AC405,AC408,AC411,AC414,AC417,AC420,AC423,AC426,AC429,D405,D408,D411,D414,D417,D420,D423,D426,D429)</f>
        <v>0</v>
      </c>
      <c r="AD403" s="44">
        <f>SUM(E403:AB403)</f>
        <v>0</v>
      </c>
      <c r="AF403" s="157"/>
      <c r="AG403" s="158"/>
      <c r="AH403" s="13" t="s">
        <v>6</v>
      </c>
      <c r="AI403" s="40">
        <f>SUM(AI406,AI409,AI412,AI415,AI418,AI421,AI424,AI427,AI430)</f>
        <v>0</v>
      </c>
      <c r="AJ403" s="40">
        <f t="shared" ref="AJ403:BF403" si="10441">SUM(AJ406,AJ409,AJ412,AJ415,AJ418,AJ421,AJ424,AJ427,AJ430)</f>
        <v>0</v>
      </c>
      <c r="AK403" s="40">
        <f t="shared" si="10441"/>
        <v>0</v>
      </c>
      <c r="AL403" s="40">
        <f t="shared" si="10441"/>
        <v>0</v>
      </c>
      <c r="AM403" s="40">
        <f t="shared" si="10441"/>
        <v>0</v>
      </c>
      <c r="AN403" s="40">
        <f t="shared" si="10441"/>
        <v>0</v>
      </c>
      <c r="AO403" s="41">
        <f t="shared" si="10441"/>
        <v>0</v>
      </c>
      <c r="AP403" s="40">
        <f t="shared" si="10441"/>
        <v>0</v>
      </c>
      <c r="AQ403" s="40">
        <f t="shared" si="10441"/>
        <v>0</v>
      </c>
      <c r="AR403" s="40">
        <f t="shared" si="10441"/>
        <v>0</v>
      </c>
      <c r="AS403" s="40">
        <f t="shared" si="10441"/>
        <v>0</v>
      </c>
      <c r="AT403" s="42">
        <f t="shared" si="10441"/>
        <v>0</v>
      </c>
      <c r="AU403" s="41">
        <f t="shared" si="10441"/>
        <v>0</v>
      </c>
      <c r="AV403" s="40">
        <f t="shared" si="10441"/>
        <v>0</v>
      </c>
      <c r="AW403" s="40">
        <f t="shared" si="10441"/>
        <v>0</v>
      </c>
      <c r="AX403" s="40">
        <f t="shared" si="10441"/>
        <v>0</v>
      </c>
      <c r="AY403" s="40">
        <f t="shared" si="10441"/>
        <v>0</v>
      </c>
      <c r="AZ403" s="42">
        <f t="shared" si="10441"/>
        <v>0</v>
      </c>
      <c r="BA403" s="40">
        <f t="shared" si="10441"/>
        <v>0</v>
      </c>
      <c r="BB403" s="40">
        <f t="shared" si="10441"/>
        <v>0</v>
      </c>
      <c r="BC403" s="40">
        <f t="shared" si="10441"/>
        <v>0</v>
      </c>
      <c r="BD403" s="40">
        <f t="shared" si="10441"/>
        <v>0</v>
      </c>
      <c r="BE403" s="40">
        <f t="shared" si="10441"/>
        <v>0</v>
      </c>
      <c r="BF403" s="40">
        <f t="shared" si="10441"/>
        <v>0</v>
      </c>
      <c r="BG403" s="43">
        <f>SUM(BG405,BG408,BG411,BG414,BG417,BG420,BG423,BG426,BG429,AH405,AH408,AH411,AH414,AH417,AH420,AH423,AH426,AH429)</f>
        <v>0</v>
      </c>
      <c r="BH403" s="44">
        <f>SUM(AI403:BF403)</f>
        <v>0</v>
      </c>
      <c r="BJ403" s="157"/>
      <c r="BK403" s="158"/>
      <c r="BL403" s="13" t="s">
        <v>6</v>
      </c>
      <c r="BM403" s="40">
        <f>SUM(BM406,BM409,BM412,BM415,BM418,BM421,BM424,BM427,BM430)</f>
        <v>0</v>
      </c>
      <c r="BN403" s="40">
        <f t="shared" ref="BN403:CJ403" si="10442">SUM(BN406,BN409,BN412,BN415,BN418,BN421,BN424,BN427,BN430)</f>
        <v>0</v>
      </c>
      <c r="BO403" s="40">
        <f t="shared" si="10442"/>
        <v>0</v>
      </c>
      <c r="BP403" s="40">
        <f t="shared" si="10442"/>
        <v>0</v>
      </c>
      <c r="BQ403" s="40">
        <f t="shared" si="10442"/>
        <v>0</v>
      </c>
      <c r="BR403" s="40">
        <f t="shared" si="10442"/>
        <v>0</v>
      </c>
      <c r="BS403" s="41">
        <f t="shared" si="10442"/>
        <v>0</v>
      </c>
      <c r="BT403" s="40">
        <f t="shared" si="10442"/>
        <v>0</v>
      </c>
      <c r="BU403" s="40">
        <f t="shared" si="10442"/>
        <v>0</v>
      </c>
      <c r="BV403" s="40">
        <f t="shared" si="10442"/>
        <v>0</v>
      </c>
      <c r="BW403" s="40">
        <f t="shared" si="10442"/>
        <v>0</v>
      </c>
      <c r="BX403" s="42">
        <f t="shared" si="10442"/>
        <v>0</v>
      </c>
      <c r="BY403" s="41">
        <f t="shared" si="10442"/>
        <v>0</v>
      </c>
      <c r="BZ403" s="40">
        <f t="shared" si="10442"/>
        <v>0</v>
      </c>
      <c r="CA403" s="40">
        <f t="shared" si="10442"/>
        <v>0</v>
      </c>
      <c r="CB403" s="40">
        <f t="shared" si="10442"/>
        <v>0</v>
      </c>
      <c r="CC403" s="40">
        <f t="shared" si="10442"/>
        <v>0</v>
      </c>
      <c r="CD403" s="42">
        <f t="shared" si="10442"/>
        <v>0</v>
      </c>
      <c r="CE403" s="40">
        <f t="shared" si="10442"/>
        <v>0</v>
      </c>
      <c r="CF403" s="40">
        <f t="shared" si="10442"/>
        <v>0</v>
      </c>
      <c r="CG403" s="40">
        <f t="shared" si="10442"/>
        <v>0</v>
      </c>
      <c r="CH403" s="40">
        <f t="shared" si="10442"/>
        <v>0</v>
      </c>
      <c r="CI403" s="40">
        <f t="shared" si="10442"/>
        <v>0</v>
      </c>
      <c r="CJ403" s="40">
        <f t="shared" si="10442"/>
        <v>0</v>
      </c>
      <c r="CK403" s="43">
        <f>SUM(CK405,CK408,CK411,CK414,CK417,CK420,CK423,CK426,CK429,BL405,BL408,BL411,BL414,BL417,BL420,BL423,BL426,BL429)</f>
        <v>0</v>
      </c>
      <c r="CL403" s="44">
        <f>SUM(BM403:CJ403)</f>
        <v>0</v>
      </c>
      <c r="CN403" s="157"/>
      <c r="CO403" s="158"/>
      <c r="CP403" s="13" t="s">
        <v>6</v>
      </c>
      <c r="CQ403" s="40">
        <f>SUM(CQ406,CQ409,CQ412,CQ415,CQ418,CQ421,CQ424,CQ427,CQ430)</f>
        <v>0</v>
      </c>
      <c r="CR403" s="40">
        <f t="shared" ref="CR403:DN403" si="10443">SUM(CR406,CR409,CR412,CR415,CR418,CR421,CR424,CR427,CR430)</f>
        <v>0</v>
      </c>
      <c r="CS403" s="40">
        <f t="shared" si="10443"/>
        <v>0</v>
      </c>
      <c r="CT403" s="40">
        <f t="shared" si="10443"/>
        <v>0</v>
      </c>
      <c r="CU403" s="40">
        <f t="shared" si="10443"/>
        <v>0</v>
      </c>
      <c r="CV403" s="40">
        <f t="shared" si="10443"/>
        <v>0</v>
      </c>
      <c r="CW403" s="41">
        <f t="shared" si="10443"/>
        <v>0</v>
      </c>
      <c r="CX403" s="40">
        <f t="shared" si="10443"/>
        <v>0</v>
      </c>
      <c r="CY403" s="40">
        <f t="shared" si="10443"/>
        <v>0</v>
      </c>
      <c r="CZ403" s="40">
        <f t="shared" si="10443"/>
        <v>0</v>
      </c>
      <c r="DA403" s="40">
        <f t="shared" si="10443"/>
        <v>0</v>
      </c>
      <c r="DB403" s="42">
        <f t="shared" si="10443"/>
        <v>0</v>
      </c>
      <c r="DC403" s="41">
        <f t="shared" si="10443"/>
        <v>0</v>
      </c>
      <c r="DD403" s="40">
        <f t="shared" si="10443"/>
        <v>0</v>
      </c>
      <c r="DE403" s="40">
        <f t="shared" si="10443"/>
        <v>0</v>
      </c>
      <c r="DF403" s="40">
        <f t="shared" si="10443"/>
        <v>0</v>
      </c>
      <c r="DG403" s="40">
        <f t="shared" si="10443"/>
        <v>0</v>
      </c>
      <c r="DH403" s="42">
        <f t="shared" si="10443"/>
        <v>0</v>
      </c>
      <c r="DI403" s="40">
        <f t="shared" si="10443"/>
        <v>0</v>
      </c>
      <c r="DJ403" s="40">
        <f t="shared" si="10443"/>
        <v>0</v>
      </c>
      <c r="DK403" s="40">
        <f t="shared" si="10443"/>
        <v>0</v>
      </c>
      <c r="DL403" s="40">
        <f t="shared" si="10443"/>
        <v>0</v>
      </c>
      <c r="DM403" s="40">
        <f t="shared" si="10443"/>
        <v>0</v>
      </c>
      <c r="DN403" s="40">
        <f t="shared" si="10443"/>
        <v>0</v>
      </c>
      <c r="DO403" s="43">
        <f>SUM(DO405,DO408,DO411,DO414,DO417,DO420,DO423,DO426,DO429,CP405,CP408,CP411,CP414,CP417,CP420,CP423,CP426,CP429)</f>
        <v>0</v>
      </c>
      <c r="DP403" s="44">
        <f>SUM(CQ403:DN403)</f>
        <v>0</v>
      </c>
      <c r="DR403" s="157"/>
      <c r="DS403" s="158"/>
      <c r="DT403" s="13" t="s">
        <v>6</v>
      </c>
      <c r="DU403" s="40">
        <f>SUM(DU406,DU409,DU412,DU415,DU418,DU421,DU424,DU427,DU430)</f>
        <v>0</v>
      </c>
      <c r="DV403" s="40">
        <f t="shared" ref="DV403:ER403" si="10444">SUM(DV406,DV409,DV412,DV415,DV418,DV421,DV424,DV427,DV430)</f>
        <v>0</v>
      </c>
      <c r="DW403" s="40">
        <f t="shared" si="10444"/>
        <v>0</v>
      </c>
      <c r="DX403" s="40">
        <f t="shared" si="10444"/>
        <v>0</v>
      </c>
      <c r="DY403" s="40">
        <f t="shared" si="10444"/>
        <v>0</v>
      </c>
      <c r="DZ403" s="40">
        <f t="shared" si="10444"/>
        <v>0</v>
      </c>
      <c r="EA403" s="41">
        <f t="shared" si="10444"/>
        <v>0</v>
      </c>
      <c r="EB403" s="40">
        <f t="shared" si="10444"/>
        <v>0</v>
      </c>
      <c r="EC403" s="40">
        <f t="shared" si="10444"/>
        <v>0</v>
      </c>
      <c r="ED403" s="40">
        <f t="shared" si="10444"/>
        <v>0</v>
      </c>
      <c r="EE403" s="40">
        <f t="shared" si="10444"/>
        <v>0</v>
      </c>
      <c r="EF403" s="42">
        <f t="shared" si="10444"/>
        <v>0</v>
      </c>
      <c r="EG403" s="41">
        <f t="shared" si="10444"/>
        <v>0</v>
      </c>
      <c r="EH403" s="40">
        <f t="shared" si="10444"/>
        <v>0</v>
      </c>
      <c r="EI403" s="40">
        <f t="shared" si="10444"/>
        <v>0</v>
      </c>
      <c r="EJ403" s="40">
        <f t="shared" si="10444"/>
        <v>0</v>
      </c>
      <c r="EK403" s="40">
        <f t="shared" si="10444"/>
        <v>0</v>
      </c>
      <c r="EL403" s="42">
        <f t="shared" si="10444"/>
        <v>0</v>
      </c>
      <c r="EM403" s="40">
        <f t="shared" si="10444"/>
        <v>0</v>
      </c>
      <c r="EN403" s="40">
        <f t="shared" si="10444"/>
        <v>0</v>
      </c>
      <c r="EO403" s="40">
        <f t="shared" si="10444"/>
        <v>0</v>
      </c>
      <c r="EP403" s="40">
        <f t="shared" si="10444"/>
        <v>0</v>
      </c>
      <c r="EQ403" s="40">
        <f t="shared" si="10444"/>
        <v>0</v>
      </c>
      <c r="ER403" s="40">
        <f t="shared" si="10444"/>
        <v>0</v>
      </c>
      <c r="ES403" s="43">
        <f>SUM(ES405,ES408,ES411,ES414,ES417,ES420,ES423,ES426,ES429,DT405,DT408,DT411,DT414,DT417,DT420,DT423,DT426,DT429)</f>
        <v>0</v>
      </c>
      <c r="ET403" s="44">
        <f>SUM(DU403:ER403)</f>
        <v>0</v>
      </c>
    </row>
    <row r="404" spans="2:150" x14ac:dyDescent="0.25">
      <c r="B404" s="145" t="s">
        <v>11</v>
      </c>
      <c r="C404" s="147" t="s">
        <v>14</v>
      </c>
      <c r="D404" s="61" t="s">
        <v>7</v>
      </c>
      <c r="E404" s="17"/>
      <c r="F404" s="17"/>
      <c r="G404" s="17"/>
      <c r="H404" s="17"/>
      <c r="I404" s="17"/>
      <c r="J404" s="17"/>
      <c r="K404" s="18"/>
      <c r="L404" s="17"/>
      <c r="M404" s="17"/>
      <c r="N404" s="17"/>
      <c r="O404" s="17"/>
      <c r="P404" s="19"/>
      <c r="Q404" s="18"/>
      <c r="R404" s="17"/>
      <c r="S404" s="17"/>
      <c r="T404" s="17"/>
      <c r="U404" s="17"/>
      <c r="V404" s="19"/>
      <c r="W404" s="17"/>
      <c r="X404" s="17"/>
      <c r="Y404" s="17"/>
      <c r="Z404" s="17"/>
      <c r="AA404" s="17"/>
      <c r="AB404" s="17"/>
      <c r="AC404" s="173" t="s">
        <v>8</v>
      </c>
      <c r="AD404" s="169"/>
      <c r="AF404" s="145" t="s">
        <v>11</v>
      </c>
      <c r="AG404" s="147" t="s">
        <v>14</v>
      </c>
      <c r="AH404" s="61" t="s">
        <v>7</v>
      </c>
      <c r="AI404" s="17"/>
      <c r="AJ404" s="17"/>
      <c r="AK404" s="17"/>
      <c r="AL404" s="17"/>
      <c r="AM404" s="17"/>
      <c r="AN404" s="17"/>
      <c r="AO404" s="18"/>
      <c r="AP404" s="17"/>
      <c r="AQ404" s="17"/>
      <c r="AR404" s="17"/>
      <c r="AS404" s="17"/>
      <c r="AT404" s="19"/>
      <c r="AU404" s="18"/>
      <c r="AV404" s="17"/>
      <c r="AW404" s="17"/>
      <c r="AX404" s="17"/>
      <c r="AY404" s="17"/>
      <c r="AZ404" s="19"/>
      <c r="BA404" s="17"/>
      <c r="BB404" s="17"/>
      <c r="BC404" s="17"/>
      <c r="BD404" s="17"/>
      <c r="BE404" s="17"/>
      <c r="BF404" s="17"/>
      <c r="BG404" s="173" t="s">
        <v>8</v>
      </c>
      <c r="BH404" s="169"/>
      <c r="BJ404" s="145" t="s">
        <v>11</v>
      </c>
      <c r="BK404" s="147" t="s">
        <v>14</v>
      </c>
      <c r="BL404" s="61" t="s">
        <v>7</v>
      </c>
      <c r="BM404" s="17"/>
      <c r="BN404" s="17"/>
      <c r="BO404" s="17"/>
      <c r="BP404" s="17"/>
      <c r="BQ404" s="17"/>
      <c r="BR404" s="17"/>
      <c r="BS404" s="18"/>
      <c r="BT404" s="17"/>
      <c r="BU404" s="17"/>
      <c r="BV404" s="17"/>
      <c r="BW404" s="17"/>
      <c r="BX404" s="19"/>
      <c r="BY404" s="18"/>
      <c r="BZ404" s="17"/>
      <c r="CA404" s="17"/>
      <c r="CB404" s="17"/>
      <c r="CC404" s="17"/>
      <c r="CD404" s="19"/>
      <c r="CE404" s="17"/>
      <c r="CF404" s="17"/>
      <c r="CG404" s="17"/>
      <c r="CH404" s="17"/>
      <c r="CI404" s="17"/>
      <c r="CJ404" s="17"/>
      <c r="CK404" s="173" t="s">
        <v>8</v>
      </c>
      <c r="CL404" s="169"/>
      <c r="CN404" s="145" t="s">
        <v>11</v>
      </c>
      <c r="CO404" s="147" t="s">
        <v>14</v>
      </c>
      <c r="CP404" s="61" t="s">
        <v>7</v>
      </c>
      <c r="CQ404" s="17"/>
      <c r="CR404" s="17"/>
      <c r="CS404" s="17"/>
      <c r="CT404" s="17"/>
      <c r="CU404" s="17"/>
      <c r="CV404" s="17"/>
      <c r="CW404" s="18"/>
      <c r="CX404" s="17"/>
      <c r="CY404" s="17"/>
      <c r="CZ404" s="17"/>
      <c r="DA404" s="17"/>
      <c r="DB404" s="19"/>
      <c r="DC404" s="18"/>
      <c r="DD404" s="17"/>
      <c r="DE404" s="17"/>
      <c r="DF404" s="17"/>
      <c r="DG404" s="17"/>
      <c r="DH404" s="19"/>
      <c r="DI404" s="17"/>
      <c r="DJ404" s="17"/>
      <c r="DK404" s="17"/>
      <c r="DL404" s="17"/>
      <c r="DM404" s="17"/>
      <c r="DN404" s="17"/>
      <c r="DO404" s="173" t="s">
        <v>8</v>
      </c>
      <c r="DP404" s="169"/>
      <c r="DR404" s="145" t="s">
        <v>11</v>
      </c>
      <c r="DS404" s="147" t="s">
        <v>14</v>
      </c>
      <c r="DT404" s="61" t="s">
        <v>7</v>
      </c>
      <c r="DU404" s="17"/>
      <c r="DV404" s="17"/>
      <c r="DW404" s="17"/>
      <c r="DX404" s="17"/>
      <c r="DY404" s="17"/>
      <c r="DZ404" s="17"/>
      <c r="EA404" s="18"/>
      <c r="EB404" s="17"/>
      <c r="EC404" s="17"/>
      <c r="ED404" s="17"/>
      <c r="EE404" s="17"/>
      <c r="EF404" s="19"/>
      <c r="EG404" s="18"/>
      <c r="EH404" s="17"/>
      <c r="EI404" s="17"/>
      <c r="EJ404" s="17"/>
      <c r="EK404" s="17"/>
      <c r="EL404" s="19"/>
      <c r="EM404" s="17"/>
      <c r="EN404" s="17"/>
      <c r="EO404" s="17"/>
      <c r="EP404" s="17"/>
      <c r="EQ404" s="17"/>
      <c r="ER404" s="17"/>
      <c r="ES404" s="173" t="s">
        <v>8</v>
      </c>
      <c r="ET404" s="169"/>
    </row>
    <row r="405" spans="2:150" x14ac:dyDescent="0.25">
      <c r="B405" s="146"/>
      <c r="C405" s="148"/>
      <c r="D405" s="62"/>
      <c r="E405" s="27">
        <f>D405</f>
        <v>0</v>
      </c>
      <c r="F405" s="28">
        <f t="shared" ref="F405" si="10445">F404+E405-E406</f>
        <v>0</v>
      </c>
      <c r="G405" s="28">
        <f t="shared" ref="G405" si="10446">G404+F405-F406</f>
        <v>0</v>
      </c>
      <c r="H405" s="28">
        <f t="shared" ref="H405" si="10447">H404+G405-G406</f>
        <v>0</v>
      </c>
      <c r="I405" s="28">
        <f>I404+H405-H406</f>
        <v>0</v>
      </c>
      <c r="J405" s="28">
        <f t="shared" ref="J405" si="10448">J404+I405-I406</f>
        <v>0</v>
      </c>
      <c r="K405" s="20">
        <f t="shared" ref="K405" si="10449">K404+J405-J406</f>
        <v>0</v>
      </c>
      <c r="L405" s="28">
        <f t="shared" ref="L405" si="10450">L404+K405-K406</f>
        <v>0</v>
      </c>
      <c r="M405" s="28">
        <f t="shared" ref="M405" si="10451">M404+L405-L406</f>
        <v>0</v>
      </c>
      <c r="N405" s="28">
        <f t="shared" ref="N405" si="10452">N404+M405-M406</f>
        <v>0</v>
      </c>
      <c r="O405" s="28">
        <f t="shared" ref="O405" si="10453">O404+N405-N406</f>
        <v>0</v>
      </c>
      <c r="P405" s="21">
        <f t="shared" ref="P405" si="10454">P404+O405-O406</f>
        <v>0</v>
      </c>
      <c r="Q405" s="20">
        <f t="shared" ref="Q405" si="10455">Q404+P405-P406</f>
        <v>0</v>
      </c>
      <c r="R405" s="28">
        <f t="shared" ref="R405" si="10456">R404+Q405-Q406</f>
        <v>0</v>
      </c>
      <c r="S405" s="28">
        <f t="shared" ref="S405" si="10457">S404+R405-R406</f>
        <v>0</v>
      </c>
      <c r="T405" s="28">
        <f t="shared" ref="T405" si="10458">T404+S405-S406</f>
        <v>0</v>
      </c>
      <c r="U405" s="28">
        <f t="shared" ref="U405" si="10459">U404+T405-T406</f>
        <v>0</v>
      </c>
      <c r="V405" s="21">
        <f t="shared" ref="V405" si="10460">V404+U405-U406</f>
        <v>0</v>
      </c>
      <c r="W405" s="28">
        <f t="shared" ref="W405" si="10461">W404+V405-V406</f>
        <v>0</v>
      </c>
      <c r="X405" s="28">
        <f t="shared" ref="X405" si="10462">X404+W405-W406</f>
        <v>0</v>
      </c>
      <c r="Y405" s="28">
        <f t="shared" ref="Y405" si="10463">Y404+X405-X406</f>
        <v>0</v>
      </c>
      <c r="Z405" s="28">
        <f t="shared" ref="Z405" si="10464">Z404+Y405-Y406</f>
        <v>0</v>
      </c>
      <c r="AA405" s="28">
        <f t="shared" ref="AA405" si="10465">AA404+Z405-Z406</f>
        <v>0</v>
      </c>
      <c r="AB405" s="28">
        <f t="shared" ref="AB405" si="10466">AB404+AA405-AA406</f>
        <v>0</v>
      </c>
      <c r="AC405" s="167">
        <f>SUM(E404:AB404)</f>
        <v>0</v>
      </c>
      <c r="AD405" s="144"/>
      <c r="AF405" s="146"/>
      <c r="AG405" s="148"/>
      <c r="AH405" s="79">
        <f>AB405-AB406</f>
        <v>0</v>
      </c>
      <c r="AI405" s="27">
        <f>AH405</f>
        <v>0</v>
      </c>
      <c r="AJ405" s="28">
        <f t="shared" ref="AJ405" si="10467">AJ404+AI405-AI406</f>
        <v>0</v>
      </c>
      <c r="AK405" s="28">
        <f t="shared" ref="AK405" si="10468">AK404+AJ405-AJ406</f>
        <v>0</v>
      </c>
      <c r="AL405" s="28">
        <f t="shared" ref="AL405" si="10469">AL404+AK405-AK406</f>
        <v>0</v>
      </c>
      <c r="AM405" s="28">
        <f>AM404+AL405-AL406</f>
        <v>0</v>
      </c>
      <c r="AN405" s="28">
        <f t="shared" ref="AN405" si="10470">AN404+AM405-AM406</f>
        <v>0</v>
      </c>
      <c r="AO405" s="20">
        <f t="shared" ref="AO405" si="10471">AO404+AN405-AN406</f>
        <v>0</v>
      </c>
      <c r="AP405" s="28">
        <f t="shared" ref="AP405" si="10472">AP404+AO405-AO406</f>
        <v>0</v>
      </c>
      <c r="AQ405" s="28">
        <f t="shared" ref="AQ405" si="10473">AQ404+AP405-AP406</f>
        <v>0</v>
      </c>
      <c r="AR405" s="28">
        <f t="shared" ref="AR405" si="10474">AR404+AQ405-AQ406</f>
        <v>0</v>
      </c>
      <c r="AS405" s="28">
        <f t="shared" ref="AS405" si="10475">AS404+AR405-AR406</f>
        <v>0</v>
      </c>
      <c r="AT405" s="21">
        <f t="shared" ref="AT405" si="10476">AT404+AS405-AS406</f>
        <v>0</v>
      </c>
      <c r="AU405" s="20">
        <f t="shared" ref="AU405" si="10477">AU404+AT405-AT406</f>
        <v>0</v>
      </c>
      <c r="AV405" s="28">
        <f t="shared" ref="AV405" si="10478">AV404+AU405-AU406</f>
        <v>0</v>
      </c>
      <c r="AW405" s="28">
        <f t="shared" ref="AW405" si="10479">AW404+AV405-AV406</f>
        <v>0</v>
      </c>
      <c r="AX405" s="28">
        <f t="shared" ref="AX405" si="10480">AX404+AW405-AW406</f>
        <v>0</v>
      </c>
      <c r="AY405" s="28">
        <f t="shared" ref="AY405" si="10481">AY404+AX405-AX406</f>
        <v>0</v>
      </c>
      <c r="AZ405" s="21">
        <f t="shared" ref="AZ405" si="10482">AZ404+AY405-AY406</f>
        <v>0</v>
      </c>
      <c r="BA405" s="28">
        <f t="shared" ref="BA405" si="10483">BA404+AZ405-AZ406</f>
        <v>0</v>
      </c>
      <c r="BB405" s="28">
        <f t="shared" ref="BB405" si="10484">BB404+BA405-BA406</f>
        <v>0</v>
      </c>
      <c r="BC405" s="28">
        <f t="shared" ref="BC405" si="10485">BC404+BB405-BB406</f>
        <v>0</v>
      </c>
      <c r="BD405" s="28">
        <f t="shared" ref="BD405" si="10486">BD404+BC405-BC406</f>
        <v>0</v>
      </c>
      <c r="BE405" s="28">
        <f t="shared" ref="BE405" si="10487">BE404+BD405-BD406</f>
        <v>0</v>
      </c>
      <c r="BF405" s="28">
        <f t="shared" ref="BF405" si="10488">BF404+BE405-BE406</f>
        <v>0</v>
      </c>
      <c r="BG405" s="167">
        <f>SUM(AI404:BF404)</f>
        <v>0</v>
      </c>
      <c r="BH405" s="144"/>
      <c r="BJ405" s="146"/>
      <c r="BK405" s="148"/>
      <c r="BL405" s="79">
        <f>BF405-BF406</f>
        <v>0</v>
      </c>
      <c r="BM405" s="27">
        <f>BL405</f>
        <v>0</v>
      </c>
      <c r="BN405" s="28">
        <f t="shared" ref="BN405" si="10489">BN404+BM405-BM406</f>
        <v>0</v>
      </c>
      <c r="BO405" s="28">
        <f t="shared" ref="BO405" si="10490">BO404+BN405-BN406</f>
        <v>0</v>
      </c>
      <c r="BP405" s="28">
        <f t="shared" ref="BP405" si="10491">BP404+BO405-BO406</f>
        <v>0</v>
      </c>
      <c r="BQ405" s="28">
        <f>BQ404+BP405-BP406</f>
        <v>0</v>
      </c>
      <c r="BR405" s="28">
        <f t="shared" ref="BR405" si="10492">BR404+BQ405-BQ406</f>
        <v>0</v>
      </c>
      <c r="BS405" s="20">
        <f t="shared" ref="BS405" si="10493">BS404+BR405-BR406</f>
        <v>0</v>
      </c>
      <c r="BT405" s="28">
        <f t="shared" ref="BT405" si="10494">BT404+BS405-BS406</f>
        <v>0</v>
      </c>
      <c r="BU405" s="28">
        <f t="shared" ref="BU405" si="10495">BU404+BT405-BT406</f>
        <v>0</v>
      </c>
      <c r="BV405" s="28">
        <f t="shared" ref="BV405" si="10496">BV404+BU405-BU406</f>
        <v>0</v>
      </c>
      <c r="BW405" s="28">
        <f t="shared" ref="BW405" si="10497">BW404+BV405-BV406</f>
        <v>0</v>
      </c>
      <c r="BX405" s="21">
        <f t="shared" ref="BX405" si="10498">BX404+BW405-BW406</f>
        <v>0</v>
      </c>
      <c r="BY405" s="20">
        <f t="shared" ref="BY405" si="10499">BY404+BX405-BX406</f>
        <v>0</v>
      </c>
      <c r="BZ405" s="28">
        <f t="shared" ref="BZ405" si="10500">BZ404+BY405-BY406</f>
        <v>0</v>
      </c>
      <c r="CA405" s="28">
        <f t="shared" ref="CA405" si="10501">CA404+BZ405-BZ406</f>
        <v>0</v>
      </c>
      <c r="CB405" s="28">
        <f t="shared" ref="CB405" si="10502">CB404+CA405-CA406</f>
        <v>0</v>
      </c>
      <c r="CC405" s="28">
        <f t="shared" ref="CC405" si="10503">CC404+CB405-CB406</f>
        <v>0</v>
      </c>
      <c r="CD405" s="21">
        <f t="shared" ref="CD405" si="10504">CD404+CC405-CC406</f>
        <v>0</v>
      </c>
      <c r="CE405" s="28">
        <f t="shared" ref="CE405" si="10505">CE404+CD405-CD406</f>
        <v>0</v>
      </c>
      <c r="CF405" s="28">
        <f t="shared" ref="CF405" si="10506">CF404+CE405-CE406</f>
        <v>0</v>
      </c>
      <c r="CG405" s="28">
        <f t="shared" ref="CG405" si="10507">CG404+CF405-CF406</f>
        <v>0</v>
      </c>
      <c r="CH405" s="28">
        <f t="shared" ref="CH405" si="10508">CH404+CG405-CG406</f>
        <v>0</v>
      </c>
      <c r="CI405" s="28">
        <f t="shared" ref="CI405" si="10509">CI404+CH405-CH406</f>
        <v>0</v>
      </c>
      <c r="CJ405" s="28">
        <f t="shared" ref="CJ405" si="10510">CJ404+CI405-CI406</f>
        <v>0</v>
      </c>
      <c r="CK405" s="167">
        <f>SUM(BM404:CJ404)</f>
        <v>0</v>
      </c>
      <c r="CL405" s="144"/>
      <c r="CN405" s="146"/>
      <c r="CO405" s="148"/>
      <c r="CP405" s="79">
        <f>CJ405-CJ406</f>
        <v>0</v>
      </c>
      <c r="CQ405" s="27">
        <f>CP405</f>
        <v>0</v>
      </c>
      <c r="CR405" s="28">
        <f t="shared" ref="CR405" si="10511">CR404+CQ405-CQ406</f>
        <v>0</v>
      </c>
      <c r="CS405" s="28">
        <f t="shared" ref="CS405" si="10512">CS404+CR405-CR406</f>
        <v>0</v>
      </c>
      <c r="CT405" s="28">
        <f t="shared" ref="CT405" si="10513">CT404+CS405-CS406</f>
        <v>0</v>
      </c>
      <c r="CU405" s="28">
        <f>CU404+CT405-CT406</f>
        <v>0</v>
      </c>
      <c r="CV405" s="28">
        <f t="shared" ref="CV405" si="10514">CV404+CU405-CU406</f>
        <v>0</v>
      </c>
      <c r="CW405" s="20">
        <f t="shared" ref="CW405" si="10515">CW404+CV405-CV406</f>
        <v>0</v>
      </c>
      <c r="CX405" s="28">
        <f t="shared" ref="CX405" si="10516">CX404+CW405-CW406</f>
        <v>0</v>
      </c>
      <c r="CY405" s="28">
        <f t="shared" ref="CY405" si="10517">CY404+CX405-CX406</f>
        <v>0</v>
      </c>
      <c r="CZ405" s="28">
        <f t="shared" ref="CZ405" si="10518">CZ404+CY405-CY406</f>
        <v>0</v>
      </c>
      <c r="DA405" s="28">
        <f t="shared" ref="DA405" si="10519">DA404+CZ405-CZ406</f>
        <v>0</v>
      </c>
      <c r="DB405" s="21">
        <f t="shared" ref="DB405" si="10520">DB404+DA405-DA406</f>
        <v>0</v>
      </c>
      <c r="DC405" s="20">
        <f t="shared" ref="DC405" si="10521">DC404+DB405-DB406</f>
        <v>0</v>
      </c>
      <c r="DD405" s="28">
        <f t="shared" ref="DD405" si="10522">DD404+DC405-DC406</f>
        <v>0</v>
      </c>
      <c r="DE405" s="28">
        <f t="shared" ref="DE405" si="10523">DE404+DD405-DD406</f>
        <v>0</v>
      </c>
      <c r="DF405" s="28">
        <f t="shared" ref="DF405" si="10524">DF404+DE405-DE406</f>
        <v>0</v>
      </c>
      <c r="DG405" s="28">
        <f t="shared" ref="DG405" si="10525">DG404+DF405-DF406</f>
        <v>0</v>
      </c>
      <c r="DH405" s="21">
        <f t="shared" ref="DH405" si="10526">DH404+DG405-DG406</f>
        <v>0</v>
      </c>
      <c r="DI405" s="28">
        <f t="shared" ref="DI405" si="10527">DI404+DH405-DH406</f>
        <v>0</v>
      </c>
      <c r="DJ405" s="28">
        <f t="shared" ref="DJ405" si="10528">DJ404+DI405-DI406</f>
        <v>0</v>
      </c>
      <c r="DK405" s="28">
        <f t="shared" ref="DK405" si="10529">DK404+DJ405-DJ406</f>
        <v>0</v>
      </c>
      <c r="DL405" s="28">
        <f t="shared" ref="DL405" si="10530">DL404+DK405-DK406</f>
        <v>0</v>
      </c>
      <c r="DM405" s="28">
        <f t="shared" ref="DM405" si="10531">DM404+DL405-DL406</f>
        <v>0</v>
      </c>
      <c r="DN405" s="28">
        <f t="shared" ref="DN405" si="10532">DN404+DM405-DM406</f>
        <v>0</v>
      </c>
      <c r="DO405" s="167">
        <f>SUM(CQ404:DN404)</f>
        <v>0</v>
      </c>
      <c r="DP405" s="144"/>
      <c r="DR405" s="146"/>
      <c r="DS405" s="148"/>
      <c r="DT405" s="79">
        <f>DN405-DN406</f>
        <v>0</v>
      </c>
      <c r="DU405" s="27">
        <f>DT405</f>
        <v>0</v>
      </c>
      <c r="DV405" s="28">
        <f t="shared" ref="DV405" si="10533">DV404+DU405-DU406</f>
        <v>0</v>
      </c>
      <c r="DW405" s="28">
        <f t="shared" ref="DW405" si="10534">DW404+DV405-DV406</f>
        <v>0</v>
      </c>
      <c r="DX405" s="28">
        <f t="shared" ref="DX405" si="10535">DX404+DW405-DW406</f>
        <v>0</v>
      </c>
      <c r="DY405" s="28">
        <f>DY404+DX405-DX406</f>
        <v>0</v>
      </c>
      <c r="DZ405" s="28">
        <f t="shared" ref="DZ405" si="10536">DZ404+DY405-DY406</f>
        <v>0</v>
      </c>
      <c r="EA405" s="20">
        <f t="shared" ref="EA405" si="10537">EA404+DZ405-DZ406</f>
        <v>0</v>
      </c>
      <c r="EB405" s="28">
        <f t="shared" ref="EB405" si="10538">EB404+EA405-EA406</f>
        <v>0</v>
      </c>
      <c r="EC405" s="28">
        <f t="shared" ref="EC405" si="10539">EC404+EB405-EB406</f>
        <v>0</v>
      </c>
      <c r="ED405" s="28">
        <f t="shared" ref="ED405" si="10540">ED404+EC405-EC406</f>
        <v>0</v>
      </c>
      <c r="EE405" s="28">
        <f t="shared" ref="EE405" si="10541">EE404+ED405-ED406</f>
        <v>0</v>
      </c>
      <c r="EF405" s="21">
        <f t="shared" ref="EF405" si="10542">EF404+EE405-EE406</f>
        <v>0</v>
      </c>
      <c r="EG405" s="20">
        <f t="shared" ref="EG405" si="10543">EG404+EF405-EF406</f>
        <v>0</v>
      </c>
      <c r="EH405" s="28">
        <f t="shared" ref="EH405" si="10544">EH404+EG405-EG406</f>
        <v>0</v>
      </c>
      <c r="EI405" s="28">
        <f t="shared" ref="EI405" si="10545">EI404+EH405-EH406</f>
        <v>0</v>
      </c>
      <c r="EJ405" s="28">
        <f t="shared" ref="EJ405" si="10546">EJ404+EI405-EI406</f>
        <v>0</v>
      </c>
      <c r="EK405" s="28">
        <f t="shared" ref="EK405" si="10547">EK404+EJ405-EJ406</f>
        <v>0</v>
      </c>
      <c r="EL405" s="21">
        <f t="shared" ref="EL405" si="10548">EL404+EK405-EK406</f>
        <v>0</v>
      </c>
      <c r="EM405" s="28">
        <f t="shared" ref="EM405" si="10549">EM404+EL405-EL406</f>
        <v>0</v>
      </c>
      <c r="EN405" s="28">
        <f t="shared" ref="EN405" si="10550">EN404+EM405-EM406</f>
        <v>0</v>
      </c>
      <c r="EO405" s="28">
        <f t="shared" ref="EO405" si="10551">EO404+EN405-EN406</f>
        <v>0</v>
      </c>
      <c r="EP405" s="28">
        <f t="shared" ref="EP405" si="10552">EP404+EO405-EO406</f>
        <v>0</v>
      </c>
      <c r="EQ405" s="28">
        <f t="shared" ref="EQ405" si="10553">EQ404+EP405-EP406</f>
        <v>0</v>
      </c>
      <c r="ER405" s="28">
        <f t="shared" ref="ER405" si="10554">ER404+EQ405-EQ406</f>
        <v>0</v>
      </c>
      <c r="ES405" s="167">
        <f>SUM(DU404:ER404)</f>
        <v>0</v>
      </c>
      <c r="ET405" s="144"/>
    </row>
    <row r="406" spans="2:150" x14ac:dyDescent="0.25">
      <c r="B406" s="146"/>
      <c r="C406" s="64"/>
      <c r="D406" s="62"/>
      <c r="E406" s="29"/>
      <c r="F406" s="29"/>
      <c r="G406" s="29"/>
      <c r="H406" s="29"/>
      <c r="I406" s="29"/>
      <c r="J406" s="22"/>
      <c r="K406" s="23"/>
      <c r="L406" s="29"/>
      <c r="M406" s="29"/>
      <c r="N406" s="29"/>
      <c r="O406" s="29"/>
      <c r="P406" s="22"/>
      <c r="Q406" s="23"/>
      <c r="R406" s="29"/>
      <c r="S406" s="29"/>
      <c r="T406" s="29"/>
      <c r="U406" s="29"/>
      <c r="V406" s="22"/>
      <c r="W406" s="23"/>
      <c r="X406" s="29"/>
      <c r="Y406" s="29"/>
      <c r="Z406" s="29"/>
      <c r="AA406" s="29"/>
      <c r="AB406" s="29"/>
      <c r="AC406" s="24" t="s">
        <v>69</v>
      </c>
      <c r="AD406" s="30">
        <f>SUM(E406:AB406)</f>
        <v>0</v>
      </c>
      <c r="AF406" s="146"/>
      <c r="AG406" s="64"/>
      <c r="AH406" s="62"/>
      <c r="AI406" s="29"/>
      <c r="AJ406" s="29"/>
      <c r="AK406" s="29"/>
      <c r="AL406" s="29"/>
      <c r="AM406" s="29"/>
      <c r="AN406" s="22"/>
      <c r="AO406" s="23"/>
      <c r="AP406" s="29"/>
      <c r="AQ406" s="29"/>
      <c r="AR406" s="29"/>
      <c r="AS406" s="29"/>
      <c r="AT406" s="22"/>
      <c r="AU406" s="23"/>
      <c r="AV406" s="29"/>
      <c r="AW406" s="29"/>
      <c r="AX406" s="29"/>
      <c r="AY406" s="29"/>
      <c r="AZ406" s="22"/>
      <c r="BA406" s="23"/>
      <c r="BB406" s="29"/>
      <c r="BC406" s="29"/>
      <c r="BD406" s="29"/>
      <c r="BE406" s="29"/>
      <c r="BF406" s="29"/>
      <c r="BG406" s="24" t="s">
        <v>69</v>
      </c>
      <c r="BH406" s="30">
        <f>SUM(AI406:BF406)</f>
        <v>0</v>
      </c>
      <c r="BJ406" s="146"/>
      <c r="BK406" s="64"/>
      <c r="BL406" s="62"/>
      <c r="BM406" s="29"/>
      <c r="BN406" s="29"/>
      <c r="BO406" s="29"/>
      <c r="BP406" s="29"/>
      <c r="BQ406" s="29"/>
      <c r="BR406" s="22"/>
      <c r="BS406" s="23"/>
      <c r="BT406" s="29"/>
      <c r="BU406" s="29"/>
      <c r="BV406" s="29"/>
      <c r="BW406" s="29"/>
      <c r="BX406" s="22"/>
      <c r="BY406" s="23"/>
      <c r="BZ406" s="29"/>
      <c r="CA406" s="29"/>
      <c r="CB406" s="29"/>
      <c r="CC406" s="29"/>
      <c r="CD406" s="22"/>
      <c r="CE406" s="23"/>
      <c r="CF406" s="29"/>
      <c r="CG406" s="29"/>
      <c r="CH406" s="29"/>
      <c r="CI406" s="29"/>
      <c r="CJ406" s="29"/>
      <c r="CK406" s="24" t="s">
        <v>69</v>
      </c>
      <c r="CL406" s="30">
        <f>SUM(BM406:CJ406)</f>
        <v>0</v>
      </c>
      <c r="CN406" s="146"/>
      <c r="CO406" s="64"/>
      <c r="CP406" s="62"/>
      <c r="CQ406" s="29"/>
      <c r="CR406" s="29"/>
      <c r="CS406" s="29"/>
      <c r="CT406" s="29"/>
      <c r="CU406" s="29"/>
      <c r="CV406" s="22"/>
      <c r="CW406" s="23"/>
      <c r="CX406" s="29"/>
      <c r="CY406" s="29"/>
      <c r="CZ406" s="29"/>
      <c r="DA406" s="29"/>
      <c r="DB406" s="22"/>
      <c r="DC406" s="23"/>
      <c r="DD406" s="29"/>
      <c r="DE406" s="29"/>
      <c r="DF406" s="29"/>
      <c r="DG406" s="29"/>
      <c r="DH406" s="22"/>
      <c r="DI406" s="23"/>
      <c r="DJ406" s="29"/>
      <c r="DK406" s="29"/>
      <c r="DL406" s="29"/>
      <c r="DM406" s="29"/>
      <c r="DN406" s="29"/>
      <c r="DO406" s="24" t="s">
        <v>69</v>
      </c>
      <c r="DP406" s="30">
        <f>SUM(CQ406:DN406)</f>
        <v>0</v>
      </c>
      <c r="DR406" s="146"/>
      <c r="DS406" s="64"/>
      <c r="DT406" s="62"/>
      <c r="DU406" s="29"/>
      <c r="DV406" s="29"/>
      <c r="DW406" s="29"/>
      <c r="DX406" s="29"/>
      <c r="DY406" s="29"/>
      <c r="DZ406" s="22"/>
      <c r="EA406" s="23"/>
      <c r="EB406" s="29"/>
      <c r="EC406" s="29"/>
      <c r="ED406" s="29"/>
      <c r="EE406" s="29"/>
      <c r="EF406" s="22"/>
      <c r="EG406" s="23"/>
      <c r="EH406" s="29"/>
      <c r="EI406" s="29"/>
      <c r="EJ406" s="29"/>
      <c r="EK406" s="29"/>
      <c r="EL406" s="22"/>
      <c r="EM406" s="23"/>
      <c r="EN406" s="29"/>
      <c r="EO406" s="29"/>
      <c r="EP406" s="29"/>
      <c r="EQ406" s="29"/>
      <c r="ER406" s="29"/>
      <c r="ES406" s="24" t="s">
        <v>69</v>
      </c>
      <c r="ET406" s="30">
        <f>SUM(DU406:ER406)</f>
        <v>0</v>
      </c>
    </row>
    <row r="407" spans="2:150" x14ac:dyDescent="0.25">
      <c r="B407" s="149" t="s">
        <v>12</v>
      </c>
      <c r="C407" s="147" t="s">
        <v>14</v>
      </c>
      <c r="D407" s="61" t="s">
        <v>7</v>
      </c>
      <c r="E407" s="17"/>
      <c r="F407" s="17"/>
      <c r="G407" s="17"/>
      <c r="H407" s="17"/>
      <c r="I407" s="17"/>
      <c r="J407" s="17"/>
      <c r="K407" s="18"/>
      <c r="L407" s="17"/>
      <c r="M407" s="17"/>
      <c r="N407" s="17"/>
      <c r="O407" s="17"/>
      <c r="P407" s="19"/>
      <c r="Q407" s="18"/>
      <c r="R407" s="17"/>
      <c r="S407" s="17"/>
      <c r="T407" s="17"/>
      <c r="U407" s="17"/>
      <c r="V407" s="19"/>
      <c r="W407" s="17"/>
      <c r="X407" s="17"/>
      <c r="Y407" s="17"/>
      <c r="Z407" s="17"/>
      <c r="AA407" s="17"/>
      <c r="AB407" s="17"/>
      <c r="AC407" s="168" t="s">
        <v>8</v>
      </c>
      <c r="AD407" s="169"/>
      <c r="AF407" s="149" t="s">
        <v>12</v>
      </c>
      <c r="AG407" s="147" t="s">
        <v>14</v>
      </c>
      <c r="AH407" s="61" t="s">
        <v>7</v>
      </c>
      <c r="AI407" s="17"/>
      <c r="AJ407" s="17"/>
      <c r="AK407" s="17"/>
      <c r="AL407" s="17"/>
      <c r="AM407" s="17"/>
      <c r="AN407" s="17"/>
      <c r="AO407" s="18"/>
      <c r="AP407" s="17"/>
      <c r="AQ407" s="17"/>
      <c r="AR407" s="17"/>
      <c r="AS407" s="17"/>
      <c r="AT407" s="19"/>
      <c r="AU407" s="18"/>
      <c r="AV407" s="17"/>
      <c r="AW407" s="17"/>
      <c r="AX407" s="17"/>
      <c r="AY407" s="17"/>
      <c r="AZ407" s="19"/>
      <c r="BA407" s="17"/>
      <c r="BB407" s="17"/>
      <c r="BC407" s="17"/>
      <c r="BD407" s="17"/>
      <c r="BE407" s="17"/>
      <c r="BF407" s="17"/>
      <c r="BG407" s="168" t="s">
        <v>8</v>
      </c>
      <c r="BH407" s="169"/>
      <c r="BJ407" s="149" t="s">
        <v>12</v>
      </c>
      <c r="BK407" s="147" t="s">
        <v>14</v>
      </c>
      <c r="BL407" s="61" t="s">
        <v>7</v>
      </c>
      <c r="BM407" s="17"/>
      <c r="BN407" s="17"/>
      <c r="BO407" s="17"/>
      <c r="BP407" s="17"/>
      <c r="BQ407" s="17"/>
      <c r="BR407" s="17"/>
      <c r="BS407" s="18"/>
      <c r="BT407" s="17"/>
      <c r="BU407" s="17"/>
      <c r="BV407" s="17"/>
      <c r="BW407" s="17"/>
      <c r="BX407" s="19"/>
      <c r="BY407" s="18"/>
      <c r="BZ407" s="17"/>
      <c r="CA407" s="17"/>
      <c r="CB407" s="17"/>
      <c r="CC407" s="17"/>
      <c r="CD407" s="19"/>
      <c r="CE407" s="17"/>
      <c r="CF407" s="17"/>
      <c r="CG407" s="17"/>
      <c r="CH407" s="17"/>
      <c r="CI407" s="17"/>
      <c r="CJ407" s="17"/>
      <c r="CK407" s="168" t="s">
        <v>8</v>
      </c>
      <c r="CL407" s="169"/>
      <c r="CN407" s="149" t="s">
        <v>12</v>
      </c>
      <c r="CO407" s="147" t="s">
        <v>14</v>
      </c>
      <c r="CP407" s="61" t="s">
        <v>7</v>
      </c>
      <c r="CQ407" s="17"/>
      <c r="CR407" s="17"/>
      <c r="CS407" s="17"/>
      <c r="CT407" s="17"/>
      <c r="CU407" s="17"/>
      <c r="CV407" s="17"/>
      <c r="CW407" s="18"/>
      <c r="CX407" s="17"/>
      <c r="CY407" s="17"/>
      <c r="CZ407" s="17"/>
      <c r="DA407" s="17"/>
      <c r="DB407" s="19"/>
      <c r="DC407" s="18"/>
      <c r="DD407" s="17"/>
      <c r="DE407" s="17"/>
      <c r="DF407" s="17"/>
      <c r="DG407" s="17"/>
      <c r="DH407" s="19"/>
      <c r="DI407" s="17"/>
      <c r="DJ407" s="17"/>
      <c r="DK407" s="17"/>
      <c r="DL407" s="17"/>
      <c r="DM407" s="17"/>
      <c r="DN407" s="17"/>
      <c r="DO407" s="168" t="s">
        <v>8</v>
      </c>
      <c r="DP407" s="169"/>
      <c r="DR407" s="149" t="s">
        <v>12</v>
      </c>
      <c r="DS407" s="147" t="s">
        <v>14</v>
      </c>
      <c r="DT407" s="61" t="s">
        <v>7</v>
      </c>
      <c r="DU407" s="17"/>
      <c r="DV407" s="17"/>
      <c r="DW407" s="17"/>
      <c r="DX407" s="17"/>
      <c r="DY407" s="17"/>
      <c r="DZ407" s="17"/>
      <c r="EA407" s="18"/>
      <c r="EB407" s="17"/>
      <c r="EC407" s="17"/>
      <c r="ED407" s="17"/>
      <c r="EE407" s="17"/>
      <c r="EF407" s="19"/>
      <c r="EG407" s="18"/>
      <c r="EH407" s="17"/>
      <c r="EI407" s="17"/>
      <c r="EJ407" s="17"/>
      <c r="EK407" s="17"/>
      <c r="EL407" s="19"/>
      <c r="EM407" s="17"/>
      <c r="EN407" s="17"/>
      <c r="EO407" s="17"/>
      <c r="EP407" s="17"/>
      <c r="EQ407" s="17"/>
      <c r="ER407" s="17"/>
      <c r="ES407" s="168" t="s">
        <v>8</v>
      </c>
      <c r="ET407" s="169"/>
    </row>
    <row r="408" spans="2:150" x14ac:dyDescent="0.25">
      <c r="B408" s="150"/>
      <c r="C408" s="148"/>
      <c r="D408" s="62"/>
      <c r="E408" s="27">
        <f>D408</f>
        <v>0</v>
      </c>
      <c r="F408" s="28">
        <f t="shared" ref="F408" si="10555">F407+E408-E409</f>
        <v>0</v>
      </c>
      <c r="G408" s="28">
        <f t="shared" ref="G408" si="10556">G407+F408-F409</f>
        <v>0</v>
      </c>
      <c r="H408" s="28">
        <f t="shared" ref="H408" si="10557">H407+G408-G409</f>
        <v>0</v>
      </c>
      <c r="I408" s="28">
        <f>I407+H408-H409</f>
        <v>0</v>
      </c>
      <c r="J408" s="28">
        <f t="shared" ref="J408" si="10558">J407+I408-I409</f>
        <v>0</v>
      </c>
      <c r="K408" s="20">
        <f t="shared" ref="K408" si="10559">K407+J408-J409</f>
        <v>0</v>
      </c>
      <c r="L408" s="28">
        <f t="shared" ref="L408" si="10560">L407+K408-K409</f>
        <v>0</v>
      </c>
      <c r="M408" s="28">
        <f t="shared" ref="M408" si="10561">M407+L408-L409</f>
        <v>0</v>
      </c>
      <c r="N408" s="28">
        <f t="shared" ref="N408" si="10562">N407+M408-M409</f>
        <v>0</v>
      </c>
      <c r="O408" s="28">
        <f t="shared" ref="O408" si="10563">O407+N408-N409</f>
        <v>0</v>
      </c>
      <c r="P408" s="21">
        <f t="shared" ref="P408" si="10564">P407+O408-O409</f>
        <v>0</v>
      </c>
      <c r="Q408" s="20">
        <f t="shared" ref="Q408" si="10565">Q407+P408-P409</f>
        <v>0</v>
      </c>
      <c r="R408" s="28">
        <f t="shared" ref="R408" si="10566">R407+Q408-Q409</f>
        <v>0</v>
      </c>
      <c r="S408" s="28">
        <f t="shared" ref="S408" si="10567">S407+R408-R409</f>
        <v>0</v>
      </c>
      <c r="T408" s="28">
        <f t="shared" ref="T408" si="10568">T407+S408-S409</f>
        <v>0</v>
      </c>
      <c r="U408" s="28">
        <f t="shared" ref="U408" si="10569">U407+T408-T409</f>
        <v>0</v>
      </c>
      <c r="V408" s="21">
        <f t="shared" ref="V408" si="10570">V407+U408-U409</f>
        <v>0</v>
      </c>
      <c r="W408" s="28">
        <f t="shared" ref="W408" si="10571">W407+V408-V409</f>
        <v>0</v>
      </c>
      <c r="X408" s="28">
        <f t="shared" ref="X408" si="10572">X407+W408-W409</f>
        <v>0</v>
      </c>
      <c r="Y408" s="28">
        <f t="shared" ref="Y408" si="10573">Y407+X408-X409</f>
        <v>0</v>
      </c>
      <c r="Z408" s="28">
        <f t="shared" ref="Z408" si="10574">Z407+Y408-Y409</f>
        <v>0</v>
      </c>
      <c r="AA408" s="28">
        <f t="shared" ref="AA408" si="10575">AA407+Z408-Z409</f>
        <v>0</v>
      </c>
      <c r="AB408" s="28">
        <f t="shared" ref="AB408" si="10576">AB407+AA408-AA409</f>
        <v>0</v>
      </c>
      <c r="AC408" s="170">
        <f>SUM(E407:AB407)</f>
        <v>0</v>
      </c>
      <c r="AD408" s="144"/>
      <c r="AF408" s="150"/>
      <c r="AG408" s="148"/>
      <c r="AH408" s="79">
        <f>AB408-AB409</f>
        <v>0</v>
      </c>
      <c r="AI408" s="27">
        <f>AH408</f>
        <v>0</v>
      </c>
      <c r="AJ408" s="28">
        <f t="shared" ref="AJ408" si="10577">AJ407+AI408-AI409</f>
        <v>0</v>
      </c>
      <c r="AK408" s="28">
        <f t="shared" ref="AK408" si="10578">AK407+AJ408-AJ409</f>
        <v>0</v>
      </c>
      <c r="AL408" s="28">
        <f t="shared" ref="AL408" si="10579">AL407+AK408-AK409</f>
        <v>0</v>
      </c>
      <c r="AM408" s="28">
        <f>AM407+AL408-AL409</f>
        <v>0</v>
      </c>
      <c r="AN408" s="28">
        <f t="shared" ref="AN408" si="10580">AN407+AM408-AM409</f>
        <v>0</v>
      </c>
      <c r="AO408" s="20">
        <f t="shared" ref="AO408" si="10581">AO407+AN408-AN409</f>
        <v>0</v>
      </c>
      <c r="AP408" s="28">
        <f t="shared" ref="AP408" si="10582">AP407+AO408-AO409</f>
        <v>0</v>
      </c>
      <c r="AQ408" s="28">
        <f t="shared" ref="AQ408" si="10583">AQ407+AP408-AP409</f>
        <v>0</v>
      </c>
      <c r="AR408" s="28">
        <f t="shared" ref="AR408" si="10584">AR407+AQ408-AQ409</f>
        <v>0</v>
      </c>
      <c r="AS408" s="28">
        <f t="shared" ref="AS408" si="10585">AS407+AR408-AR409</f>
        <v>0</v>
      </c>
      <c r="AT408" s="21">
        <f t="shared" ref="AT408" si="10586">AT407+AS408-AS409</f>
        <v>0</v>
      </c>
      <c r="AU408" s="20">
        <f t="shared" ref="AU408" si="10587">AU407+AT408-AT409</f>
        <v>0</v>
      </c>
      <c r="AV408" s="28">
        <f t="shared" ref="AV408" si="10588">AV407+AU408-AU409</f>
        <v>0</v>
      </c>
      <c r="AW408" s="28">
        <f t="shared" ref="AW408" si="10589">AW407+AV408-AV409</f>
        <v>0</v>
      </c>
      <c r="AX408" s="28">
        <f t="shared" ref="AX408" si="10590">AX407+AW408-AW409</f>
        <v>0</v>
      </c>
      <c r="AY408" s="28">
        <f t="shared" ref="AY408" si="10591">AY407+AX408-AX409</f>
        <v>0</v>
      </c>
      <c r="AZ408" s="21">
        <f t="shared" ref="AZ408" si="10592">AZ407+AY408-AY409</f>
        <v>0</v>
      </c>
      <c r="BA408" s="28">
        <f t="shared" ref="BA408" si="10593">BA407+AZ408-AZ409</f>
        <v>0</v>
      </c>
      <c r="BB408" s="28">
        <f t="shared" ref="BB408" si="10594">BB407+BA408-BA409</f>
        <v>0</v>
      </c>
      <c r="BC408" s="28">
        <f t="shared" ref="BC408" si="10595">BC407+BB408-BB409</f>
        <v>0</v>
      </c>
      <c r="BD408" s="28">
        <f t="shared" ref="BD408" si="10596">BD407+BC408-BC409</f>
        <v>0</v>
      </c>
      <c r="BE408" s="28">
        <f t="shared" ref="BE408" si="10597">BE407+BD408-BD409</f>
        <v>0</v>
      </c>
      <c r="BF408" s="28">
        <f t="shared" ref="BF408" si="10598">BF407+BE408-BE409</f>
        <v>0</v>
      </c>
      <c r="BG408" s="170">
        <f>SUM(AI407:BF407)</f>
        <v>0</v>
      </c>
      <c r="BH408" s="144"/>
      <c r="BJ408" s="150"/>
      <c r="BK408" s="148"/>
      <c r="BL408" s="79">
        <f>BF408-BF409</f>
        <v>0</v>
      </c>
      <c r="BM408" s="27">
        <f>BL408</f>
        <v>0</v>
      </c>
      <c r="BN408" s="28">
        <f t="shared" ref="BN408" si="10599">BN407+BM408-BM409</f>
        <v>0</v>
      </c>
      <c r="BO408" s="28">
        <f t="shared" ref="BO408" si="10600">BO407+BN408-BN409</f>
        <v>0</v>
      </c>
      <c r="BP408" s="28">
        <f t="shared" ref="BP408" si="10601">BP407+BO408-BO409</f>
        <v>0</v>
      </c>
      <c r="BQ408" s="28">
        <f>BQ407+BP408-BP409</f>
        <v>0</v>
      </c>
      <c r="BR408" s="28">
        <f t="shared" ref="BR408" si="10602">BR407+BQ408-BQ409</f>
        <v>0</v>
      </c>
      <c r="BS408" s="20">
        <f t="shared" ref="BS408" si="10603">BS407+BR408-BR409</f>
        <v>0</v>
      </c>
      <c r="BT408" s="28">
        <f t="shared" ref="BT408" si="10604">BT407+BS408-BS409</f>
        <v>0</v>
      </c>
      <c r="BU408" s="28">
        <f t="shared" ref="BU408" si="10605">BU407+BT408-BT409</f>
        <v>0</v>
      </c>
      <c r="BV408" s="28">
        <f t="shared" ref="BV408" si="10606">BV407+BU408-BU409</f>
        <v>0</v>
      </c>
      <c r="BW408" s="28">
        <f t="shared" ref="BW408" si="10607">BW407+BV408-BV409</f>
        <v>0</v>
      </c>
      <c r="BX408" s="21">
        <f t="shared" ref="BX408" si="10608">BX407+BW408-BW409</f>
        <v>0</v>
      </c>
      <c r="BY408" s="20">
        <f t="shared" ref="BY408" si="10609">BY407+BX408-BX409</f>
        <v>0</v>
      </c>
      <c r="BZ408" s="28">
        <f t="shared" ref="BZ408" si="10610">BZ407+BY408-BY409</f>
        <v>0</v>
      </c>
      <c r="CA408" s="28">
        <f t="shared" ref="CA408" si="10611">CA407+BZ408-BZ409</f>
        <v>0</v>
      </c>
      <c r="CB408" s="28">
        <f t="shared" ref="CB408" si="10612">CB407+CA408-CA409</f>
        <v>0</v>
      </c>
      <c r="CC408" s="28">
        <f t="shared" ref="CC408" si="10613">CC407+CB408-CB409</f>
        <v>0</v>
      </c>
      <c r="CD408" s="21">
        <f t="shared" ref="CD408" si="10614">CD407+CC408-CC409</f>
        <v>0</v>
      </c>
      <c r="CE408" s="28">
        <f t="shared" ref="CE408" si="10615">CE407+CD408-CD409</f>
        <v>0</v>
      </c>
      <c r="CF408" s="28">
        <f t="shared" ref="CF408" si="10616">CF407+CE408-CE409</f>
        <v>0</v>
      </c>
      <c r="CG408" s="28">
        <f t="shared" ref="CG408" si="10617">CG407+CF408-CF409</f>
        <v>0</v>
      </c>
      <c r="CH408" s="28">
        <f t="shared" ref="CH408" si="10618">CH407+CG408-CG409</f>
        <v>0</v>
      </c>
      <c r="CI408" s="28">
        <f t="shared" ref="CI408" si="10619">CI407+CH408-CH409</f>
        <v>0</v>
      </c>
      <c r="CJ408" s="28">
        <f t="shared" ref="CJ408" si="10620">CJ407+CI408-CI409</f>
        <v>0</v>
      </c>
      <c r="CK408" s="170">
        <f>SUM(BM407:CJ407)</f>
        <v>0</v>
      </c>
      <c r="CL408" s="144"/>
      <c r="CN408" s="150"/>
      <c r="CO408" s="148"/>
      <c r="CP408" s="79">
        <f>CJ408-CJ409</f>
        <v>0</v>
      </c>
      <c r="CQ408" s="27">
        <f>CP408</f>
        <v>0</v>
      </c>
      <c r="CR408" s="28">
        <f t="shared" ref="CR408" si="10621">CR407+CQ408-CQ409</f>
        <v>0</v>
      </c>
      <c r="CS408" s="28">
        <f t="shared" ref="CS408" si="10622">CS407+CR408-CR409</f>
        <v>0</v>
      </c>
      <c r="CT408" s="28">
        <f t="shared" ref="CT408" si="10623">CT407+CS408-CS409</f>
        <v>0</v>
      </c>
      <c r="CU408" s="28">
        <f>CU407+CT408-CT409</f>
        <v>0</v>
      </c>
      <c r="CV408" s="28">
        <f t="shared" ref="CV408" si="10624">CV407+CU408-CU409</f>
        <v>0</v>
      </c>
      <c r="CW408" s="20">
        <f t="shared" ref="CW408" si="10625">CW407+CV408-CV409</f>
        <v>0</v>
      </c>
      <c r="CX408" s="28">
        <f t="shared" ref="CX408" si="10626">CX407+CW408-CW409</f>
        <v>0</v>
      </c>
      <c r="CY408" s="28">
        <f t="shared" ref="CY408" si="10627">CY407+CX408-CX409</f>
        <v>0</v>
      </c>
      <c r="CZ408" s="28">
        <f t="shared" ref="CZ408" si="10628">CZ407+CY408-CY409</f>
        <v>0</v>
      </c>
      <c r="DA408" s="28">
        <f t="shared" ref="DA408" si="10629">DA407+CZ408-CZ409</f>
        <v>0</v>
      </c>
      <c r="DB408" s="21">
        <f t="shared" ref="DB408" si="10630">DB407+DA408-DA409</f>
        <v>0</v>
      </c>
      <c r="DC408" s="20">
        <f t="shared" ref="DC408" si="10631">DC407+DB408-DB409</f>
        <v>0</v>
      </c>
      <c r="DD408" s="28">
        <f t="shared" ref="DD408" si="10632">DD407+DC408-DC409</f>
        <v>0</v>
      </c>
      <c r="DE408" s="28">
        <f t="shared" ref="DE408" si="10633">DE407+DD408-DD409</f>
        <v>0</v>
      </c>
      <c r="DF408" s="28">
        <f t="shared" ref="DF408" si="10634">DF407+DE408-DE409</f>
        <v>0</v>
      </c>
      <c r="DG408" s="28">
        <f t="shared" ref="DG408" si="10635">DG407+DF408-DF409</f>
        <v>0</v>
      </c>
      <c r="DH408" s="21">
        <f t="shared" ref="DH408" si="10636">DH407+DG408-DG409</f>
        <v>0</v>
      </c>
      <c r="DI408" s="28">
        <f t="shared" ref="DI408" si="10637">DI407+DH408-DH409</f>
        <v>0</v>
      </c>
      <c r="DJ408" s="28">
        <f t="shared" ref="DJ408" si="10638">DJ407+DI408-DI409</f>
        <v>0</v>
      </c>
      <c r="DK408" s="28">
        <f t="shared" ref="DK408" si="10639">DK407+DJ408-DJ409</f>
        <v>0</v>
      </c>
      <c r="DL408" s="28">
        <f t="shared" ref="DL408" si="10640">DL407+DK408-DK409</f>
        <v>0</v>
      </c>
      <c r="DM408" s="28">
        <f t="shared" ref="DM408" si="10641">DM407+DL408-DL409</f>
        <v>0</v>
      </c>
      <c r="DN408" s="28">
        <f t="shared" ref="DN408" si="10642">DN407+DM408-DM409</f>
        <v>0</v>
      </c>
      <c r="DO408" s="170">
        <f>SUM(CQ407:DN407)</f>
        <v>0</v>
      </c>
      <c r="DP408" s="144"/>
      <c r="DR408" s="150"/>
      <c r="DS408" s="148"/>
      <c r="DT408" s="79">
        <f>DN408-DN409</f>
        <v>0</v>
      </c>
      <c r="DU408" s="27">
        <f>DT408</f>
        <v>0</v>
      </c>
      <c r="DV408" s="28">
        <f t="shared" ref="DV408" si="10643">DV407+DU408-DU409</f>
        <v>0</v>
      </c>
      <c r="DW408" s="28">
        <f t="shared" ref="DW408" si="10644">DW407+DV408-DV409</f>
        <v>0</v>
      </c>
      <c r="DX408" s="28">
        <f t="shared" ref="DX408" si="10645">DX407+DW408-DW409</f>
        <v>0</v>
      </c>
      <c r="DY408" s="28">
        <f>DY407+DX408-DX409</f>
        <v>0</v>
      </c>
      <c r="DZ408" s="28">
        <f t="shared" ref="DZ408" si="10646">DZ407+DY408-DY409</f>
        <v>0</v>
      </c>
      <c r="EA408" s="20">
        <f t="shared" ref="EA408" si="10647">EA407+DZ408-DZ409</f>
        <v>0</v>
      </c>
      <c r="EB408" s="28">
        <f t="shared" ref="EB408" si="10648">EB407+EA408-EA409</f>
        <v>0</v>
      </c>
      <c r="EC408" s="28">
        <f t="shared" ref="EC408" si="10649">EC407+EB408-EB409</f>
        <v>0</v>
      </c>
      <c r="ED408" s="28">
        <f t="shared" ref="ED408" si="10650">ED407+EC408-EC409</f>
        <v>0</v>
      </c>
      <c r="EE408" s="28">
        <f t="shared" ref="EE408" si="10651">EE407+ED408-ED409</f>
        <v>0</v>
      </c>
      <c r="EF408" s="21">
        <f t="shared" ref="EF408" si="10652">EF407+EE408-EE409</f>
        <v>0</v>
      </c>
      <c r="EG408" s="20">
        <f t="shared" ref="EG408" si="10653">EG407+EF408-EF409</f>
        <v>0</v>
      </c>
      <c r="EH408" s="28">
        <f t="shared" ref="EH408" si="10654">EH407+EG408-EG409</f>
        <v>0</v>
      </c>
      <c r="EI408" s="28">
        <f t="shared" ref="EI408" si="10655">EI407+EH408-EH409</f>
        <v>0</v>
      </c>
      <c r="EJ408" s="28">
        <f t="shared" ref="EJ408" si="10656">EJ407+EI408-EI409</f>
        <v>0</v>
      </c>
      <c r="EK408" s="28">
        <f t="shared" ref="EK408" si="10657">EK407+EJ408-EJ409</f>
        <v>0</v>
      </c>
      <c r="EL408" s="21">
        <f t="shared" ref="EL408" si="10658">EL407+EK408-EK409</f>
        <v>0</v>
      </c>
      <c r="EM408" s="28">
        <f t="shared" ref="EM408" si="10659">EM407+EL408-EL409</f>
        <v>0</v>
      </c>
      <c r="EN408" s="28">
        <f t="shared" ref="EN408" si="10660">EN407+EM408-EM409</f>
        <v>0</v>
      </c>
      <c r="EO408" s="28">
        <f t="shared" ref="EO408" si="10661">EO407+EN408-EN409</f>
        <v>0</v>
      </c>
      <c r="EP408" s="28">
        <f t="shared" ref="EP408" si="10662">EP407+EO408-EO409</f>
        <v>0</v>
      </c>
      <c r="EQ408" s="28">
        <f t="shared" ref="EQ408" si="10663">EQ407+EP408-EP409</f>
        <v>0</v>
      </c>
      <c r="ER408" s="28">
        <f t="shared" ref="ER408" si="10664">ER407+EQ408-EQ409</f>
        <v>0</v>
      </c>
      <c r="ES408" s="170">
        <f>SUM(DU407:ER407)</f>
        <v>0</v>
      </c>
      <c r="ET408" s="144"/>
    </row>
    <row r="409" spans="2:150" x14ac:dyDescent="0.25">
      <c r="B409" s="151"/>
      <c r="C409" s="65"/>
      <c r="D409" s="63"/>
      <c r="E409" s="49"/>
      <c r="F409" s="49"/>
      <c r="G409" s="49"/>
      <c r="H409" s="49"/>
      <c r="I409" s="49"/>
      <c r="J409" s="50"/>
      <c r="K409" s="51"/>
      <c r="L409" s="49"/>
      <c r="M409" s="49"/>
      <c r="N409" s="49"/>
      <c r="O409" s="49"/>
      <c r="P409" s="50"/>
      <c r="Q409" s="51"/>
      <c r="R409" s="49"/>
      <c r="S409" s="49"/>
      <c r="T409" s="49"/>
      <c r="U409" s="49"/>
      <c r="V409" s="50"/>
      <c r="W409" s="51"/>
      <c r="X409" s="49"/>
      <c r="Y409" s="49"/>
      <c r="Z409" s="49"/>
      <c r="AA409" s="49"/>
      <c r="AB409" s="49"/>
      <c r="AC409" s="52" t="s">
        <v>69</v>
      </c>
      <c r="AD409" s="57">
        <f>SUM(E409:AB409)</f>
        <v>0</v>
      </c>
      <c r="AF409" s="151"/>
      <c r="AG409" s="65"/>
      <c r="AH409" s="63"/>
      <c r="AI409" s="49"/>
      <c r="AJ409" s="49"/>
      <c r="AK409" s="49"/>
      <c r="AL409" s="49"/>
      <c r="AM409" s="49"/>
      <c r="AN409" s="50"/>
      <c r="AO409" s="51"/>
      <c r="AP409" s="49"/>
      <c r="AQ409" s="49"/>
      <c r="AR409" s="49"/>
      <c r="AS409" s="49"/>
      <c r="AT409" s="50"/>
      <c r="AU409" s="51"/>
      <c r="AV409" s="49"/>
      <c r="AW409" s="49"/>
      <c r="AX409" s="49"/>
      <c r="AY409" s="49"/>
      <c r="AZ409" s="50"/>
      <c r="BA409" s="51"/>
      <c r="BB409" s="49"/>
      <c r="BC409" s="49"/>
      <c r="BD409" s="49"/>
      <c r="BE409" s="49"/>
      <c r="BF409" s="49"/>
      <c r="BG409" s="52" t="s">
        <v>69</v>
      </c>
      <c r="BH409" s="57">
        <f>SUM(AI409:BF409)</f>
        <v>0</v>
      </c>
      <c r="BJ409" s="151"/>
      <c r="BK409" s="65"/>
      <c r="BL409" s="63"/>
      <c r="BM409" s="49"/>
      <c r="BN409" s="49"/>
      <c r="BO409" s="49"/>
      <c r="BP409" s="49"/>
      <c r="BQ409" s="49"/>
      <c r="BR409" s="50"/>
      <c r="BS409" s="51"/>
      <c r="BT409" s="49"/>
      <c r="BU409" s="49"/>
      <c r="BV409" s="49"/>
      <c r="BW409" s="49"/>
      <c r="BX409" s="50"/>
      <c r="BY409" s="51"/>
      <c r="BZ409" s="49"/>
      <c r="CA409" s="49"/>
      <c r="CB409" s="49"/>
      <c r="CC409" s="49"/>
      <c r="CD409" s="50"/>
      <c r="CE409" s="51"/>
      <c r="CF409" s="49"/>
      <c r="CG409" s="49"/>
      <c r="CH409" s="49"/>
      <c r="CI409" s="49"/>
      <c r="CJ409" s="49"/>
      <c r="CK409" s="52" t="s">
        <v>69</v>
      </c>
      <c r="CL409" s="57">
        <f>SUM(BM409:CJ409)</f>
        <v>0</v>
      </c>
      <c r="CN409" s="151"/>
      <c r="CO409" s="65"/>
      <c r="CP409" s="63"/>
      <c r="CQ409" s="49"/>
      <c r="CR409" s="49"/>
      <c r="CS409" s="49"/>
      <c r="CT409" s="49"/>
      <c r="CU409" s="49"/>
      <c r="CV409" s="50"/>
      <c r="CW409" s="51"/>
      <c r="CX409" s="49"/>
      <c r="CY409" s="49"/>
      <c r="CZ409" s="49"/>
      <c r="DA409" s="49"/>
      <c r="DB409" s="50"/>
      <c r="DC409" s="51"/>
      <c r="DD409" s="49"/>
      <c r="DE409" s="49"/>
      <c r="DF409" s="49"/>
      <c r="DG409" s="49"/>
      <c r="DH409" s="50"/>
      <c r="DI409" s="51"/>
      <c r="DJ409" s="49"/>
      <c r="DK409" s="49"/>
      <c r="DL409" s="49"/>
      <c r="DM409" s="49"/>
      <c r="DN409" s="49"/>
      <c r="DO409" s="52" t="s">
        <v>69</v>
      </c>
      <c r="DP409" s="57">
        <f>SUM(CQ409:DN409)</f>
        <v>0</v>
      </c>
      <c r="DR409" s="151"/>
      <c r="DS409" s="65"/>
      <c r="DT409" s="63"/>
      <c r="DU409" s="49"/>
      <c r="DV409" s="49"/>
      <c r="DW409" s="49"/>
      <c r="DX409" s="49"/>
      <c r="DY409" s="49"/>
      <c r="DZ409" s="50"/>
      <c r="EA409" s="51"/>
      <c r="EB409" s="49"/>
      <c r="EC409" s="49"/>
      <c r="ED409" s="49"/>
      <c r="EE409" s="49"/>
      <c r="EF409" s="50"/>
      <c r="EG409" s="51"/>
      <c r="EH409" s="49"/>
      <c r="EI409" s="49"/>
      <c r="EJ409" s="49"/>
      <c r="EK409" s="49"/>
      <c r="EL409" s="50"/>
      <c r="EM409" s="51"/>
      <c r="EN409" s="49"/>
      <c r="EO409" s="49"/>
      <c r="EP409" s="49"/>
      <c r="EQ409" s="49"/>
      <c r="ER409" s="49"/>
      <c r="ES409" s="52" t="s">
        <v>69</v>
      </c>
      <c r="ET409" s="57">
        <f>SUM(DU409:ER409)</f>
        <v>0</v>
      </c>
    </row>
    <row r="410" spans="2:150" x14ac:dyDescent="0.25">
      <c r="B410" s="152" t="s">
        <v>13</v>
      </c>
      <c r="C410" s="147" t="s">
        <v>14</v>
      </c>
      <c r="D410" s="61" t="s">
        <v>7</v>
      </c>
      <c r="E410" s="17"/>
      <c r="F410" s="17"/>
      <c r="G410" s="17"/>
      <c r="H410" s="17"/>
      <c r="I410" s="17"/>
      <c r="J410" s="17"/>
      <c r="K410" s="18"/>
      <c r="L410" s="17"/>
      <c r="M410" s="17"/>
      <c r="N410" s="17"/>
      <c r="O410" s="17"/>
      <c r="P410" s="19"/>
      <c r="Q410" s="18"/>
      <c r="R410" s="17"/>
      <c r="S410" s="17"/>
      <c r="T410" s="17"/>
      <c r="U410" s="17"/>
      <c r="V410" s="19"/>
      <c r="W410" s="17"/>
      <c r="X410" s="17"/>
      <c r="Y410" s="17"/>
      <c r="Z410" s="17"/>
      <c r="AA410" s="17"/>
      <c r="AB410" s="17"/>
      <c r="AC410" s="171" t="s">
        <v>8</v>
      </c>
      <c r="AD410" s="169"/>
      <c r="AF410" s="152" t="s">
        <v>13</v>
      </c>
      <c r="AG410" s="147" t="s">
        <v>14</v>
      </c>
      <c r="AH410" s="61" t="s">
        <v>7</v>
      </c>
      <c r="AI410" s="17"/>
      <c r="AJ410" s="17"/>
      <c r="AK410" s="17"/>
      <c r="AL410" s="17"/>
      <c r="AM410" s="17"/>
      <c r="AN410" s="17"/>
      <c r="AO410" s="18"/>
      <c r="AP410" s="17"/>
      <c r="AQ410" s="17"/>
      <c r="AR410" s="17"/>
      <c r="AS410" s="17"/>
      <c r="AT410" s="19"/>
      <c r="AU410" s="18"/>
      <c r="AV410" s="17"/>
      <c r="AW410" s="17"/>
      <c r="AX410" s="17"/>
      <c r="AY410" s="17"/>
      <c r="AZ410" s="19"/>
      <c r="BA410" s="17"/>
      <c r="BB410" s="17"/>
      <c r="BC410" s="17"/>
      <c r="BD410" s="17"/>
      <c r="BE410" s="17"/>
      <c r="BF410" s="17"/>
      <c r="BG410" s="171" t="s">
        <v>8</v>
      </c>
      <c r="BH410" s="169"/>
      <c r="BJ410" s="152" t="s">
        <v>13</v>
      </c>
      <c r="BK410" s="147" t="s">
        <v>14</v>
      </c>
      <c r="BL410" s="61" t="s">
        <v>7</v>
      </c>
      <c r="BM410" s="17"/>
      <c r="BN410" s="17"/>
      <c r="BO410" s="17"/>
      <c r="BP410" s="17"/>
      <c r="BQ410" s="17"/>
      <c r="BR410" s="17"/>
      <c r="BS410" s="18"/>
      <c r="BT410" s="17"/>
      <c r="BU410" s="17"/>
      <c r="BV410" s="17"/>
      <c r="BW410" s="17"/>
      <c r="BX410" s="19"/>
      <c r="BY410" s="18"/>
      <c r="BZ410" s="17"/>
      <c r="CA410" s="17"/>
      <c r="CB410" s="17"/>
      <c r="CC410" s="17"/>
      <c r="CD410" s="19"/>
      <c r="CE410" s="17"/>
      <c r="CF410" s="17"/>
      <c r="CG410" s="17"/>
      <c r="CH410" s="17"/>
      <c r="CI410" s="17"/>
      <c r="CJ410" s="17"/>
      <c r="CK410" s="171" t="s">
        <v>8</v>
      </c>
      <c r="CL410" s="169"/>
      <c r="CN410" s="152" t="s">
        <v>13</v>
      </c>
      <c r="CO410" s="147" t="s">
        <v>14</v>
      </c>
      <c r="CP410" s="61" t="s">
        <v>7</v>
      </c>
      <c r="CQ410" s="17"/>
      <c r="CR410" s="17"/>
      <c r="CS410" s="17"/>
      <c r="CT410" s="17"/>
      <c r="CU410" s="17"/>
      <c r="CV410" s="17"/>
      <c r="CW410" s="18"/>
      <c r="CX410" s="17"/>
      <c r="CY410" s="17"/>
      <c r="CZ410" s="17"/>
      <c r="DA410" s="17"/>
      <c r="DB410" s="19"/>
      <c r="DC410" s="18"/>
      <c r="DD410" s="17"/>
      <c r="DE410" s="17"/>
      <c r="DF410" s="17"/>
      <c r="DG410" s="17"/>
      <c r="DH410" s="19"/>
      <c r="DI410" s="17"/>
      <c r="DJ410" s="17"/>
      <c r="DK410" s="17"/>
      <c r="DL410" s="17"/>
      <c r="DM410" s="17"/>
      <c r="DN410" s="17"/>
      <c r="DO410" s="171" t="s">
        <v>8</v>
      </c>
      <c r="DP410" s="169"/>
      <c r="DR410" s="152" t="s">
        <v>13</v>
      </c>
      <c r="DS410" s="147" t="s">
        <v>14</v>
      </c>
      <c r="DT410" s="61" t="s">
        <v>7</v>
      </c>
      <c r="DU410" s="17"/>
      <c r="DV410" s="17"/>
      <c r="DW410" s="17"/>
      <c r="DX410" s="17"/>
      <c r="DY410" s="17"/>
      <c r="DZ410" s="17"/>
      <c r="EA410" s="18"/>
      <c r="EB410" s="17"/>
      <c r="EC410" s="17"/>
      <c r="ED410" s="17"/>
      <c r="EE410" s="17"/>
      <c r="EF410" s="19"/>
      <c r="EG410" s="18"/>
      <c r="EH410" s="17"/>
      <c r="EI410" s="17"/>
      <c r="EJ410" s="17"/>
      <c r="EK410" s="17"/>
      <c r="EL410" s="19"/>
      <c r="EM410" s="17"/>
      <c r="EN410" s="17"/>
      <c r="EO410" s="17"/>
      <c r="EP410" s="17"/>
      <c r="EQ410" s="17"/>
      <c r="ER410" s="17"/>
      <c r="ES410" s="171" t="s">
        <v>8</v>
      </c>
      <c r="ET410" s="169"/>
    </row>
    <row r="411" spans="2:150" x14ac:dyDescent="0.25">
      <c r="B411" s="153"/>
      <c r="C411" s="148"/>
      <c r="D411" s="62"/>
      <c r="E411" s="27">
        <f>D411</f>
        <v>0</v>
      </c>
      <c r="F411" s="28">
        <f t="shared" ref="F411" si="10665">F410+E411-E412</f>
        <v>0</v>
      </c>
      <c r="G411" s="28">
        <f t="shared" ref="G411" si="10666">G410+F411-F412</f>
        <v>0</v>
      </c>
      <c r="H411" s="28">
        <f t="shared" ref="H411" si="10667">H410+G411-G412</f>
        <v>0</v>
      </c>
      <c r="I411" s="28">
        <f>I410+H411-H412</f>
        <v>0</v>
      </c>
      <c r="J411" s="28">
        <f t="shared" ref="J411" si="10668">J410+I411-I412</f>
        <v>0</v>
      </c>
      <c r="K411" s="20">
        <f t="shared" ref="K411" si="10669">K410+J411-J412</f>
        <v>0</v>
      </c>
      <c r="L411" s="28">
        <f t="shared" ref="L411" si="10670">L410+K411-K412</f>
        <v>0</v>
      </c>
      <c r="M411" s="28">
        <f t="shared" ref="M411" si="10671">M410+L411-L412</f>
        <v>0</v>
      </c>
      <c r="N411" s="28">
        <f t="shared" ref="N411" si="10672">N410+M411-M412</f>
        <v>0</v>
      </c>
      <c r="O411" s="28">
        <f t="shared" ref="O411" si="10673">O410+N411-N412</f>
        <v>0</v>
      </c>
      <c r="P411" s="21">
        <f t="shared" ref="P411" si="10674">P410+O411-O412</f>
        <v>0</v>
      </c>
      <c r="Q411" s="20">
        <f t="shared" ref="Q411" si="10675">Q410+P411-P412</f>
        <v>0</v>
      </c>
      <c r="R411" s="28">
        <f t="shared" ref="R411" si="10676">R410+Q411-Q412</f>
        <v>0</v>
      </c>
      <c r="S411" s="28">
        <f t="shared" ref="S411" si="10677">S410+R411-R412</f>
        <v>0</v>
      </c>
      <c r="T411" s="28">
        <f t="shared" ref="T411" si="10678">T410+S411-S412</f>
        <v>0</v>
      </c>
      <c r="U411" s="28">
        <f t="shared" ref="U411" si="10679">U410+T411-T412</f>
        <v>0</v>
      </c>
      <c r="V411" s="21">
        <f t="shared" ref="V411" si="10680">V410+U411-U412</f>
        <v>0</v>
      </c>
      <c r="W411" s="28">
        <f t="shared" ref="W411" si="10681">W410+V411-V412</f>
        <v>0</v>
      </c>
      <c r="X411" s="28">
        <f t="shared" ref="X411" si="10682">X410+W411-W412</f>
        <v>0</v>
      </c>
      <c r="Y411" s="28">
        <f t="shared" ref="Y411" si="10683">Y410+X411-X412</f>
        <v>0</v>
      </c>
      <c r="Z411" s="28">
        <f t="shared" ref="Z411" si="10684">Z410+Y411-Y412</f>
        <v>0</v>
      </c>
      <c r="AA411" s="28">
        <f t="shared" ref="AA411" si="10685">AA410+Z411-Z412</f>
        <v>0</v>
      </c>
      <c r="AB411" s="28">
        <f t="shared" ref="AB411" si="10686">AB410+AA411-AA412</f>
        <v>0</v>
      </c>
      <c r="AC411" s="172">
        <f>SUM(E410:AB410)</f>
        <v>0</v>
      </c>
      <c r="AD411" s="144"/>
      <c r="AF411" s="153"/>
      <c r="AG411" s="148"/>
      <c r="AH411" s="79">
        <f>AB411-AB412</f>
        <v>0</v>
      </c>
      <c r="AI411" s="27">
        <f>AH411</f>
        <v>0</v>
      </c>
      <c r="AJ411" s="28">
        <f t="shared" ref="AJ411" si="10687">AJ410+AI411-AI412</f>
        <v>0</v>
      </c>
      <c r="AK411" s="28">
        <f t="shared" ref="AK411" si="10688">AK410+AJ411-AJ412</f>
        <v>0</v>
      </c>
      <c r="AL411" s="28">
        <f t="shared" ref="AL411" si="10689">AL410+AK411-AK412</f>
        <v>0</v>
      </c>
      <c r="AM411" s="28">
        <f>AM410+AL411-AL412</f>
        <v>0</v>
      </c>
      <c r="AN411" s="28">
        <f t="shared" ref="AN411" si="10690">AN410+AM411-AM412</f>
        <v>0</v>
      </c>
      <c r="AO411" s="20">
        <f t="shared" ref="AO411" si="10691">AO410+AN411-AN412</f>
        <v>0</v>
      </c>
      <c r="AP411" s="28">
        <f t="shared" ref="AP411" si="10692">AP410+AO411-AO412</f>
        <v>0</v>
      </c>
      <c r="AQ411" s="28">
        <f t="shared" ref="AQ411" si="10693">AQ410+AP411-AP412</f>
        <v>0</v>
      </c>
      <c r="AR411" s="28">
        <f t="shared" ref="AR411" si="10694">AR410+AQ411-AQ412</f>
        <v>0</v>
      </c>
      <c r="AS411" s="28">
        <f t="shared" ref="AS411" si="10695">AS410+AR411-AR412</f>
        <v>0</v>
      </c>
      <c r="AT411" s="21">
        <f t="shared" ref="AT411" si="10696">AT410+AS411-AS412</f>
        <v>0</v>
      </c>
      <c r="AU411" s="20">
        <f t="shared" ref="AU411" si="10697">AU410+AT411-AT412</f>
        <v>0</v>
      </c>
      <c r="AV411" s="28">
        <f t="shared" ref="AV411" si="10698">AV410+AU411-AU412</f>
        <v>0</v>
      </c>
      <c r="AW411" s="28">
        <f t="shared" ref="AW411" si="10699">AW410+AV411-AV412</f>
        <v>0</v>
      </c>
      <c r="AX411" s="28">
        <f t="shared" ref="AX411" si="10700">AX410+AW411-AW412</f>
        <v>0</v>
      </c>
      <c r="AY411" s="28">
        <f t="shared" ref="AY411" si="10701">AY410+AX411-AX412</f>
        <v>0</v>
      </c>
      <c r="AZ411" s="21">
        <f t="shared" ref="AZ411" si="10702">AZ410+AY411-AY412</f>
        <v>0</v>
      </c>
      <c r="BA411" s="28">
        <f t="shared" ref="BA411" si="10703">BA410+AZ411-AZ412</f>
        <v>0</v>
      </c>
      <c r="BB411" s="28">
        <f t="shared" ref="BB411" si="10704">BB410+BA411-BA412</f>
        <v>0</v>
      </c>
      <c r="BC411" s="28">
        <f t="shared" ref="BC411" si="10705">BC410+BB411-BB412</f>
        <v>0</v>
      </c>
      <c r="BD411" s="28">
        <f t="shared" ref="BD411" si="10706">BD410+BC411-BC412</f>
        <v>0</v>
      </c>
      <c r="BE411" s="28">
        <f t="shared" ref="BE411" si="10707">BE410+BD411-BD412</f>
        <v>0</v>
      </c>
      <c r="BF411" s="28">
        <f t="shared" ref="BF411" si="10708">BF410+BE411-BE412</f>
        <v>0</v>
      </c>
      <c r="BG411" s="172">
        <f>SUM(AI410:BF410)</f>
        <v>0</v>
      </c>
      <c r="BH411" s="144"/>
      <c r="BJ411" s="153"/>
      <c r="BK411" s="148"/>
      <c r="BL411" s="79">
        <f>BF411-BF412</f>
        <v>0</v>
      </c>
      <c r="BM411" s="27">
        <f>BL411</f>
        <v>0</v>
      </c>
      <c r="BN411" s="28">
        <f t="shared" ref="BN411" si="10709">BN410+BM411-BM412</f>
        <v>0</v>
      </c>
      <c r="BO411" s="28">
        <f t="shared" ref="BO411" si="10710">BO410+BN411-BN412</f>
        <v>0</v>
      </c>
      <c r="BP411" s="28">
        <f t="shared" ref="BP411" si="10711">BP410+BO411-BO412</f>
        <v>0</v>
      </c>
      <c r="BQ411" s="28">
        <f>BQ410+BP411-BP412</f>
        <v>0</v>
      </c>
      <c r="BR411" s="28">
        <f t="shared" ref="BR411" si="10712">BR410+BQ411-BQ412</f>
        <v>0</v>
      </c>
      <c r="BS411" s="20">
        <f t="shared" ref="BS411" si="10713">BS410+BR411-BR412</f>
        <v>0</v>
      </c>
      <c r="BT411" s="28">
        <f t="shared" ref="BT411" si="10714">BT410+BS411-BS412</f>
        <v>0</v>
      </c>
      <c r="BU411" s="28">
        <f t="shared" ref="BU411" si="10715">BU410+BT411-BT412</f>
        <v>0</v>
      </c>
      <c r="BV411" s="28">
        <f t="shared" ref="BV411" si="10716">BV410+BU411-BU412</f>
        <v>0</v>
      </c>
      <c r="BW411" s="28">
        <f t="shared" ref="BW411" si="10717">BW410+BV411-BV412</f>
        <v>0</v>
      </c>
      <c r="BX411" s="21">
        <f t="shared" ref="BX411" si="10718">BX410+BW411-BW412</f>
        <v>0</v>
      </c>
      <c r="BY411" s="20">
        <f t="shared" ref="BY411" si="10719">BY410+BX411-BX412</f>
        <v>0</v>
      </c>
      <c r="BZ411" s="28">
        <f t="shared" ref="BZ411" si="10720">BZ410+BY411-BY412</f>
        <v>0</v>
      </c>
      <c r="CA411" s="28">
        <f t="shared" ref="CA411" si="10721">CA410+BZ411-BZ412</f>
        <v>0</v>
      </c>
      <c r="CB411" s="28">
        <f t="shared" ref="CB411" si="10722">CB410+CA411-CA412</f>
        <v>0</v>
      </c>
      <c r="CC411" s="28">
        <f t="shared" ref="CC411" si="10723">CC410+CB411-CB412</f>
        <v>0</v>
      </c>
      <c r="CD411" s="21">
        <f t="shared" ref="CD411" si="10724">CD410+CC411-CC412</f>
        <v>0</v>
      </c>
      <c r="CE411" s="28">
        <f t="shared" ref="CE411" si="10725">CE410+CD411-CD412</f>
        <v>0</v>
      </c>
      <c r="CF411" s="28">
        <f t="shared" ref="CF411" si="10726">CF410+CE411-CE412</f>
        <v>0</v>
      </c>
      <c r="CG411" s="28">
        <f t="shared" ref="CG411" si="10727">CG410+CF411-CF412</f>
        <v>0</v>
      </c>
      <c r="CH411" s="28">
        <f t="shared" ref="CH411" si="10728">CH410+CG411-CG412</f>
        <v>0</v>
      </c>
      <c r="CI411" s="28">
        <f t="shared" ref="CI411" si="10729">CI410+CH411-CH412</f>
        <v>0</v>
      </c>
      <c r="CJ411" s="28">
        <f t="shared" ref="CJ411" si="10730">CJ410+CI411-CI412</f>
        <v>0</v>
      </c>
      <c r="CK411" s="172">
        <f>SUM(BM410:CJ410)</f>
        <v>0</v>
      </c>
      <c r="CL411" s="144"/>
      <c r="CN411" s="153"/>
      <c r="CO411" s="148"/>
      <c r="CP411" s="79">
        <f>CJ411-CJ412</f>
        <v>0</v>
      </c>
      <c r="CQ411" s="27">
        <f>CP411</f>
        <v>0</v>
      </c>
      <c r="CR411" s="28">
        <f t="shared" ref="CR411" si="10731">CR410+CQ411-CQ412</f>
        <v>0</v>
      </c>
      <c r="CS411" s="28">
        <f t="shared" ref="CS411" si="10732">CS410+CR411-CR412</f>
        <v>0</v>
      </c>
      <c r="CT411" s="28">
        <f t="shared" ref="CT411" si="10733">CT410+CS411-CS412</f>
        <v>0</v>
      </c>
      <c r="CU411" s="28">
        <f>CU410+CT411-CT412</f>
        <v>0</v>
      </c>
      <c r="CV411" s="28">
        <f t="shared" ref="CV411" si="10734">CV410+CU411-CU412</f>
        <v>0</v>
      </c>
      <c r="CW411" s="20">
        <f t="shared" ref="CW411" si="10735">CW410+CV411-CV412</f>
        <v>0</v>
      </c>
      <c r="CX411" s="28">
        <f t="shared" ref="CX411" si="10736">CX410+CW411-CW412</f>
        <v>0</v>
      </c>
      <c r="CY411" s="28">
        <f t="shared" ref="CY411" si="10737">CY410+CX411-CX412</f>
        <v>0</v>
      </c>
      <c r="CZ411" s="28">
        <f t="shared" ref="CZ411" si="10738">CZ410+CY411-CY412</f>
        <v>0</v>
      </c>
      <c r="DA411" s="28">
        <f t="shared" ref="DA411" si="10739">DA410+CZ411-CZ412</f>
        <v>0</v>
      </c>
      <c r="DB411" s="21">
        <f t="shared" ref="DB411" si="10740">DB410+DA411-DA412</f>
        <v>0</v>
      </c>
      <c r="DC411" s="20">
        <f t="shared" ref="DC411" si="10741">DC410+DB411-DB412</f>
        <v>0</v>
      </c>
      <c r="DD411" s="28">
        <f t="shared" ref="DD411" si="10742">DD410+DC411-DC412</f>
        <v>0</v>
      </c>
      <c r="DE411" s="28">
        <f t="shared" ref="DE411" si="10743">DE410+DD411-DD412</f>
        <v>0</v>
      </c>
      <c r="DF411" s="28">
        <f t="shared" ref="DF411" si="10744">DF410+DE411-DE412</f>
        <v>0</v>
      </c>
      <c r="DG411" s="28">
        <f t="shared" ref="DG411" si="10745">DG410+DF411-DF412</f>
        <v>0</v>
      </c>
      <c r="DH411" s="21">
        <f t="shared" ref="DH411" si="10746">DH410+DG411-DG412</f>
        <v>0</v>
      </c>
      <c r="DI411" s="28">
        <f t="shared" ref="DI411" si="10747">DI410+DH411-DH412</f>
        <v>0</v>
      </c>
      <c r="DJ411" s="28">
        <f t="shared" ref="DJ411" si="10748">DJ410+DI411-DI412</f>
        <v>0</v>
      </c>
      <c r="DK411" s="28">
        <f t="shared" ref="DK411" si="10749">DK410+DJ411-DJ412</f>
        <v>0</v>
      </c>
      <c r="DL411" s="28">
        <f t="shared" ref="DL411" si="10750">DL410+DK411-DK412</f>
        <v>0</v>
      </c>
      <c r="DM411" s="28">
        <f t="shared" ref="DM411" si="10751">DM410+DL411-DL412</f>
        <v>0</v>
      </c>
      <c r="DN411" s="28">
        <f t="shared" ref="DN411" si="10752">DN410+DM411-DM412</f>
        <v>0</v>
      </c>
      <c r="DO411" s="172">
        <f>SUM(CQ410:DN410)</f>
        <v>0</v>
      </c>
      <c r="DP411" s="144"/>
      <c r="DR411" s="153"/>
      <c r="DS411" s="148"/>
      <c r="DT411" s="79">
        <f>DN411-DN412</f>
        <v>0</v>
      </c>
      <c r="DU411" s="27">
        <f>DT411</f>
        <v>0</v>
      </c>
      <c r="DV411" s="28">
        <f t="shared" ref="DV411" si="10753">DV410+DU411-DU412</f>
        <v>0</v>
      </c>
      <c r="DW411" s="28">
        <f t="shared" ref="DW411" si="10754">DW410+DV411-DV412</f>
        <v>0</v>
      </c>
      <c r="DX411" s="28">
        <f t="shared" ref="DX411" si="10755">DX410+DW411-DW412</f>
        <v>0</v>
      </c>
      <c r="DY411" s="28">
        <f>DY410+DX411-DX412</f>
        <v>0</v>
      </c>
      <c r="DZ411" s="28">
        <f t="shared" ref="DZ411" si="10756">DZ410+DY411-DY412</f>
        <v>0</v>
      </c>
      <c r="EA411" s="20">
        <f t="shared" ref="EA411" si="10757">EA410+DZ411-DZ412</f>
        <v>0</v>
      </c>
      <c r="EB411" s="28">
        <f t="shared" ref="EB411" si="10758">EB410+EA411-EA412</f>
        <v>0</v>
      </c>
      <c r="EC411" s="28">
        <f t="shared" ref="EC411" si="10759">EC410+EB411-EB412</f>
        <v>0</v>
      </c>
      <c r="ED411" s="28">
        <f t="shared" ref="ED411" si="10760">ED410+EC411-EC412</f>
        <v>0</v>
      </c>
      <c r="EE411" s="28">
        <f t="shared" ref="EE411" si="10761">EE410+ED411-ED412</f>
        <v>0</v>
      </c>
      <c r="EF411" s="21">
        <f t="shared" ref="EF411" si="10762">EF410+EE411-EE412</f>
        <v>0</v>
      </c>
      <c r="EG411" s="20">
        <f t="shared" ref="EG411" si="10763">EG410+EF411-EF412</f>
        <v>0</v>
      </c>
      <c r="EH411" s="28">
        <f t="shared" ref="EH411" si="10764">EH410+EG411-EG412</f>
        <v>0</v>
      </c>
      <c r="EI411" s="28">
        <f t="shared" ref="EI411" si="10765">EI410+EH411-EH412</f>
        <v>0</v>
      </c>
      <c r="EJ411" s="28">
        <f t="shared" ref="EJ411" si="10766">EJ410+EI411-EI412</f>
        <v>0</v>
      </c>
      <c r="EK411" s="28">
        <f t="shared" ref="EK411" si="10767">EK410+EJ411-EJ412</f>
        <v>0</v>
      </c>
      <c r="EL411" s="21">
        <f t="shared" ref="EL411" si="10768">EL410+EK411-EK412</f>
        <v>0</v>
      </c>
      <c r="EM411" s="28">
        <f t="shared" ref="EM411" si="10769">EM410+EL411-EL412</f>
        <v>0</v>
      </c>
      <c r="EN411" s="28">
        <f t="shared" ref="EN411" si="10770">EN410+EM411-EM412</f>
        <v>0</v>
      </c>
      <c r="EO411" s="28">
        <f t="shared" ref="EO411" si="10771">EO410+EN411-EN412</f>
        <v>0</v>
      </c>
      <c r="EP411" s="28">
        <f t="shared" ref="EP411" si="10772">EP410+EO411-EO412</f>
        <v>0</v>
      </c>
      <c r="EQ411" s="28">
        <f t="shared" ref="EQ411" si="10773">EQ410+EP411-EP412</f>
        <v>0</v>
      </c>
      <c r="ER411" s="28">
        <f t="shared" ref="ER411" si="10774">ER410+EQ411-EQ412</f>
        <v>0</v>
      </c>
      <c r="ES411" s="172">
        <f>SUM(DU410:ER410)</f>
        <v>0</v>
      </c>
      <c r="ET411" s="144"/>
    </row>
    <row r="412" spans="2:150" x14ac:dyDescent="0.25">
      <c r="B412" s="154"/>
      <c r="C412" s="66"/>
      <c r="D412" s="63"/>
      <c r="E412" s="53"/>
      <c r="F412" s="53"/>
      <c r="G412" s="53"/>
      <c r="H412" s="53"/>
      <c r="I412" s="53"/>
      <c r="J412" s="54"/>
      <c r="K412" s="55"/>
      <c r="L412" s="53"/>
      <c r="M412" s="53"/>
      <c r="N412" s="53"/>
      <c r="O412" s="53"/>
      <c r="P412" s="54"/>
      <c r="Q412" s="55"/>
      <c r="R412" s="53"/>
      <c r="S412" s="53"/>
      <c r="T412" s="53"/>
      <c r="U412" s="53"/>
      <c r="V412" s="54"/>
      <c r="W412" s="55"/>
      <c r="X412" s="53"/>
      <c r="Y412" s="53"/>
      <c r="Z412" s="53"/>
      <c r="AA412" s="53"/>
      <c r="AB412" s="53"/>
      <c r="AC412" s="56" t="s">
        <v>69</v>
      </c>
      <c r="AD412" s="58">
        <f>SUM(E412:AB412)</f>
        <v>0</v>
      </c>
      <c r="AF412" s="154"/>
      <c r="AG412" s="66"/>
      <c r="AH412" s="63"/>
      <c r="AI412" s="53"/>
      <c r="AJ412" s="53"/>
      <c r="AK412" s="53"/>
      <c r="AL412" s="53"/>
      <c r="AM412" s="53"/>
      <c r="AN412" s="54"/>
      <c r="AO412" s="55"/>
      <c r="AP412" s="53"/>
      <c r="AQ412" s="53"/>
      <c r="AR412" s="53"/>
      <c r="AS412" s="53"/>
      <c r="AT412" s="54"/>
      <c r="AU412" s="55"/>
      <c r="AV412" s="53"/>
      <c r="AW412" s="53"/>
      <c r="AX412" s="53"/>
      <c r="AY412" s="53"/>
      <c r="AZ412" s="54"/>
      <c r="BA412" s="55"/>
      <c r="BB412" s="53"/>
      <c r="BC412" s="53"/>
      <c r="BD412" s="53"/>
      <c r="BE412" s="53"/>
      <c r="BF412" s="53"/>
      <c r="BG412" s="56" t="s">
        <v>69</v>
      </c>
      <c r="BH412" s="58">
        <f>SUM(AI412:BF412)</f>
        <v>0</v>
      </c>
      <c r="BJ412" s="154"/>
      <c r="BK412" s="66"/>
      <c r="BL412" s="63"/>
      <c r="BM412" s="53"/>
      <c r="BN412" s="53"/>
      <c r="BO412" s="53"/>
      <c r="BP412" s="53"/>
      <c r="BQ412" s="53"/>
      <c r="BR412" s="54"/>
      <c r="BS412" s="55"/>
      <c r="BT412" s="53"/>
      <c r="BU412" s="53"/>
      <c r="BV412" s="53"/>
      <c r="BW412" s="53"/>
      <c r="BX412" s="54"/>
      <c r="BY412" s="55"/>
      <c r="BZ412" s="53"/>
      <c r="CA412" s="53"/>
      <c r="CB412" s="53"/>
      <c r="CC412" s="53"/>
      <c r="CD412" s="54"/>
      <c r="CE412" s="55"/>
      <c r="CF412" s="53"/>
      <c r="CG412" s="53"/>
      <c r="CH412" s="53"/>
      <c r="CI412" s="53"/>
      <c r="CJ412" s="53"/>
      <c r="CK412" s="56" t="s">
        <v>69</v>
      </c>
      <c r="CL412" s="58">
        <f>SUM(BM412:CJ412)</f>
        <v>0</v>
      </c>
      <c r="CN412" s="154"/>
      <c r="CO412" s="66"/>
      <c r="CP412" s="63"/>
      <c r="CQ412" s="53"/>
      <c r="CR412" s="53"/>
      <c r="CS412" s="53"/>
      <c r="CT412" s="53"/>
      <c r="CU412" s="53"/>
      <c r="CV412" s="54"/>
      <c r="CW412" s="55"/>
      <c r="CX412" s="53"/>
      <c r="CY412" s="53"/>
      <c r="CZ412" s="53"/>
      <c r="DA412" s="53"/>
      <c r="DB412" s="54"/>
      <c r="DC412" s="55"/>
      <c r="DD412" s="53"/>
      <c r="DE412" s="53"/>
      <c r="DF412" s="53"/>
      <c r="DG412" s="53"/>
      <c r="DH412" s="54"/>
      <c r="DI412" s="55"/>
      <c r="DJ412" s="53"/>
      <c r="DK412" s="53"/>
      <c r="DL412" s="53"/>
      <c r="DM412" s="53"/>
      <c r="DN412" s="53"/>
      <c r="DO412" s="56" t="s">
        <v>69</v>
      </c>
      <c r="DP412" s="58">
        <f>SUM(CQ412:DN412)</f>
        <v>0</v>
      </c>
      <c r="DR412" s="154"/>
      <c r="DS412" s="66"/>
      <c r="DT412" s="63"/>
      <c r="DU412" s="53"/>
      <c r="DV412" s="53"/>
      <c r="DW412" s="53"/>
      <c r="DX412" s="53"/>
      <c r="DY412" s="53"/>
      <c r="DZ412" s="54"/>
      <c r="EA412" s="55"/>
      <c r="EB412" s="53"/>
      <c r="EC412" s="53"/>
      <c r="ED412" s="53"/>
      <c r="EE412" s="53"/>
      <c r="EF412" s="54"/>
      <c r="EG412" s="55"/>
      <c r="EH412" s="53"/>
      <c r="EI412" s="53"/>
      <c r="EJ412" s="53"/>
      <c r="EK412" s="53"/>
      <c r="EL412" s="54"/>
      <c r="EM412" s="55"/>
      <c r="EN412" s="53"/>
      <c r="EO412" s="53"/>
      <c r="EP412" s="53"/>
      <c r="EQ412" s="53"/>
      <c r="ER412" s="53"/>
      <c r="ES412" s="56" t="s">
        <v>69</v>
      </c>
      <c r="ET412" s="58">
        <f>SUM(DU412:ER412)</f>
        <v>0</v>
      </c>
    </row>
    <row r="413" spans="2:150" x14ac:dyDescent="0.25">
      <c r="B413" s="145" t="s">
        <v>11</v>
      </c>
      <c r="C413" s="147" t="s">
        <v>45</v>
      </c>
      <c r="D413" s="61" t="s">
        <v>7</v>
      </c>
      <c r="E413" s="17"/>
      <c r="F413" s="17"/>
      <c r="G413" s="17"/>
      <c r="H413" s="17"/>
      <c r="I413" s="17"/>
      <c r="J413" s="17"/>
      <c r="K413" s="18"/>
      <c r="L413" s="17"/>
      <c r="M413" s="17"/>
      <c r="N413" s="17"/>
      <c r="O413" s="17"/>
      <c r="P413" s="19"/>
      <c r="Q413" s="18"/>
      <c r="R413" s="17"/>
      <c r="S413" s="17"/>
      <c r="T413" s="17"/>
      <c r="U413" s="17"/>
      <c r="V413" s="19"/>
      <c r="W413" s="17"/>
      <c r="X413" s="17"/>
      <c r="Y413" s="17"/>
      <c r="Z413" s="17"/>
      <c r="AA413" s="17"/>
      <c r="AB413" s="17"/>
      <c r="AC413" s="173" t="s">
        <v>8</v>
      </c>
      <c r="AD413" s="169"/>
      <c r="AF413" s="145" t="s">
        <v>11</v>
      </c>
      <c r="AG413" s="147" t="s">
        <v>45</v>
      </c>
      <c r="AH413" s="61" t="s">
        <v>7</v>
      </c>
      <c r="AI413" s="17"/>
      <c r="AJ413" s="17"/>
      <c r="AK413" s="17"/>
      <c r="AL413" s="17"/>
      <c r="AM413" s="17"/>
      <c r="AN413" s="17"/>
      <c r="AO413" s="18"/>
      <c r="AP413" s="17"/>
      <c r="AQ413" s="17"/>
      <c r="AR413" s="17"/>
      <c r="AS413" s="17"/>
      <c r="AT413" s="19"/>
      <c r="AU413" s="18"/>
      <c r="AV413" s="17"/>
      <c r="AW413" s="17"/>
      <c r="AX413" s="17"/>
      <c r="AY413" s="17"/>
      <c r="AZ413" s="19"/>
      <c r="BA413" s="17"/>
      <c r="BB413" s="17"/>
      <c r="BC413" s="17"/>
      <c r="BD413" s="17"/>
      <c r="BE413" s="17"/>
      <c r="BF413" s="17"/>
      <c r="BG413" s="173" t="s">
        <v>8</v>
      </c>
      <c r="BH413" s="169"/>
      <c r="BJ413" s="145" t="s">
        <v>11</v>
      </c>
      <c r="BK413" s="147" t="s">
        <v>45</v>
      </c>
      <c r="BL413" s="61" t="s">
        <v>7</v>
      </c>
      <c r="BM413" s="17"/>
      <c r="BN413" s="17"/>
      <c r="BO413" s="17"/>
      <c r="BP413" s="17"/>
      <c r="BQ413" s="17"/>
      <c r="BR413" s="17"/>
      <c r="BS413" s="18"/>
      <c r="BT413" s="17"/>
      <c r="BU413" s="17"/>
      <c r="BV413" s="17"/>
      <c r="BW413" s="17"/>
      <c r="BX413" s="19"/>
      <c r="BY413" s="18"/>
      <c r="BZ413" s="17"/>
      <c r="CA413" s="17"/>
      <c r="CB413" s="17"/>
      <c r="CC413" s="17"/>
      <c r="CD413" s="19"/>
      <c r="CE413" s="17"/>
      <c r="CF413" s="17"/>
      <c r="CG413" s="17"/>
      <c r="CH413" s="17"/>
      <c r="CI413" s="17"/>
      <c r="CJ413" s="17"/>
      <c r="CK413" s="173" t="s">
        <v>8</v>
      </c>
      <c r="CL413" s="169"/>
      <c r="CN413" s="145" t="s">
        <v>11</v>
      </c>
      <c r="CO413" s="147" t="s">
        <v>45</v>
      </c>
      <c r="CP413" s="61" t="s">
        <v>7</v>
      </c>
      <c r="CQ413" s="17"/>
      <c r="CR413" s="17"/>
      <c r="CS413" s="17"/>
      <c r="CT413" s="17"/>
      <c r="CU413" s="17"/>
      <c r="CV413" s="17"/>
      <c r="CW413" s="18"/>
      <c r="CX413" s="17"/>
      <c r="CY413" s="17"/>
      <c r="CZ413" s="17"/>
      <c r="DA413" s="17"/>
      <c r="DB413" s="19"/>
      <c r="DC413" s="18"/>
      <c r="DD413" s="17"/>
      <c r="DE413" s="17"/>
      <c r="DF413" s="17"/>
      <c r="DG413" s="17"/>
      <c r="DH413" s="19"/>
      <c r="DI413" s="17"/>
      <c r="DJ413" s="17"/>
      <c r="DK413" s="17"/>
      <c r="DL413" s="17"/>
      <c r="DM413" s="17"/>
      <c r="DN413" s="17"/>
      <c r="DO413" s="173" t="s">
        <v>8</v>
      </c>
      <c r="DP413" s="169"/>
      <c r="DR413" s="145" t="s">
        <v>11</v>
      </c>
      <c r="DS413" s="147" t="s">
        <v>45</v>
      </c>
      <c r="DT413" s="61" t="s">
        <v>7</v>
      </c>
      <c r="DU413" s="17"/>
      <c r="DV413" s="17"/>
      <c r="DW413" s="17"/>
      <c r="DX413" s="17"/>
      <c r="DY413" s="17"/>
      <c r="DZ413" s="17"/>
      <c r="EA413" s="18"/>
      <c r="EB413" s="17"/>
      <c r="EC413" s="17"/>
      <c r="ED413" s="17"/>
      <c r="EE413" s="17"/>
      <c r="EF413" s="19"/>
      <c r="EG413" s="18"/>
      <c r="EH413" s="17"/>
      <c r="EI413" s="17"/>
      <c r="EJ413" s="17"/>
      <c r="EK413" s="17"/>
      <c r="EL413" s="19"/>
      <c r="EM413" s="17"/>
      <c r="EN413" s="17"/>
      <c r="EO413" s="17"/>
      <c r="EP413" s="17"/>
      <c r="EQ413" s="17"/>
      <c r="ER413" s="17"/>
      <c r="ES413" s="173" t="s">
        <v>8</v>
      </c>
      <c r="ET413" s="169"/>
    </row>
    <row r="414" spans="2:150" x14ac:dyDescent="0.25">
      <c r="B414" s="146"/>
      <c r="C414" s="148"/>
      <c r="D414" s="62"/>
      <c r="E414" s="27">
        <f>D414</f>
        <v>0</v>
      </c>
      <c r="F414" s="28">
        <f t="shared" ref="F414" si="10775">F413+E414-E415</f>
        <v>0</v>
      </c>
      <c r="G414" s="28">
        <f t="shared" ref="G414" si="10776">G413+F414-F415</f>
        <v>0</v>
      </c>
      <c r="H414" s="28">
        <f t="shared" ref="H414" si="10777">H413+G414-G415</f>
        <v>0</v>
      </c>
      <c r="I414" s="28">
        <f>I413+H414-H415</f>
        <v>0</v>
      </c>
      <c r="J414" s="28">
        <f t="shared" ref="J414" si="10778">J413+I414-I415</f>
        <v>0</v>
      </c>
      <c r="K414" s="20">
        <f t="shared" ref="K414" si="10779">K413+J414-J415</f>
        <v>0</v>
      </c>
      <c r="L414" s="28">
        <f t="shared" ref="L414" si="10780">L413+K414-K415</f>
        <v>0</v>
      </c>
      <c r="M414" s="28">
        <f t="shared" ref="M414" si="10781">M413+L414-L415</f>
        <v>0</v>
      </c>
      <c r="N414" s="28">
        <f t="shared" ref="N414" si="10782">N413+M414-M415</f>
        <v>0</v>
      </c>
      <c r="O414" s="28">
        <f t="shared" ref="O414" si="10783">O413+N414-N415</f>
        <v>0</v>
      </c>
      <c r="P414" s="21">
        <f t="shared" ref="P414" si="10784">P413+O414-O415</f>
        <v>0</v>
      </c>
      <c r="Q414" s="20">
        <f t="shared" ref="Q414" si="10785">Q413+P414-P415</f>
        <v>0</v>
      </c>
      <c r="R414" s="28">
        <f t="shared" ref="R414" si="10786">R413+Q414-Q415</f>
        <v>0</v>
      </c>
      <c r="S414" s="28">
        <f t="shared" ref="S414" si="10787">S413+R414-R415</f>
        <v>0</v>
      </c>
      <c r="T414" s="28">
        <f t="shared" ref="T414" si="10788">T413+S414-S415</f>
        <v>0</v>
      </c>
      <c r="U414" s="28">
        <f t="shared" ref="U414" si="10789">U413+T414-T415</f>
        <v>0</v>
      </c>
      <c r="V414" s="21">
        <f t="shared" ref="V414" si="10790">V413+U414-U415</f>
        <v>0</v>
      </c>
      <c r="W414" s="28">
        <f t="shared" ref="W414" si="10791">W413+V414-V415</f>
        <v>0</v>
      </c>
      <c r="X414" s="28">
        <f t="shared" ref="X414" si="10792">X413+W414-W415</f>
        <v>0</v>
      </c>
      <c r="Y414" s="28">
        <f t="shared" ref="Y414" si="10793">Y413+X414-X415</f>
        <v>0</v>
      </c>
      <c r="Z414" s="28">
        <f t="shared" ref="Z414" si="10794">Z413+Y414-Y415</f>
        <v>0</v>
      </c>
      <c r="AA414" s="28">
        <f t="shared" ref="AA414" si="10795">AA413+Z414-Z415</f>
        <v>0</v>
      </c>
      <c r="AB414" s="28">
        <f t="shared" ref="AB414" si="10796">AB413+AA414-AA415</f>
        <v>0</v>
      </c>
      <c r="AC414" s="167">
        <f>SUM(E413:AB413)</f>
        <v>0</v>
      </c>
      <c r="AD414" s="144"/>
      <c r="AF414" s="146"/>
      <c r="AG414" s="148"/>
      <c r="AH414" s="79">
        <f>AB414-AB415</f>
        <v>0</v>
      </c>
      <c r="AI414" s="27">
        <f>AH414</f>
        <v>0</v>
      </c>
      <c r="AJ414" s="28">
        <f t="shared" ref="AJ414" si="10797">AJ413+AI414-AI415</f>
        <v>0</v>
      </c>
      <c r="AK414" s="28">
        <f t="shared" ref="AK414" si="10798">AK413+AJ414-AJ415</f>
        <v>0</v>
      </c>
      <c r="AL414" s="28">
        <f t="shared" ref="AL414" si="10799">AL413+AK414-AK415</f>
        <v>0</v>
      </c>
      <c r="AM414" s="28">
        <f>AM413+AL414-AL415</f>
        <v>0</v>
      </c>
      <c r="AN414" s="28">
        <f t="shared" ref="AN414" si="10800">AN413+AM414-AM415</f>
        <v>0</v>
      </c>
      <c r="AO414" s="20">
        <f t="shared" ref="AO414" si="10801">AO413+AN414-AN415</f>
        <v>0</v>
      </c>
      <c r="AP414" s="28">
        <f t="shared" ref="AP414" si="10802">AP413+AO414-AO415</f>
        <v>0</v>
      </c>
      <c r="AQ414" s="28">
        <f t="shared" ref="AQ414" si="10803">AQ413+AP414-AP415</f>
        <v>0</v>
      </c>
      <c r="AR414" s="28">
        <f t="shared" ref="AR414" si="10804">AR413+AQ414-AQ415</f>
        <v>0</v>
      </c>
      <c r="AS414" s="28">
        <f t="shared" ref="AS414" si="10805">AS413+AR414-AR415</f>
        <v>0</v>
      </c>
      <c r="AT414" s="21">
        <f t="shared" ref="AT414" si="10806">AT413+AS414-AS415</f>
        <v>0</v>
      </c>
      <c r="AU414" s="20">
        <f t="shared" ref="AU414" si="10807">AU413+AT414-AT415</f>
        <v>0</v>
      </c>
      <c r="AV414" s="28">
        <f t="shared" ref="AV414" si="10808">AV413+AU414-AU415</f>
        <v>0</v>
      </c>
      <c r="AW414" s="28">
        <f t="shared" ref="AW414" si="10809">AW413+AV414-AV415</f>
        <v>0</v>
      </c>
      <c r="AX414" s="28">
        <f t="shared" ref="AX414" si="10810">AX413+AW414-AW415</f>
        <v>0</v>
      </c>
      <c r="AY414" s="28">
        <f t="shared" ref="AY414" si="10811">AY413+AX414-AX415</f>
        <v>0</v>
      </c>
      <c r="AZ414" s="21">
        <f t="shared" ref="AZ414" si="10812">AZ413+AY414-AY415</f>
        <v>0</v>
      </c>
      <c r="BA414" s="28">
        <f t="shared" ref="BA414" si="10813">BA413+AZ414-AZ415</f>
        <v>0</v>
      </c>
      <c r="BB414" s="28">
        <f t="shared" ref="BB414" si="10814">BB413+BA414-BA415</f>
        <v>0</v>
      </c>
      <c r="BC414" s="28">
        <f t="shared" ref="BC414" si="10815">BC413+BB414-BB415</f>
        <v>0</v>
      </c>
      <c r="BD414" s="28">
        <f t="shared" ref="BD414" si="10816">BD413+BC414-BC415</f>
        <v>0</v>
      </c>
      <c r="BE414" s="28">
        <f t="shared" ref="BE414" si="10817">BE413+BD414-BD415</f>
        <v>0</v>
      </c>
      <c r="BF414" s="28">
        <f t="shared" ref="BF414" si="10818">BF413+BE414-BE415</f>
        <v>0</v>
      </c>
      <c r="BG414" s="167">
        <f>SUM(AI413:BF413)</f>
        <v>0</v>
      </c>
      <c r="BH414" s="144"/>
      <c r="BJ414" s="146"/>
      <c r="BK414" s="148"/>
      <c r="BL414" s="79">
        <f>BF414-BF415</f>
        <v>0</v>
      </c>
      <c r="BM414" s="27">
        <f>BL414</f>
        <v>0</v>
      </c>
      <c r="BN414" s="28">
        <f t="shared" ref="BN414" si="10819">BN413+BM414-BM415</f>
        <v>0</v>
      </c>
      <c r="BO414" s="28">
        <f t="shared" ref="BO414" si="10820">BO413+BN414-BN415</f>
        <v>0</v>
      </c>
      <c r="BP414" s="28">
        <f t="shared" ref="BP414" si="10821">BP413+BO414-BO415</f>
        <v>0</v>
      </c>
      <c r="BQ414" s="28">
        <f>BQ413+BP414-BP415</f>
        <v>0</v>
      </c>
      <c r="BR414" s="28">
        <f t="shared" ref="BR414" si="10822">BR413+BQ414-BQ415</f>
        <v>0</v>
      </c>
      <c r="BS414" s="20">
        <f t="shared" ref="BS414" si="10823">BS413+BR414-BR415</f>
        <v>0</v>
      </c>
      <c r="BT414" s="28">
        <f t="shared" ref="BT414" si="10824">BT413+BS414-BS415</f>
        <v>0</v>
      </c>
      <c r="BU414" s="28">
        <f t="shared" ref="BU414" si="10825">BU413+BT414-BT415</f>
        <v>0</v>
      </c>
      <c r="BV414" s="28">
        <f t="shared" ref="BV414" si="10826">BV413+BU414-BU415</f>
        <v>0</v>
      </c>
      <c r="BW414" s="28">
        <f t="shared" ref="BW414" si="10827">BW413+BV414-BV415</f>
        <v>0</v>
      </c>
      <c r="BX414" s="21">
        <f t="shared" ref="BX414" si="10828">BX413+BW414-BW415</f>
        <v>0</v>
      </c>
      <c r="BY414" s="20">
        <f t="shared" ref="BY414" si="10829">BY413+BX414-BX415</f>
        <v>0</v>
      </c>
      <c r="BZ414" s="28">
        <f t="shared" ref="BZ414" si="10830">BZ413+BY414-BY415</f>
        <v>0</v>
      </c>
      <c r="CA414" s="28">
        <f t="shared" ref="CA414" si="10831">CA413+BZ414-BZ415</f>
        <v>0</v>
      </c>
      <c r="CB414" s="28">
        <f t="shared" ref="CB414" si="10832">CB413+CA414-CA415</f>
        <v>0</v>
      </c>
      <c r="CC414" s="28">
        <f t="shared" ref="CC414" si="10833">CC413+CB414-CB415</f>
        <v>0</v>
      </c>
      <c r="CD414" s="21">
        <f t="shared" ref="CD414" si="10834">CD413+CC414-CC415</f>
        <v>0</v>
      </c>
      <c r="CE414" s="28">
        <f t="shared" ref="CE414" si="10835">CE413+CD414-CD415</f>
        <v>0</v>
      </c>
      <c r="CF414" s="28">
        <f t="shared" ref="CF414" si="10836">CF413+CE414-CE415</f>
        <v>0</v>
      </c>
      <c r="CG414" s="28">
        <f t="shared" ref="CG414" si="10837">CG413+CF414-CF415</f>
        <v>0</v>
      </c>
      <c r="CH414" s="28">
        <f t="shared" ref="CH414" si="10838">CH413+CG414-CG415</f>
        <v>0</v>
      </c>
      <c r="CI414" s="28">
        <f t="shared" ref="CI414" si="10839">CI413+CH414-CH415</f>
        <v>0</v>
      </c>
      <c r="CJ414" s="28">
        <f t="shared" ref="CJ414" si="10840">CJ413+CI414-CI415</f>
        <v>0</v>
      </c>
      <c r="CK414" s="167">
        <f>SUM(BM413:CJ413)</f>
        <v>0</v>
      </c>
      <c r="CL414" s="144"/>
      <c r="CN414" s="146"/>
      <c r="CO414" s="148"/>
      <c r="CP414" s="79">
        <f>CJ414-CJ415</f>
        <v>0</v>
      </c>
      <c r="CQ414" s="27">
        <f>CP414</f>
        <v>0</v>
      </c>
      <c r="CR414" s="28">
        <f t="shared" ref="CR414" si="10841">CR413+CQ414-CQ415</f>
        <v>0</v>
      </c>
      <c r="CS414" s="28">
        <f t="shared" ref="CS414" si="10842">CS413+CR414-CR415</f>
        <v>0</v>
      </c>
      <c r="CT414" s="28">
        <f t="shared" ref="CT414" si="10843">CT413+CS414-CS415</f>
        <v>0</v>
      </c>
      <c r="CU414" s="28">
        <f>CU413+CT414-CT415</f>
        <v>0</v>
      </c>
      <c r="CV414" s="28">
        <f t="shared" ref="CV414" si="10844">CV413+CU414-CU415</f>
        <v>0</v>
      </c>
      <c r="CW414" s="20">
        <f t="shared" ref="CW414" si="10845">CW413+CV414-CV415</f>
        <v>0</v>
      </c>
      <c r="CX414" s="28">
        <f t="shared" ref="CX414" si="10846">CX413+CW414-CW415</f>
        <v>0</v>
      </c>
      <c r="CY414" s="28">
        <f t="shared" ref="CY414" si="10847">CY413+CX414-CX415</f>
        <v>0</v>
      </c>
      <c r="CZ414" s="28">
        <f t="shared" ref="CZ414" si="10848">CZ413+CY414-CY415</f>
        <v>0</v>
      </c>
      <c r="DA414" s="28">
        <f t="shared" ref="DA414" si="10849">DA413+CZ414-CZ415</f>
        <v>0</v>
      </c>
      <c r="DB414" s="21">
        <f t="shared" ref="DB414" si="10850">DB413+DA414-DA415</f>
        <v>0</v>
      </c>
      <c r="DC414" s="20">
        <f t="shared" ref="DC414" si="10851">DC413+DB414-DB415</f>
        <v>0</v>
      </c>
      <c r="DD414" s="28">
        <f t="shared" ref="DD414" si="10852">DD413+DC414-DC415</f>
        <v>0</v>
      </c>
      <c r="DE414" s="28">
        <f t="shared" ref="DE414" si="10853">DE413+DD414-DD415</f>
        <v>0</v>
      </c>
      <c r="DF414" s="28">
        <f t="shared" ref="DF414" si="10854">DF413+DE414-DE415</f>
        <v>0</v>
      </c>
      <c r="DG414" s="28">
        <f t="shared" ref="DG414" si="10855">DG413+DF414-DF415</f>
        <v>0</v>
      </c>
      <c r="DH414" s="21">
        <f t="shared" ref="DH414" si="10856">DH413+DG414-DG415</f>
        <v>0</v>
      </c>
      <c r="DI414" s="28">
        <f t="shared" ref="DI414" si="10857">DI413+DH414-DH415</f>
        <v>0</v>
      </c>
      <c r="DJ414" s="28">
        <f t="shared" ref="DJ414" si="10858">DJ413+DI414-DI415</f>
        <v>0</v>
      </c>
      <c r="DK414" s="28">
        <f t="shared" ref="DK414" si="10859">DK413+DJ414-DJ415</f>
        <v>0</v>
      </c>
      <c r="DL414" s="28">
        <f t="shared" ref="DL414" si="10860">DL413+DK414-DK415</f>
        <v>0</v>
      </c>
      <c r="DM414" s="28">
        <f t="shared" ref="DM414" si="10861">DM413+DL414-DL415</f>
        <v>0</v>
      </c>
      <c r="DN414" s="28">
        <f t="shared" ref="DN414" si="10862">DN413+DM414-DM415</f>
        <v>0</v>
      </c>
      <c r="DO414" s="167">
        <f>SUM(CQ413:DN413)</f>
        <v>0</v>
      </c>
      <c r="DP414" s="144"/>
      <c r="DR414" s="146"/>
      <c r="DS414" s="148"/>
      <c r="DT414" s="79">
        <f>DN414-DN415</f>
        <v>0</v>
      </c>
      <c r="DU414" s="27">
        <f>DT414</f>
        <v>0</v>
      </c>
      <c r="DV414" s="28">
        <f t="shared" ref="DV414" si="10863">DV413+DU414-DU415</f>
        <v>0</v>
      </c>
      <c r="DW414" s="28">
        <f t="shared" ref="DW414" si="10864">DW413+DV414-DV415</f>
        <v>0</v>
      </c>
      <c r="DX414" s="28">
        <f t="shared" ref="DX414" si="10865">DX413+DW414-DW415</f>
        <v>0</v>
      </c>
      <c r="DY414" s="28">
        <f>DY413+DX414-DX415</f>
        <v>0</v>
      </c>
      <c r="DZ414" s="28">
        <f t="shared" ref="DZ414" si="10866">DZ413+DY414-DY415</f>
        <v>0</v>
      </c>
      <c r="EA414" s="20">
        <f t="shared" ref="EA414" si="10867">EA413+DZ414-DZ415</f>
        <v>0</v>
      </c>
      <c r="EB414" s="28">
        <f t="shared" ref="EB414" si="10868">EB413+EA414-EA415</f>
        <v>0</v>
      </c>
      <c r="EC414" s="28">
        <f t="shared" ref="EC414" si="10869">EC413+EB414-EB415</f>
        <v>0</v>
      </c>
      <c r="ED414" s="28">
        <f t="shared" ref="ED414" si="10870">ED413+EC414-EC415</f>
        <v>0</v>
      </c>
      <c r="EE414" s="28">
        <f t="shared" ref="EE414" si="10871">EE413+ED414-ED415</f>
        <v>0</v>
      </c>
      <c r="EF414" s="21">
        <f t="shared" ref="EF414" si="10872">EF413+EE414-EE415</f>
        <v>0</v>
      </c>
      <c r="EG414" s="20">
        <f t="shared" ref="EG414" si="10873">EG413+EF414-EF415</f>
        <v>0</v>
      </c>
      <c r="EH414" s="28">
        <f t="shared" ref="EH414" si="10874">EH413+EG414-EG415</f>
        <v>0</v>
      </c>
      <c r="EI414" s="28">
        <f t="shared" ref="EI414" si="10875">EI413+EH414-EH415</f>
        <v>0</v>
      </c>
      <c r="EJ414" s="28">
        <f t="shared" ref="EJ414" si="10876">EJ413+EI414-EI415</f>
        <v>0</v>
      </c>
      <c r="EK414" s="28">
        <f t="shared" ref="EK414" si="10877">EK413+EJ414-EJ415</f>
        <v>0</v>
      </c>
      <c r="EL414" s="21">
        <f t="shared" ref="EL414" si="10878">EL413+EK414-EK415</f>
        <v>0</v>
      </c>
      <c r="EM414" s="28">
        <f t="shared" ref="EM414" si="10879">EM413+EL414-EL415</f>
        <v>0</v>
      </c>
      <c r="EN414" s="28">
        <f t="shared" ref="EN414" si="10880">EN413+EM414-EM415</f>
        <v>0</v>
      </c>
      <c r="EO414" s="28">
        <f t="shared" ref="EO414" si="10881">EO413+EN414-EN415</f>
        <v>0</v>
      </c>
      <c r="EP414" s="28">
        <f t="shared" ref="EP414" si="10882">EP413+EO414-EO415</f>
        <v>0</v>
      </c>
      <c r="EQ414" s="28">
        <f t="shared" ref="EQ414" si="10883">EQ413+EP414-EP415</f>
        <v>0</v>
      </c>
      <c r="ER414" s="28">
        <f t="shared" ref="ER414" si="10884">ER413+EQ414-EQ415</f>
        <v>0</v>
      </c>
      <c r="ES414" s="167">
        <f>SUM(DU413:ER413)</f>
        <v>0</v>
      </c>
      <c r="ET414" s="144"/>
    </row>
    <row r="415" spans="2:150" x14ac:dyDescent="0.25">
      <c r="B415" s="177"/>
      <c r="C415" s="67"/>
      <c r="D415" s="63"/>
      <c r="E415" s="45"/>
      <c r="F415" s="45"/>
      <c r="G415" s="45"/>
      <c r="H415" s="45"/>
      <c r="I415" s="45"/>
      <c r="J415" s="46"/>
      <c r="K415" s="47"/>
      <c r="L415" s="45"/>
      <c r="M415" s="45"/>
      <c r="N415" s="45"/>
      <c r="O415" s="45"/>
      <c r="P415" s="46"/>
      <c r="Q415" s="47"/>
      <c r="R415" s="45"/>
      <c r="S415" s="45"/>
      <c r="T415" s="45"/>
      <c r="U415" s="45"/>
      <c r="V415" s="46"/>
      <c r="W415" s="47"/>
      <c r="X415" s="45"/>
      <c r="Y415" s="45"/>
      <c r="Z415" s="45"/>
      <c r="AA415" s="45"/>
      <c r="AB415" s="45"/>
      <c r="AC415" s="48" t="s">
        <v>69</v>
      </c>
      <c r="AD415" s="59">
        <f>SUM(E415:AB415)</f>
        <v>0</v>
      </c>
      <c r="AF415" s="177"/>
      <c r="AG415" s="67"/>
      <c r="AH415" s="63"/>
      <c r="AI415" s="45"/>
      <c r="AJ415" s="45"/>
      <c r="AK415" s="45"/>
      <c r="AL415" s="45"/>
      <c r="AM415" s="45"/>
      <c r="AN415" s="46"/>
      <c r="AO415" s="47"/>
      <c r="AP415" s="45"/>
      <c r="AQ415" s="45"/>
      <c r="AR415" s="45"/>
      <c r="AS415" s="45"/>
      <c r="AT415" s="46"/>
      <c r="AU415" s="47"/>
      <c r="AV415" s="45"/>
      <c r="AW415" s="45"/>
      <c r="AX415" s="45"/>
      <c r="AY415" s="45"/>
      <c r="AZ415" s="46"/>
      <c r="BA415" s="47"/>
      <c r="BB415" s="45"/>
      <c r="BC415" s="45"/>
      <c r="BD415" s="45"/>
      <c r="BE415" s="45"/>
      <c r="BF415" s="45"/>
      <c r="BG415" s="48" t="s">
        <v>69</v>
      </c>
      <c r="BH415" s="59">
        <f>SUM(AI415:BF415)</f>
        <v>0</v>
      </c>
      <c r="BJ415" s="177"/>
      <c r="BK415" s="67"/>
      <c r="BL415" s="63"/>
      <c r="BM415" s="45"/>
      <c r="BN415" s="45"/>
      <c r="BO415" s="45"/>
      <c r="BP415" s="45"/>
      <c r="BQ415" s="45"/>
      <c r="BR415" s="46"/>
      <c r="BS415" s="47"/>
      <c r="BT415" s="45"/>
      <c r="BU415" s="45"/>
      <c r="BV415" s="45"/>
      <c r="BW415" s="45"/>
      <c r="BX415" s="46"/>
      <c r="BY415" s="47"/>
      <c r="BZ415" s="45"/>
      <c r="CA415" s="45"/>
      <c r="CB415" s="45"/>
      <c r="CC415" s="45"/>
      <c r="CD415" s="46"/>
      <c r="CE415" s="47"/>
      <c r="CF415" s="45"/>
      <c r="CG415" s="45"/>
      <c r="CH415" s="45"/>
      <c r="CI415" s="45"/>
      <c r="CJ415" s="45"/>
      <c r="CK415" s="48" t="s">
        <v>69</v>
      </c>
      <c r="CL415" s="59">
        <f>SUM(BM415:CJ415)</f>
        <v>0</v>
      </c>
      <c r="CN415" s="177"/>
      <c r="CO415" s="67"/>
      <c r="CP415" s="63"/>
      <c r="CQ415" s="45"/>
      <c r="CR415" s="45"/>
      <c r="CS415" s="45"/>
      <c r="CT415" s="45"/>
      <c r="CU415" s="45"/>
      <c r="CV415" s="46"/>
      <c r="CW415" s="47"/>
      <c r="CX415" s="45"/>
      <c r="CY415" s="45"/>
      <c r="CZ415" s="45"/>
      <c r="DA415" s="45"/>
      <c r="DB415" s="46"/>
      <c r="DC415" s="47"/>
      <c r="DD415" s="45"/>
      <c r="DE415" s="45"/>
      <c r="DF415" s="45"/>
      <c r="DG415" s="45"/>
      <c r="DH415" s="46"/>
      <c r="DI415" s="47"/>
      <c r="DJ415" s="45"/>
      <c r="DK415" s="45"/>
      <c r="DL415" s="45"/>
      <c r="DM415" s="45"/>
      <c r="DN415" s="45"/>
      <c r="DO415" s="48" t="s">
        <v>69</v>
      </c>
      <c r="DP415" s="59">
        <f>SUM(CQ415:DN415)</f>
        <v>0</v>
      </c>
      <c r="DR415" s="177"/>
      <c r="DS415" s="67"/>
      <c r="DT415" s="63"/>
      <c r="DU415" s="45"/>
      <c r="DV415" s="45"/>
      <c r="DW415" s="45"/>
      <c r="DX415" s="45"/>
      <c r="DY415" s="45"/>
      <c r="DZ415" s="46"/>
      <c r="EA415" s="47"/>
      <c r="EB415" s="45"/>
      <c r="EC415" s="45"/>
      <c r="ED415" s="45"/>
      <c r="EE415" s="45"/>
      <c r="EF415" s="46"/>
      <c r="EG415" s="47"/>
      <c r="EH415" s="45"/>
      <c r="EI415" s="45"/>
      <c r="EJ415" s="45"/>
      <c r="EK415" s="45"/>
      <c r="EL415" s="46"/>
      <c r="EM415" s="47"/>
      <c r="EN415" s="45"/>
      <c r="EO415" s="45"/>
      <c r="EP415" s="45"/>
      <c r="EQ415" s="45"/>
      <c r="ER415" s="45"/>
      <c r="ES415" s="48" t="s">
        <v>69</v>
      </c>
      <c r="ET415" s="59">
        <f>SUM(DU415:ER415)</f>
        <v>0</v>
      </c>
    </row>
    <row r="416" spans="2:150" x14ac:dyDescent="0.25">
      <c r="B416" s="149" t="s">
        <v>12</v>
      </c>
      <c r="C416" s="147"/>
      <c r="D416" s="61" t="s">
        <v>7</v>
      </c>
      <c r="E416" s="17"/>
      <c r="F416" s="17"/>
      <c r="G416" s="17"/>
      <c r="H416" s="17"/>
      <c r="I416" s="17"/>
      <c r="J416" s="17"/>
      <c r="K416" s="18"/>
      <c r="L416" s="17"/>
      <c r="M416" s="17"/>
      <c r="N416" s="17"/>
      <c r="O416" s="17"/>
      <c r="P416" s="19"/>
      <c r="Q416" s="18"/>
      <c r="R416" s="17"/>
      <c r="S416" s="17"/>
      <c r="T416" s="17"/>
      <c r="U416" s="17"/>
      <c r="V416" s="19"/>
      <c r="W416" s="17"/>
      <c r="X416" s="17"/>
      <c r="Y416" s="17"/>
      <c r="Z416" s="17"/>
      <c r="AA416" s="17"/>
      <c r="AB416" s="17"/>
      <c r="AC416" s="168" t="s">
        <v>8</v>
      </c>
      <c r="AD416" s="169"/>
      <c r="AF416" s="149" t="s">
        <v>12</v>
      </c>
      <c r="AG416" s="147" t="s">
        <v>45</v>
      </c>
      <c r="AH416" s="61" t="s">
        <v>7</v>
      </c>
      <c r="AI416" s="17"/>
      <c r="AJ416" s="17"/>
      <c r="AK416" s="17"/>
      <c r="AL416" s="17"/>
      <c r="AM416" s="17"/>
      <c r="AN416" s="17"/>
      <c r="AO416" s="18"/>
      <c r="AP416" s="17"/>
      <c r="AQ416" s="17"/>
      <c r="AR416" s="17"/>
      <c r="AS416" s="17"/>
      <c r="AT416" s="19"/>
      <c r="AU416" s="18"/>
      <c r="AV416" s="17"/>
      <c r="AW416" s="17"/>
      <c r="AX416" s="17"/>
      <c r="AY416" s="17"/>
      <c r="AZ416" s="19"/>
      <c r="BA416" s="17"/>
      <c r="BB416" s="17"/>
      <c r="BC416" s="17"/>
      <c r="BD416" s="17"/>
      <c r="BE416" s="17"/>
      <c r="BF416" s="17"/>
      <c r="BG416" s="168" t="s">
        <v>8</v>
      </c>
      <c r="BH416" s="169"/>
      <c r="BJ416" s="149" t="s">
        <v>12</v>
      </c>
      <c r="BK416" s="147" t="s">
        <v>45</v>
      </c>
      <c r="BL416" s="61" t="s">
        <v>7</v>
      </c>
      <c r="BM416" s="17"/>
      <c r="BN416" s="17"/>
      <c r="BO416" s="17"/>
      <c r="BP416" s="17"/>
      <c r="BQ416" s="17"/>
      <c r="BR416" s="17"/>
      <c r="BS416" s="18"/>
      <c r="BT416" s="17"/>
      <c r="BU416" s="17"/>
      <c r="BV416" s="17"/>
      <c r="BW416" s="17"/>
      <c r="BX416" s="19"/>
      <c r="BY416" s="18"/>
      <c r="BZ416" s="17"/>
      <c r="CA416" s="17"/>
      <c r="CB416" s="17"/>
      <c r="CC416" s="17"/>
      <c r="CD416" s="19"/>
      <c r="CE416" s="17"/>
      <c r="CF416" s="17"/>
      <c r="CG416" s="17"/>
      <c r="CH416" s="17"/>
      <c r="CI416" s="17"/>
      <c r="CJ416" s="17"/>
      <c r="CK416" s="168" t="s">
        <v>8</v>
      </c>
      <c r="CL416" s="169"/>
      <c r="CN416" s="149" t="s">
        <v>12</v>
      </c>
      <c r="CO416" s="147" t="s">
        <v>45</v>
      </c>
      <c r="CP416" s="61" t="s">
        <v>7</v>
      </c>
      <c r="CQ416" s="17"/>
      <c r="CR416" s="17"/>
      <c r="CS416" s="17"/>
      <c r="CT416" s="17"/>
      <c r="CU416" s="17"/>
      <c r="CV416" s="17"/>
      <c r="CW416" s="18"/>
      <c r="CX416" s="17"/>
      <c r="CY416" s="17"/>
      <c r="CZ416" s="17"/>
      <c r="DA416" s="17"/>
      <c r="DB416" s="19"/>
      <c r="DC416" s="18"/>
      <c r="DD416" s="17"/>
      <c r="DE416" s="17"/>
      <c r="DF416" s="17"/>
      <c r="DG416" s="17"/>
      <c r="DH416" s="19"/>
      <c r="DI416" s="17"/>
      <c r="DJ416" s="17"/>
      <c r="DK416" s="17"/>
      <c r="DL416" s="17"/>
      <c r="DM416" s="17"/>
      <c r="DN416" s="17"/>
      <c r="DO416" s="168" t="s">
        <v>8</v>
      </c>
      <c r="DP416" s="169"/>
      <c r="DR416" s="149" t="s">
        <v>12</v>
      </c>
      <c r="DS416" s="147" t="s">
        <v>45</v>
      </c>
      <c r="DT416" s="61" t="s">
        <v>7</v>
      </c>
      <c r="DU416" s="17"/>
      <c r="DV416" s="17"/>
      <c r="DW416" s="17"/>
      <c r="DX416" s="17"/>
      <c r="DY416" s="17"/>
      <c r="DZ416" s="17"/>
      <c r="EA416" s="18"/>
      <c r="EB416" s="17"/>
      <c r="EC416" s="17"/>
      <c r="ED416" s="17"/>
      <c r="EE416" s="17"/>
      <c r="EF416" s="19"/>
      <c r="EG416" s="18"/>
      <c r="EH416" s="17"/>
      <c r="EI416" s="17"/>
      <c r="EJ416" s="17"/>
      <c r="EK416" s="17"/>
      <c r="EL416" s="19"/>
      <c r="EM416" s="17"/>
      <c r="EN416" s="17"/>
      <c r="EO416" s="17"/>
      <c r="EP416" s="17"/>
      <c r="EQ416" s="17"/>
      <c r="ER416" s="17"/>
      <c r="ES416" s="168" t="s">
        <v>8</v>
      </c>
      <c r="ET416" s="169"/>
    </row>
    <row r="417" spans="2:150" x14ac:dyDescent="0.25">
      <c r="B417" s="150"/>
      <c r="C417" s="148"/>
      <c r="D417" s="62"/>
      <c r="E417" s="27">
        <f>D417</f>
        <v>0</v>
      </c>
      <c r="F417" s="28">
        <f t="shared" ref="F417" si="10885">F416+E417-E418</f>
        <v>0</v>
      </c>
      <c r="G417" s="28">
        <f t="shared" ref="G417" si="10886">G416+F417-F418</f>
        <v>0</v>
      </c>
      <c r="H417" s="28">
        <f t="shared" ref="H417" si="10887">H416+G417-G418</f>
        <v>0</v>
      </c>
      <c r="I417" s="28">
        <f>I416+H417-H418</f>
        <v>0</v>
      </c>
      <c r="J417" s="28">
        <f t="shared" ref="J417" si="10888">J416+I417-I418</f>
        <v>0</v>
      </c>
      <c r="K417" s="20">
        <f t="shared" ref="K417" si="10889">K416+J417-J418</f>
        <v>0</v>
      </c>
      <c r="L417" s="28">
        <f t="shared" ref="L417" si="10890">L416+K417-K418</f>
        <v>0</v>
      </c>
      <c r="M417" s="28">
        <f t="shared" ref="M417" si="10891">M416+L417-L418</f>
        <v>0</v>
      </c>
      <c r="N417" s="28">
        <f t="shared" ref="N417" si="10892">N416+M417-M418</f>
        <v>0</v>
      </c>
      <c r="O417" s="28">
        <f t="shared" ref="O417" si="10893">O416+N417-N418</f>
        <v>0</v>
      </c>
      <c r="P417" s="21">
        <f t="shared" ref="P417" si="10894">P416+O417-O418</f>
        <v>0</v>
      </c>
      <c r="Q417" s="20">
        <f t="shared" ref="Q417" si="10895">Q416+P417-P418</f>
        <v>0</v>
      </c>
      <c r="R417" s="28">
        <f t="shared" ref="R417" si="10896">R416+Q417-Q418</f>
        <v>0</v>
      </c>
      <c r="S417" s="28">
        <f t="shared" ref="S417" si="10897">S416+R417-R418</f>
        <v>0</v>
      </c>
      <c r="T417" s="28">
        <f t="shared" ref="T417" si="10898">T416+S417-S418</f>
        <v>0</v>
      </c>
      <c r="U417" s="28">
        <f t="shared" ref="U417" si="10899">U416+T417-T418</f>
        <v>0</v>
      </c>
      <c r="V417" s="21">
        <f t="shared" ref="V417" si="10900">V416+U417-U418</f>
        <v>0</v>
      </c>
      <c r="W417" s="28">
        <f t="shared" ref="W417" si="10901">W416+V417-V418</f>
        <v>0</v>
      </c>
      <c r="X417" s="28">
        <f t="shared" ref="X417" si="10902">X416+W417-W418</f>
        <v>0</v>
      </c>
      <c r="Y417" s="28">
        <f t="shared" ref="Y417" si="10903">Y416+X417-X418</f>
        <v>0</v>
      </c>
      <c r="Z417" s="28">
        <f t="shared" ref="Z417" si="10904">Z416+Y417-Y418</f>
        <v>0</v>
      </c>
      <c r="AA417" s="28">
        <f t="shared" ref="AA417" si="10905">AA416+Z417-Z418</f>
        <v>0</v>
      </c>
      <c r="AB417" s="28">
        <f t="shared" ref="AB417" si="10906">AB416+AA417-AA418</f>
        <v>0</v>
      </c>
      <c r="AC417" s="170">
        <f>SUM(E416:AB416)</f>
        <v>0</v>
      </c>
      <c r="AD417" s="144"/>
      <c r="AF417" s="150"/>
      <c r="AG417" s="148"/>
      <c r="AH417" s="79">
        <f>AB417-AB418</f>
        <v>0</v>
      </c>
      <c r="AI417" s="27">
        <f>AH417</f>
        <v>0</v>
      </c>
      <c r="AJ417" s="28">
        <f t="shared" ref="AJ417" si="10907">AJ416+AI417-AI418</f>
        <v>0</v>
      </c>
      <c r="AK417" s="28">
        <f t="shared" ref="AK417" si="10908">AK416+AJ417-AJ418</f>
        <v>0</v>
      </c>
      <c r="AL417" s="28">
        <f t="shared" ref="AL417" si="10909">AL416+AK417-AK418</f>
        <v>0</v>
      </c>
      <c r="AM417" s="28">
        <f>AM416+AL417-AL418</f>
        <v>0</v>
      </c>
      <c r="AN417" s="28">
        <f t="shared" ref="AN417" si="10910">AN416+AM417-AM418</f>
        <v>0</v>
      </c>
      <c r="AO417" s="20">
        <f t="shared" ref="AO417" si="10911">AO416+AN417-AN418</f>
        <v>0</v>
      </c>
      <c r="AP417" s="28">
        <f t="shared" ref="AP417" si="10912">AP416+AO417-AO418</f>
        <v>0</v>
      </c>
      <c r="AQ417" s="28">
        <f t="shared" ref="AQ417" si="10913">AQ416+AP417-AP418</f>
        <v>0</v>
      </c>
      <c r="AR417" s="28">
        <f t="shared" ref="AR417" si="10914">AR416+AQ417-AQ418</f>
        <v>0</v>
      </c>
      <c r="AS417" s="28">
        <f t="shared" ref="AS417" si="10915">AS416+AR417-AR418</f>
        <v>0</v>
      </c>
      <c r="AT417" s="21">
        <f t="shared" ref="AT417" si="10916">AT416+AS417-AS418</f>
        <v>0</v>
      </c>
      <c r="AU417" s="20">
        <f t="shared" ref="AU417" si="10917">AU416+AT417-AT418</f>
        <v>0</v>
      </c>
      <c r="AV417" s="28">
        <f t="shared" ref="AV417" si="10918">AV416+AU417-AU418</f>
        <v>0</v>
      </c>
      <c r="AW417" s="28">
        <f t="shared" ref="AW417" si="10919">AW416+AV417-AV418</f>
        <v>0</v>
      </c>
      <c r="AX417" s="28">
        <f t="shared" ref="AX417" si="10920">AX416+AW417-AW418</f>
        <v>0</v>
      </c>
      <c r="AY417" s="28">
        <f t="shared" ref="AY417" si="10921">AY416+AX417-AX418</f>
        <v>0</v>
      </c>
      <c r="AZ417" s="21">
        <f t="shared" ref="AZ417" si="10922">AZ416+AY417-AY418</f>
        <v>0</v>
      </c>
      <c r="BA417" s="28">
        <f t="shared" ref="BA417" si="10923">BA416+AZ417-AZ418</f>
        <v>0</v>
      </c>
      <c r="BB417" s="28">
        <f t="shared" ref="BB417" si="10924">BB416+BA417-BA418</f>
        <v>0</v>
      </c>
      <c r="BC417" s="28">
        <f t="shared" ref="BC417" si="10925">BC416+BB417-BB418</f>
        <v>0</v>
      </c>
      <c r="BD417" s="28">
        <f t="shared" ref="BD417" si="10926">BD416+BC417-BC418</f>
        <v>0</v>
      </c>
      <c r="BE417" s="28">
        <f t="shared" ref="BE417" si="10927">BE416+BD417-BD418</f>
        <v>0</v>
      </c>
      <c r="BF417" s="28">
        <f t="shared" ref="BF417" si="10928">BF416+BE417-BE418</f>
        <v>0</v>
      </c>
      <c r="BG417" s="170">
        <f>SUM(AI416:BF416)</f>
        <v>0</v>
      </c>
      <c r="BH417" s="144"/>
      <c r="BJ417" s="150"/>
      <c r="BK417" s="148"/>
      <c r="BL417" s="79">
        <f>BF417-BF418</f>
        <v>0</v>
      </c>
      <c r="BM417" s="27">
        <f>BL417</f>
        <v>0</v>
      </c>
      <c r="BN417" s="28">
        <f t="shared" ref="BN417" si="10929">BN416+BM417-BM418</f>
        <v>0</v>
      </c>
      <c r="BO417" s="28">
        <f t="shared" ref="BO417" si="10930">BO416+BN417-BN418</f>
        <v>0</v>
      </c>
      <c r="BP417" s="28">
        <f t="shared" ref="BP417" si="10931">BP416+BO417-BO418</f>
        <v>0</v>
      </c>
      <c r="BQ417" s="28">
        <f>BQ416+BP417-BP418</f>
        <v>0</v>
      </c>
      <c r="BR417" s="28">
        <f t="shared" ref="BR417" si="10932">BR416+BQ417-BQ418</f>
        <v>0</v>
      </c>
      <c r="BS417" s="20">
        <f t="shared" ref="BS417" si="10933">BS416+BR417-BR418</f>
        <v>0</v>
      </c>
      <c r="BT417" s="28">
        <f t="shared" ref="BT417" si="10934">BT416+BS417-BS418</f>
        <v>0</v>
      </c>
      <c r="BU417" s="28">
        <f t="shared" ref="BU417" si="10935">BU416+BT417-BT418</f>
        <v>0</v>
      </c>
      <c r="BV417" s="28">
        <f t="shared" ref="BV417" si="10936">BV416+BU417-BU418</f>
        <v>0</v>
      </c>
      <c r="BW417" s="28">
        <f t="shared" ref="BW417" si="10937">BW416+BV417-BV418</f>
        <v>0</v>
      </c>
      <c r="BX417" s="21">
        <f t="shared" ref="BX417" si="10938">BX416+BW417-BW418</f>
        <v>0</v>
      </c>
      <c r="BY417" s="20">
        <f t="shared" ref="BY417" si="10939">BY416+BX417-BX418</f>
        <v>0</v>
      </c>
      <c r="BZ417" s="28">
        <f t="shared" ref="BZ417" si="10940">BZ416+BY417-BY418</f>
        <v>0</v>
      </c>
      <c r="CA417" s="28">
        <f t="shared" ref="CA417" si="10941">CA416+BZ417-BZ418</f>
        <v>0</v>
      </c>
      <c r="CB417" s="28">
        <f t="shared" ref="CB417" si="10942">CB416+CA417-CA418</f>
        <v>0</v>
      </c>
      <c r="CC417" s="28">
        <f t="shared" ref="CC417" si="10943">CC416+CB417-CB418</f>
        <v>0</v>
      </c>
      <c r="CD417" s="21">
        <f t="shared" ref="CD417" si="10944">CD416+CC417-CC418</f>
        <v>0</v>
      </c>
      <c r="CE417" s="28">
        <f t="shared" ref="CE417" si="10945">CE416+CD417-CD418</f>
        <v>0</v>
      </c>
      <c r="CF417" s="28">
        <f t="shared" ref="CF417" si="10946">CF416+CE417-CE418</f>
        <v>0</v>
      </c>
      <c r="CG417" s="28">
        <f t="shared" ref="CG417" si="10947">CG416+CF417-CF418</f>
        <v>0</v>
      </c>
      <c r="CH417" s="28">
        <f t="shared" ref="CH417" si="10948">CH416+CG417-CG418</f>
        <v>0</v>
      </c>
      <c r="CI417" s="28">
        <f t="shared" ref="CI417" si="10949">CI416+CH417-CH418</f>
        <v>0</v>
      </c>
      <c r="CJ417" s="28">
        <f t="shared" ref="CJ417" si="10950">CJ416+CI417-CI418</f>
        <v>0</v>
      </c>
      <c r="CK417" s="170">
        <f>SUM(BM416:CJ416)</f>
        <v>0</v>
      </c>
      <c r="CL417" s="144"/>
      <c r="CN417" s="150"/>
      <c r="CO417" s="148"/>
      <c r="CP417" s="79">
        <f>CJ417-CJ418</f>
        <v>0</v>
      </c>
      <c r="CQ417" s="27">
        <f>CP417</f>
        <v>0</v>
      </c>
      <c r="CR417" s="28">
        <f t="shared" ref="CR417" si="10951">CR416+CQ417-CQ418</f>
        <v>0</v>
      </c>
      <c r="CS417" s="28">
        <f t="shared" ref="CS417" si="10952">CS416+CR417-CR418</f>
        <v>0</v>
      </c>
      <c r="CT417" s="28">
        <f t="shared" ref="CT417" si="10953">CT416+CS417-CS418</f>
        <v>0</v>
      </c>
      <c r="CU417" s="28">
        <f>CU416+CT417-CT418</f>
        <v>0</v>
      </c>
      <c r="CV417" s="28">
        <f t="shared" ref="CV417" si="10954">CV416+CU417-CU418</f>
        <v>0</v>
      </c>
      <c r="CW417" s="20">
        <f t="shared" ref="CW417" si="10955">CW416+CV417-CV418</f>
        <v>0</v>
      </c>
      <c r="CX417" s="28">
        <f t="shared" ref="CX417" si="10956">CX416+CW417-CW418</f>
        <v>0</v>
      </c>
      <c r="CY417" s="28">
        <f t="shared" ref="CY417" si="10957">CY416+CX417-CX418</f>
        <v>0</v>
      </c>
      <c r="CZ417" s="28">
        <f t="shared" ref="CZ417" si="10958">CZ416+CY417-CY418</f>
        <v>0</v>
      </c>
      <c r="DA417" s="28">
        <f t="shared" ref="DA417" si="10959">DA416+CZ417-CZ418</f>
        <v>0</v>
      </c>
      <c r="DB417" s="21">
        <f t="shared" ref="DB417" si="10960">DB416+DA417-DA418</f>
        <v>0</v>
      </c>
      <c r="DC417" s="20">
        <f t="shared" ref="DC417" si="10961">DC416+DB417-DB418</f>
        <v>0</v>
      </c>
      <c r="DD417" s="28">
        <f t="shared" ref="DD417" si="10962">DD416+DC417-DC418</f>
        <v>0</v>
      </c>
      <c r="DE417" s="28">
        <f t="shared" ref="DE417" si="10963">DE416+DD417-DD418</f>
        <v>0</v>
      </c>
      <c r="DF417" s="28">
        <f t="shared" ref="DF417" si="10964">DF416+DE417-DE418</f>
        <v>0</v>
      </c>
      <c r="DG417" s="28">
        <f t="shared" ref="DG417" si="10965">DG416+DF417-DF418</f>
        <v>0</v>
      </c>
      <c r="DH417" s="21">
        <f t="shared" ref="DH417" si="10966">DH416+DG417-DG418</f>
        <v>0</v>
      </c>
      <c r="DI417" s="28">
        <f t="shared" ref="DI417" si="10967">DI416+DH417-DH418</f>
        <v>0</v>
      </c>
      <c r="DJ417" s="28">
        <f t="shared" ref="DJ417" si="10968">DJ416+DI417-DI418</f>
        <v>0</v>
      </c>
      <c r="DK417" s="28">
        <f t="shared" ref="DK417" si="10969">DK416+DJ417-DJ418</f>
        <v>0</v>
      </c>
      <c r="DL417" s="28">
        <f t="shared" ref="DL417" si="10970">DL416+DK417-DK418</f>
        <v>0</v>
      </c>
      <c r="DM417" s="28">
        <f t="shared" ref="DM417" si="10971">DM416+DL417-DL418</f>
        <v>0</v>
      </c>
      <c r="DN417" s="28">
        <f t="shared" ref="DN417" si="10972">DN416+DM417-DM418</f>
        <v>0</v>
      </c>
      <c r="DO417" s="170">
        <f>SUM(CQ416:DN416)</f>
        <v>0</v>
      </c>
      <c r="DP417" s="144"/>
      <c r="DR417" s="150"/>
      <c r="DS417" s="148"/>
      <c r="DT417" s="79">
        <f>DN417-DN418</f>
        <v>0</v>
      </c>
      <c r="DU417" s="27">
        <f>DT417</f>
        <v>0</v>
      </c>
      <c r="DV417" s="28">
        <f t="shared" ref="DV417" si="10973">DV416+DU417-DU418</f>
        <v>0</v>
      </c>
      <c r="DW417" s="28">
        <f t="shared" ref="DW417" si="10974">DW416+DV417-DV418</f>
        <v>0</v>
      </c>
      <c r="DX417" s="28">
        <f t="shared" ref="DX417" si="10975">DX416+DW417-DW418</f>
        <v>0</v>
      </c>
      <c r="DY417" s="28">
        <f>DY416+DX417-DX418</f>
        <v>0</v>
      </c>
      <c r="DZ417" s="28">
        <f t="shared" ref="DZ417" si="10976">DZ416+DY417-DY418</f>
        <v>0</v>
      </c>
      <c r="EA417" s="20">
        <f t="shared" ref="EA417" si="10977">EA416+DZ417-DZ418</f>
        <v>0</v>
      </c>
      <c r="EB417" s="28">
        <f t="shared" ref="EB417" si="10978">EB416+EA417-EA418</f>
        <v>0</v>
      </c>
      <c r="EC417" s="28">
        <f t="shared" ref="EC417" si="10979">EC416+EB417-EB418</f>
        <v>0</v>
      </c>
      <c r="ED417" s="28">
        <f t="shared" ref="ED417" si="10980">ED416+EC417-EC418</f>
        <v>0</v>
      </c>
      <c r="EE417" s="28">
        <f t="shared" ref="EE417" si="10981">EE416+ED417-ED418</f>
        <v>0</v>
      </c>
      <c r="EF417" s="21">
        <f t="shared" ref="EF417" si="10982">EF416+EE417-EE418</f>
        <v>0</v>
      </c>
      <c r="EG417" s="20">
        <f t="shared" ref="EG417" si="10983">EG416+EF417-EF418</f>
        <v>0</v>
      </c>
      <c r="EH417" s="28">
        <f t="shared" ref="EH417" si="10984">EH416+EG417-EG418</f>
        <v>0</v>
      </c>
      <c r="EI417" s="28">
        <f t="shared" ref="EI417" si="10985">EI416+EH417-EH418</f>
        <v>0</v>
      </c>
      <c r="EJ417" s="28">
        <f t="shared" ref="EJ417" si="10986">EJ416+EI417-EI418</f>
        <v>0</v>
      </c>
      <c r="EK417" s="28">
        <f t="shared" ref="EK417" si="10987">EK416+EJ417-EJ418</f>
        <v>0</v>
      </c>
      <c r="EL417" s="21">
        <f t="shared" ref="EL417" si="10988">EL416+EK417-EK418</f>
        <v>0</v>
      </c>
      <c r="EM417" s="28">
        <f t="shared" ref="EM417" si="10989">EM416+EL417-EL418</f>
        <v>0</v>
      </c>
      <c r="EN417" s="28">
        <f t="shared" ref="EN417" si="10990">EN416+EM417-EM418</f>
        <v>0</v>
      </c>
      <c r="EO417" s="28">
        <f t="shared" ref="EO417" si="10991">EO416+EN417-EN418</f>
        <v>0</v>
      </c>
      <c r="EP417" s="28">
        <f t="shared" ref="EP417" si="10992">EP416+EO417-EO418</f>
        <v>0</v>
      </c>
      <c r="EQ417" s="28">
        <f t="shared" ref="EQ417" si="10993">EQ416+EP417-EP418</f>
        <v>0</v>
      </c>
      <c r="ER417" s="28">
        <f t="shared" ref="ER417" si="10994">ER416+EQ417-EQ418</f>
        <v>0</v>
      </c>
      <c r="ES417" s="170">
        <f>SUM(DU416:ER416)</f>
        <v>0</v>
      </c>
      <c r="ET417" s="144"/>
    </row>
    <row r="418" spans="2:150" x14ac:dyDescent="0.25">
      <c r="B418" s="151"/>
      <c r="C418" s="66"/>
      <c r="D418" s="63"/>
      <c r="E418" s="49"/>
      <c r="F418" s="49"/>
      <c r="G418" s="49"/>
      <c r="H418" s="49"/>
      <c r="I418" s="49"/>
      <c r="J418" s="50"/>
      <c r="K418" s="51"/>
      <c r="L418" s="49"/>
      <c r="M418" s="49"/>
      <c r="N418" s="49"/>
      <c r="O418" s="49"/>
      <c r="P418" s="50"/>
      <c r="Q418" s="51"/>
      <c r="R418" s="49"/>
      <c r="S418" s="49"/>
      <c r="T418" s="49"/>
      <c r="U418" s="49"/>
      <c r="V418" s="50"/>
      <c r="W418" s="51"/>
      <c r="X418" s="49"/>
      <c r="Y418" s="49"/>
      <c r="Z418" s="49"/>
      <c r="AA418" s="49"/>
      <c r="AB418" s="49"/>
      <c r="AC418" s="52" t="s">
        <v>69</v>
      </c>
      <c r="AD418" s="57">
        <f>SUM(E418:AB418)</f>
        <v>0</v>
      </c>
      <c r="AF418" s="151"/>
      <c r="AG418" s="66"/>
      <c r="AH418" s="63"/>
      <c r="AI418" s="49"/>
      <c r="AJ418" s="49"/>
      <c r="AK418" s="49"/>
      <c r="AL418" s="49"/>
      <c r="AM418" s="49"/>
      <c r="AN418" s="50"/>
      <c r="AO418" s="51"/>
      <c r="AP418" s="49"/>
      <c r="AQ418" s="49"/>
      <c r="AR418" s="49"/>
      <c r="AS418" s="49"/>
      <c r="AT418" s="50"/>
      <c r="AU418" s="51"/>
      <c r="AV418" s="49"/>
      <c r="AW418" s="49"/>
      <c r="AX418" s="49"/>
      <c r="AY418" s="49"/>
      <c r="AZ418" s="50"/>
      <c r="BA418" s="51"/>
      <c r="BB418" s="49"/>
      <c r="BC418" s="49"/>
      <c r="BD418" s="49"/>
      <c r="BE418" s="49"/>
      <c r="BF418" s="49"/>
      <c r="BG418" s="52" t="s">
        <v>69</v>
      </c>
      <c r="BH418" s="57">
        <f>SUM(AI418:BF418)</f>
        <v>0</v>
      </c>
      <c r="BJ418" s="151"/>
      <c r="BK418" s="66"/>
      <c r="BL418" s="63"/>
      <c r="BM418" s="49"/>
      <c r="BN418" s="49"/>
      <c r="BO418" s="49"/>
      <c r="BP418" s="49"/>
      <c r="BQ418" s="49"/>
      <c r="BR418" s="50"/>
      <c r="BS418" s="51"/>
      <c r="BT418" s="49"/>
      <c r="BU418" s="49"/>
      <c r="BV418" s="49"/>
      <c r="BW418" s="49"/>
      <c r="BX418" s="50"/>
      <c r="BY418" s="51"/>
      <c r="BZ418" s="49"/>
      <c r="CA418" s="49"/>
      <c r="CB418" s="49"/>
      <c r="CC418" s="49"/>
      <c r="CD418" s="50"/>
      <c r="CE418" s="51"/>
      <c r="CF418" s="49"/>
      <c r="CG418" s="49"/>
      <c r="CH418" s="49"/>
      <c r="CI418" s="49"/>
      <c r="CJ418" s="49"/>
      <c r="CK418" s="52" t="s">
        <v>69</v>
      </c>
      <c r="CL418" s="57">
        <f>SUM(BM418:CJ418)</f>
        <v>0</v>
      </c>
      <c r="CN418" s="151"/>
      <c r="CO418" s="66"/>
      <c r="CP418" s="63"/>
      <c r="CQ418" s="49"/>
      <c r="CR418" s="49"/>
      <c r="CS418" s="49"/>
      <c r="CT418" s="49"/>
      <c r="CU418" s="49"/>
      <c r="CV418" s="50"/>
      <c r="CW418" s="51"/>
      <c r="CX418" s="49"/>
      <c r="CY418" s="49"/>
      <c r="CZ418" s="49"/>
      <c r="DA418" s="49"/>
      <c r="DB418" s="50"/>
      <c r="DC418" s="51"/>
      <c r="DD418" s="49"/>
      <c r="DE418" s="49"/>
      <c r="DF418" s="49"/>
      <c r="DG418" s="49"/>
      <c r="DH418" s="50"/>
      <c r="DI418" s="51"/>
      <c r="DJ418" s="49"/>
      <c r="DK418" s="49"/>
      <c r="DL418" s="49"/>
      <c r="DM418" s="49"/>
      <c r="DN418" s="49"/>
      <c r="DO418" s="52" t="s">
        <v>69</v>
      </c>
      <c r="DP418" s="57">
        <f>SUM(CQ418:DN418)</f>
        <v>0</v>
      </c>
      <c r="DR418" s="151"/>
      <c r="DS418" s="66"/>
      <c r="DT418" s="63"/>
      <c r="DU418" s="49"/>
      <c r="DV418" s="49"/>
      <c r="DW418" s="49"/>
      <c r="DX418" s="49"/>
      <c r="DY418" s="49"/>
      <c r="DZ418" s="50"/>
      <c r="EA418" s="51"/>
      <c r="EB418" s="49"/>
      <c r="EC418" s="49"/>
      <c r="ED418" s="49"/>
      <c r="EE418" s="49"/>
      <c r="EF418" s="50"/>
      <c r="EG418" s="51"/>
      <c r="EH418" s="49"/>
      <c r="EI418" s="49"/>
      <c r="EJ418" s="49"/>
      <c r="EK418" s="49"/>
      <c r="EL418" s="50"/>
      <c r="EM418" s="51"/>
      <c r="EN418" s="49"/>
      <c r="EO418" s="49"/>
      <c r="EP418" s="49"/>
      <c r="EQ418" s="49"/>
      <c r="ER418" s="49"/>
      <c r="ES418" s="52" t="s">
        <v>69</v>
      </c>
      <c r="ET418" s="57">
        <f>SUM(DU418:ER418)</f>
        <v>0</v>
      </c>
    </row>
    <row r="419" spans="2:150" x14ac:dyDescent="0.25">
      <c r="B419" s="152" t="s">
        <v>13</v>
      </c>
      <c r="C419" s="147" t="s">
        <v>45</v>
      </c>
      <c r="D419" s="61" t="s">
        <v>7</v>
      </c>
      <c r="E419" s="17"/>
      <c r="F419" s="17"/>
      <c r="G419" s="17"/>
      <c r="H419" s="17"/>
      <c r="I419" s="17"/>
      <c r="J419" s="17"/>
      <c r="K419" s="18"/>
      <c r="L419" s="17"/>
      <c r="M419" s="17"/>
      <c r="N419" s="17"/>
      <c r="O419" s="17"/>
      <c r="P419" s="19"/>
      <c r="Q419" s="18"/>
      <c r="R419" s="17"/>
      <c r="S419" s="17"/>
      <c r="T419" s="17"/>
      <c r="U419" s="17"/>
      <c r="V419" s="19"/>
      <c r="W419" s="17"/>
      <c r="X419" s="17"/>
      <c r="Y419" s="17"/>
      <c r="Z419" s="17"/>
      <c r="AA419" s="17"/>
      <c r="AB419" s="17"/>
      <c r="AC419" s="171" t="s">
        <v>8</v>
      </c>
      <c r="AD419" s="169"/>
      <c r="AF419" s="152" t="s">
        <v>13</v>
      </c>
      <c r="AG419" s="147" t="s">
        <v>45</v>
      </c>
      <c r="AH419" s="61" t="s">
        <v>7</v>
      </c>
      <c r="AI419" s="17"/>
      <c r="AJ419" s="17"/>
      <c r="AK419" s="17"/>
      <c r="AL419" s="17"/>
      <c r="AM419" s="17"/>
      <c r="AN419" s="17"/>
      <c r="AO419" s="18"/>
      <c r="AP419" s="17"/>
      <c r="AQ419" s="17"/>
      <c r="AR419" s="17"/>
      <c r="AS419" s="17"/>
      <c r="AT419" s="19"/>
      <c r="AU419" s="18"/>
      <c r="AV419" s="17"/>
      <c r="AW419" s="17"/>
      <c r="AX419" s="17"/>
      <c r="AY419" s="17"/>
      <c r="AZ419" s="19"/>
      <c r="BA419" s="17"/>
      <c r="BB419" s="17"/>
      <c r="BC419" s="17"/>
      <c r="BD419" s="17"/>
      <c r="BE419" s="17"/>
      <c r="BF419" s="17"/>
      <c r="BG419" s="171" t="s">
        <v>8</v>
      </c>
      <c r="BH419" s="169"/>
      <c r="BJ419" s="152" t="s">
        <v>13</v>
      </c>
      <c r="BK419" s="147" t="s">
        <v>45</v>
      </c>
      <c r="BL419" s="61" t="s">
        <v>7</v>
      </c>
      <c r="BM419" s="17"/>
      <c r="BN419" s="17"/>
      <c r="BO419" s="17"/>
      <c r="BP419" s="17"/>
      <c r="BQ419" s="17"/>
      <c r="BR419" s="17"/>
      <c r="BS419" s="18"/>
      <c r="BT419" s="17"/>
      <c r="BU419" s="17"/>
      <c r="BV419" s="17"/>
      <c r="BW419" s="17"/>
      <c r="BX419" s="19"/>
      <c r="BY419" s="18"/>
      <c r="BZ419" s="17"/>
      <c r="CA419" s="17"/>
      <c r="CB419" s="17"/>
      <c r="CC419" s="17"/>
      <c r="CD419" s="19"/>
      <c r="CE419" s="17"/>
      <c r="CF419" s="17"/>
      <c r="CG419" s="17"/>
      <c r="CH419" s="17"/>
      <c r="CI419" s="17"/>
      <c r="CJ419" s="17"/>
      <c r="CK419" s="171" t="s">
        <v>8</v>
      </c>
      <c r="CL419" s="169"/>
      <c r="CN419" s="152" t="s">
        <v>13</v>
      </c>
      <c r="CO419" s="147" t="s">
        <v>45</v>
      </c>
      <c r="CP419" s="61" t="s">
        <v>7</v>
      </c>
      <c r="CQ419" s="17"/>
      <c r="CR419" s="17"/>
      <c r="CS419" s="17"/>
      <c r="CT419" s="17"/>
      <c r="CU419" s="17"/>
      <c r="CV419" s="17"/>
      <c r="CW419" s="18"/>
      <c r="CX419" s="17"/>
      <c r="CY419" s="17"/>
      <c r="CZ419" s="17"/>
      <c r="DA419" s="17"/>
      <c r="DB419" s="19"/>
      <c r="DC419" s="18"/>
      <c r="DD419" s="17"/>
      <c r="DE419" s="17"/>
      <c r="DF419" s="17"/>
      <c r="DG419" s="17"/>
      <c r="DH419" s="19"/>
      <c r="DI419" s="17"/>
      <c r="DJ419" s="17"/>
      <c r="DK419" s="17"/>
      <c r="DL419" s="17"/>
      <c r="DM419" s="17"/>
      <c r="DN419" s="17"/>
      <c r="DO419" s="171" t="s">
        <v>8</v>
      </c>
      <c r="DP419" s="169"/>
      <c r="DR419" s="152" t="s">
        <v>13</v>
      </c>
      <c r="DS419" s="147" t="s">
        <v>45</v>
      </c>
      <c r="DT419" s="61" t="s">
        <v>7</v>
      </c>
      <c r="DU419" s="17"/>
      <c r="DV419" s="17"/>
      <c r="DW419" s="17"/>
      <c r="DX419" s="17"/>
      <c r="DY419" s="17"/>
      <c r="DZ419" s="17"/>
      <c r="EA419" s="18"/>
      <c r="EB419" s="17"/>
      <c r="EC419" s="17"/>
      <c r="ED419" s="17"/>
      <c r="EE419" s="17"/>
      <c r="EF419" s="19"/>
      <c r="EG419" s="18"/>
      <c r="EH419" s="17"/>
      <c r="EI419" s="17"/>
      <c r="EJ419" s="17"/>
      <c r="EK419" s="17"/>
      <c r="EL419" s="19"/>
      <c r="EM419" s="17"/>
      <c r="EN419" s="17"/>
      <c r="EO419" s="17"/>
      <c r="EP419" s="17"/>
      <c r="EQ419" s="17"/>
      <c r="ER419" s="17"/>
      <c r="ES419" s="171" t="s">
        <v>8</v>
      </c>
      <c r="ET419" s="169"/>
    </row>
    <row r="420" spans="2:150" x14ac:dyDescent="0.25">
      <c r="B420" s="153"/>
      <c r="C420" s="148"/>
      <c r="D420" s="62"/>
      <c r="E420" s="27">
        <f>D420</f>
        <v>0</v>
      </c>
      <c r="F420" s="28">
        <f t="shared" ref="F420" si="10995">F419+E420-E421</f>
        <v>0</v>
      </c>
      <c r="G420" s="28">
        <f t="shared" ref="G420" si="10996">G419+F420-F421</f>
        <v>0</v>
      </c>
      <c r="H420" s="28">
        <f t="shared" ref="H420" si="10997">H419+G420-G421</f>
        <v>0</v>
      </c>
      <c r="I420" s="28">
        <f>I419+H420-H421</f>
        <v>0</v>
      </c>
      <c r="J420" s="28">
        <f t="shared" ref="J420" si="10998">J419+I420-I421</f>
        <v>0</v>
      </c>
      <c r="K420" s="20">
        <f t="shared" ref="K420" si="10999">K419+J420-J421</f>
        <v>0</v>
      </c>
      <c r="L420" s="28">
        <f t="shared" ref="L420" si="11000">L419+K420-K421</f>
        <v>0</v>
      </c>
      <c r="M420" s="28">
        <f t="shared" ref="M420" si="11001">M419+L420-L421</f>
        <v>0</v>
      </c>
      <c r="N420" s="28">
        <f t="shared" ref="N420" si="11002">N419+M420-M421</f>
        <v>0</v>
      </c>
      <c r="O420" s="28">
        <f t="shared" ref="O420" si="11003">O419+N420-N421</f>
        <v>0</v>
      </c>
      <c r="P420" s="21">
        <f t="shared" ref="P420" si="11004">P419+O420-O421</f>
        <v>0</v>
      </c>
      <c r="Q420" s="20">
        <f t="shared" ref="Q420" si="11005">Q419+P420-P421</f>
        <v>0</v>
      </c>
      <c r="R420" s="28">
        <f t="shared" ref="R420" si="11006">R419+Q420-Q421</f>
        <v>0</v>
      </c>
      <c r="S420" s="28">
        <f t="shared" ref="S420" si="11007">S419+R420-R421</f>
        <v>0</v>
      </c>
      <c r="T420" s="28">
        <f t="shared" ref="T420" si="11008">T419+S420-S421</f>
        <v>0</v>
      </c>
      <c r="U420" s="28">
        <f t="shared" ref="U420" si="11009">U419+T420-T421</f>
        <v>0</v>
      </c>
      <c r="V420" s="21">
        <f t="shared" ref="V420" si="11010">V419+U420-U421</f>
        <v>0</v>
      </c>
      <c r="W420" s="28">
        <f t="shared" ref="W420" si="11011">W419+V420-V421</f>
        <v>0</v>
      </c>
      <c r="X420" s="28">
        <f t="shared" ref="X420" si="11012">X419+W420-W421</f>
        <v>0</v>
      </c>
      <c r="Y420" s="28">
        <f t="shared" ref="Y420" si="11013">Y419+X420-X421</f>
        <v>0</v>
      </c>
      <c r="Z420" s="28">
        <f t="shared" ref="Z420" si="11014">Z419+Y420-Y421</f>
        <v>0</v>
      </c>
      <c r="AA420" s="28">
        <f t="shared" ref="AA420" si="11015">AA419+Z420-Z421</f>
        <v>0</v>
      </c>
      <c r="AB420" s="28">
        <f t="shared" ref="AB420" si="11016">AB419+AA420-AA421</f>
        <v>0</v>
      </c>
      <c r="AC420" s="172">
        <f>SUM(E419:AB419)</f>
        <v>0</v>
      </c>
      <c r="AD420" s="144"/>
      <c r="AF420" s="153"/>
      <c r="AG420" s="148"/>
      <c r="AH420" s="79">
        <f>AB420-AB421</f>
        <v>0</v>
      </c>
      <c r="AI420" s="27">
        <f>AH420</f>
        <v>0</v>
      </c>
      <c r="AJ420" s="28">
        <f t="shared" ref="AJ420" si="11017">AJ419+AI420-AI421</f>
        <v>0</v>
      </c>
      <c r="AK420" s="28">
        <f t="shared" ref="AK420" si="11018">AK419+AJ420-AJ421</f>
        <v>0</v>
      </c>
      <c r="AL420" s="28">
        <f t="shared" ref="AL420" si="11019">AL419+AK420-AK421</f>
        <v>0</v>
      </c>
      <c r="AM420" s="28">
        <f>AM419+AL420-AL421</f>
        <v>0</v>
      </c>
      <c r="AN420" s="28">
        <f t="shared" ref="AN420" si="11020">AN419+AM420-AM421</f>
        <v>0</v>
      </c>
      <c r="AO420" s="20">
        <f t="shared" ref="AO420" si="11021">AO419+AN420-AN421</f>
        <v>0</v>
      </c>
      <c r="AP420" s="28">
        <f t="shared" ref="AP420" si="11022">AP419+AO420-AO421</f>
        <v>0</v>
      </c>
      <c r="AQ420" s="28">
        <f t="shared" ref="AQ420" si="11023">AQ419+AP420-AP421</f>
        <v>0</v>
      </c>
      <c r="AR420" s="28">
        <f t="shared" ref="AR420" si="11024">AR419+AQ420-AQ421</f>
        <v>0</v>
      </c>
      <c r="AS420" s="28">
        <f t="shared" ref="AS420" si="11025">AS419+AR420-AR421</f>
        <v>0</v>
      </c>
      <c r="AT420" s="21">
        <f t="shared" ref="AT420" si="11026">AT419+AS420-AS421</f>
        <v>0</v>
      </c>
      <c r="AU420" s="20">
        <f t="shared" ref="AU420" si="11027">AU419+AT420-AT421</f>
        <v>0</v>
      </c>
      <c r="AV420" s="28">
        <f t="shared" ref="AV420" si="11028">AV419+AU420-AU421</f>
        <v>0</v>
      </c>
      <c r="AW420" s="28">
        <f t="shared" ref="AW420" si="11029">AW419+AV420-AV421</f>
        <v>0</v>
      </c>
      <c r="AX420" s="28">
        <f t="shared" ref="AX420" si="11030">AX419+AW420-AW421</f>
        <v>0</v>
      </c>
      <c r="AY420" s="28">
        <f t="shared" ref="AY420" si="11031">AY419+AX420-AX421</f>
        <v>0</v>
      </c>
      <c r="AZ420" s="21">
        <f t="shared" ref="AZ420" si="11032">AZ419+AY420-AY421</f>
        <v>0</v>
      </c>
      <c r="BA420" s="28">
        <f t="shared" ref="BA420" si="11033">BA419+AZ420-AZ421</f>
        <v>0</v>
      </c>
      <c r="BB420" s="28">
        <f t="shared" ref="BB420" si="11034">BB419+BA420-BA421</f>
        <v>0</v>
      </c>
      <c r="BC420" s="28">
        <f t="shared" ref="BC420" si="11035">BC419+BB420-BB421</f>
        <v>0</v>
      </c>
      <c r="BD420" s="28">
        <f t="shared" ref="BD420" si="11036">BD419+BC420-BC421</f>
        <v>0</v>
      </c>
      <c r="BE420" s="28">
        <f t="shared" ref="BE420" si="11037">BE419+BD420-BD421</f>
        <v>0</v>
      </c>
      <c r="BF420" s="28">
        <f t="shared" ref="BF420" si="11038">BF419+BE420-BE421</f>
        <v>0</v>
      </c>
      <c r="BG420" s="172">
        <f>SUM(AI419:BF419)</f>
        <v>0</v>
      </c>
      <c r="BH420" s="144"/>
      <c r="BJ420" s="153"/>
      <c r="BK420" s="148"/>
      <c r="BL420" s="79">
        <f>BF420-BF421</f>
        <v>0</v>
      </c>
      <c r="BM420" s="27">
        <f>BL420</f>
        <v>0</v>
      </c>
      <c r="BN420" s="28">
        <f t="shared" ref="BN420" si="11039">BN419+BM420-BM421</f>
        <v>0</v>
      </c>
      <c r="BO420" s="28">
        <f t="shared" ref="BO420" si="11040">BO419+BN420-BN421</f>
        <v>0</v>
      </c>
      <c r="BP420" s="28">
        <f t="shared" ref="BP420" si="11041">BP419+BO420-BO421</f>
        <v>0</v>
      </c>
      <c r="BQ420" s="28">
        <f>BQ419+BP420-BP421</f>
        <v>0</v>
      </c>
      <c r="BR420" s="28">
        <f t="shared" ref="BR420" si="11042">BR419+BQ420-BQ421</f>
        <v>0</v>
      </c>
      <c r="BS420" s="20">
        <f t="shared" ref="BS420" si="11043">BS419+BR420-BR421</f>
        <v>0</v>
      </c>
      <c r="BT420" s="28">
        <f t="shared" ref="BT420" si="11044">BT419+BS420-BS421</f>
        <v>0</v>
      </c>
      <c r="BU420" s="28">
        <f t="shared" ref="BU420" si="11045">BU419+BT420-BT421</f>
        <v>0</v>
      </c>
      <c r="BV420" s="28">
        <f t="shared" ref="BV420" si="11046">BV419+BU420-BU421</f>
        <v>0</v>
      </c>
      <c r="BW420" s="28">
        <f t="shared" ref="BW420" si="11047">BW419+BV420-BV421</f>
        <v>0</v>
      </c>
      <c r="BX420" s="21">
        <f t="shared" ref="BX420" si="11048">BX419+BW420-BW421</f>
        <v>0</v>
      </c>
      <c r="BY420" s="20">
        <f t="shared" ref="BY420" si="11049">BY419+BX420-BX421</f>
        <v>0</v>
      </c>
      <c r="BZ420" s="28">
        <f t="shared" ref="BZ420" si="11050">BZ419+BY420-BY421</f>
        <v>0</v>
      </c>
      <c r="CA420" s="28">
        <f t="shared" ref="CA420" si="11051">CA419+BZ420-BZ421</f>
        <v>0</v>
      </c>
      <c r="CB420" s="28">
        <f t="shared" ref="CB420" si="11052">CB419+CA420-CA421</f>
        <v>0</v>
      </c>
      <c r="CC420" s="28">
        <f t="shared" ref="CC420" si="11053">CC419+CB420-CB421</f>
        <v>0</v>
      </c>
      <c r="CD420" s="21">
        <f t="shared" ref="CD420" si="11054">CD419+CC420-CC421</f>
        <v>0</v>
      </c>
      <c r="CE420" s="28">
        <f t="shared" ref="CE420" si="11055">CE419+CD420-CD421</f>
        <v>0</v>
      </c>
      <c r="CF420" s="28">
        <f t="shared" ref="CF420" si="11056">CF419+CE420-CE421</f>
        <v>0</v>
      </c>
      <c r="CG420" s="28">
        <f t="shared" ref="CG420" si="11057">CG419+CF420-CF421</f>
        <v>0</v>
      </c>
      <c r="CH420" s="28">
        <f t="shared" ref="CH420" si="11058">CH419+CG420-CG421</f>
        <v>0</v>
      </c>
      <c r="CI420" s="28">
        <f t="shared" ref="CI420" si="11059">CI419+CH420-CH421</f>
        <v>0</v>
      </c>
      <c r="CJ420" s="28">
        <f t="shared" ref="CJ420" si="11060">CJ419+CI420-CI421</f>
        <v>0</v>
      </c>
      <c r="CK420" s="172">
        <f>SUM(BM419:CJ419)</f>
        <v>0</v>
      </c>
      <c r="CL420" s="144"/>
      <c r="CN420" s="153"/>
      <c r="CO420" s="148"/>
      <c r="CP420" s="79">
        <f>CJ420-CJ421</f>
        <v>0</v>
      </c>
      <c r="CQ420" s="27">
        <f>CP420</f>
        <v>0</v>
      </c>
      <c r="CR420" s="28">
        <f t="shared" ref="CR420" si="11061">CR419+CQ420-CQ421</f>
        <v>0</v>
      </c>
      <c r="CS420" s="28">
        <f t="shared" ref="CS420" si="11062">CS419+CR420-CR421</f>
        <v>0</v>
      </c>
      <c r="CT420" s="28">
        <f t="shared" ref="CT420" si="11063">CT419+CS420-CS421</f>
        <v>0</v>
      </c>
      <c r="CU420" s="28">
        <f>CU419+CT420-CT421</f>
        <v>0</v>
      </c>
      <c r="CV420" s="28">
        <f t="shared" ref="CV420" si="11064">CV419+CU420-CU421</f>
        <v>0</v>
      </c>
      <c r="CW420" s="20">
        <f t="shared" ref="CW420" si="11065">CW419+CV420-CV421</f>
        <v>0</v>
      </c>
      <c r="CX420" s="28">
        <f t="shared" ref="CX420" si="11066">CX419+CW420-CW421</f>
        <v>0</v>
      </c>
      <c r="CY420" s="28">
        <f t="shared" ref="CY420" si="11067">CY419+CX420-CX421</f>
        <v>0</v>
      </c>
      <c r="CZ420" s="28">
        <f t="shared" ref="CZ420" si="11068">CZ419+CY420-CY421</f>
        <v>0</v>
      </c>
      <c r="DA420" s="28">
        <f t="shared" ref="DA420" si="11069">DA419+CZ420-CZ421</f>
        <v>0</v>
      </c>
      <c r="DB420" s="21">
        <f t="shared" ref="DB420" si="11070">DB419+DA420-DA421</f>
        <v>0</v>
      </c>
      <c r="DC420" s="20">
        <f t="shared" ref="DC420" si="11071">DC419+DB420-DB421</f>
        <v>0</v>
      </c>
      <c r="DD420" s="28">
        <f t="shared" ref="DD420" si="11072">DD419+DC420-DC421</f>
        <v>0</v>
      </c>
      <c r="DE420" s="28">
        <f t="shared" ref="DE420" si="11073">DE419+DD420-DD421</f>
        <v>0</v>
      </c>
      <c r="DF420" s="28">
        <f t="shared" ref="DF420" si="11074">DF419+DE420-DE421</f>
        <v>0</v>
      </c>
      <c r="DG420" s="28">
        <f t="shared" ref="DG420" si="11075">DG419+DF420-DF421</f>
        <v>0</v>
      </c>
      <c r="DH420" s="21">
        <f t="shared" ref="DH420" si="11076">DH419+DG420-DG421</f>
        <v>0</v>
      </c>
      <c r="DI420" s="28">
        <f t="shared" ref="DI420" si="11077">DI419+DH420-DH421</f>
        <v>0</v>
      </c>
      <c r="DJ420" s="28">
        <f t="shared" ref="DJ420" si="11078">DJ419+DI420-DI421</f>
        <v>0</v>
      </c>
      <c r="DK420" s="28">
        <f t="shared" ref="DK420" si="11079">DK419+DJ420-DJ421</f>
        <v>0</v>
      </c>
      <c r="DL420" s="28">
        <f t="shared" ref="DL420" si="11080">DL419+DK420-DK421</f>
        <v>0</v>
      </c>
      <c r="DM420" s="28">
        <f t="shared" ref="DM420" si="11081">DM419+DL420-DL421</f>
        <v>0</v>
      </c>
      <c r="DN420" s="28">
        <f t="shared" ref="DN420" si="11082">DN419+DM420-DM421</f>
        <v>0</v>
      </c>
      <c r="DO420" s="172">
        <f>SUM(CQ419:DN419)</f>
        <v>0</v>
      </c>
      <c r="DP420" s="144"/>
      <c r="DR420" s="153"/>
      <c r="DS420" s="148"/>
      <c r="DT420" s="79">
        <f>DN420-DN421</f>
        <v>0</v>
      </c>
      <c r="DU420" s="27">
        <f>DT420</f>
        <v>0</v>
      </c>
      <c r="DV420" s="28">
        <f t="shared" ref="DV420" si="11083">DV419+DU420-DU421</f>
        <v>0</v>
      </c>
      <c r="DW420" s="28">
        <f t="shared" ref="DW420" si="11084">DW419+DV420-DV421</f>
        <v>0</v>
      </c>
      <c r="DX420" s="28">
        <f t="shared" ref="DX420" si="11085">DX419+DW420-DW421</f>
        <v>0</v>
      </c>
      <c r="DY420" s="28">
        <f>DY419+DX420-DX421</f>
        <v>0</v>
      </c>
      <c r="DZ420" s="28">
        <f t="shared" ref="DZ420" si="11086">DZ419+DY420-DY421</f>
        <v>0</v>
      </c>
      <c r="EA420" s="20">
        <f t="shared" ref="EA420" si="11087">EA419+DZ420-DZ421</f>
        <v>0</v>
      </c>
      <c r="EB420" s="28">
        <f t="shared" ref="EB420" si="11088">EB419+EA420-EA421</f>
        <v>0</v>
      </c>
      <c r="EC420" s="28">
        <f t="shared" ref="EC420" si="11089">EC419+EB420-EB421</f>
        <v>0</v>
      </c>
      <c r="ED420" s="28">
        <f t="shared" ref="ED420" si="11090">ED419+EC420-EC421</f>
        <v>0</v>
      </c>
      <c r="EE420" s="28">
        <f t="shared" ref="EE420" si="11091">EE419+ED420-ED421</f>
        <v>0</v>
      </c>
      <c r="EF420" s="21">
        <f t="shared" ref="EF420" si="11092">EF419+EE420-EE421</f>
        <v>0</v>
      </c>
      <c r="EG420" s="20">
        <f t="shared" ref="EG420" si="11093">EG419+EF420-EF421</f>
        <v>0</v>
      </c>
      <c r="EH420" s="28">
        <f t="shared" ref="EH420" si="11094">EH419+EG420-EG421</f>
        <v>0</v>
      </c>
      <c r="EI420" s="28">
        <f t="shared" ref="EI420" si="11095">EI419+EH420-EH421</f>
        <v>0</v>
      </c>
      <c r="EJ420" s="28">
        <f t="shared" ref="EJ420" si="11096">EJ419+EI420-EI421</f>
        <v>0</v>
      </c>
      <c r="EK420" s="28">
        <f t="shared" ref="EK420" si="11097">EK419+EJ420-EJ421</f>
        <v>0</v>
      </c>
      <c r="EL420" s="21">
        <f t="shared" ref="EL420" si="11098">EL419+EK420-EK421</f>
        <v>0</v>
      </c>
      <c r="EM420" s="28">
        <f t="shared" ref="EM420" si="11099">EM419+EL420-EL421</f>
        <v>0</v>
      </c>
      <c r="EN420" s="28">
        <f t="shared" ref="EN420" si="11100">EN419+EM420-EM421</f>
        <v>0</v>
      </c>
      <c r="EO420" s="28">
        <f t="shared" ref="EO420" si="11101">EO419+EN420-EN421</f>
        <v>0</v>
      </c>
      <c r="EP420" s="28">
        <f t="shared" ref="EP420" si="11102">EP419+EO420-EO421</f>
        <v>0</v>
      </c>
      <c r="EQ420" s="28">
        <f t="shared" ref="EQ420" si="11103">EQ419+EP420-EP421</f>
        <v>0</v>
      </c>
      <c r="ER420" s="28">
        <f t="shared" ref="ER420" si="11104">ER419+EQ420-EQ421</f>
        <v>0</v>
      </c>
      <c r="ES420" s="172">
        <f>SUM(DU419:ER419)</f>
        <v>0</v>
      </c>
      <c r="ET420" s="144"/>
    </row>
    <row r="421" spans="2:150" x14ac:dyDescent="0.25">
      <c r="B421" s="154"/>
      <c r="C421" s="66"/>
      <c r="D421" s="63"/>
      <c r="E421" s="53"/>
      <c r="F421" s="53"/>
      <c r="G421" s="53"/>
      <c r="H421" s="53"/>
      <c r="I421" s="53"/>
      <c r="J421" s="54"/>
      <c r="K421" s="55"/>
      <c r="L421" s="53"/>
      <c r="M421" s="53"/>
      <c r="N421" s="53"/>
      <c r="O421" s="53"/>
      <c r="P421" s="54"/>
      <c r="Q421" s="55"/>
      <c r="R421" s="53"/>
      <c r="S421" s="53"/>
      <c r="T421" s="53"/>
      <c r="U421" s="53"/>
      <c r="V421" s="54"/>
      <c r="W421" s="55"/>
      <c r="X421" s="53"/>
      <c r="Y421" s="53"/>
      <c r="Z421" s="53"/>
      <c r="AA421" s="53"/>
      <c r="AB421" s="53"/>
      <c r="AC421" s="56" t="s">
        <v>69</v>
      </c>
      <c r="AD421" s="58">
        <f>SUM(E421:AB421)</f>
        <v>0</v>
      </c>
      <c r="AF421" s="154"/>
      <c r="AG421" s="66"/>
      <c r="AH421" s="63"/>
      <c r="AI421" s="53"/>
      <c r="AJ421" s="53"/>
      <c r="AK421" s="53"/>
      <c r="AL421" s="53"/>
      <c r="AM421" s="53"/>
      <c r="AN421" s="54"/>
      <c r="AO421" s="55"/>
      <c r="AP421" s="53"/>
      <c r="AQ421" s="53"/>
      <c r="AR421" s="53"/>
      <c r="AS421" s="53"/>
      <c r="AT421" s="54"/>
      <c r="AU421" s="55"/>
      <c r="AV421" s="53"/>
      <c r="AW421" s="53"/>
      <c r="AX421" s="53"/>
      <c r="AY421" s="53"/>
      <c r="AZ421" s="54"/>
      <c r="BA421" s="55"/>
      <c r="BB421" s="53"/>
      <c r="BC421" s="53"/>
      <c r="BD421" s="53"/>
      <c r="BE421" s="53"/>
      <c r="BF421" s="53"/>
      <c r="BG421" s="56" t="s">
        <v>69</v>
      </c>
      <c r="BH421" s="58">
        <f>SUM(AI421:BF421)</f>
        <v>0</v>
      </c>
      <c r="BJ421" s="154"/>
      <c r="BK421" s="66"/>
      <c r="BL421" s="63"/>
      <c r="BM421" s="53"/>
      <c r="BN421" s="53"/>
      <c r="BO421" s="53"/>
      <c r="BP421" s="53"/>
      <c r="BQ421" s="53"/>
      <c r="BR421" s="54"/>
      <c r="BS421" s="55"/>
      <c r="BT421" s="53"/>
      <c r="BU421" s="53"/>
      <c r="BV421" s="53"/>
      <c r="BW421" s="53"/>
      <c r="BX421" s="54"/>
      <c r="BY421" s="55"/>
      <c r="BZ421" s="53"/>
      <c r="CA421" s="53"/>
      <c r="CB421" s="53"/>
      <c r="CC421" s="53"/>
      <c r="CD421" s="54"/>
      <c r="CE421" s="55"/>
      <c r="CF421" s="53"/>
      <c r="CG421" s="53"/>
      <c r="CH421" s="53"/>
      <c r="CI421" s="53"/>
      <c r="CJ421" s="53"/>
      <c r="CK421" s="56" t="s">
        <v>69</v>
      </c>
      <c r="CL421" s="58">
        <f>SUM(BM421:CJ421)</f>
        <v>0</v>
      </c>
      <c r="CN421" s="154"/>
      <c r="CO421" s="66"/>
      <c r="CP421" s="63"/>
      <c r="CQ421" s="53"/>
      <c r="CR421" s="53"/>
      <c r="CS421" s="53"/>
      <c r="CT421" s="53"/>
      <c r="CU421" s="53"/>
      <c r="CV421" s="54"/>
      <c r="CW421" s="55"/>
      <c r="CX421" s="53"/>
      <c r="CY421" s="53"/>
      <c r="CZ421" s="53"/>
      <c r="DA421" s="53"/>
      <c r="DB421" s="54"/>
      <c r="DC421" s="55"/>
      <c r="DD421" s="53"/>
      <c r="DE421" s="53"/>
      <c r="DF421" s="53"/>
      <c r="DG421" s="53"/>
      <c r="DH421" s="54"/>
      <c r="DI421" s="55"/>
      <c r="DJ421" s="53"/>
      <c r="DK421" s="53"/>
      <c r="DL421" s="53"/>
      <c r="DM421" s="53"/>
      <c r="DN421" s="53"/>
      <c r="DO421" s="56" t="s">
        <v>69</v>
      </c>
      <c r="DP421" s="58">
        <f>SUM(CQ421:DN421)</f>
        <v>0</v>
      </c>
      <c r="DR421" s="154"/>
      <c r="DS421" s="66"/>
      <c r="DT421" s="63"/>
      <c r="DU421" s="53"/>
      <c r="DV421" s="53"/>
      <c r="DW421" s="53"/>
      <c r="DX421" s="53"/>
      <c r="DY421" s="53"/>
      <c r="DZ421" s="54"/>
      <c r="EA421" s="55"/>
      <c r="EB421" s="53"/>
      <c r="EC421" s="53"/>
      <c r="ED421" s="53"/>
      <c r="EE421" s="53"/>
      <c r="EF421" s="54"/>
      <c r="EG421" s="55"/>
      <c r="EH421" s="53"/>
      <c r="EI421" s="53"/>
      <c r="EJ421" s="53"/>
      <c r="EK421" s="53"/>
      <c r="EL421" s="54"/>
      <c r="EM421" s="55"/>
      <c r="EN421" s="53"/>
      <c r="EO421" s="53"/>
      <c r="EP421" s="53"/>
      <c r="EQ421" s="53"/>
      <c r="ER421" s="53"/>
      <c r="ES421" s="56" t="s">
        <v>69</v>
      </c>
      <c r="ET421" s="58">
        <f>SUM(DU421:ER421)</f>
        <v>0</v>
      </c>
    </row>
    <row r="422" spans="2:150" x14ac:dyDescent="0.25">
      <c r="B422" s="145" t="s">
        <v>11</v>
      </c>
      <c r="C422" s="147" t="s">
        <v>15</v>
      </c>
      <c r="D422" s="61" t="s">
        <v>7</v>
      </c>
      <c r="E422" s="17"/>
      <c r="F422" s="17"/>
      <c r="G422" s="17"/>
      <c r="H422" s="17"/>
      <c r="I422" s="17"/>
      <c r="J422" s="17"/>
      <c r="K422" s="18"/>
      <c r="L422" s="17"/>
      <c r="M422" s="17"/>
      <c r="N422" s="17"/>
      <c r="O422" s="17"/>
      <c r="P422" s="19"/>
      <c r="Q422" s="18"/>
      <c r="R422" s="17"/>
      <c r="S422" s="17"/>
      <c r="T422" s="17"/>
      <c r="U422" s="17"/>
      <c r="V422" s="19"/>
      <c r="W422" s="17"/>
      <c r="X422" s="17"/>
      <c r="Y422" s="17"/>
      <c r="Z422" s="17"/>
      <c r="AA422" s="17"/>
      <c r="AB422" s="17"/>
      <c r="AC422" s="173" t="s">
        <v>8</v>
      </c>
      <c r="AD422" s="169"/>
      <c r="AF422" s="145" t="s">
        <v>11</v>
      </c>
      <c r="AG422" s="147" t="s">
        <v>15</v>
      </c>
      <c r="AH422" s="61" t="s">
        <v>7</v>
      </c>
      <c r="AI422" s="17"/>
      <c r="AJ422" s="17"/>
      <c r="AK422" s="17"/>
      <c r="AL422" s="17"/>
      <c r="AM422" s="17"/>
      <c r="AN422" s="17"/>
      <c r="AO422" s="18"/>
      <c r="AP422" s="17"/>
      <c r="AQ422" s="17"/>
      <c r="AR422" s="17"/>
      <c r="AS422" s="17"/>
      <c r="AT422" s="19"/>
      <c r="AU422" s="18"/>
      <c r="AV422" s="17"/>
      <c r="AW422" s="17"/>
      <c r="AX422" s="17"/>
      <c r="AY422" s="17"/>
      <c r="AZ422" s="19"/>
      <c r="BA422" s="17"/>
      <c r="BB422" s="17"/>
      <c r="BC422" s="17"/>
      <c r="BD422" s="17"/>
      <c r="BE422" s="17"/>
      <c r="BF422" s="17"/>
      <c r="BG422" s="173" t="s">
        <v>8</v>
      </c>
      <c r="BH422" s="169"/>
      <c r="BJ422" s="145" t="s">
        <v>11</v>
      </c>
      <c r="BK422" s="147" t="s">
        <v>15</v>
      </c>
      <c r="BL422" s="61" t="s">
        <v>7</v>
      </c>
      <c r="BM422" s="17"/>
      <c r="BN422" s="17"/>
      <c r="BO422" s="17"/>
      <c r="BP422" s="17"/>
      <c r="BQ422" s="17"/>
      <c r="BR422" s="17"/>
      <c r="BS422" s="18"/>
      <c r="BT422" s="17"/>
      <c r="BU422" s="17"/>
      <c r="BV422" s="17"/>
      <c r="BW422" s="17"/>
      <c r="BX422" s="19"/>
      <c r="BY422" s="18"/>
      <c r="BZ422" s="17"/>
      <c r="CA422" s="17"/>
      <c r="CB422" s="17"/>
      <c r="CC422" s="17"/>
      <c r="CD422" s="19"/>
      <c r="CE422" s="17"/>
      <c r="CF422" s="17"/>
      <c r="CG422" s="17"/>
      <c r="CH422" s="17"/>
      <c r="CI422" s="17"/>
      <c r="CJ422" s="17"/>
      <c r="CK422" s="173" t="s">
        <v>8</v>
      </c>
      <c r="CL422" s="169"/>
      <c r="CN422" s="145" t="s">
        <v>11</v>
      </c>
      <c r="CO422" s="147" t="s">
        <v>15</v>
      </c>
      <c r="CP422" s="61" t="s">
        <v>7</v>
      </c>
      <c r="CQ422" s="17"/>
      <c r="CR422" s="17"/>
      <c r="CS422" s="17"/>
      <c r="CT422" s="17"/>
      <c r="CU422" s="17"/>
      <c r="CV422" s="17"/>
      <c r="CW422" s="18"/>
      <c r="CX422" s="17"/>
      <c r="CY422" s="17"/>
      <c r="CZ422" s="17"/>
      <c r="DA422" s="17"/>
      <c r="DB422" s="19"/>
      <c r="DC422" s="18"/>
      <c r="DD422" s="17"/>
      <c r="DE422" s="17"/>
      <c r="DF422" s="17"/>
      <c r="DG422" s="17"/>
      <c r="DH422" s="19"/>
      <c r="DI422" s="17"/>
      <c r="DJ422" s="17"/>
      <c r="DK422" s="17"/>
      <c r="DL422" s="17"/>
      <c r="DM422" s="17"/>
      <c r="DN422" s="17"/>
      <c r="DO422" s="173" t="s">
        <v>8</v>
      </c>
      <c r="DP422" s="169"/>
      <c r="DR422" s="145" t="s">
        <v>11</v>
      </c>
      <c r="DS422" s="147" t="s">
        <v>15</v>
      </c>
      <c r="DT422" s="61" t="s">
        <v>7</v>
      </c>
      <c r="DU422" s="17"/>
      <c r="DV422" s="17"/>
      <c r="DW422" s="17"/>
      <c r="DX422" s="17"/>
      <c r="DY422" s="17"/>
      <c r="DZ422" s="17"/>
      <c r="EA422" s="18"/>
      <c r="EB422" s="17"/>
      <c r="EC422" s="17"/>
      <c r="ED422" s="17"/>
      <c r="EE422" s="17"/>
      <c r="EF422" s="19"/>
      <c r="EG422" s="18"/>
      <c r="EH422" s="17"/>
      <c r="EI422" s="17"/>
      <c r="EJ422" s="17"/>
      <c r="EK422" s="17"/>
      <c r="EL422" s="19"/>
      <c r="EM422" s="17"/>
      <c r="EN422" s="17"/>
      <c r="EO422" s="17"/>
      <c r="EP422" s="17"/>
      <c r="EQ422" s="17"/>
      <c r="ER422" s="17"/>
      <c r="ES422" s="173" t="s">
        <v>8</v>
      </c>
      <c r="ET422" s="169"/>
    </row>
    <row r="423" spans="2:150" x14ac:dyDescent="0.25">
      <c r="B423" s="146"/>
      <c r="C423" s="148"/>
      <c r="D423" s="62"/>
      <c r="E423" s="27">
        <f>D423</f>
        <v>0</v>
      </c>
      <c r="F423" s="28">
        <f t="shared" ref="F423" si="11105">F422+E423-E424</f>
        <v>0</v>
      </c>
      <c r="G423" s="28">
        <f t="shared" ref="G423" si="11106">G422+F423-F424</f>
        <v>0</v>
      </c>
      <c r="H423" s="28">
        <f t="shared" ref="H423" si="11107">H422+G423-G424</f>
        <v>0</v>
      </c>
      <c r="I423" s="28">
        <f>I422+H423-H424</f>
        <v>0</v>
      </c>
      <c r="J423" s="28">
        <f t="shared" ref="J423" si="11108">J422+I423-I424</f>
        <v>0</v>
      </c>
      <c r="K423" s="20">
        <f t="shared" ref="K423" si="11109">K422+J423-J424</f>
        <v>0</v>
      </c>
      <c r="L423" s="28">
        <f t="shared" ref="L423" si="11110">L422+K423-K424</f>
        <v>0</v>
      </c>
      <c r="M423" s="28">
        <f t="shared" ref="M423" si="11111">M422+L423-L424</f>
        <v>0</v>
      </c>
      <c r="N423" s="28">
        <f t="shared" ref="N423" si="11112">N422+M423-M424</f>
        <v>0</v>
      </c>
      <c r="O423" s="28">
        <f t="shared" ref="O423" si="11113">O422+N423-N424</f>
        <v>0</v>
      </c>
      <c r="P423" s="21">
        <f t="shared" ref="P423" si="11114">P422+O423-O424</f>
        <v>0</v>
      </c>
      <c r="Q423" s="20">
        <f t="shared" ref="Q423" si="11115">Q422+P423-P424</f>
        <v>0</v>
      </c>
      <c r="R423" s="28">
        <f t="shared" ref="R423" si="11116">R422+Q423-Q424</f>
        <v>0</v>
      </c>
      <c r="S423" s="28">
        <f t="shared" ref="S423" si="11117">S422+R423-R424</f>
        <v>0</v>
      </c>
      <c r="T423" s="28">
        <f t="shared" ref="T423" si="11118">T422+S423-S424</f>
        <v>0</v>
      </c>
      <c r="U423" s="28">
        <f t="shared" ref="U423" si="11119">U422+T423-T424</f>
        <v>0</v>
      </c>
      <c r="V423" s="21">
        <f t="shared" ref="V423" si="11120">V422+U423-U424</f>
        <v>0</v>
      </c>
      <c r="W423" s="28">
        <f t="shared" ref="W423" si="11121">W422+V423-V424</f>
        <v>0</v>
      </c>
      <c r="X423" s="28">
        <f t="shared" ref="X423" si="11122">X422+W423-W424</f>
        <v>0</v>
      </c>
      <c r="Y423" s="28">
        <f t="shared" ref="Y423" si="11123">Y422+X423-X424</f>
        <v>0</v>
      </c>
      <c r="Z423" s="28">
        <f t="shared" ref="Z423" si="11124">Z422+Y423-Y424</f>
        <v>0</v>
      </c>
      <c r="AA423" s="28">
        <f t="shared" ref="AA423" si="11125">AA422+Z423-Z424</f>
        <v>0</v>
      </c>
      <c r="AB423" s="28">
        <f t="shared" ref="AB423" si="11126">AB422+AA423-AA424</f>
        <v>0</v>
      </c>
      <c r="AC423" s="167">
        <f>SUM(E422:AB422)</f>
        <v>0</v>
      </c>
      <c r="AD423" s="144"/>
      <c r="AF423" s="146"/>
      <c r="AG423" s="148"/>
      <c r="AH423" s="79">
        <f>AB423-AB424</f>
        <v>0</v>
      </c>
      <c r="AI423" s="27">
        <f>AH423</f>
        <v>0</v>
      </c>
      <c r="AJ423" s="28">
        <f t="shared" ref="AJ423" si="11127">AJ422+AI423-AI424</f>
        <v>0</v>
      </c>
      <c r="AK423" s="28">
        <f t="shared" ref="AK423" si="11128">AK422+AJ423-AJ424</f>
        <v>0</v>
      </c>
      <c r="AL423" s="28">
        <f t="shared" ref="AL423" si="11129">AL422+AK423-AK424</f>
        <v>0</v>
      </c>
      <c r="AM423" s="28">
        <f>AM422+AL423-AL424</f>
        <v>0</v>
      </c>
      <c r="AN423" s="28">
        <f t="shared" ref="AN423" si="11130">AN422+AM423-AM424</f>
        <v>0</v>
      </c>
      <c r="AO423" s="20">
        <f t="shared" ref="AO423" si="11131">AO422+AN423-AN424</f>
        <v>0</v>
      </c>
      <c r="AP423" s="28">
        <f t="shared" ref="AP423" si="11132">AP422+AO423-AO424</f>
        <v>0</v>
      </c>
      <c r="AQ423" s="28">
        <f t="shared" ref="AQ423" si="11133">AQ422+AP423-AP424</f>
        <v>0</v>
      </c>
      <c r="AR423" s="28">
        <f t="shared" ref="AR423" si="11134">AR422+AQ423-AQ424</f>
        <v>0</v>
      </c>
      <c r="AS423" s="28">
        <f t="shared" ref="AS423" si="11135">AS422+AR423-AR424</f>
        <v>0</v>
      </c>
      <c r="AT423" s="21">
        <f t="shared" ref="AT423" si="11136">AT422+AS423-AS424</f>
        <v>0</v>
      </c>
      <c r="AU423" s="20">
        <f t="shared" ref="AU423" si="11137">AU422+AT423-AT424</f>
        <v>0</v>
      </c>
      <c r="AV423" s="28">
        <f t="shared" ref="AV423" si="11138">AV422+AU423-AU424</f>
        <v>0</v>
      </c>
      <c r="AW423" s="28">
        <f t="shared" ref="AW423" si="11139">AW422+AV423-AV424</f>
        <v>0</v>
      </c>
      <c r="AX423" s="28">
        <f t="shared" ref="AX423" si="11140">AX422+AW423-AW424</f>
        <v>0</v>
      </c>
      <c r="AY423" s="28">
        <f t="shared" ref="AY423" si="11141">AY422+AX423-AX424</f>
        <v>0</v>
      </c>
      <c r="AZ423" s="21">
        <f t="shared" ref="AZ423" si="11142">AZ422+AY423-AY424</f>
        <v>0</v>
      </c>
      <c r="BA423" s="28">
        <f t="shared" ref="BA423" si="11143">BA422+AZ423-AZ424</f>
        <v>0</v>
      </c>
      <c r="BB423" s="28">
        <f t="shared" ref="BB423" si="11144">BB422+BA423-BA424</f>
        <v>0</v>
      </c>
      <c r="BC423" s="28">
        <f t="shared" ref="BC423" si="11145">BC422+BB423-BB424</f>
        <v>0</v>
      </c>
      <c r="BD423" s="28">
        <f t="shared" ref="BD423" si="11146">BD422+BC423-BC424</f>
        <v>0</v>
      </c>
      <c r="BE423" s="28">
        <f t="shared" ref="BE423" si="11147">BE422+BD423-BD424</f>
        <v>0</v>
      </c>
      <c r="BF423" s="28">
        <f t="shared" ref="BF423" si="11148">BF422+BE423-BE424</f>
        <v>0</v>
      </c>
      <c r="BG423" s="167">
        <f>SUM(AI422:BF422)</f>
        <v>0</v>
      </c>
      <c r="BH423" s="144"/>
      <c r="BJ423" s="146"/>
      <c r="BK423" s="148"/>
      <c r="BL423" s="79">
        <f>BF423-BF424</f>
        <v>0</v>
      </c>
      <c r="BM423" s="27">
        <f>BL423</f>
        <v>0</v>
      </c>
      <c r="BN423" s="28">
        <f t="shared" ref="BN423" si="11149">BN422+BM423-BM424</f>
        <v>0</v>
      </c>
      <c r="BO423" s="28">
        <f t="shared" ref="BO423" si="11150">BO422+BN423-BN424</f>
        <v>0</v>
      </c>
      <c r="BP423" s="28">
        <f t="shared" ref="BP423" si="11151">BP422+BO423-BO424</f>
        <v>0</v>
      </c>
      <c r="BQ423" s="28">
        <f>BQ422+BP423-BP424</f>
        <v>0</v>
      </c>
      <c r="BR423" s="28">
        <f t="shared" ref="BR423" si="11152">BR422+BQ423-BQ424</f>
        <v>0</v>
      </c>
      <c r="BS423" s="20">
        <f t="shared" ref="BS423" si="11153">BS422+BR423-BR424</f>
        <v>0</v>
      </c>
      <c r="BT423" s="28">
        <f t="shared" ref="BT423" si="11154">BT422+BS423-BS424</f>
        <v>0</v>
      </c>
      <c r="BU423" s="28">
        <f t="shared" ref="BU423" si="11155">BU422+BT423-BT424</f>
        <v>0</v>
      </c>
      <c r="BV423" s="28">
        <f t="shared" ref="BV423" si="11156">BV422+BU423-BU424</f>
        <v>0</v>
      </c>
      <c r="BW423" s="28">
        <f t="shared" ref="BW423" si="11157">BW422+BV423-BV424</f>
        <v>0</v>
      </c>
      <c r="BX423" s="21">
        <f t="shared" ref="BX423" si="11158">BX422+BW423-BW424</f>
        <v>0</v>
      </c>
      <c r="BY423" s="20">
        <f t="shared" ref="BY423" si="11159">BY422+BX423-BX424</f>
        <v>0</v>
      </c>
      <c r="BZ423" s="28">
        <f t="shared" ref="BZ423" si="11160">BZ422+BY423-BY424</f>
        <v>0</v>
      </c>
      <c r="CA423" s="28">
        <f t="shared" ref="CA423" si="11161">CA422+BZ423-BZ424</f>
        <v>0</v>
      </c>
      <c r="CB423" s="28">
        <f t="shared" ref="CB423" si="11162">CB422+CA423-CA424</f>
        <v>0</v>
      </c>
      <c r="CC423" s="28">
        <f t="shared" ref="CC423" si="11163">CC422+CB423-CB424</f>
        <v>0</v>
      </c>
      <c r="CD423" s="21">
        <f t="shared" ref="CD423" si="11164">CD422+CC423-CC424</f>
        <v>0</v>
      </c>
      <c r="CE423" s="28">
        <f t="shared" ref="CE423" si="11165">CE422+CD423-CD424</f>
        <v>0</v>
      </c>
      <c r="CF423" s="28">
        <f t="shared" ref="CF423" si="11166">CF422+CE423-CE424</f>
        <v>0</v>
      </c>
      <c r="CG423" s="28">
        <f t="shared" ref="CG423" si="11167">CG422+CF423-CF424</f>
        <v>0</v>
      </c>
      <c r="CH423" s="28">
        <f t="shared" ref="CH423" si="11168">CH422+CG423-CG424</f>
        <v>0</v>
      </c>
      <c r="CI423" s="28">
        <f t="shared" ref="CI423" si="11169">CI422+CH423-CH424</f>
        <v>0</v>
      </c>
      <c r="CJ423" s="28">
        <f t="shared" ref="CJ423" si="11170">CJ422+CI423-CI424</f>
        <v>0</v>
      </c>
      <c r="CK423" s="167">
        <f>SUM(BM422:CJ422)</f>
        <v>0</v>
      </c>
      <c r="CL423" s="144"/>
      <c r="CN423" s="146"/>
      <c r="CO423" s="148"/>
      <c r="CP423" s="79">
        <f>CJ423-CJ424</f>
        <v>0</v>
      </c>
      <c r="CQ423" s="27">
        <f>CP423</f>
        <v>0</v>
      </c>
      <c r="CR423" s="28">
        <f t="shared" ref="CR423" si="11171">CR422+CQ423-CQ424</f>
        <v>0</v>
      </c>
      <c r="CS423" s="28">
        <f t="shared" ref="CS423" si="11172">CS422+CR423-CR424</f>
        <v>0</v>
      </c>
      <c r="CT423" s="28">
        <f t="shared" ref="CT423" si="11173">CT422+CS423-CS424</f>
        <v>0</v>
      </c>
      <c r="CU423" s="28">
        <f>CU422+CT423-CT424</f>
        <v>0</v>
      </c>
      <c r="CV423" s="28">
        <f t="shared" ref="CV423" si="11174">CV422+CU423-CU424</f>
        <v>0</v>
      </c>
      <c r="CW423" s="20">
        <f t="shared" ref="CW423" si="11175">CW422+CV423-CV424</f>
        <v>0</v>
      </c>
      <c r="CX423" s="28">
        <f t="shared" ref="CX423" si="11176">CX422+CW423-CW424</f>
        <v>0</v>
      </c>
      <c r="CY423" s="28">
        <f t="shared" ref="CY423" si="11177">CY422+CX423-CX424</f>
        <v>0</v>
      </c>
      <c r="CZ423" s="28">
        <f t="shared" ref="CZ423" si="11178">CZ422+CY423-CY424</f>
        <v>0</v>
      </c>
      <c r="DA423" s="28">
        <f t="shared" ref="DA423" si="11179">DA422+CZ423-CZ424</f>
        <v>0</v>
      </c>
      <c r="DB423" s="21">
        <f t="shared" ref="DB423" si="11180">DB422+DA423-DA424</f>
        <v>0</v>
      </c>
      <c r="DC423" s="20">
        <f t="shared" ref="DC423" si="11181">DC422+DB423-DB424</f>
        <v>0</v>
      </c>
      <c r="DD423" s="28">
        <f t="shared" ref="DD423" si="11182">DD422+DC423-DC424</f>
        <v>0</v>
      </c>
      <c r="DE423" s="28">
        <f t="shared" ref="DE423" si="11183">DE422+DD423-DD424</f>
        <v>0</v>
      </c>
      <c r="DF423" s="28">
        <f t="shared" ref="DF423" si="11184">DF422+DE423-DE424</f>
        <v>0</v>
      </c>
      <c r="DG423" s="28">
        <f t="shared" ref="DG423" si="11185">DG422+DF423-DF424</f>
        <v>0</v>
      </c>
      <c r="DH423" s="21">
        <f t="shared" ref="DH423" si="11186">DH422+DG423-DG424</f>
        <v>0</v>
      </c>
      <c r="DI423" s="28">
        <f t="shared" ref="DI423" si="11187">DI422+DH423-DH424</f>
        <v>0</v>
      </c>
      <c r="DJ423" s="28">
        <f t="shared" ref="DJ423" si="11188">DJ422+DI423-DI424</f>
        <v>0</v>
      </c>
      <c r="DK423" s="28">
        <f t="shared" ref="DK423" si="11189">DK422+DJ423-DJ424</f>
        <v>0</v>
      </c>
      <c r="DL423" s="28">
        <f t="shared" ref="DL423" si="11190">DL422+DK423-DK424</f>
        <v>0</v>
      </c>
      <c r="DM423" s="28">
        <f t="shared" ref="DM423" si="11191">DM422+DL423-DL424</f>
        <v>0</v>
      </c>
      <c r="DN423" s="28">
        <f t="shared" ref="DN423" si="11192">DN422+DM423-DM424</f>
        <v>0</v>
      </c>
      <c r="DO423" s="167">
        <f>SUM(CQ422:DN422)</f>
        <v>0</v>
      </c>
      <c r="DP423" s="144"/>
      <c r="DR423" s="146"/>
      <c r="DS423" s="148"/>
      <c r="DT423" s="79">
        <f>DN423-DN424</f>
        <v>0</v>
      </c>
      <c r="DU423" s="27">
        <f>DT423</f>
        <v>0</v>
      </c>
      <c r="DV423" s="28">
        <f t="shared" ref="DV423" si="11193">DV422+DU423-DU424</f>
        <v>0</v>
      </c>
      <c r="DW423" s="28">
        <f t="shared" ref="DW423" si="11194">DW422+DV423-DV424</f>
        <v>0</v>
      </c>
      <c r="DX423" s="28">
        <f t="shared" ref="DX423" si="11195">DX422+DW423-DW424</f>
        <v>0</v>
      </c>
      <c r="DY423" s="28">
        <f>DY422+DX423-DX424</f>
        <v>0</v>
      </c>
      <c r="DZ423" s="28">
        <f t="shared" ref="DZ423" si="11196">DZ422+DY423-DY424</f>
        <v>0</v>
      </c>
      <c r="EA423" s="20">
        <f t="shared" ref="EA423" si="11197">EA422+DZ423-DZ424</f>
        <v>0</v>
      </c>
      <c r="EB423" s="28">
        <f t="shared" ref="EB423" si="11198">EB422+EA423-EA424</f>
        <v>0</v>
      </c>
      <c r="EC423" s="28">
        <f t="shared" ref="EC423" si="11199">EC422+EB423-EB424</f>
        <v>0</v>
      </c>
      <c r="ED423" s="28">
        <f t="shared" ref="ED423" si="11200">ED422+EC423-EC424</f>
        <v>0</v>
      </c>
      <c r="EE423" s="28">
        <f t="shared" ref="EE423" si="11201">EE422+ED423-ED424</f>
        <v>0</v>
      </c>
      <c r="EF423" s="21">
        <f t="shared" ref="EF423" si="11202">EF422+EE423-EE424</f>
        <v>0</v>
      </c>
      <c r="EG423" s="20">
        <f t="shared" ref="EG423" si="11203">EG422+EF423-EF424</f>
        <v>0</v>
      </c>
      <c r="EH423" s="28">
        <f t="shared" ref="EH423" si="11204">EH422+EG423-EG424</f>
        <v>0</v>
      </c>
      <c r="EI423" s="28">
        <f t="shared" ref="EI423" si="11205">EI422+EH423-EH424</f>
        <v>0</v>
      </c>
      <c r="EJ423" s="28">
        <f t="shared" ref="EJ423" si="11206">EJ422+EI423-EI424</f>
        <v>0</v>
      </c>
      <c r="EK423" s="28">
        <f t="shared" ref="EK423" si="11207">EK422+EJ423-EJ424</f>
        <v>0</v>
      </c>
      <c r="EL423" s="21">
        <f t="shared" ref="EL423" si="11208">EL422+EK423-EK424</f>
        <v>0</v>
      </c>
      <c r="EM423" s="28">
        <f t="shared" ref="EM423" si="11209">EM422+EL423-EL424</f>
        <v>0</v>
      </c>
      <c r="EN423" s="28">
        <f t="shared" ref="EN423" si="11210">EN422+EM423-EM424</f>
        <v>0</v>
      </c>
      <c r="EO423" s="28">
        <f t="shared" ref="EO423" si="11211">EO422+EN423-EN424</f>
        <v>0</v>
      </c>
      <c r="EP423" s="28">
        <f t="shared" ref="EP423" si="11212">EP422+EO423-EO424</f>
        <v>0</v>
      </c>
      <c r="EQ423" s="28">
        <f t="shared" ref="EQ423" si="11213">EQ422+EP423-EP424</f>
        <v>0</v>
      </c>
      <c r="ER423" s="28">
        <f t="shared" ref="ER423" si="11214">ER422+EQ423-EQ424</f>
        <v>0</v>
      </c>
      <c r="ES423" s="167">
        <f>SUM(DU422:ER422)</f>
        <v>0</v>
      </c>
      <c r="ET423" s="144"/>
    </row>
    <row r="424" spans="2:150" x14ac:dyDescent="0.25">
      <c r="B424" s="177"/>
      <c r="C424" s="67"/>
      <c r="D424" s="63"/>
      <c r="E424" s="45"/>
      <c r="F424" s="45"/>
      <c r="G424" s="45"/>
      <c r="H424" s="45"/>
      <c r="I424" s="45"/>
      <c r="J424" s="46"/>
      <c r="K424" s="47"/>
      <c r="L424" s="45"/>
      <c r="M424" s="45"/>
      <c r="N424" s="45"/>
      <c r="O424" s="45"/>
      <c r="P424" s="46"/>
      <c r="Q424" s="47"/>
      <c r="R424" s="45"/>
      <c r="S424" s="45"/>
      <c r="T424" s="45"/>
      <c r="U424" s="45"/>
      <c r="V424" s="46"/>
      <c r="W424" s="47"/>
      <c r="X424" s="45"/>
      <c r="Y424" s="45"/>
      <c r="Z424" s="45"/>
      <c r="AA424" s="45"/>
      <c r="AB424" s="45"/>
      <c r="AC424" s="48" t="s">
        <v>69</v>
      </c>
      <c r="AD424" s="59">
        <f>SUM(E424:AB424)</f>
        <v>0</v>
      </c>
      <c r="AF424" s="177"/>
      <c r="AG424" s="67"/>
      <c r="AH424" s="63"/>
      <c r="AI424" s="45"/>
      <c r="AJ424" s="45"/>
      <c r="AK424" s="45"/>
      <c r="AL424" s="45"/>
      <c r="AM424" s="45"/>
      <c r="AN424" s="46"/>
      <c r="AO424" s="47"/>
      <c r="AP424" s="45"/>
      <c r="AQ424" s="45"/>
      <c r="AR424" s="45"/>
      <c r="AS424" s="45"/>
      <c r="AT424" s="46"/>
      <c r="AU424" s="47"/>
      <c r="AV424" s="45"/>
      <c r="AW424" s="45"/>
      <c r="AX424" s="45"/>
      <c r="AY424" s="45"/>
      <c r="AZ424" s="46"/>
      <c r="BA424" s="47"/>
      <c r="BB424" s="45"/>
      <c r="BC424" s="45"/>
      <c r="BD424" s="45"/>
      <c r="BE424" s="45"/>
      <c r="BF424" s="45"/>
      <c r="BG424" s="48" t="s">
        <v>69</v>
      </c>
      <c r="BH424" s="59">
        <f>SUM(AI424:BF424)</f>
        <v>0</v>
      </c>
      <c r="BJ424" s="177"/>
      <c r="BK424" s="67"/>
      <c r="BL424" s="63"/>
      <c r="BM424" s="45"/>
      <c r="BN424" s="45"/>
      <c r="BO424" s="45"/>
      <c r="BP424" s="45"/>
      <c r="BQ424" s="45"/>
      <c r="BR424" s="46"/>
      <c r="BS424" s="47"/>
      <c r="BT424" s="45"/>
      <c r="BU424" s="45"/>
      <c r="BV424" s="45"/>
      <c r="BW424" s="45"/>
      <c r="BX424" s="46"/>
      <c r="BY424" s="47"/>
      <c r="BZ424" s="45"/>
      <c r="CA424" s="45"/>
      <c r="CB424" s="45"/>
      <c r="CC424" s="45"/>
      <c r="CD424" s="46"/>
      <c r="CE424" s="47"/>
      <c r="CF424" s="45"/>
      <c r="CG424" s="45"/>
      <c r="CH424" s="45"/>
      <c r="CI424" s="45"/>
      <c r="CJ424" s="45"/>
      <c r="CK424" s="48" t="s">
        <v>69</v>
      </c>
      <c r="CL424" s="59">
        <f>SUM(BM424:CJ424)</f>
        <v>0</v>
      </c>
      <c r="CN424" s="177"/>
      <c r="CO424" s="67"/>
      <c r="CP424" s="63"/>
      <c r="CQ424" s="45"/>
      <c r="CR424" s="45"/>
      <c r="CS424" s="45"/>
      <c r="CT424" s="45"/>
      <c r="CU424" s="45"/>
      <c r="CV424" s="46"/>
      <c r="CW424" s="47"/>
      <c r="CX424" s="45"/>
      <c r="CY424" s="45"/>
      <c r="CZ424" s="45"/>
      <c r="DA424" s="45"/>
      <c r="DB424" s="46"/>
      <c r="DC424" s="47"/>
      <c r="DD424" s="45"/>
      <c r="DE424" s="45"/>
      <c r="DF424" s="45"/>
      <c r="DG424" s="45"/>
      <c r="DH424" s="46"/>
      <c r="DI424" s="47"/>
      <c r="DJ424" s="45"/>
      <c r="DK424" s="45"/>
      <c r="DL424" s="45"/>
      <c r="DM424" s="45"/>
      <c r="DN424" s="45"/>
      <c r="DO424" s="48" t="s">
        <v>69</v>
      </c>
      <c r="DP424" s="59">
        <f>SUM(CQ424:DN424)</f>
        <v>0</v>
      </c>
      <c r="DR424" s="177"/>
      <c r="DS424" s="67"/>
      <c r="DT424" s="63"/>
      <c r="DU424" s="45"/>
      <c r="DV424" s="45"/>
      <c r="DW424" s="45"/>
      <c r="DX424" s="45"/>
      <c r="DY424" s="45"/>
      <c r="DZ424" s="46"/>
      <c r="EA424" s="47"/>
      <c r="EB424" s="45"/>
      <c r="EC424" s="45"/>
      <c r="ED424" s="45"/>
      <c r="EE424" s="45"/>
      <c r="EF424" s="46"/>
      <c r="EG424" s="47"/>
      <c r="EH424" s="45"/>
      <c r="EI424" s="45"/>
      <c r="EJ424" s="45"/>
      <c r="EK424" s="45"/>
      <c r="EL424" s="46"/>
      <c r="EM424" s="47"/>
      <c r="EN424" s="45"/>
      <c r="EO424" s="45"/>
      <c r="EP424" s="45"/>
      <c r="EQ424" s="45"/>
      <c r="ER424" s="45"/>
      <c r="ES424" s="48" t="s">
        <v>69</v>
      </c>
      <c r="ET424" s="59">
        <f>SUM(DU424:ER424)</f>
        <v>0</v>
      </c>
    </row>
    <row r="425" spans="2:150" x14ac:dyDescent="0.25">
      <c r="B425" s="149" t="s">
        <v>12</v>
      </c>
      <c r="C425" s="147" t="s">
        <v>15</v>
      </c>
      <c r="D425" s="61" t="s">
        <v>7</v>
      </c>
      <c r="E425" s="17"/>
      <c r="F425" s="17"/>
      <c r="G425" s="17"/>
      <c r="H425" s="17"/>
      <c r="I425" s="17"/>
      <c r="J425" s="17"/>
      <c r="K425" s="18"/>
      <c r="L425" s="17"/>
      <c r="M425" s="17"/>
      <c r="N425" s="17"/>
      <c r="O425" s="17"/>
      <c r="P425" s="19"/>
      <c r="Q425" s="18"/>
      <c r="R425" s="17"/>
      <c r="S425" s="17"/>
      <c r="T425" s="17"/>
      <c r="U425" s="17"/>
      <c r="V425" s="19"/>
      <c r="W425" s="17"/>
      <c r="X425" s="17"/>
      <c r="Y425" s="17"/>
      <c r="Z425" s="17"/>
      <c r="AA425" s="17"/>
      <c r="AB425" s="17"/>
      <c r="AC425" s="168" t="s">
        <v>8</v>
      </c>
      <c r="AD425" s="169"/>
      <c r="AF425" s="149" t="s">
        <v>12</v>
      </c>
      <c r="AG425" s="147" t="s">
        <v>15</v>
      </c>
      <c r="AH425" s="61" t="s">
        <v>7</v>
      </c>
      <c r="AI425" s="17"/>
      <c r="AJ425" s="17"/>
      <c r="AK425" s="17"/>
      <c r="AL425" s="17"/>
      <c r="AM425" s="17"/>
      <c r="AN425" s="17"/>
      <c r="AO425" s="18"/>
      <c r="AP425" s="17"/>
      <c r="AQ425" s="17"/>
      <c r="AR425" s="17"/>
      <c r="AS425" s="17"/>
      <c r="AT425" s="19"/>
      <c r="AU425" s="18"/>
      <c r="AV425" s="17"/>
      <c r="AW425" s="17"/>
      <c r="AX425" s="17"/>
      <c r="AY425" s="17"/>
      <c r="AZ425" s="19"/>
      <c r="BA425" s="17"/>
      <c r="BB425" s="17"/>
      <c r="BC425" s="17"/>
      <c r="BD425" s="17"/>
      <c r="BE425" s="17"/>
      <c r="BF425" s="17"/>
      <c r="BG425" s="168" t="s">
        <v>8</v>
      </c>
      <c r="BH425" s="169"/>
      <c r="BJ425" s="149" t="s">
        <v>12</v>
      </c>
      <c r="BK425" s="147" t="s">
        <v>15</v>
      </c>
      <c r="BL425" s="61" t="s">
        <v>7</v>
      </c>
      <c r="BM425" s="17"/>
      <c r="BN425" s="17"/>
      <c r="BO425" s="17"/>
      <c r="BP425" s="17"/>
      <c r="BQ425" s="17"/>
      <c r="BR425" s="17"/>
      <c r="BS425" s="18"/>
      <c r="BT425" s="17"/>
      <c r="BU425" s="17"/>
      <c r="BV425" s="17"/>
      <c r="BW425" s="17"/>
      <c r="BX425" s="19"/>
      <c r="BY425" s="18"/>
      <c r="BZ425" s="17"/>
      <c r="CA425" s="17"/>
      <c r="CB425" s="17"/>
      <c r="CC425" s="17"/>
      <c r="CD425" s="19"/>
      <c r="CE425" s="17"/>
      <c r="CF425" s="17"/>
      <c r="CG425" s="17"/>
      <c r="CH425" s="17"/>
      <c r="CI425" s="17"/>
      <c r="CJ425" s="17"/>
      <c r="CK425" s="168" t="s">
        <v>8</v>
      </c>
      <c r="CL425" s="169"/>
      <c r="CN425" s="149" t="s">
        <v>12</v>
      </c>
      <c r="CO425" s="147" t="s">
        <v>15</v>
      </c>
      <c r="CP425" s="61" t="s">
        <v>7</v>
      </c>
      <c r="CQ425" s="17"/>
      <c r="CR425" s="17"/>
      <c r="CS425" s="17"/>
      <c r="CT425" s="17"/>
      <c r="CU425" s="17"/>
      <c r="CV425" s="17"/>
      <c r="CW425" s="18"/>
      <c r="CX425" s="17"/>
      <c r="CY425" s="17"/>
      <c r="CZ425" s="17"/>
      <c r="DA425" s="17"/>
      <c r="DB425" s="19"/>
      <c r="DC425" s="18"/>
      <c r="DD425" s="17"/>
      <c r="DE425" s="17"/>
      <c r="DF425" s="17"/>
      <c r="DG425" s="17"/>
      <c r="DH425" s="19"/>
      <c r="DI425" s="17"/>
      <c r="DJ425" s="17"/>
      <c r="DK425" s="17"/>
      <c r="DL425" s="17"/>
      <c r="DM425" s="17"/>
      <c r="DN425" s="17"/>
      <c r="DO425" s="168" t="s">
        <v>8</v>
      </c>
      <c r="DP425" s="169"/>
      <c r="DR425" s="149" t="s">
        <v>12</v>
      </c>
      <c r="DS425" s="147" t="s">
        <v>15</v>
      </c>
      <c r="DT425" s="61" t="s">
        <v>7</v>
      </c>
      <c r="DU425" s="17"/>
      <c r="DV425" s="17"/>
      <c r="DW425" s="17"/>
      <c r="DX425" s="17"/>
      <c r="DY425" s="17"/>
      <c r="DZ425" s="17"/>
      <c r="EA425" s="18"/>
      <c r="EB425" s="17"/>
      <c r="EC425" s="17"/>
      <c r="ED425" s="17"/>
      <c r="EE425" s="17"/>
      <c r="EF425" s="19"/>
      <c r="EG425" s="18"/>
      <c r="EH425" s="17"/>
      <c r="EI425" s="17"/>
      <c r="EJ425" s="17"/>
      <c r="EK425" s="17"/>
      <c r="EL425" s="19"/>
      <c r="EM425" s="17"/>
      <c r="EN425" s="17"/>
      <c r="EO425" s="17"/>
      <c r="EP425" s="17"/>
      <c r="EQ425" s="17"/>
      <c r="ER425" s="17"/>
      <c r="ES425" s="168" t="s">
        <v>8</v>
      </c>
      <c r="ET425" s="169"/>
    </row>
    <row r="426" spans="2:150" x14ac:dyDescent="0.25">
      <c r="B426" s="150"/>
      <c r="C426" s="148"/>
      <c r="D426" s="62"/>
      <c r="E426" s="27">
        <f>D426</f>
        <v>0</v>
      </c>
      <c r="F426" s="28">
        <f t="shared" ref="F426" si="11215">F425+E426-E427</f>
        <v>0</v>
      </c>
      <c r="G426" s="28">
        <f t="shared" ref="G426" si="11216">G425+F426-F427</f>
        <v>0</v>
      </c>
      <c r="H426" s="28">
        <f t="shared" ref="H426" si="11217">H425+G426-G427</f>
        <v>0</v>
      </c>
      <c r="I426" s="28">
        <f>I425+H426-H427</f>
        <v>0</v>
      </c>
      <c r="J426" s="28">
        <f t="shared" ref="J426" si="11218">J425+I426-I427</f>
        <v>0</v>
      </c>
      <c r="K426" s="20">
        <f t="shared" ref="K426" si="11219">K425+J426-J427</f>
        <v>0</v>
      </c>
      <c r="L426" s="28">
        <f t="shared" ref="L426" si="11220">L425+K426-K427</f>
        <v>0</v>
      </c>
      <c r="M426" s="28">
        <f t="shared" ref="M426" si="11221">M425+L426-L427</f>
        <v>0</v>
      </c>
      <c r="N426" s="28">
        <f t="shared" ref="N426" si="11222">N425+M426-M427</f>
        <v>0</v>
      </c>
      <c r="O426" s="28">
        <f t="shared" ref="O426" si="11223">O425+N426-N427</f>
        <v>0</v>
      </c>
      <c r="P426" s="21">
        <f t="shared" ref="P426" si="11224">P425+O426-O427</f>
        <v>0</v>
      </c>
      <c r="Q426" s="20">
        <f t="shared" ref="Q426" si="11225">Q425+P426-P427</f>
        <v>0</v>
      </c>
      <c r="R426" s="28">
        <f t="shared" ref="R426" si="11226">R425+Q426-Q427</f>
        <v>0</v>
      </c>
      <c r="S426" s="28">
        <f t="shared" ref="S426" si="11227">S425+R426-R427</f>
        <v>0</v>
      </c>
      <c r="T426" s="28">
        <f t="shared" ref="T426" si="11228">T425+S426-S427</f>
        <v>0</v>
      </c>
      <c r="U426" s="28">
        <f t="shared" ref="U426" si="11229">U425+T426-T427</f>
        <v>0</v>
      </c>
      <c r="V426" s="21">
        <f t="shared" ref="V426" si="11230">V425+U426-U427</f>
        <v>0</v>
      </c>
      <c r="W426" s="28">
        <f t="shared" ref="W426" si="11231">W425+V426-V427</f>
        <v>0</v>
      </c>
      <c r="X426" s="28">
        <f t="shared" ref="X426" si="11232">X425+W426-W427</f>
        <v>0</v>
      </c>
      <c r="Y426" s="28">
        <f t="shared" ref="Y426" si="11233">Y425+X426-X427</f>
        <v>0</v>
      </c>
      <c r="Z426" s="28">
        <f t="shared" ref="Z426" si="11234">Z425+Y426-Y427</f>
        <v>0</v>
      </c>
      <c r="AA426" s="28">
        <f t="shared" ref="AA426" si="11235">AA425+Z426-Z427</f>
        <v>0</v>
      </c>
      <c r="AB426" s="28">
        <f t="shared" ref="AB426" si="11236">AB425+AA426-AA427</f>
        <v>0</v>
      </c>
      <c r="AC426" s="170">
        <f>SUM(E425:AB425)</f>
        <v>0</v>
      </c>
      <c r="AD426" s="144"/>
      <c r="AF426" s="150"/>
      <c r="AG426" s="148"/>
      <c r="AH426" s="79">
        <f>AB426-AB427</f>
        <v>0</v>
      </c>
      <c r="AI426" s="27">
        <f>AH426</f>
        <v>0</v>
      </c>
      <c r="AJ426" s="28">
        <f t="shared" ref="AJ426" si="11237">AJ425+AI426-AI427</f>
        <v>0</v>
      </c>
      <c r="AK426" s="28">
        <f t="shared" ref="AK426" si="11238">AK425+AJ426-AJ427</f>
        <v>0</v>
      </c>
      <c r="AL426" s="28">
        <f t="shared" ref="AL426" si="11239">AL425+AK426-AK427</f>
        <v>0</v>
      </c>
      <c r="AM426" s="28">
        <f>AM425+AL426-AL427</f>
        <v>0</v>
      </c>
      <c r="AN426" s="28">
        <f t="shared" ref="AN426" si="11240">AN425+AM426-AM427</f>
        <v>0</v>
      </c>
      <c r="AO426" s="20">
        <f t="shared" ref="AO426" si="11241">AO425+AN426-AN427</f>
        <v>0</v>
      </c>
      <c r="AP426" s="28">
        <f t="shared" ref="AP426" si="11242">AP425+AO426-AO427</f>
        <v>0</v>
      </c>
      <c r="AQ426" s="28">
        <f t="shared" ref="AQ426" si="11243">AQ425+AP426-AP427</f>
        <v>0</v>
      </c>
      <c r="AR426" s="28">
        <f t="shared" ref="AR426" si="11244">AR425+AQ426-AQ427</f>
        <v>0</v>
      </c>
      <c r="AS426" s="28">
        <f t="shared" ref="AS426" si="11245">AS425+AR426-AR427</f>
        <v>0</v>
      </c>
      <c r="AT426" s="21">
        <f t="shared" ref="AT426" si="11246">AT425+AS426-AS427</f>
        <v>0</v>
      </c>
      <c r="AU426" s="20">
        <f t="shared" ref="AU426" si="11247">AU425+AT426-AT427</f>
        <v>0</v>
      </c>
      <c r="AV426" s="28">
        <f t="shared" ref="AV426" si="11248">AV425+AU426-AU427</f>
        <v>0</v>
      </c>
      <c r="AW426" s="28">
        <f t="shared" ref="AW426" si="11249">AW425+AV426-AV427</f>
        <v>0</v>
      </c>
      <c r="AX426" s="28">
        <f t="shared" ref="AX426" si="11250">AX425+AW426-AW427</f>
        <v>0</v>
      </c>
      <c r="AY426" s="28">
        <f t="shared" ref="AY426" si="11251">AY425+AX426-AX427</f>
        <v>0</v>
      </c>
      <c r="AZ426" s="21">
        <f t="shared" ref="AZ426" si="11252">AZ425+AY426-AY427</f>
        <v>0</v>
      </c>
      <c r="BA426" s="28">
        <f t="shared" ref="BA426" si="11253">BA425+AZ426-AZ427</f>
        <v>0</v>
      </c>
      <c r="BB426" s="28">
        <f t="shared" ref="BB426" si="11254">BB425+BA426-BA427</f>
        <v>0</v>
      </c>
      <c r="BC426" s="28">
        <f t="shared" ref="BC426" si="11255">BC425+BB426-BB427</f>
        <v>0</v>
      </c>
      <c r="BD426" s="28">
        <f t="shared" ref="BD426" si="11256">BD425+BC426-BC427</f>
        <v>0</v>
      </c>
      <c r="BE426" s="28">
        <f t="shared" ref="BE426" si="11257">BE425+BD426-BD427</f>
        <v>0</v>
      </c>
      <c r="BF426" s="28">
        <f t="shared" ref="BF426" si="11258">BF425+BE426-BE427</f>
        <v>0</v>
      </c>
      <c r="BG426" s="170">
        <f>SUM(AI425:BF425)</f>
        <v>0</v>
      </c>
      <c r="BH426" s="144"/>
      <c r="BJ426" s="150"/>
      <c r="BK426" s="148"/>
      <c r="BL426" s="79">
        <f>BF426-BF427</f>
        <v>0</v>
      </c>
      <c r="BM426" s="27">
        <f>BL426</f>
        <v>0</v>
      </c>
      <c r="BN426" s="28">
        <f t="shared" ref="BN426" si="11259">BN425+BM426-BM427</f>
        <v>0</v>
      </c>
      <c r="BO426" s="28">
        <f t="shared" ref="BO426" si="11260">BO425+BN426-BN427</f>
        <v>0</v>
      </c>
      <c r="BP426" s="28">
        <f t="shared" ref="BP426" si="11261">BP425+BO426-BO427</f>
        <v>0</v>
      </c>
      <c r="BQ426" s="28">
        <f>BQ425+BP426-BP427</f>
        <v>0</v>
      </c>
      <c r="BR426" s="28">
        <f t="shared" ref="BR426" si="11262">BR425+BQ426-BQ427</f>
        <v>0</v>
      </c>
      <c r="BS426" s="20">
        <f t="shared" ref="BS426" si="11263">BS425+BR426-BR427</f>
        <v>0</v>
      </c>
      <c r="BT426" s="28">
        <f t="shared" ref="BT426" si="11264">BT425+BS426-BS427</f>
        <v>0</v>
      </c>
      <c r="BU426" s="28">
        <f t="shared" ref="BU426" si="11265">BU425+BT426-BT427</f>
        <v>0</v>
      </c>
      <c r="BV426" s="28">
        <f t="shared" ref="BV426" si="11266">BV425+BU426-BU427</f>
        <v>0</v>
      </c>
      <c r="BW426" s="28">
        <f t="shared" ref="BW426" si="11267">BW425+BV426-BV427</f>
        <v>0</v>
      </c>
      <c r="BX426" s="21">
        <f t="shared" ref="BX426" si="11268">BX425+BW426-BW427</f>
        <v>0</v>
      </c>
      <c r="BY426" s="20">
        <f t="shared" ref="BY426" si="11269">BY425+BX426-BX427</f>
        <v>0</v>
      </c>
      <c r="BZ426" s="28">
        <f t="shared" ref="BZ426" si="11270">BZ425+BY426-BY427</f>
        <v>0</v>
      </c>
      <c r="CA426" s="28">
        <f t="shared" ref="CA426" si="11271">CA425+BZ426-BZ427</f>
        <v>0</v>
      </c>
      <c r="CB426" s="28">
        <f t="shared" ref="CB426" si="11272">CB425+CA426-CA427</f>
        <v>0</v>
      </c>
      <c r="CC426" s="28">
        <f t="shared" ref="CC426" si="11273">CC425+CB426-CB427</f>
        <v>0</v>
      </c>
      <c r="CD426" s="21">
        <f t="shared" ref="CD426" si="11274">CD425+CC426-CC427</f>
        <v>0</v>
      </c>
      <c r="CE426" s="28">
        <f t="shared" ref="CE426" si="11275">CE425+CD426-CD427</f>
        <v>0</v>
      </c>
      <c r="CF426" s="28">
        <f t="shared" ref="CF426" si="11276">CF425+CE426-CE427</f>
        <v>0</v>
      </c>
      <c r="CG426" s="28">
        <f t="shared" ref="CG426" si="11277">CG425+CF426-CF427</f>
        <v>0</v>
      </c>
      <c r="CH426" s="28">
        <f t="shared" ref="CH426" si="11278">CH425+CG426-CG427</f>
        <v>0</v>
      </c>
      <c r="CI426" s="28">
        <f t="shared" ref="CI426" si="11279">CI425+CH426-CH427</f>
        <v>0</v>
      </c>
      <c r="CJ426" s="28">
        <f t="shared" ref="CJ426" si="11280">CJ425+CI426-CI427</f>
        <v>0</v>
      </c>
      <c r="CK426" s="170">
        <f>SUM(BM425:CJ425)</f>
        <v>0</v>
      </c>
      <c r="CL426" s="144"/>
      <c r="CN426" s="150"/>
      <c r="CO426" s="148"/>
      <c r="CP426" s="79">
        <f>CJ426-CJ427</f>
        <v>0</v>
      </c>
      <c r="CQ426" s="27">
        <f>CP426</f>
        <v>0</v>
      </c>
      <c r="CR426" s="28">
        <f t="shared" ref="CR426" si="11281">CR425+CQ426-CQ427</f>
        <v>0</v>
      </c>
      <c r="CS426" s="28">
        <f t="shared" ref="CS426" si="11282">CS425+CR426-CR427</f>
        <v>0</v>
      </c>
      <c r="CT426" s="28">
        <f t="shared" ref="CT426" si="11283">CT425+CS426-CS427</f>
        <v>0</v>
      </c>
      <c r="CU426" s="28">
        <f>CU425+CT426-CT427</f>
        <v>0</v>
      </c>
      <c r="CV426" s="28">
        <f t="shared" ref="CV426" si="11284">CV425+CU426-CU427</f>
        <v>0</v>
      </c>
      <c r="CW426" s="20">
        <f t="shared" ref="CW426" si="11285">CW425+CV426-CV427</f>
        <v>0</v>
      </c>
      <c r="CX426" s="28">
        <f t="shared" ref="CX426" si="11286">CX425+CW426-CW427</f>
        <v>0</v>
      </c>
      <c r="CY426" s="28">
        <f t="shared" ref="CY426" si="11287">CY425+CX426-CX427</f>
        <v>0</v>
      </c>
      <c r="CZ426" s="28">
        <f t="shared" ref="CZ426" si="11288">CZ425+CY426-CY427</f>
        <v>0</v>
      </c>
      <c r="DA426" s="28">
        <f t="shared" ref="DA426" si="11289">DA425+CZ426-CZ427</f>
        <v>0</v>
      </c>
      <c r="DB426" s="21">
        <f t="shared" ref="DB426" si="11290">DB425+DA426-DA427</f>
        <v>0</v>
      </c>
      <c r="DC426" s="20">
        <f t="shared" ref="DC426" si="11291">DC425+DB426-DB427</f>
        <v>0</v>
      </c>
      <c r="DD426" s="28">
        <f t="shared" ref="DD426" si="11292">DD425+DC426-DC427</f>
        <v>0</v>
      </c>
      <c r="DE426" s="28">
        <f t="shared" ref="DE426" si="11293">DE425+DD426-DD427</f>
        <v>0</v>
      </c>
      <c r="DF426" s="28">
        <f t="shared" ref="DF426" si="11294">DF425+DE426-DE427</f>
        <v>0</v>
      </c>
      <c r="DG426" s="28">
        <f t="shared" ref="DG426" si="11295">DG425+DF426-DF427</f>
        <v>0</v>
      </c>
      <c r="DH426" s="21">
        <f t="shared" ref="DH426" si="11296">DH425+DG426-DG427</f>
        <v>0</v>
      </c>
      <c r="DI426" s="28">
        <f t="shared" ref="DI426" si="11297">DI425+DH426-DH427</f>
        <v>0</v>
      </c>
      <c r="DJ426" s="28">
        <f t="shared" ref="DJ426" si="11298">DJ425+DI426-DI427</f>
        <v>0</v>
      </c>
      <c r="DK426" s="28">
        <f t="shared" ref="DK426" si="11299">DK425+DJ426-DJ427</f>
        <v>0</v>
      </c>
      <c r="DL426" s="28">
        <f t="shared" ref="DL426" si="11300">DL425+DK426-DK427</f>
        <v>0</v>
      </c>
      <c r="DM426" s="28">
        <f t="shared" ref="DM426" si="11301">DM425+DL426-DL427</f>
        <v>0</v>
      </c>
      <c r="DN426" s="28">
        <f t="shared" ref="DN426" si="11302">DN425+DM426-DM427</f>
        <v>0</v>
      </c>
      <c r="DO426" s="170">
        <f>SUM(CQ425:DN425)</f>
        <v>0</v>
      </c>
      <c r="DP426" s="144"/>
      <c r="DR426" s="150"/>
      <c r="DS426" s="148"/>
      <c r="DT426" s="79">
        <f>DN426-DN427</f>
        <v>0</v>
      </c>
      <c r="DU426" s="27">
        <f>DT426</f>
        <v>0</v>
      </c>
      <c r="DV426" s="28">
        <f t="shared" ref="DV426" si="11303">DV425+DU426-DU427</f>
        <v>0</v>
      </c>
      <c r="DW426" s="28">
        <f t="shared" ref="DW426" si="11304">DW425+DV426-DV427</f>
        <v>0</v>
      </c>
      <c r="DX426" s="28">
        <f t="shared" ref="DX426" si="11305">DX425+DW426-DW427</f>
        <v>0</v>
      </c>
      <c r="DY426" s="28">
        <f>DY425+DX426-DX427</f>
        <v>0</v>
      </c>
      <c r="DZ426" s="28">
        <f t="shared" ref="DZ426" si="11306">DZ425+DY426-DY427</f>
        <v>0</v>
      </c>
      <c r="EA426" s="20">
        <f t="shared" ref="EA426" si="11307">EA425+DZ426-DZ427</f>
        <v>0</v>
      </c>
      <c r="EB426" s="28">
        <f t="shared" ref="EB426" si="11308">EB425+EA426-EA427</f>
        <v>0</v>
      </c>
      <c r="EC426" s="28">
        <f t="shared" ref="EC426" si="11309">EC425+EB426-EB427</f>
        <v>0</v>
      </c>
      <c r="ED426" s="28">
        <f t="shared" ref="ED426" si="11310">ED425+EC426-EC427</f>
        <v>0</v>
      </c>
      <c r="EE426" s="28">
        <f t="shared" ref="EE426" si="11311">EE425+ED426-ED427</f>
        <v>0</v>
      </c>
      <c r="EF426" s="21">
        <f t="shared" ref="EF426" si="11312">EF425+EE426-EE427</f>
        <v>0</v>
      </c>
      <c r="EG426" s="20">
        <f t="shared" ref="EG426" si="11313">EG425+EF426-EF427</f>
        <v>0</v>
      </c>
      <c r="EH426" s="28">
        <f t="shared" ref="EH426" si="11314">EH425+EG426-EG427</f>
        <v>0</v>
      </c>
      <c r="EI426" s="28">
        <f t="shared" ref="EI426" si="11315">EI425+EH426-EH427</f>
        <v>0</v>
      </c>
      <c r="EJ426" s="28">
        <f t="shared" ref="EJ426" si="11316">EJ425+EI426-EI427</f>
        <v>0</v>
      </c>
      <c r="EK426" s="28">
        <f t="shared" ref="EK426" si="11317">EK425+EJ426-EJ427</f>
        <v>0</v>
      </c>
      <c r="EL426" s="21">
        <f t="shared" ref="EL426" si="11318">EL425+EK426-EK427</f>
        <v>0</v>
      </c>
      <c r="EM426" s="28">
        <f t="shared" ref="EM426" si="11319">EM425+EL426-EL427</f>
        <v>0</v>
      </c>
      <c r="EN426" s="28">
        <f t="shared" ref="EN426" si="11320">EN425+EM426-EM427</f>
        <v>0</v>
      </c>
      <c r="EO426" s="28">
        <f t="shared" ref="EO426" si="11321">EO425+EN426-EN427</f>
        <v>0</v>
      </c>
      <c r="EP426" s="28">
        <f t="shared" ref="EP426" si="11322">EP425+EO426-EO427</f>
        <v>0</v>
      </c>
      <c r="EQ426" s="28">
        <f t="shared" ref="EQ426" si="11323">EQ425+EP426-EP427</f>
        <v>0</v>
      </c>
      <c r="ER426" s="28">
        <f t="shared" ref="ER426" si="11324">ER425+EQ426-EQ427</f>
        <v>0</v>
      </c>
      <c r="ES426" s="170">
        <f>SUM(DU425:ER425)</f>
        <v>0</v>
      </c>
      <c r="ET426" s="144"/>
    </row>
    <row r="427" spans="2:150" x14ac:dyDescent="0.25">
      <c r="B427" s="151"/>
      <c r="C427" s="66"/>
      <c r="D427" s="63"/>
      <c r="E427" s="49"/>
      <c r="F427" s="49"/>
      <c r="G427" s="49"/>
      <c r="H427" s="49"/>
      <c r="I427" s="49"/>
      <c r="J427" s="50"/>
      <c r="K427" s="51"/>
      <c r="L427" s="49"/>
      <c r="M427" s="49"/>
      <c r="N427" s="49"/>
      <c r="O427" s="49"/>
      <c r="P427" s="50"/>
      <c r="Q427" s="51"/>
      <c r="R427" s="49"/>
      <c r="S427" s="49"/>
      <c r="T427" s="49"/>
      <c r="U427" s="49"/>
      <c r="V427" s="50"/>
      <c r="W427" s="51"/>
      <c r="X427" s="49"/>
      <c r="Y427" s="49"/>
      <c r="Z427" s="49"/>
      <c r="AA427" s="49"/>
      <c r="AB427" s="49"/>
      <c r="AC427" s="52" t="s">
        <v>69</v>
      </c>
      <c r="AD427" s="57">
        <f>SUM(E427:AB427)</f>
        <v>0</v>
      </c>
      <c r="AF427" s="151"/>
      <c r="AG427" s="66"/>
      <c r="AH427" s="63"/>
      <c r="AI427" s="49"/>
      <c r="AJ427" s="49"/>
      <c r="AK427" s="49"/>
      <c r="AL427" s="49"/>
      <c r="AM427" s="49"/>
      <c r="AN427" s="50"/>
      <c r="AO427" s="51"/>
      <c r="AP427" s="49"/>
      <c r="AQ427" s="49"/>
      <c r="AR427" s="49"/>
      <c r="AS427" s="49"/>
      <c r="AT427" s="50"/>
      <c r="AU427" s="51"/>
      <c r="AV427" s="49"/>
      <c r="AW427" s="49"/>
      <c r="AX427" s="49"/>
      <c r="AY427" s="49"/>
      <c r="AZ427" s="50"/>
      <c r="BA427" s="51"/>
      <c r="BB427" s="49"/>
      <c r="BC427" s="49"/>
      <c r="BD427" s="49"/>
      <c r="BE427" s="49"/>
      <c r="BF427" s="49"/>
      <c r="BG427" s="52" t="s">
        <v>69</v>
      </c>
      <c r="BH427" s="57">
        <f>SUM(AI427:BF427)</f>
        <v>0</v>
      </c>
      <c r="BJ427" s="151"/>
      <c r="BK427" s="66"/>
      <c r="BL427" s="63"/>
      <c r="BM427" s="49"/>
      <c r="BN427" s="49"/>
      <c r="BO427" s="49"/>
      <c r="BP427" s="49"/>
      <c r="BQ427" s="49"/>
      <c r="BR427" s="50"/>
      <c r="BS427" s="51"/>
      <c r="BT427" s="49"/>
      <c r="BU427" s="49"/>
      <c r="BV427" s="49"/>
      <c r="BW427" s="49"/>
      <c r="BX427" s="50"/>
      <c r="BY427" s="51"/>
      <c r="BZ427" s="49"/>
      <c r="CA427" s="49"/>
      <c r="CB427" s="49"/>
      <c r="CC427" s="49"/>
      <c r="CD427" s="50"/>
      <c r="CE427" s="51"/>
      <c r="CF427" s="49"/>
      <c r="CG427" s="49"/>
      <c r="CH427" s="49"/>
      <c r="CI427" s="49"/>
      <c r="CJ427" s="49"/>
      <c r="CK427" s="52" t="s">
        <v>69</v>
      </c>
      <c r="CL427" s="57">
        <f>SUM(BM427:CJ427)</f>
        <v>0</v>
      </c>
      <c r="CN427" s="151"/>
      <c r="CO427" s="66"/>
      <c r="CP427" s="63"/>
      <c r="CQ427" s="49"/>
      <c r="CR427" s="49"/>
      <c r="CS427" s="49"/>
      <c r="CT427" s="49"/>
      <c r="CU427" s="49"/>
      <c r="CV427" s="50"/>
      <c r="CW427" s="51"/>
      <c r="CX427" s="49"/>
      <c r="CY427" s="49"/>
      <c r="CZ427" s="49"/>
      <c r="DA427" s="49"/>
      <c r="DB427" s="50"/>
      <c r="DC427" s="51"/>
      <c r="DD427" s="49"/>
      <c r="DE427" s="49"/>
      <c r="DF427" s="49"/>
      <c r="DG427" s="49"/>
      <c r="DH427" s="50"/>
      <c r="DI427" s="51"/>
      <c r="DJ427" s="49"/>
      <c r="DK427" s="49"/>
      <c r="DL427" s="49"/>
      <c r="DM427" s="49"/>
      <c r="DN427" s="49"/>
      <c r="DO427" s="52" t="s">
        <v>69</v>
      </c>
      <c r="DP427" s="57">
        <f>SUM(CQ427:DN427)</f>
        <v>0</v>
      </c>
      <c r="DR427" s="151"/>
      <c r="DS427" s="66"/>
      <c r="DT427" s="63"/>
      <c r="DU427" s="49"/>
      <c r="DV427" s="49"/>
      <c r="DW427" s="49"/>
      <c r="DX427" s="49"/>
      <c r="DY427" s="49"/>
      <c r="DZ427" s="50"/>
      <c r="EA427" s="51"/>
      <c r="EB427" s="49"/>
      <c r="EC427" s="49"/>
      <c r="ED427" s="49"/>
      <c r="EE427" s="49"/>
      <c r="EF427" s="50"/>
      <c r="EG427" s="51"/>
      <c r="EH427" s="49"/>
      <c r="EI427" s="49"/>
      <c r="EJ427" s="49"/>
      <c r="EK427" s="49"/>
      <c r="EL427" s="50"/>
      <c r="EM427" s="51"/>
      <c r="EN427" s="49"/>
      <c r="EO427" s="49"/>
      <c r="EP427" s="49"/>
      <c r="EQ427" s="49"/>
      <c r="ER427" s="49"/>
      <c r="ES427" s="52" t="s">
        <v>69</v>
      </c>
      <c r="ET427" s="57">
        <f>SUM(DU427:ER427)</f>
        <v>0</v>
      </c>
    </row>
    <row r="428" spans="2:150" x14ac:dyDescent="0.25">
      <c r="B428" s="152" t="s">
        <v>13</v>
      </c>
      <c r="C428" s="147" t="s">
        <v>15</v>
      </c>
      <c r="D428" s="61" t="s">
        <v>7</v>
      </c>
      <c r="E428" s="17"/>
      <c r="F428" s="17"/>
      <c r="G428" s="17"/>
      <c r="H428" s="17"/>
      <c r="I428" s="17"/>
      <c r="J428" s="17"/>
      <c r="K428" s="18"/>
      <c r="L428" s="17"/>
      <c r="M428" s="17"/>
      <c r="N428" s="17"/>
      <c r="O428" s="17"/>
      <c r="P428" s="19"/>
      <c r="Q428" s="18"/>
      <c r="R428" s="17"/>
      <c r="S428" s="17"/>
      <c r="T428" s="17"/>
      <c r="U428" s="17"/>
      <c r="V428" s="19"/>
      <c r="W428" s="17"/>
      <c r="X428" s="17"/>
      <c r="Y428" s="17"/>
      <c r="Z428" s="17"/>
      <c r="AA428" s="17"/>
      <c r="AB428" s="17"/>
      <c r="AC428" s="171" t="s">
        <v>8</v>
      </c>
      <c r="AD428" s="169"/>
      <c r="AF428" s="152" t="s">
        <v>13</v>
      </c>
      <c r="AG428" s="147" t="s">
        <v>15</v>
      </c>
      <c r="AH428" s="61" t="s">
        <v>7</v>
      </c>
      <c r="AI428" s="17"/>
      <c r="AJ428" s="17"/>
      <c r="AK428" s="17"/>
      <c r="AL428" s="17"/>
      <c r="AM428" s="17"/>
      <c r="AN428" s="17"/>
      <c r="AO428" s="18"/>
      <c r="AP428" s="17"/>
      <c r="AQ428" s="17"/>
      <c r="AR428" s="17"/>
      <c r="AS428" s="17"/>
      <c r="AT428" s="19"/>
      <c r="AU428" s="18"/>
      <c r="AV428" s="17"/>
      <c r="AW428" s="17"/>
      <c r="AX428" s="17"/>
      <c r="AY428" s="17"/>
      <c r="AZ428" s="19"/>
      <c r="BA428" s="17"/>
      <c r="BB428" s="17"/>
      <c r="BC428" s="17"/>
      <c r="BD428" s="17"/>
      <c r="BE428" s="17"/>
      <c r="BF428" s="17"/>
      <c r="BG428" s="171" t="s">
        <v>8</v>
      </c>
      <c r="BH428" s="169"/>
      <c r="BJ428" s="152" t="s">
        <v>13</v>
      </c>
      <c r="BK428" s="147" t="s">
        <v>15</v>
      </c>
      <c r="BL428" s="61" t="s">
        <v>7</v>
      </c>
      <c r="BM428" s="17"/>
      <c r="BN428" s="17"/>
      <c r="BO428" s="17"/>
      <c r="BP428" s="17"/>
      <c r="BQ428" s="17"/>
      <c r="BR428" s="17"/>
      <c r="BS428" s="18"/>
      <c r="BT428" s="17"/>
      <c r="BU428" s="17"/>
      <c r="BV428" s="17"/>
      <c r="BW428" s="17"/>
      <c r="BX428" s="19"/>
      <c r="BY428" s="18"/>
      <c r="BZ428" s="17"/>
      <c r="CA428" s="17"/>
      <c r="CB428" s="17"/>
      <c r="CC428" s="17"/>
      <c r="CD428" s="19"/>
      <c r="CE428" s="17"/>
      <c r="CF428" s="17"/>
      <c r="CG428" s="17"/>
      <c r="CH428" s="17"/>
      <c r="CI428" s="17"/>
      <c r="CJ428" s="17"/>
      <c r="CK428" s="171" t="s">
        <v>8</v>
      </c>
      <c r="CL428" s="169"/>
      <c r="CN428" s="152" t="s">
        <v>13</v>
      </c>
      <c r="CO428" s="147" t="s">
        <v>15</v>
      </c>
      <c r="CP428" s="61" t="s">
        <v>7</v>
      </c>
      <c r="CQ428" s="17"/>
      <c r="CR428" s="17"/>
      <c r="CS428" s="17"/>
      <c r="CT428" s="17"/>
      <c r="CU428" s="17"/>
      <c r="CV428" s="17"/>
      <c r="CW428" s="18"/>
      <c r="CX428" s="17"/>
      <c r="CY428" s="17"/>
      <c r="CZ428" s="17"/>
      <c r="DA428" s="17"/>
      <c r="DB428" s="19"/>
      <c r="DC428" s="18"/>
      <c r="DD428" s="17"/>
      <c r="DE428" s="17"/>
      <c r="DF428" s="17"/>
      <c r="DG428" s="17"/>
      <c r="DH428" s="19"/>
      <c r="DI428" s="17"/>
      <c r="DJ428" s="17"/>
      <c r="DK428" s="17"/>
      <c r="DL428" s="17"/>
      <c r="DM428" s="17"/>
      <c r="DN428" s="17"/>
      <c r="DO428" s="171" t="s">
        <v>8</v>
      </c>
      <c r="DP428" s="169"/>
      <c r="DR428" s="152" t="s">
        <v>13</v>
      </c>
      <c r="DS428" s="147" t="s">
        <v>15</v>
      </c>
      <c r="DT428" s="61" t="s">
        <v>7</v>
      </c>
      <c r="DU428" s="17"/>
      <c r="DV428" s="17"/>
      <c r="DW428" s="17"/>
      <c r="DX428" s="17"/>
      <c r="DY428" s="17"/>
      <c r="DZ428" s="17"/>
      <c r="EA428" s="18"/>
      <c r="EB428" s="17"/>
      <c r="EC428" s="17"/>
      <c r="ED428" s="17"/>
      <c r="EE428" s="17"/>
      <c r="EF428" s="19"/>
      <c r="EG428" s="18"/>
      <c r="EH428" s="17"/>
      <c r="EI428" s="17"/>
      <c r="EJ428" s="17"/>
      <c r="EK428" s="17"/>
      <c r="EL428" s="19"/>
      <c r="EM428" s="17"/>
      <c r="EN428" s="17"/>
      <c r="EO428" s="17"/>
      <c r="EP428" s="17"/>
      <c r="EQ428" s="17"/>
      <c r="ER428" s="17"/>
      <c r="ES428" s="171" t="s">
        <v>8</v>
      </c>
      <c r="ET428" s="169"/>
    </row>
    <row r="429" spans="2:150" x14ac:dyDescent="0.25">
      <c r="B429" s="153"/>
      <c r="C429" s="148"/>
      <c r="D429" s="62"/>
      <c r="E429" s="27">
        <f>D429</f>
        <v>0</v>
      </c>
      <c r="F429" s="28">
        <f t="shared" ref="F429" si="11325">F428+E429-E430</f>
        <v>0</v>
      </c>
      <c r="G429" s="28">
        <f t="shared" ref="G429" si="11326">G428+F429-F430</f>
        <v>0</v>
      </c>
      <c r="H429" s="28">
        <f t="shared" ref="H429" si="11327">H428+G429-G430</f>
        <v>0</v>
      </c>
      <c r="I429" s="28">
        <f>I428+H429-H430</f>
        <v>0</v>
      </c>
      <c r="J429" s="28">
        <f t="shared" ref="J429" si="11328">J428+I429-I430</f>
        <v>0</v>
      </c>
      <c r="K429" s="20">
        <f t="shared" ref="K429" si="11329">K428+J429-J430</f>
        <v>0</v>
      </c>
      <c r="L429" s="28">
        <f t="shared" ref="L429" si="11330">L428+K429-K430</f>
        <v>0</v>
      </c>
      <c r="M429" s="28">
        <f t="shared" ref="M429" si="11331">M428+L429-L430</f>
        <v>0</v>
      </c>
      <c r="N429" s="28">
        <f t="shared" ref="N429" si="11332">N428+M429-M430</f>
        <v>0</v>
      </c>
      <c r="O429" s="28">
        <f t="shared" ref="O429" si="11333">O428+N429-N430</f>
        <v>0</v>
      </c>
      <c r="P429" s="21">
        <f t="shared" ref="P429" si="11334">P428+O429-O430</f>
        <v>0</v>
      </c>
      <c r="Q429" s="20">
        <f t="shared" ref="Q429" si="11335">Q428+P429-P430</f>
        <v>0</v>
      </c>
      <c r="R429" s="28">
        <f t="shared" ref="R429" si="11336">R428+Q429-Q430</f>
        <v>0</v>
      </c>
      <c r="S429" s="28">
        <f t="shared" ref="S429" si="11337">S428+R429-R430</f>
        <v>0</v>
      </c>
      <c r="T429" s="28">
        <f t="shared" ref="T429" si="11338">T428+S429-S430</f>
        <v>0</v>
      </c>
      <c r="U429" s="28">
        <f t="shared" ref="U429" si="11339">U428+T429-T430</f>
        <v>0</v>
      </c>
      <c r="V429" s="21">
        <f t="shared" ref="V429" si="11340">V428+U429-U430</f>
        <v>0</v>
      </c>
      <c r="W429" s="28">
        <f t="shared" ref="W429" si="11341">W428+V429-V430</f>
        <v>0</v>
      </c>
      <c r="X429" s="28">
        <f t="shared" ref="X429" si="11342">X428+W429-W430</f>
        <v>0</v>
      </c>
      <c r="Y429" s="28">
        <f t="shared" ref="Y429" si="11343">Y428+X429-X430</f>
        <v>0</v>
      </c>
      <c r="Z429" s="28">
        <f t="shared" ref="Z429" si="11344">Z428+Y429-Y430</f>
        <v>0</v>
      </c>
      <c r="AA429" s="28">
        <f t="shared" ref="AA429" si="11345">AA428+Z429-Z430</f>
        <v>0</v>
      </c>
      <c r="AB429" s="28">
        <f t="shared" ref="AB429" si="11346">AB428+AA429-AA430</f>
        <v>0</v>
      </c>
      <c r="AC429" s="172">
        <f>SUM(E428:AB428)</f>
        <v>0</v>
      </c>
      <c r="AD429" s="144"/>
      <c r="AF429" s="153"/>
      <c r="AG429" s="148"/>
      <c r="AH429" s="79">
        <f>AB429-AB430</f>
        <v>0</v>
      </c>
      <c r="AI429" s="27">
        <f>AH429</f>
        <v>0</v>
      </c>
      <c r="AJ429" s="28">
        <f t="shared" ref="AJ429" si="11347">AJ428+AI429-AI430</f>
        <v>0</v>
      </c>
      <c r="AK429" s="28">
        <f t="shared" ref="AK429" si="11348">AK428+AJ429-AJ430</f>
        <v>0</v>
      </c>
      <c r="AL429" s="28">
        <f t="shared" ref="AL429" si="11349">AL428+AK429-AK430</f>
        <v>0</v>
      </c>
      <c r="AM429" s="28">
        <f>AM428+AL429-AL430</f>
        <v>0</v>
      </c>
      <c r="AN429" s="28">
        <f t="shared" ref="AN429" si="11350">AN428+AM429-AM430</f>
        <v>0</v>
      </c>
      <c r="AO429" s="20">
        <f t="shared" ref="AO429" si="11351">AO428+AN429-AN430</f>
        <v>0</v>
      </c>
      <c r="AP429" s="28">
        <f t="shared" ref="AP429" si="11352">AP428+AO429-AO430</f>
        <v>0</v>
      </c>
      <c r="AQ429" s="28">
        <f t="shared" ref="AQ429" si="11353">AQ428+AP429-AP430</f>
        <v>0</v>
      </c>
      <c r="AR429" s="28">
        <f t="shared" ref="AR429" si="11354">AR428+AQ429-AQ430</f>
        <v>0</v>
      </c>
      <c r="AS429" s="28">
        <f t="shared" ref="AS429" si="11355">AS428+AR429-AR430</f>
        <v>0</v>
      </c>
      <c r="AT429" s="21">
        <f t="shared" ref="AT429" si="11356">AT428+AS429-AS430</f>
        <v>0</v>
      </c>
      <c r="AU429" s="20">
        <f t="shared" ref="AU429" si="11357">AU428+AT429-AT430</f>
        <v>0</v>
      </c>
      <c r="AV429" s="28">
        <f t="shared" ref="AV429" si="11358">AV428+AU429-AU430</f>
        <v>0</v>
      </c>
      <c r="AW429" s="28">
        <f t="shared" ref="AW429" si="11359">AW428+AV429-AV430</f>
        <v>0</v>
      </c>
      <c r="AX429" s="28">
        <f t="shared" ref="AX429" si="11360">AX428+AW429-AW430</f>
        <v>0</v>
      </c>
      <c r="AY429" s="28">
        <f t="shared" ref="AY429" si="11361">AY428+AX429-AX430</f>
        <v>0</v>
      </c>
      <c r="AZ429" s="21">
        <f t="shared" ref="AZ429" si="11362">AZ428+AY429-AY430</f>
        <v>0</v>
      </c>
      <c r="BA429" s="28">
        <f t="shared" ref="BA429" si="11363">BA428+AZ429-AZ430</f>
        <v>0</v>
      </c>
      <c r="BB429" s="28">
        <f t="shared" ref="BB429" si="11364">BB428+BA429-BA430</f>
        <v>0</v>
      </c>
      <c r="BC429" s="28">
        <f t="shared" ref="BC429" si="11365">BC428+BB429-BB430</f>
        <v>0</v>
      </c>
      <c r="BD429" s="28">
        <f t="shared" ref="BD429" si="11366">BD428+BC429-BC430</f>
        <v>0</v>
      </c>
      <c r="BE429" s="28">
        <f t="shared" ref="BE429" si="11367">BE428+BD429-BD430</f>
        <v>0</v>
      </c>
      <c r="BF429" s="28">
        <f t="shared" ref="BF429" si="11368">BF428+BE429-BE430</f>
        <v>0</v>
      </c>
      <c r="BG429" s="172">
        <f>SUM(AI428:BF428)</f>
        <v>0</v>
      </c>
      <c r="BH429" s="144"/>
      <c r="BJ429" s="153"/>
      <c r="BK429" s="148"/>
      <c r="BL429" s="79">
        <f>BF429-BF430</f>
        <v>0</v>
      </c>
      <c r="BM429" s="27">
        <f>BL429</f>
        <v>0</v>
      </c>
      <c r="BN429" s="28">
        <f t="shared" ref="BN429" si="11369">BN428+BM429-BM430</f>
        <v>0</v>
      </c>
      <c r="BO429" s="28">
        <f t="shared" ref="BO429" si="11370">BO428+BN429-BN430</f>
        <v>0</v>
      </c>
      <c r="BP429" s="28">
        <f t="shared" ref="BP429" si="11371">BP428+BO429-BO430</f>
        <v>0</v>
      </c>
      <c r="BQ429" s="28">
        <f>BQ428+BP429-BP430</f>
        <v>0</v>
      </c>
      <c r="BR429" s="28">
        <f t="shared" ref="BR429" si="11372">BR428+BQ429-BQ430</f>
        <v>0</v>
      </c>
      <c r="BS429" s="20">
        <f t="shared" ref="BS429" si="11373">BS428+BR429-BR430</f>
        <v>0</v>
      </c>
      <c r="BT429" s="28">
        <f t="shared" ref="BT429" si="11374">BT428+BS429-BS430</f>
        <v>0</v>
      </c>
      <c r="BU429" s="28">
        <f t="shared" ref="BU429" si="11375">BU428+BT429-BT430</f>
        <v>0</v>
      </c>
      <c r="BV429" s="28">
        <f t="shared" ref="BV429" si="11376">BV428+BU429-BU430</f>
        <v>0</v>
      </c>
      <c r="BW429" s="28">
        <f t="shared" ref="BW429" si="11377">BW428+BV429-BV430</f>
        <v>0</v>
      </c>
      <c r="BX429" s="21">
        <f t="shared" ref="BX429" si="11378">BX428+BW429-BW430</f>
        <v>0</v>
      </c>
      <c r="BY429" s="20">
        <f t="shared" ref="BY429" si="11379">BY428+BX429-BX430</f>
        <v>0</v>
      </c>
      <c r="BZ429" s="28">
        <f t="shared" ref="BZ429" si="11380">BZ428+BY429-BY430</f>
        <v>0</v>
      </c>
      <c r="CA429" s="28">
        <f t="shared" ref="CA429" si="11381">CA428+BZ429-BZ430</f>
        <v>0</v>
      </c>
      <c r="CB429" s="28">
        <f t="shared" ref="CB429" si="11382">CB428+CA429-CA430</f>
        <v>0</v>
      </c>
      <c r="CC429" s="28">
        <f t="shared" ref="CC429" si="11383">CC428+CB429-CB430</f>
        <v>0</v>
      </c>
      <c r="CD429" s="21">
        <f t="shared" ref="CD429" si="11384">CD428+CC429-CC430</f>
        <v>0</v>
      </c>
      <c r="CE429" s="28">
        <f t="shared" ref="CE429" si="11385">CE428+CD429-CD430</f>
        <v>0</v>
      </c>
      <c r="CF429" s="28">
        <f t="shared" ref="CF429" si="11386">CF428+CE429-CE430</f>
        <v>0</v>
      </c>
      <c r="CG429" s="28">
        <f t="shared" ref="CG429" si="11387">CG428+CF429-CF430</f>
        <v>0</v>
      </c>
      <c r="CH429" s="28">
        <f t="shared" ref="CH429" si="11388">CH428+CG429-CG430</f>
        <v>0</v>
      </c>
      <c r="CI429" s="28">
        <f t="shared" ref="CI429" si="11389">CI428+CH429-CH430</f>
        <v>0</v>
      </c>
      <c r="CJ429" s="28">
        <f t="shared" ref="CJ429" si="11390">CJ428+CI429-CI430</f>
        <v>0</v>
      </c>
      <c r="CK429" s="172">
        <f>SUM(BM428:CJ428)</f>
        <v>0</v>
      </c>
      <c r="CL429" s="144"/>
      <c r="CN429" s="153"/>
      <c r="CO429" s="148"/>
      <c r="CP429" s="79">
        <f>CJ429-CJ430</f>
        <v>0</v>
      </c>
      <c r="CQ429" s="27">
        <f>CP429</f>
        <v>0</v>
      </c>
      <c r="CR429" s="28">
        <f t="shared" ref="CR429" si="11391">CR428+CQ429-CQ430</f>
        <v>0</v>
      </c>
      <c r="CS429" s="28">
        <f t="shared" ref="CS429" si="11392">CS428+CR429-CR430</f>
        <v>0</v>
      </c>
      <c r="CT429" s="28">
        <f t="shared" ref="CT429" si="11393">CT428+CS429-CS430</f>
        <v>0</v>
      </c>
      <c r="CU429" s="28">
        <f>CU428+CT429-CT430</f>
        <v>0</v>
      </c>
      <c r="CV429" s="28">
        <f t="shared" ref="CV429" si="11394">CV428+CU429-CU430</f>
        <v>0</v>
      </c>
      <c r="CW429" s="20">
        <f t="shared" ref="CW429" si="11395">CW428+CV429-CV430</f>
        <v>0</v>
      </c>
      <c r="CX429" s="28">
        <f t="shared" ref="CX429" si="11396">CX428+CW429-CW430</f>
        <v>0</v>
      </c>
      <c r="CY429" s="28">
        <f t="shared" ref="CY429" si="11397">CY428+CX429-CX430</f>
        <v>0</v>
      </c>
      <c r="CZ429" s="28">
        <f t="shared" ref="CZ429" si="11398">CZ428+CY429-CY430</f>
        <v>0</v>
      </c>
      <c r="DA429" s="28">
        <f t="shared" ref="DA429" si="11399">DA428+CZ429-CZ430</f>
        <v>0</v>
      </c>
      <c r="DB429" s="21">
        <f t="shared" ref="DB429" si="11400">DB428+DA429-DA430</f>
        <v>0</v>
      </c>
      <c r="DC429" s="20">
        <f t="shared" ref="DC429" si="11401">DC428+DB429-DB430</f>
        <v>0</v>
      </c>
      <c r="DD429" s="28">
        <f t="shared" ref="DD429" si="11402">DD428+DC429-DC430</f>
        <v>0</v>
      </c>
      <c r="DE429" s="28">
        <f t="shared" ref="DE429" si="11403">DE428+DD429-DD430</f>
        <v>0</v>
      </c>
      <c r="DF429" s="28">
        <f t="shared" ref="DF429" si="11404">DF428+DE429-DE430</f>
        <v>0</v>
      </c>
      <c r="DG429" s="28">
        <f t="shared" ref="DG429" si="11405">DG428+DF429-DF430</f>
        <v>0</v>
      </c>
      <c r="DH429" s="21">
        <f t="shared" ref="DH429" si="11406">DH428+DG429-DG430</f>
        <v>0</v>
      </c>
      <c r="DI429" s="28">
        <f t="shared" ref="DI429" si="11407">DI428+DH429-DH430</f>
        <v>0</v>
      </c>
      <c r="DJ429" s="28">
        <f t="shared" ref="DJ429" si="11408">DJ428+DI429-DI430</f>
        <v>0</v>
      </c>
      <c r="DK429" s="28">
        <f t="shared" ref="DK429" si="11409">DK428+DJ429-DJ430</f>
        <v>0</v>
      </c>
      <c r="DL429" s="28">
        <f t="shared" ref="DL429" si="11410">DL428+DK429-DK430</f>
        <v>0</v>
      </c>
      <c r="DM429" s="28">
        <f t="shared" ref="DM429" si="11411">DM428+DL429-DL430</f>
        <v>0</v>
      </c>
      <c r="DN429" s="28">
        <f t="shared" ref="DN429" si="11412">DN428+DM429-DM430</f>
        <v>0</v>
      </c>
      <c r="DO429" s="172">
        <f>SUM(CQ428:DN428)</f>
        <v>0</v>
      </c>
      <c r="DP429" s="144"/>
      <c r="DR429" s="153"/>
      <c r="DS429" s="148"/>
      <c r="DT429" s="79">
        <f>DN429-DN430</f>
        <v>0</v>
      </c>
      <c r="DU429" s="27">
        <f>DT429</f>
        <v>0</v>
      </c>
      <c r="DV429" s="28">
        <f t="shared" ref="DV429" si="11413">DV428+DU429-DU430</f>
        <v>0</v>
      </c>
      <c r="DW429" s="28">
        <f t="shared" ref="DW429" si="11414">DW428+DV429-DV430</f>
        <v>0</v>
      </c>
      <c r="DX429" s="28">
        <f t="shared" ref="DX429" si="11415">DX428+DW429-DW430</f>
        <v>0</v>
      </c>
      <c r="DY429" s="28">
        <f>DY428+DX429-DX430</f>
        <v>0</v>
      </c>
      <c r="DZ429" s="28">
        <f t="shared" ref="DZ429" si="11416">DZ428+DY429-DY430</f>
        <v>0</v>
      </c>
      <c r="EA429" s="20">
        <f t="shared" ref="EA429" si="11417">EA428+DZ429-DZ430</f>
        <v>0</v>
      </c>
      <c r="EB429" s="28">
        <f t="shared" ref="EB429" si="11418">EB428+EA429-EA430</f>
        <v>0</v>
      </c>
      <c r="EC429" s="28">
        <f t="shared" ref="EC429" si="11419">EC428+EB429-EB430</f>
        <v>0</v>
      </c>
      <c r="ED429" s="28">
        <f t="shared" ref="ED429" si="11420">ED428+EC429-EC430</f>
        <v>0</v>
      </c>
      <c r="EE429" s="28">
        <f t="shared" ref="EE429" si="11421">EE428+ED429-ED430</f>
        <v>0</v>
      </c>
      <c r="EF429" s="21">
        <f t="shared" ref="EF429" si="11422">EF428+EE429-EE430</f>
        <v>0</v>
      </c>
      <c r="EG429" s="20">
        <f t="shared" ref="EG429" si="11423">EG428+EF429-EF430</f>
        <v>0</v>
      </c>
      <c r="EH429" s="28">
        <f t="shared" ref="EH429" si="11424">EH428+EG429-EG430</f>
        <v>0</v>
      </c>
      <c r="EI429" s="28">
        <f t="shared" ref="EI429" si="11425">EI428+EH429-EH430</f>
        <v>0</v>
      </c>
      <c r="EJ429" s="28">
        <f t="shared" ref="EJ429" si="11426">EJ428+EI429-EI430</f>
        <v>0</v>
      </c>
      <c r="EK429" s="28">
        <f t="shared" ref="EK429" si="11427">EK428+EJ429-EJ430</f>
        <v>0</v>
      </c>
      <c r="EL429" s="21">
        <f t="shared" ref="EL429" si="11428">EL428+EK429-EK430</f>
        <v>0</v>
      </c>
      <c r="EM429" s="28">
        <f t="shared" ref="EM429" si="11429">EM428+EL429-EL430</f>
        <v>0</v>
      </c>
      <c r="EN429" s="28">
        <f t="shared" ref="EN429" si="11430">EN428+EM429-EM430</f>
        <v>0</v>
      </c>
      <c r="EO429" s="28">
        <f t="shared" ref="EO429" si="11431">EO428+EN429-EN430</f>
        <v>0</v>
      </c>
      <c r="EP429" s="28">
        <f t="shared" ref="EP429" si="11432">EP428+EO429-EO430</f>
        <v>0</v>
      </c>
      <c r="EQ429" s="28">
        <f t="shared" ref="EQ429" si="11433">EQ428+EP429-EP430</f>
        <v>0</v>
      </c>
      <c r="ER429" s="28">
        <f t="shared" ref="ER429" si="11434">ER428+EQ429-EQ430</f>
        <v>0</v>
      </c>
      <c r="ES429" s="172">
        <f>SUM(DU428:ER428)</f>
        <v>0</v>
      </c>
      <c r="ET429" s="144"/>
    </row>
    <row r="430" spans="2:150" x14ac:dyDescent="0.25">
      <c r="B430" s="154"/>
      <c r="C430" s="66"/>
      <c r="D430" s="63"/>
      <c r="E430" s="53"/>
      <c r="F430" s="53"/>
      <c r="G430" s="53"/>
      <c r="H430" s="53"/>
      <c r="I430" s="53"/>
      <c r="J430" s="54"/>
      <c r="K430" s="55"/>
      <c r="L430" s="53"/>
      <c r="M430" s="53"/>
      <c r="N430" s="53"/>
      <c r="O430" s="53"/>
      <c r="P430" s="54"/>
      <c r="Q430" s="55"/>
      <c r="R430" s="53"/>
      <c r="S430" s="53"/>
      <c r="T430" s="53"/>
      <c r="U430" s="53"/>
      <c r="V430" s="54"/>
      <c r="W430" s="55"/>
      <c r="X430" s="53"/>
      <c r="Y430" s="53"/>
      <c r="Z430" s="53"/>
      <c r="AA430" s="53"/>
      <c r="AB430" s="53"/>
      <c r="AC430" s="56" t="s">
        <v>69</v>
      </c>
      <c r="AD430" s="58">
        <f>SUM(E430:AB430)</f>
        <v>0</v>
      </c>
      <c r="AF430" s="154"/>
      <c r="AG430" s="66"/>
      <c r="AH430" s="63"/>
      <c r="AI430" s="53"/>
      <c r="AJ430" s="53"/>
      <c r="AK430" s="53"/>
      <c r="AL430" s="53"/>
      <c r="AM430" s="53"/>
      <c r="AN430" s="54"/>
      <c r="AO430" s="55"/>
      <c r="AP430" s="53"/>
      <c r="AQ430" s="53"/>
      <c r="AR430" s="53"/>
      <c r="AS430" s="53"/>
      <c r="AT430" s="54"/>
      <c r="AU430" s="55"/>
      <c r="AV430" s="53"/>
      <c r="AW430" s="53"/>
      <c r="AX430" s="53"/>
      <c r="AY430" s="53"/>
      <c r="AZ430" s="54"/>
      <c r="BA430" s="55"/>
      <c r="BB430" s="53"/>
      <c r="BC430" s="53"/>
      <c r="BD430" s="53"/>
      <c r="BE430" s="53"/>
      <c r="BF430" s="53"/>
      <c r="BG430" s="56" t="s">
        <v>69</v>
      </c>
      <c r="BH430" s="58">
        <f>SUM(AI430:BF430)</f>
        <v>0</v>
      </c>
      <c r="BJ430" s="154"/>
      <c r="BK430" s="66"/>
      <c r="BL430" s="63"/>
      <c r="BM430" s="53"/>
      <c r="BN430" s="53"/>
      <c r="BO430" s="53"/>
      <c r="BP430" s="53"/>
      <c r="BQ430" s="53"/>
      <c r="BR430" s="54"/>
      <c r="BS430" s="55"/>
      <c r="BT430" s="53"/>
      <c r="BU430" s="53"/>
      <c r="BV430" s="53"/>
      <c r="BW430" s="53"/>
      <c r="BX430" s="54"/>
      <c r="BY430" s="55"/>
      <c r="BZ430" s="53"/>
      <c r="CA430" s="53"/>
      <c r="CB430" s="53"/>
      <c r="CC430" s="53"/>
      <c r="CD430" s="54"/>
      <c r="CE430" s="55"/>
      <c r="CF430" s="53"/>
      <c r="CG430" s="53"/>
      <c r="CH430" s="53"/>
      <c r="CI430" s="53"/>
      <c r="CJ430" s="53"/>
      <c r="CK430" s="56" t="s">
        <v>69</v>
      </c>
      <c r="CL430" s="58">
        <f>SUM(BM430:CJ430)</f>
        <v>0</v>
      </c>
      <c r="CN430" s="154"/>
      <c r="CO430" s="66"/>
      <c r="CP430" s="63"/>
      <c r="CQ430" s="53"/>
      <c r="CR430" s="53"/>
      <c r="CS430" s="53"/>
      <c r="CT430" s="53"/>
      <c r="CU430" s="53"/>
      <c r="CV430" s="54"/>
      <c r="CW430" s="55"/>
      <c r="CX430" s="53"/>
      <c r="CY430" s="53"/>
      <c r="CZ430" s="53"/>
      <c r="DA430" s="53"/>
      <c r="DB430" s="54"/>
      <c r="DC430" s="55"/>
      <c r="DD430" s="53"/>
      <c r="DE430" s="53"/>
      <c r="DF430" s="53"/>
      <c r="DG430" s="53"/>
      <c r="DH430" s="54"/>
      <c r="DI430" s="55"/>
      <c r="DJ430" s="53"/>
      <c r="DK430" s="53"/>
      <c r="DL430" s="53"/>
      <c r="DM430" s="53"/>
      <c r="DN430" s="53"/>
      <c r="DO430" s="56" t="s">
        <v>69</v>
      </c>
      <c r="DP430" s="58">
        <f>SUM(CQ430:DN430)</f>
        <v>0</v>
      </c>
      <c r="DR430" s="154"/>
      <c r="DS430" s="66"/>
      <c r="DT430" s="63"/>
      <c r="DU430" s="53"/>
      <c r="DV430" s="53"/>
      <c r="DW430" s="53"/>
      <c r="DX430" s="53"/>
      <c r="DY430" s="53"/>
      <c r="DZ430" s="54"/>
      <c r="EA430" s="55"/>
      <c r="EB430" s="53"/>
      <c r="EC430" s="53"/>
      <c r="ED430" s="53"/>
      <c r="EE430" s="53"/>
      <c r="EF430" s="54"/>
      <c r="EG430" s="55"/>
      <c r="EH430" s="53"/>
      <c r="EI430" s="53"/>
      <c r="EJ430" s="53"/>
      <c r="EK430" s="53"/>
      <c r="EL430" s="54"/>
      <c r="EM430" s="55"/>
      <c r="EN430" s="53"/>
      <c r="EO430" s="53"/>
      <c r="EP430" s="53"/>
      <c r="EQ430" s="53"/>
      <c r="ER430" s="53"/>
      <c r="ES430" s="56" t="s">
        <v>69</v>
      </c>
      <c r="ET430" s="58">
        <f>SUM(DU430:ER430)</f>
        <v>0</v>
      </c>
    </row>
    <row r="431" spans="2:150" ht="15.75" thickBot="1" x14ac:dyDescent="0.3">
      <c r="B431" s="174" t="s">
        <v>9</v>
      </c>
      <c r="C431" s="175"/>
      <c r="D431" s="176"/>
      <c r="E431" s="33"/>
      <c r="F431" s="33"/>
      <c r="G431" s="34">
        <f>SUM(E424:J424,E415:J415,E406:J406)</f>
        <v>0</v>
      </c>
      <c r="H431" s="35">
        <f>SUM(E427:J427,E418:J418,E409:J409)</f>
        <v>0</v>
      </c>
      <c r="I431" s="36">
        <f>SUM(E430:J430,E421:J421,E412:J412)</f>
        <v>0</v>
      </c>
      <c r="J431" s="37">
        <f>SUM(G431:I431)</f>
        <v>0</v>
      </c>
      <c r="K431" s="38"/>
      <c r="L431" s="33"/>
      <c r="M431" s="34">
        <f>SUM(K424:P424,K415:P415,K406:P406)</f>
        <v>0</v>
      </c>
      <c r="N431" s="35">
        <f>SUM(K427:P427,K418:P418,K409:P409)</f>
        <v>0</v>
      </c>
      <c r="O431" s="36">
        <f>SUM(K430:P430,K421:P421,K412:P412)</f>
        <v>0</v>
      </c>
      <c r="P431" s="37">
        <f>SUM(M431:O431)</f>
        <v>0</v>
      </c>
      <c r="Q431" s="38"/>
      <c r="R431" s="33"/>
      <c r="S431" s="34">
        <f>SUM(Q424:V424,Q415:V415,Q406:V406)</f>
        <v>0</v>
      </c>
      <c r="T431" s="35">
        <f>SUM(Q427:V427,Q418:V418,Q409:V409)</f>
        <v>0</v>
      </c>
      <c r="U431" s="36">
        <f>SUM(Q430:V430,Q421:V421,Q412:V412)</f>
        <v>0</v>
      </c>
      <c r="V431" s="37">
        <f>SUM(S431:U431)</f>
        <v>0</v>
      </c>
      <c r="W431" s="33"/>
      <c r="X431" s="33"/>
      <c r="Y431" s="34">
        <f>SUM(W424:AB424,W415:AB415,W406:AB406)</f>
        <v>0</v>
      </c>
      <c r="Z431" s="35">
        <f>SUM(W427:AB427,W418:AB418,W409:AB409)</f>
        <v>0</v>
      </c>
      <c r="AA431" s="36">
        <f>SUM(W430:AB430,W421:AB421,W412:AB412)</f>
        <v>0</v>
      </c>
      <c r="AB431" s="37">
        <f>SUM(Y431:AA431)</f>
        <v>0</v>
      </c>
      <c r="AC431" s="31"/>
      <c r="AD431" s="39"/>
      <c r="AF431" s="174" t="s">
        <v>9</v>
      </c>
      <c r="AG431" s="175"/>
      <c r="AH431" s="176"/>
      <c r="AI431" s="33"/>
      <c r="AJ431" s="33"/>
      <c r="AK431" s="34">
        <f>SUM(AI424:AN424,AI415:AN415,AI406:AN406)</f>
        <v>0</v>
      </c>
      <c r="AL431" s="35">
        <f>SUM(AI427:AN427,AI418:AN418,AI409:AN409)</f>
        <v>0</v>
      </c>
      <c r="AM431" s="36">
        <f>SUM(AI430:AN430,AI421:AN421,AI412:AN412)</f>
        <v>0</v>
      </c>
      <c r="AN431" s="37">
        <f>SUM(AK431:AM431)</f>
        <v>0</v>
      </c>
      <c r="AO431" s="38"/>
      <c r="AP431" s="33"/>
      <c r="AQ431" s="34">
        <f>SUM(AO424:AT424,AO415:AT415,AO406:AT406)</f>
        <v>0</v>
      </c>
      <c r="AR431" s="35">
        <f>SUM(AO427:AT427,AO418:AT418,AO409:AT409)</f>
        <v>0</v>
      </c>
      <c r="AS431" s="36">
        <f>SUM(AO430:AT430,AO421:AT421,AO412:AT412)</f>
        <v>0</v>
      </c>
      <c r="AT431" s="37">
        <f>SUM(AQ431:AS431)</f>
        <v>0</v>
      </c>
      <c r="AU431" s="38"/>
      <c r="AV431" s="33"/>
      <c r="AW431" s="34">
        <f>SUM(AU424:AZ424,AU415:AZ415,AU406:AZ406)</f>
        <v>0</v>
      </c>
      <c r="AX431" s="35">
        <f>SUM(AU427:AZ427,AU418:AZ418,AU409:AZ409)</f>
        <v>0</v>
      </c>
      <c r="AY431" s="36">
        <f>SUM(AU430:AZ430,AU421:AZ421,AU412:AZ412)</f>
        <v>0</v>
      </c>
      <c r="AZ431" s="37">
        <f>SUM(AW431:AY431)</f>
        <v>0</v>
      </c>
      <c r="BA431" s="33"/>
      <c r="BB431" s="33"/>
      <c r="BC431" s="34">
        <f>SUM(BA424:BF424,BA415:BF415,BA406:BF406)</f>
        <v>0</v>
      </c>
      <c r="BD431" s="35">
        <f>SUM(BA427:BF427,BA418:BF418,BA409:BF409)</f>
        <v>0</v>
      </c>
      <c r="BE431" s="36">
        <f>SUM(BA430:BF430,BA421:BF421,BA412:BF412)</f>
        <v>0</v>
      </c>
      <c r="BF431" s="37">
        <f>SUM(BC431:BE431)</f>
        <v>0</v>
      </c>
      <c r="BG431" s="31"/>
      <c r="BH431" s="39"/>
      <c r="BJ431" s="174" t="s">
        <v>9</v>
      </c>
      <c r="BK431" s="175"/>
      <c r="BL431" s="176"/>
      <c r="BM431" s="33"/>
      <c r="BN431" s="33"/>
      <c r="BO431" s="34">
        <f>SUM(BM424:BR424,BM415:BR415,BM406:BR406)</f>
        <v>0</v>
      </c>
      <c r="BP431" s="35">
        <f>SUM(BM427:BR427,BM418:BR418,BM409:BR409)</f>
        <v>0</v>
      </c>
      <c r="BQ431" s="36">
        <f>SUM(BM430:BR430,BM421:BR421,BM412:BR412)</f>
        <v>0</v>
      </c>
      <c r="BR431" s="37">
        <f>SUM(BO431:BQ431)</f>
        <v>0</v>
      </c>
      <c r="BS431" s="38"/>
      <c r="BT431" s="33"/>
      <c r="BU431" s="34">
        <f>SUM(BS424:BX424,BS415:BX415,BS406:BX406)</f>
        <v>0</v>
      </c>
      <c r="BV431" s="35">
        <f>SUM(BS427:BX427,BS418:BX418,BS409:BX409)</f>
        <v>0</v>
      </c>
      <c r="BW431" s="36">
        <f>SUM(BS430:BX430,BS421:BX421,BS412:BX412)</f>
        <v>0</v>
      </c>
      <c r="BX431" s="37">
        <f>SUM(BU431:BW431)</f>
        <v>0</v>
      </c>
      <c r="BY431" s="38"/>
      <c r="BZ431" s="33"/>
      <c r="CA431" s="34">
        <f>SUM(BY424:CD424,BY415:CD415,BY406:CD406)</f>
        <v>0</v>
      </c>
      <c r="CB431" s="35">
        <f>SUM(BY427:CD427,BY418:CD418,BY409:CD409)</f>
        <v>0</v>
      </c>
      <c r="CC431" s="36">
        <f>SUM(BY430:CD430,BY421:CD421,BY412:CD412)</f>
        <v>0</v>
      </c>
      <c r="CD431" s="37">
        <f>SUM(CA431:CC431)</f>
        <v>0</v>
      </c>
      <c r="CE431" s="33"/>
      <c r="CF431" s="33"/>
      <c r="CG431" s="34">
        <f>SUM(CE424:CJ424,CE415:CJ415,CE406:CJ406)</f>
        <v>0</v>
      </c>
      <c r="CH431" s="35">
        <f>SUM(CE427:CJ427,CE418:CJ418,CE409:CJ409)</f>
        <v>0</v>
      </c>
      <c r="CI431" s="36">
        <f>SUM(CE430:CJ430,CE421:CJ421,CE412:CJ412)</f>
        <v>0</v>
      </c>
      <c r="CJ431" s="37">
        <f>SUM(CG431:CI431)</f>
        <v>0</v>
      </c>
      <c r="CK431" s="31"/>
      <c r="CL431" s="39"/>
      <c r="CN431" s="174" t="s">
        <v>9</v>
      </c>
      <c r="CO431" s="175"/>
      <c r="CP431" s="176"/>
      <c r="CQ431" s="33"/>
      <c r="CR431" s="33"/>
      <c r="CS431" s="34">
        <f>SUM(CQ424:CV424,CQ415:CV415,CQ406:CV406)</f>
        <v>0</v>
      </c>
      <c r="CT431" s="35">
        <f>SUM(CQ427:CV427,CQ418:CV418,CQ409:CV409)</f>
        <v>0</v>
      </c>
      <c r="CU431" s="36">
        <f>SUM(CQ430:CV430,CQ421:CV421,CQ412:CV412)</f>
        <v>0</v>
      </c>
      <c r="CV431" s="37">
        <f>SUM(CS431:CU431)</f>
        <v>0</v>
      </c>
      <c r="CW431" s="38"/>
      <c r="CX431" s="33"/>
      <c r="CY431" s="34">
        <f>SUM(CW424:DB424,CW415:DB415,CW406:DB406)</f>
        <v>0</v>
      </c>
      <c r="CZ431" s="35">
        <f>SUM(CW427:DB427,CW418:DB418,CW409:DB409)</f>
        <v>0</v>
      </c>
      <c r="DA431" s="36">
        <f>SUM(CW430:DB430,CW421:DB421,CW412:DB412)</f>
        <v>0</v>
      </c>
      <c r="DB431" s="37">
        <f>SUM(CY431:DA431)</f>
        <v>0</v>
      </c>
      <c r="DC431" s="38"/>
      <c r="DD431" s="33"/>
      <c r="DE431" s="34">
        <f>SUM(DC424:DH424,DC415:DH415,DC406:DH406)</f>
        <v>0</v>
      </c>
      <c r="DF431" s="35">
        <f>SUM(DC427:DH427,DC418:DH418,DC409:DH409)</f>
        <v>0</v>
      </c>
      <c r="DG431" s="36">
        <f>SUM(DC430:DH430,DC421:DH421,DC412:DH412)</f>
        <v>0</v>
      </c>
      <c r="DH431" s="37">
        <f>SUM(DE431:DG431)</f>
        <v>0</v>
      </c>
      <c r="DI431" s="33"/>
      <c r="DJ431" s="33"/>
      <c r="DK431" s="34">
        <f>SUM(DI424:DN424,DI415:DN415,DI406:DN406)</f>
        <v>0</v>
      </c>
      <c r="DL431" s="35">
        <f>SUM(DI427:DN427,DI418:DN418,DI409:DN409)</f>
        <v>0</v>
      </c>
      <c r="DM431" s="36">
        <f>SUM(DI430:DN430,DI421:DN421,DI412:DN412)</f>
        <v>0</v>
      </c>
      <c r="DN431" s="37">
        <f>SUM(DK431:DM431)</f>
        <v>0</v>
      </c>
      <c r="DO431" s="31"/>
      <c r="DP431" s="39"/>
      <c r="DR431" s="174" t="s">
        <v>9</v>
      </c>
      <c r="DS431" s="175"/>
      <c r="DT431" s="176"/>
      <c r="DU431" s="33"/>
      <c r="DV431" s="33"/>
      <c r="DW431" s="34">
        <f>SUM(DU424:DZ424,DU415:DZ415,DU406:DZ406)</f>
        <v>0</v>
      </c>
      <c r="DX431" s="35">
        <f>SUM(DU427:DZ427,DU418:DZ418,DU409:DZ409)</f>
        <v>0</v>
      </c>
      <c r="DY431" s="36">
        <f>SUM(DU430:DZ430,DU421:DZ421,DU412:DZ412)</f>
        <v>0</v>
      </c>
      <c r="DZ431" s="37">
        <f>SUM(DW431:DY431)</f>
        <v>0</v>
      </c>
      <c r="EA431" s="38"/>
      <c r="EB431" s="33"/>
      <c r="EC431" s="34">
        <f>SUM(EA424:EF424,EA415:EF415,EA406:EF406)</f>
        <v>0</v>
      </c>
      <c r="ED431" s="35">
        <f>SUM(EA427:EF427,EA418:EF418,EA409:EF409)</f>
        <v>0</v>
      </c>
      <c r="EE431" s="36">
        <f>SUM(EA430:EF430,EA421:EF421,EA412:EF412)</f>
        <v>0</v>
      </c>
      <c r="EF431" s="37">
        <f>SUM(EC431:EE431)</f>
        <v>0</v>
      </c>
      <c r="EG431" s="38"/>
      <c r="EH431" s="33"/>
      <c r="EI431" s="34">
        <f>SUM(EG424:EL424,EG415:EL415,EG406:EL406)</f>
        <v>0</v>
      </c>
      <c r="EJ431" s="35">
        <f>SUM(EG427:EL427,EG418:EL418,EG409:EL409)</f>
        <v>0</v>
      </c>
      <c r="EK431" s="36">
        <f>SUM(EG430:EL430,EG421:EL421,EG412:EL412)</f>
        <v>0</v>
      </c>
      <c r="EL431" s="37">
        <f>SUM(EI431:EK431)</f>
        <v>0</v>
      </c>
      <c r="EM431" s="33"/>
      <c r="EN431" s="33"/>
      <c r="EO431" s="34">
        <f>SUM(EM424:ER424,EM415:ER415,EM406:ER406)</f>
        <v>0</v>
      </c>
      <c r="EP431" s="35">
        <f>SUM(EM427:ER427,EM418:ER418,EM409:ER409)</f>
        <v>0</v>
      </c>
      <c r="EQ431" s="36">
        <f>SUM(EM430:ER430,EM421:ER421,EM412:ER412)</f>
        <v>0</v>
      </c>
      <c r="ER431" s="37">
        <f>SUM(EO431:EQ431)</f>
        <v>0</v>
      </c>
      <c r="ES431" s="31"/>
      <c r="ET431" s="39"/>
    </row>
    <row r="432" spans="2:150" s="82" customFormat="1" x14ac:dyDescent="0.25">
      <c r="B432" s="191" t="s">
        <v>68</v>
      </c>
      <c r="C432" s="192"/>
      <c r="D432" s="193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1"/>
      <c r="AF432" s="191" t="s">
        <v>68</v>
      </c>
      <c r="AG432" s="192"/>
      <c r="AH432" s="193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  <c r="BG432" s="80"/>
      <c r="BH432" s="81"/>
      <c r="BJ432" s="191" t="s">
        <v>68</v>
      </c>
      <c r="BK432" s="192"/>
      <c r="BL432" s="193"/>
      <c r="BM432" s="80"/>
      <c r="BN432" s="80"/>
      <c r="BO432" s="80"/>
      <c r="BP432" s="80"/>
      <c r="BQ432" s="80"/>
      <c r="BR432" s="80"/>
      <c r="BS432" s="80"/>
      <c r="BT432" s="80"/>
      <c r="BU432" s="80"/>
      <c r="BV432" s="80"/>
      <c r="BW432" s="80"/>
      <c r="BX432" s="80"/>
      <c r="BY432" s="80"/>
      <c r="BZ432" s="80"/>
      <c r="CA432" s="80"/>
      <c r="CB432" s="80"/>
      <c r="CC432" s="80"/>
      <c r="CD432" s="80"/>
      <c r="CE432" s="80"/>
      <c r="CF432" s="80"/>
      <c r="CG432" s="80"/>
      <c r="CH432" s="80"/>
      <c r="CI432" s="80"/>
      <c r="CJ432" s="80"/>
      <c r="CK432" s="80"/>
      <c r="CL432" s="81"/>
      <c r="CN432" s="191" t="s">
        <v>68</v>
      </c>
      <c r="CO432" s="192"/>
      <c r="CP432" s="193"/>
      <c r="CQ432" s="80"/>
      <c r="CR432" s="80"/>
      <c r="CS432" s="80"/>
      <c r="CT432" s="80"/>
      <c r="CU432" s="80"/>
      <c r="CV432" s="80"/>
      <c r="CW432" s="80"/>
      <c r="CX432" s="80"/>
      <c r="CY432" s="80"/>
      <c r="CZ432" s="80"/>
      <c r="DA432" s="80"/>
      <c r="DB432" s="80"/>
      <c r="DC432" s="80"/>
      <c r="DD432" s="80"/>
      <c r="DE432" s="80"/>
      <c r="DF432" s="80"/>
      <c r="DG432" s="80"/>
      <c r="DH432" s="80"/>
      <c r="DI432" s="80"/>
      <c r="DJ432" s="80"/>
      <c r="DK432" s="80"/>
      <c r="DL432" s="80"/>
      <c r="DM432" s="80"/>
      <c r="DN432" s="80"/>
      <c r="DO432" s="80"/>
      <c r="DP432" s="81"/>
      <c r="DR432" s="191" t="s">
        <v>68</v>
      </c>
      <c r="DS432" s="192"/>
      <c r="DT432" s="193"/>
      <c r="DU432" s="80"/>
      <c r="DV432" s="80"/>
      <c r="DW432" s="80"/>
      <c r="DX432" s="80"/>
      <c r="DY432" s="80"/>
      <c r="DZ432" s="80"/>
      <c r="EA432" s="80"/>
      <c r="EB432" s="80"/>
      <c r="EC432" s="80"/>
      <c r="ED432" s="80"/>
      <c r="EE432" s="80"/>
      <c r="EF432" s="80"/>
      <c r="EG432" s="80"/>
      <c r="EH432" s="80"/>
      <c r="EI432" s="80"/>
      <c r="EJ432" s="80"/>
      <c r="EK432" s="80"/>
      <c r="EL432" s="80"/>
      <c r="EM432" s="80"/>
      <c r="EN432" s="80"/>
      <c r="EO432" s="80"/>
      <c r="EP432" s="80"/>
      <c r="EQ432" s="80"/>
      <c r="ER432" s="80"/>
      <c r="ES432" s="80"/>
      <c r="ET432" s="81"/>
    </row>
    <row r="433" spans="2:150" s="82" customFormat="1" ht="15.75" thickBot="1" x14ac:dyDescent="0.3">
      <c r="B433" s="194"/>
      <c r="C433" s="195"/>
      <c r="D433" s="196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  <c r="AC433" s="83"/>
      <c r="AD433" s="84"/>
      <c r="AF433" s="194"/>
      <c r="AG433" s="195"/>
      <c r="AH433" s="196"/>
      <c r="AI433" s="83"/>
      <c r="AJ433" s="83"/>
      <c r="AK433" s="83"/>
      <c r="AL433" s="83"/>
      <c r="AM433" s="83"/>
      <c r="AN433" s="83"/>
      <c r="AO433" s="83"/>
      <c r="AP433" s="83"/>
      <c r="AQ433" s="83"/>
      <c r="AR433" s="83"/>
      <c r="AS433" s="83"/>
      <c r="AT433" s="83"/>
      <c r="AU433" s="83"/>
      <c r="AV433" s="83"/>
      <c r="AW433" s="83"/>
      <c r="AX433" s="83"/>
      <c r="AY433" s="83"/>
      <c r="AZ433" s="83"/>
      <c r="BA433" s="83"/>
      <c r="BB433" s="83"/>
      <c r="BC433" s="83"/>
      <c r="BD433" s="83"/>
      <c r="BE433" s="83"/>
      <c r="BF433" s="83"/>
      <c r="BG433" s="83"/>
      <c r="BH433" s="84"/>
      <c r="BJ433" s="194"/>
      <c r="BK433" s="195"/>
      <c r="BL433" s="196"/>
      <c r="BM433" s="83"/>
      <c r="BN433" s="83"/>
      <c r="BO433" s="83"/>
      <c r="BP433" s="83"/>
      <c r="BQ433" s="83"/>
      <c r="BR433" s="83"/>
      <c r="BS433" s="83"/>
      <c r="BT433" s="83"/>
      <c r="BU433" s="83"/>
      <c r="BV433" s="83"/>
      <c r="BW433" s="83"/>
      <c r="BX433" s="83"/>
      <c r="BY433" s="83"/>
      <c r="BZ433" s="83"/>
      <c r="CA433" s="83"/>
      <c r="CB433" s="83"/>
      <c r="CC433" s="83"/>
      <c r="CD433" s="83"/>
      <c r="CE433" s="83"/>
      <c r="CF433" s="83"/>
      <c r="CG433" s="83"/>
      <c r="CH433" s="83"/>
      <c r="CI433" s="83"/>
      <c r="CJ433" s="83"/>
      <c r="CK433" s="83"/>
      <c r="CL433" s="84"/>
      <c r="CN433" s="194"/>
      <c r="CO433" s="195"/>
      <c r="CP433" s="196"/>
      <c r="CQ433" s="83"/>
      <c r="CR433" s="83"/>
      <c r="CS433" s="83"/>
      <c r="CT433" s="83"/>
      <c r="CU433" s="83"/>
      <c r="CV433" s="83"/>
      <c r="CW433" s="83"/>
      <c r="CX433" s="83"/>
      <c r="CY433" s="83"/>
      <c r="CZ433" s="83"/>
      <c r="DA433" s="83"/>
      <c r="DB433" s="83"/>
      <c r="DC433" s="83"/>
      <c r="DD433" s="83"/>
      <c r="DE433" s="83"/>
      <c r="DF433" s="83"/>
      <c r="DG433" s="83"/>
      <c r="DH433" s="83"/>
      <c r="DI433" s="83"/>
      <c r="DJ433" s="83"/>
      <c r="DK433" s="83"/>
      <c r="DL433" s="83"/>
      <c r="DM433" s="83"/>
      <c r="DN433" s="83"/>
      <c r="DO433" s="83"/>
      <c r="DP433" s="84"/>
      <c r="DR433" s="194"/>
      <c r="DS433" s="195"/>
      <c r="DT433" s="196"/>
      <c r="DU433" s="83"/>
      <c r="DV433" s="83"/>
      <c r="DW433" s="83"/>
      <c r="DX433" s="83"/>
      <c r="DY433" s="83"/>
      <c r="DZ433" s="83"/>
      <c r="EA433" s="83"/>
      <c r="EB433" s="83"/>
      <c r="EC433" s="83"/>
      <c r="ED433" s="83"/>
      <c r="EE433" s="83"/>
      <c r="EF433" s="83"/>
      <c r="EG433" s="83"/>
      <c r="EH433" s="83"/>
      <c r="EI433" s="83"/>
      <c r="EJ433" s="83"/>
      <c r="EK433" s="83"/>
      <c r="EL433" s="83"/>
      <c r="EM433" s="83"/>
      <c r="EN433" s="83"/>
      <c r="EO433" s="83"/>
      <c r="EP433" s="83"/>
      <c r="EQ433" s="83"/>
      <c r="ER433" s="83"/>
      <c r="ES433" s="83"/>
      <c r="ET433" s="84"/>
    </row>
    <row r="434" spans="2:150" ht="15.75" thickBot="1" x14ac:dyDescent="0.3"/>
    <row r="435" spans="2:150" ht="15" customHeight="1" x14ac:dyDescent="0.25">
      <c r="B435" s="155" t="s">
        <v>71</v>
      </c>
      <c r="C435" s="156"/>
      <c r="D435" s="159" t="s">
        <v>0</v>
      </c>
      <c r="E435" s="161" t="s">
        <v>1</v>
      </c>
      <c r="F435" s="162"/>
      <c r="G435" s="162"/>
      <c r="H435" s="162"/>
      <c r="I435" s="162"/>
      <c r="J435" s="163"/>
      <c r="K435" s="164" t="s">
        <v>2</v>
      </c>
      <c r="L435" s="162"/>
      <c r="M435" s="162"/>
      <c r="N435" s="162"/>
      <c r="O435" s="162"/>
      <c r="P435" s="163"/>
      <c r="Q435" s="165" t="s">
        <v>3</v>
      </c>
      <c r="R435" s="162"/>
      <c r="S435" s="162"/>
      <c r="T435" s="162"/>
      <c r="U435" s="162"/>
      <c r="V435" s="163"/>
      <c r="W435" s="166" t="s">
        <v>4</v>
      </c>
      <c r="X435" s="162"/>
      <c r="Y435" s="162"/>
      <c r="Z435" s="162"/>
      <c r="AA435" s="162"/>
      <c r="AB435" s="163"/>
      <c r="AC435" s="141" t="s">
        <v>44</v>
      </c>
      <c r="AD435" s="142"/>
      <c r="AF435" s="155" t="s">
        <v>71</v>
      </c>
      <c r="AG435" s="156"/>
      <c r="AH435" s="159" t="s">
        <v>0</v>
      </c>
      <c r="AI435" s="161" t="s">
        <v>1</v>
      </c>
      <c r="AJ435" s="162"/>
      <c r="AK435" s="162"/>
      <c r="AL435" s="162"/>
      <c r="AM435" s="162"/>
      <c r="AN435" s="163"/>
      <c r="AO435" s="164" t="s">
        <v>2</v>
      </c>
      <c r="AP435" s="162"/>
      <c r="AQ435" s="162"/>
      <c r="AR435" s="162"/>
      <c r="AS435" s="162"/>
      <c r="AT435" s="163"/>
      <c r="AU435" s="165" t="s">
        <v>3</v>
      </c>
      <c r="AV435" s="162"/>
      <c r="AW435" s="162"/>
      <c r="AX435" s="162"/>
      <c r="AY435" s="162"/>
      <c r="AZ435" s="163"/>
      <c r="BA435" s="166" t="s">
        <v>4</v>
      </c>
      <c r="BB435" s="162"/>
      <c r="BC435" s="162"/>
      <c r="BD435" s="162"/>
      <c r="BE435" s="162"/>
      <c r="BF435" s="163"/>
      <c r="BG435" s="141" t="s">
        <v>44</v>
      </c>
      <c r="BH435" s="142"/>
      <c r="BJ435" s="155" t="s">
        <v>71</v>
      </c>
      <c r="BK435" s="156"/>
      <c r="BL435" s="202" t="s">
        <v>47</v>
      </c>
      <c r="BM435" s="161" t="s">
        <v>1</v>
      </c>
      <c r="BN435" s="162"/>
      <c r="BO435" s="162"/>
      <c r="BP435" s="162"/>
      <c r="BQ435" s="162"/>
      <c r="BR435" s="163"/>
      <c r="BS435" s="164" t="s">
        <v>2</v>
      </c>
      <c r="BT435" s="162"/>
      <c r="BU435" s="162"/>
      <c r="BV435" s="162"/>
      <c r="BW435" s="162"/>
      <c r="BX435" s="163"/>
      <c r="BY435" s="165" t="s">
        <v>3</v>
      </c>
      <c r="BZ435" s="162"/>
      <c r="CA435" s="162"/>
      <c r="CB435" s="162"/>
      <c r="CC435" s="162"/>
      <c r="CD435" s="163"/>
      <c r="CE435" s="166" t="s">
        <v>4</v>
      </c>
      <c r="CF435" s="162"/>
      <c r="CG435" s="162"/>
      <c r="CH435" s="162"/>
      <c r="CI435" s="162"/>
      <c r="CJ435" s="163"/>
      <c r="CK435" s="141" t="s">
        <v>44</v>
      </c>
      <c r="CL435" s="142"/>
      <c r="CN435" s="155" t="s">
        <v>71</v>
      </c>
      <c r="CO435" s="156"/>
      <c r="CP435" s="159" t="s">
        <v>48</v>
      </c>
      <c r="CQ435" s="161" t="s">
        <v>1</v>
      </c>
      <c r="CR435" s="162"/>
      <c r="CS435" s="162"/>
      <c r="CT435" s="162"/>
      <c r="CU435" s="162"/>
      <c r="CV435" s="163"/>
      <c r="CW435" s="164" t="s">
        <v>2</v>
      </c>
      <c r="CX435" s="162"/>
      <c r="CY435" s="162"/>
      <c r="CZ435" s="162"/>
      <c r="DA435" s="162"/>
      <c r="DB435" s="163"/>
      <c r="DC435" s="165" t="s">
        <v>3</v>
      </c>
      <c r="DD435" s="162"/>
      <c r="DE435" s="162"/>
      <c r="DF435" s="162"/>
      <c r="DG435" s="162"/>
      <c r="DH435" s="163"/>
      <c r="DI435" s="166" t="s">
        <v>4</v>
      </c>
      <c r="DJ435" s="162"/>
      <c r="DK435" s="162"/>
      <c r="DL435" s="162"/>
      <c r="DM435" s="162"/>
      <c r="DN435" s="163"/>
      <c r="DO435" s="141" t="s">
        <v>44</v>
      </c>
      <c r="DP435" s="142"/>
      <c r="DR435" s="155" t="s">
        <v>28</v>
      </c>
      <c r="DS435" s="156"/>
      <c r="DT435" s="202" t="s">
        <v>49</v>
      </c>
      <c r="DU435" s="161" t="s">
        <v>1</v>
      </c>
      <c r="DV435" s="162"/>
      <c r="DW435" s="162"/>
      <c r="DX435" s="162"/>
      <c r="DY435" s="162"/>
      <c r="DZ435" s="163"/>
      <c r="EA435" s="164" t="s">
        <v>2</v>
      </c>
      <c r="EB435" s="162"/>
      <c r="EC435" s="162"/>
      <c r="ED435" s="162"/>
      <c r="EE435" s="162"/>
      <c r="EF435" s="163"/>
      <c r="EG435" s="165" t="s">
        <v>3</v>
      </c>
      <c r="EH435" s="162"/>
      <c r="EI435" s="162"/>
      <c r="EJ435" s="162"/>
      <c r="EK435" s="162"/>
      <c r="EL435" s="163"/>
      <c r="EM435" s="166" t="s">
        <v>4</v>
      </c>
      <c r="EN435" s="162"/>
      <c r="EO435" s="162"/>
      <c r="EP435" s="162"/>
      <c r="EQ435" s="162"/>
      <c r="ER435" s="163"/>
      <c r="ES435" s="141" t="s">
        <v>44</v>
      </c>
      <c r="ET435" s="142"/>
    </row>
    <row r="436" spans="2:150" ht="15" customHeight="1" x14ac:dyDescent="0.25">
      <c r="B436" s="157"/>
      <c r="C436" s="158"/>
      <c r="D436" s="160"/>
      <c r="E436" s="1">
        <v>1</v>
      </c>
      <c r="F436" s="2">
        <v>2</v>
      </c>
      <c r="G436" s="2">
        <v>3</v>
      </c>
      <c r="H436" s="2">
        <v>4</v>
      </c>
      <c r="I436" s="2">
        <v>5</v>
      </c>
      <c r="J436" s="2">
        <v>6</v>
      </c>
      <c r="K436" s="3">
        <v>7</v>
      </c>
      <c r="L436" s="2">
        <v>8</v>
      </c>
      <c r="M436" s="2">
        <v>9</v>
      </c>
      <c r="N436" s="2">
        <v>10</v>
      </c>
      <c r="O436" s="2">
        <v>11</v>
      </c>
      <c r="P436" s="4">
        <v>12</v>
      </c>
      <c r="Q436" s="3">
        <v>13</v>
      </c>
      <c r="R436" s="2">
        <v>14</v>
      </c>
      <c r="S436" s="2">
        <v>15</v>
      </c>
      <c r="T436" s="2">
        <v>16</v>
      </c>
      <c r="U436" s="2">
        <v>17</v>
      </c>
      <c r="V436" s="4">
        <v>18</v>
      </c>
      <c r="W436" s="2">
        <v>19</v>
      </c>
      <c r="X436" s="2">
        <v>20</v>
      </c>
      <c r="Y436" s="2">
        <v>21</v>
      </c>
      <c r="Z436" s="2">
        <v>22</v>
      </c>
      <c r="AA436" s="2">
        <v>23</v>
      </c>
      <c r="AB436" s="5">
        <v>24</v>
      </c>
      <c r="AC436" s="143"/>
      <c r="AD436" s="144"/>
      <c r="AF436" s="157"/>
      <c r="AG436" s="158"/>
      <c r="AH436" s="160"/>
      <c r="AI436" s="1">
        <v>1</v>
      </c>
      <c r="AJ436" s="2">
        <v>2</v>
      </c>
      <c r="AK436" s="2">
        <v>3</v>
      </c>
      <c r="AL436" s="2">
        <v>4</v>
      </c>
      <c r="AM436" s="2">
        <v>5</v>
      </c>
      <c r="AN436" s="2">
        <v>6</v>
      </c>
      <c r="AO436" s="3">
        <v>7</v>
      </c>
      <c r="AP436" s="2">
        <v>8</v>
      </c>
      <c r="AQ436" s="2">
        <v>9</v>
      </c>
      <c r="AR436" s="2">
        <v>10</v>
      </c>
      <c r="AS436" s="2">
        <v>11</v>
      </c>
      <c r="AT436" s="4">
        <v>12</v>
      </c>
      <c r="AU436" s="3">
        <v>13</v>
      </c>
      <c r="AV436" s="2">
        <v>14</v>
      </c>
      <c r="AW436" s="2">
        <v>15</v>
      </c>
      <c r="AX436" s="2">
        <v>16</v>
      </c>
      <c r="AY436" s="2">
        <v>17</v>
      </c>
      <c r="AZ436" s="4">
        <v>18</v>
      </c>
      <c r="BA436" s="2">
        <v>19</v>
      </c>
      <c r="BB436" s="2">
        <v>20</v>
      </c>
      <c r="BC436" s="2">
        <v>21</v>
      </c>
      <c r="BD436" s="2">
        <v>22</v>
      </c>
      <c r="BE436" s="2">
        <v>23</v>
      </c>
      <c r="BF436" s="5">
        <v>24</v>
      </c>
      <c r="BG436" s="143"/>
      <c r="BH436" s="144"/>
      <c r="BJ436" s="157"/>
      <c r="BK436" s="158"/>
      <c r="BL436" s="203"/>
      <c r="BM436" s="1">
        <v>1</v>
      </c>
      <c r="BN436" s="2">
        <v>2</v>
      </c>
      <c r="BO436" s="2">
        <v>3</v>
      </c>
      <c r="BP436" s="2">
        <v>4</v>
      </c>
      <c r="BQ436" s="2">
        <v>5</v>
      </c>
      <c r="BR436" s="2">
        <v>6</v>
      </c>
      <c r="BS436" s="3">
        <v>7</v>
      </c>
      <c r="BT436" s="2">
        <v>8</v>
      </c>
      <c r="BU436" s="2">
        <v>9</v>
      </c>
      <c r="BV436" s="2">
        <v>10</v>
      </c>
      <c r="BW436" s="2">
        <v>11</v>
      </c>
      <c r="BX436" s="4">
        <v>12</v>
      </c>
      <c r="BY436" s="3">
        <v>13</v>
      </c>
      <c r="BZ436" s="2">
        <v>14</v>
      </c>
      <c r="CA436" s="2">
        <v>15</v>
      </c>
      <c r="CB436" s="2">
        <v>16</v>
      </c>
      <c r="CC436" s="2">
        <v>17</v>
      </c>
      <c r="CD436" s="4">
        <v>18</v>
      </c>
      <c r="CE436" s="2">
        <v>19</v>
      </c>
      <c r="CF436" s="2">
        <v>20</v>
      </c>
      <c r="CG436" s="2">
        <v>21</v>
      </c>
      <c r="CH436" s="2">
        <v>22</v>
      </c>
      <c r="CI436" s="2">
        <v>23</v>
      </c>
      <c r="CJ436" s="5">
        <v>24</v>
      </c>
      <c r="CK436" s="143"/>
      <c r="CL436" s="144"/>
      <c r="CN436" s="157"/>
      <c r="CO436" s="158"/>
      <c r="CP436" s="160"/>
      <c r="CQ436" s="1">
        <v>1</v>
      </c>
      <c r="CR436" s="2">
        <v>2</v>
      </c>
      <c r="CS436" s="2">
        <v>3</v>
      </c>
      <c r="CT436" s="2">
        <v>4</v>
      </c>
      <c r="CU436" s="2">
        <v>5</v>
      </c>
      <c r="CV436" s="2">
        <v>6</v>
      </c>
      <c r="CW436" s="3">
        <v>7</v>
      </c>
      <c r="CX436" s="2">
        <v>8</v>
      </c>
      <c r="CY436" s="2">
        <v>9</v>
      </c>
      <c r="CZ436" s="2">
        <v>10</v>
      </c>
      <c r="DA436" s="2">
        <v>11</v>
      </c>
      <c r="DB436" s="4">
        <v>12</v>
      </c>
      <c r="DC436" s="3">
        <v>13</v>
      </c>
      <c r="DD436" s="2">
        <v>14</v>
      </c>
      <c r="DE436" s="2">
        <v>15</v>
      </c>
      <c r="DF436" s="2">
        <v>16</v>
      </c>
      <c r="DG436" s="2">
        <v>17</v>
      </c>
      <c r="DH436" s="4">
        <v>18</v>
      </c>
      <c r="DI436" s="2">
        <v>19</v>
      </c>
      <c r="DJ436" s="2">
        <v>20</v>
      </c>
      <c r="DK436" s="2">
        <v>21</v>
      </c>
      <c r="DL436" s="2">
        <v>22</v>
      </c>
      <c r="DM436" s="2">
        <v>23</v>
      </c>
      <c r="DN436" s="5">
        <v>24</v>
      </c>
      <c r="DO436" s="143"/>
      <c r="DP436" s="144"/>
      <c r="DR436" s="157"/>
      <c r="DS436" s="158"/>
      <c r="DT436" s="203"/>
      <c r="DU436" s="1">
        <v>1</v>
      </c>
      <c r="DV436" s="2">
        <v>2</v>
      </c>
      <c r="DW436" s="2">
        <v>3</v>
      </c>
      <c r="DX436" s="2">
        <v>4</v>
      </c>
      <c r="DY436" s="2">
        <v>5</v>
      </c>
      <c r="DZ436" s="2">
        <v>6</v>
      </c>
      <c r="EA436" s="3">
        <v>7</v>
      </c>
      <c r="EB436" s="2">
        <v>8</v>
      </c>
      <c r="EC436" s="2">
        <v>9</v>
      </c>
      <c r="ED436" s="2">
        <v>10</v>
      </c>
      <c r="EE436" s="2">
        <v>11</v>
      </c>
      <c r="EF436" s="4">
        <v>12</v>
      </c>
      <c r="EG436" s="3">
        <v>13</v>
      </c>
      <c r="EH436" s="2">
        <v>14</v>
      </c>
      <c r="EI436" s="2">
        <v>15</v>
      </c>
      <c r="EJ436" s="2">
        <v>16</v>
      </c>
      <c r="EK436" s="2">
        <v>17</v>
      </c>
      <c r="EL436" s="4">
        <v>18</v>
      </c>
      <c r="EM436" s="2">
        <v>19</v>
      </c>
      <c r="EN436" s="2">
        <v>20</v>
      </c>
      <c r="EO436" s="2">
        <v>21</v>
      </c>
      <c r="EP436" s="2">
        <v>22</v>
      </c>
      <c r="EQ436" s="2">
        <v>23</v>
      </c>
      <c r="ER436" s="5">
        <v>24</v>
      </c>
      <c r="ES436" s="143"/>
      <c r="ET436" s="144"/>
    </row>
    <row r="437" spans="2:150" ht="15" customHeight="1" x14ac:dyDescent="0.25">
      <c r="B437" s="157"/>
      <c r="C437" s="158"/>
      <c r="D437" s="7" t="s">
        <v>7</v>
      </c>
      <c r="E437" s="9" t="s">
        <v>10</v>
      </c>
      <c r="F437" s="25" t="s">
        <v>10</v>
      </c>
      <c r="G437" s="25" t="s">
        <v>10</v>
      </c>
      <c r="H437" s="25" t="s">
        <v>10</v>
      </c>
      <c r="I437" s="25" t="s">
        <v>10</v>
      </c>
      <c r="J437" s="25" t="s">
        <v>10</v>
      </c>
      <c r="K437" s="10" t="s">
        <v>10</v>
      </c>
      <c r="L437" s="25" t="s">
        <v>10</v>
      </c>
      <c r="M437" s="25" t="s">
        <v>10</v>
      </c>
      <c r="N437" s="25" t="s">
        <v>10</v>
      </c>
      <c r="O437" s="25" t="s">
        <v>10</v>
      </c>
      <c r="P437" s="11" t="s">
        <v>10</v>
      </c>
      <c r="Q437" s="10" t="s">
        <v>10</v>
      </c>
      <c r="R437" s="25" t="s">
        <v>10</v>
      </c>
      <c r="S437" s="25" t="s">
        <v>10</v>
      </c>
      <c r="T437" s="25" t="s">
        <v>10</v>
      </c>
      <c r="U437" s="25" t="s">
        <v>10</v>
      </c>
      <c r="V437" s="11" t="s">
        <v>10</v>
      </c>
      <c r="W437" s="25" t="s">
        <v>10</v>
      </c>
      <c r="X437" s="25" t="s">
        <v>10</v>
      </c>
      <c r="Y437" s="25" t="s">
        <v>10</v>
      </c>
      <c r="Z437" s="25" t="s">
        <v>10</v>
      </c>
      <c r="AA437" s="25" t="s">
        <v>10</v>
      </c>
      <c r="AB437" s="12" t="s">
        <v>10</v>
      </c>
      <c r="AC437" s="143"/>
      <c r="AD437" s="144"/>
      <c r="AF437" s="157"/>
      <c r="AG437" s="158"/>
      <c r="AH437" s="7" t="s">
        <v>7</v>
      </c>
      <c r="AI437" s="9" t="s">
        <v>10</v>
      </c>
      <c r="AJ437" s="25" t="s">
        <v>10</v>
      </c>
      <c r="AK437" s="25" t="s">
        <v>10</v>
      </c>
      <c r="AL437" s="25" t="s">
        <v>10</v>
      </c>
      <c r="AM437" s="25" t="s">
        <v>10</v>
      </c>
      <c r="AN437" s="25" t="s">
        <v>10</v>
      </c>
      <c r="AO437" s="10" t="s">
        <v>10</v>
      </c>
      <c r="AP437" s="25" t="s">
        <v>10</v>
      </c>
      <c r="AQ437" s="25" t="s">
        <v>10</v>
      </c>
      <c r="AR437" s="25" t="s">
        <v>10</v>
      </c>
      <c r="AS437" s="25" t="s">
        <v>10</v>
      </c>
      <c r="AT437" s="11" t="s">
        <v>10</v>
      </c>
      <c r="AU437" s="10" t="s">
        <v>10</v>
      </c>
      <c r="AV437" s="25" t="s">
        <v>10</v>
      </c>
      <c r="AW437" s="25" t="s">
        <v>10</v>
      </c>
      <c r="AX437" s="25" t="s">
        <v>10</v>
      </c>
      <c r="AY437" s="25" t="s">
        <v>10</v>
      </c>
      <c r="AZ437" s="11" t="s">
        <v>10</v>
      </c>
      <c r="BA437" s="25" t="s">
        <v>10</v>
      </c>
      <c r="BB437" s="25" t="s">
        <v>10</v>
      </c>
      <c r="BC437" s="25" t="s">
        <v>10</v>
      </c>
      <c r="BD437" s="25" t="s">
        <v>10</v>
      </c>
      <c r="BE437" s="25" t="s">
        <v>10</v>
      </c>
      <c r="BF437" s="12" t="s">
        <v>10</v>
      </c>
      <c r="BG437" s="143"/>
      <c r="BH437" s="144"/>
      <c r="BJ437" s="157"/>
      <c r="BK437" s="158"/>
      <c r="BL437" s="7" t="s">
        <v>7</v>
      </c>
      <c r="BM437" s="9" t="s">
        <v>10</v>
      </c>
      <c r="BN437" s="25" t="s">
        <v>10</v>
      </c>
      <c r="BO437" s="25" t="s">
        <v>10</v>
      </c>
      <c r="BP437" s="25" t="s">
        <v>10</v>
      </c>
      <c r="BQ437" s="25" t="s">
        <v>10</v>
      </c>
      <c r="BR437" s="25" t="s">
        <v>10</v>
      </c>
      <c r="BS437" s="10" t="s">
        <v>10</v>
      </c>
      <c r="BT437" s="25" t="s">
        <v>10</v>
      </c>
      <c r="BU437" s="25" t="s">
        <v>10</v>
      </c>
      <c r="BV437" s="25" t="s">
        <v>10</v>
      </c>
      <c r="BW437" s="25" t="s">
        <v>10</v>
      </c>
      <c r="BX437" s="11" t="s">
        <v>10</v>
      </c>
      <c r="BY437" s="10" t="s">
        <v>10</v>
      </c>
      <c r="BZ437" s="25" t="s">
        <v>10</v>
      </c>
      <c r="CA437" s="25" t="s">
        <v>10</v>
      </c>
      <c r="CB437" s="25" t="s">
        <v>10</v>
      </c>
      <c r="CC437" s="25" t="s">
        <v>10</v>
      </c>
      <c r="CD437" s="11" t="s">
        <v>10</v>
      </c>
      <c r="CE437" s="25" t="s">
        <v>10</v>
      </c>
      <c r="CF437" s="25" t="s">
        <v>10</v>
      </c>
      <c r="CG437" s="25" t="s">
        <v>10</v>
      </c>
      <c r="CH437" s="25" t="s">
        <v>10</v>
      </c>
      <c r="CI437" s="25" t="s">
        <v>10</v>
      </c>
      <c r="CJ437" s="12" t="s">
        <v>10</v>
      </c>
      <c r="CK437" s="143"/>
      <c r="CL437" s="144"/>
      <c r="CN437" s="157"/>
      <c r="CO437" s="158"/>
      <c r="CP437" s="7" t="s">
        <v>7</v>
      </c>
      <c r="CQ437" s="9" t="s">
        <v>10</v>
      </c>
      <c r="CR437" s="25" t="s">
        <v>10</v>
      </c>
      <c r="CS437" s="25" t="s">
        <v>10</v>
      </c>
      <c r="CT437" s="25" t="s">
        <v>10</v>
      </c>
      <c r="CU437" s="25" t="s">
        <v>10</v>
      </c>
      <c r="CV437" s="25" t="s">
        <v>10</v>
      </c>
      <c r="CW437" s="10" t="s">
        <v>10</v>
      </c>
      <c r="CX437" s="25" t="s">
        <v>10</v>
      </c>
      <c r="CY437" s="25" t="s">
        <v>10</v>
      </c>
      <c r="CZ437" s="25" t="s">
        <v>10</v>
      </c>
      <c r="DA437" s="25" t="s">
        <v>10</v>
      </c>
      <c r="DB437" s="11" t="s">
        <v>10</v>
      </c>
      <c r="DC437" s="10" t="s">
        <v>10</v>
      </c>
      <c r="DD437" s="25" t="s">
        <v>10</v>
      </c>
      <c r="DE437" s="25" t="s">
        <v>10</v>
      </c>
      <c r="DF437" s="25" t="s">
        <v>10</v>
      </c>
      <c r="DG437" s="25" t="s">
        <v>10</v>
      </c>
      <c r="DH437" s="11" t="s">
        <v>10</v>
      </c>
      <c r="DI437" s="25" t="s">
        <v>10</v>
      </c>
      <c r="DJ437" s="25" t="s">
        <v>10</v>
      </c>
      <c r="DK437" s="25" t="s">
        <v>10</v>
      </c>
      <c r="DL437" s="25" t="s">
        <v>10</v>
      </c>
      <c r="DM437" s="25" t="s">
        <v>10</v>
      </c>
      <c r="DN437" s="12" t="s">
        <v>10</v>
      </c>
      <c r="DO437" s="143"/>
      <c r="DP437" s="144"/>
      <c r="DR437" s="157"/>
      <c r="DS437" s="158"/>
      <c r="DT437" s="7" t="s">
        <v>7</v>
      </c>
      <c r="DU437" s="9" t="s">
        <v>10</v>
      </c>
      <c r="DV437" s="25" t="s">
        <v>10</v>
      </c>
      <c r="DW437" s="25" t="s">
        <v>10</v>
      </c>
      <c r="DX437" s="25" t="s">
        <v>10</v>
      </c>
      <c r="DY437" s="25" t="s">
        <v>10</v>
      </c>
      <c r="DZ437" s="25" t="s">
        <v>10</v>
      </c>
      <c r="EA437" s="10" t="s">
        <v>10</v>
      </c>
      <c r="EB437" s="25" t="s">
        <v>10</v>
      </c>
      <c r="EC437" s="25" t="s">
        <v>10</v>
      </c>
      <c r="ED437" s="25" t="s">
        <v>10</v>
      </c>
      <c r="EE437" s="25" t="s">
        <v>10</v>
      </c>
      <c r="EF437" s="11" t="s">
        <v>10</v>
      </c>
      <c r="EG437" s="10" t="s">
        <v>10</v>
      </c>
      <c r="EH437" s="25" t="s">
        <v>10</v>
      </c>
      <c r="EI437" s="25" t="s">
        <v>10</v>
      </c>
      <c r="EJ437" s="25" t="s">
        <v>10</v>
      </c>
      <c r="EK437" s="25" t="s">
        <v>10</v>
      </c>
      <c r="EL437" s="11" t="s">
        <v>10</v>
      </c>
      <c r="EM437" s="25" t="s">
        <v>10</v>
      </c>
      <c r="EN437" s="25" t="s">
        <v>10</v>
      </c>
      <c r="EO437" s="25" t="s">
        <v>10</v>
      </c>
      <c r="EP437" s="25" t="s">
        <v>10</v>
      </c>
      <c r="EQ437" s="25" t="s">
        <v>10</v>
      </c>
      <c r="ER437" s="12" t="s">
        <v>10</v>
      </c>
      <c r="ES437" s="143"/>
      <c r="ET437" s="144"/>
    </row>
    <row r="438" spans="2:150" ht="15" customHeight="1" x14ac:dyDescent="0.25">
      <c r="B438" s="157"/>
      <c r="C438" s="158"/>
      <c r="D438" s="8" t="s">
        <v>8</v>
      </c>
      <c r="E438" s="9">
        <v>0</v>
      </c>
      <c r="F438" s="25">
        <v>0</v>
      </c>
      <c r="G438" s="25">
        <v>0</v>
      </c>
      <c r="H438" s="25">
        <v>0</v>
      </c>
      <c r="I438" s="25">
        <v>0</v>
      </c>
      <c r="J438" s="25">
        <v>0</v>
      </c>
      <c r="K438" s="10">
        <v>0</v>
      </c>
      <c r="L438" s="25">
        <v>0</v>
      </c>
      <c r="M438" s="25">
        <v>0</v>
      </c>
      <c r="N438" s="25">
        <v>0</v>
      </c>
      <c r="O438" s="25">
        <v>0</v>
      </c>
      <c r="P438" s="11">
        <v>0</v>
      </c>
      <c r="Q438" s="10">
        <v>0</v>
      </c>
      <c r="R438" s="25">
        <v>0</v>
      </c>
      <c r="S438" s="25">
        <v>0</v>
      </c>
      <c r="T438" s="25">
        <v>0</v>
      </c>
      <c r="U438" s="25">
        <v>0</v>
      </c>
      <c r="V438" s="11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6" t="s">
        <v>5</v>
      </c>
      <c r="AD438" s="26" t="s">
        <v>6</v>
      </c>
      <c r="AF438" s="157"/>
      <c r="AG438" s="158"/>
      <c r="AH438" s="8" t="s">
        <v>8</v>
      </c>
      <c r="AI438" s="9">
        <v>0</v>
      </c>
      <c r="AJ438" s="25">
        <v>0</v>
      </c>
      <c r="AK438" s="25">
        <v>0</v>
      </c>
      <c r="AL438" s="25">
        <v>0</v>
      </c>
      <c r="AM438" s="25">
        <v>0</v>
      </c>
      <c r="AN438" s="25">
        <v>0</v>
      </c>
      <c r="AO438" s="10">
        <v>0</v>
      </c>
      <c r="AP438" s="25">
        <v>0</v>
      </c>
      <c r="AQ438" s="25">
        <v>0</v>
      </c>
      <c r="AR438" s="25">
        <v>0</v>
      </c>
      <c r="AS438" s="25">
        <v>0</v>
      </c>
      <c r="AT438" s="11">
        <v>0</v>
      </c>
      <c r="AU438" s="10">
        <v>0</v>
      </c>
      <c r="AV438" s="25">
        <v>0</v>
      </c>
      <c r="AW438" s="25">
        <v>0</v>
      </c>
      <c r="AX438" s="25">
        <v>0</v>
      </c>
      <c r="AY438" s="25">
        <v>0</v>
      </c>
      <c r="AZ438" s="11">
        <v>0</v>
      </c>
      <c r="BA438" s="25">
        <v>0</v>
      </c>
      <c r="BB438" s="25">
        <v>0</v>
      </c>
      <c r="BC438" s="25">
        <v>0</v>
      </c>
      <c r="BD438" s="25">
        <v>0</v>
      </c>
      <c r="BE438" s="25">
        <v>0</v>
      </c>
      <c r="BF438" s="25">
        <v>0</v>
      </c>
      <c r="BG438" s="6" t="s">
        <v>5</v>
      </c>
      <c r="BH438" s="26" t="s">
        <v>6</v>
      </c>
      <c r="BJ438" s="157"/>
      <c r="BK438" s="158"/>
      <c r="BL438" s="8" t="s">
        <v>8</v>
      </c>
      <c r="BM438" s="9">
        <v>0</v>
      </c>
      <c r="BN438" s="25">
        <v>0</v>
      </c>
      <c r="BO438" s="25">
        <v>0</v>
      </c>
      <c r="BP438" s="25">
        <v>0</v>
      </c>
      <c r="BQ438" s="25">
        <v>0</v>
      </c>
      <c r="BR438" s="25">
        <v>0</v>
      </c>
      <c r="BS438" s="10">
        <v>0</v>
      </c>
      <c r="BT438" s="25">
        <v>0</v>
      </c>
      <c r="BU438" s="25">
        <v>0</v>
      </c>
      <c r="BV438" s="25">
        <v>0</v>
      </c>
      <c r="BW438" s="25">
        <v>0</v>
      </c>
      <c r="BX438" s="11">
        <v>0</v>
      </c>
      <c r="BY438" s="10">
        <v>0</v>
      </c>
      <c r="BZ438" s="25">
        <v>0</v>
      </c>
      <c r="CA438" s="25">
        <v>0</v>
      </c>
      <c r="CB438" s="25">
        <v>0</v>
      </c>
      <c r="CC438" s="25">
        <v>0</v>
      </c>
      <c r="CD438" s="11">
        <v>0</v>
      </c>
      <c r="CE438" s="25">
        <v>0</v>
      </c>
      <c r="CF438" s="25">
        <v>0</v>
      </c>
      <c r="CG438" s="25">
        <v>0</v>
      </c>
      <c r="CH438" s="25">
        <v>0</v>
      </c>
      <c r="CI438" s="25">
        <v>0</v>
      </c>
      <c r="CJ438" s="25">
        <v>0</v>
      </c>
      <c r="CK438" s="6" t="s">
        <v>5</v>
      </c>
      <c r="CL438" s="26" t="s">
        <v>6</v>
      </c>
      <c r="CN438" s="157"/>
      <c r="CO438" s="158"/>
      <c r="CP438" s="8" t="s">
        <v>8</v>
      </c>
      <c r="CQ438" s="9">
        <v>0</v>
      </c>
      <c r="CR438" s="25">
        <v>0</v>
      </c>
      <c r="CS438" s="25">
        <v>0</v>
      </c>
      <c r="CT438" s="25">
        <v>0</v>
      </c>
      <c r="CU438" s="25">
        <v>0</v>
      </c>
      <c r="CV438" s="25">
        <v>0</v>
      </c>
      <c r="CW438" s="10">
        <v>0</v>
      </c>
      <c r="CX438" s="25">
        <v>0</v>
      </c>
      <c r="CY438" s="25">
        <v>0</v>
      </c>
      <c r="CZ438" s="25">
        <v>0</v>
      </c>
      <c r="DA438" s="25">
        <v>0</v>
      </c>
      <c r="DB438" s="11">
        <v>0</v>
      </c>
      <c r="DC438" s="10">
        <v>0</v>
      </c>
      <c r="DD438" s="25">
        <v>0</v>
      </c>
      <c r="DE438" s="25">
        <v>0</v>
      </c>
      <c r="DF438" s="25">
        <v>0</v>
      </c>
      <c r="DG438" s="25">
        <v>0</v>
      </c>
      <c r="DH438" s="11">
        <v>0</v>
      </c>
      <c r="DI438" s="25">
        <v>0</v>
      </c>
      <c r="DJ438" s="25">
        <v>0</v>
      </c>
      <c r="DK438" s="25">
        <v>0</v>
      </c>
      <c r="DL438" s="25">
        <v>0</v>
      </c>
      <c r="DM438" s="25">
        <v>0</v>
      </c>
      <c r="DN438" s="25">
        <v>0</v>
      </c>
      <c r="DO438" s="6" t="s">
        <v>5</v>
      </c>
      <c r="DP438" s="26" t="s">
        <v>6</v>
      </c>
      <c r="DR438" s="157"/>
      <c r="DS438" s="158"/>
      <c r="DT438" s="8" t="s">
        <v>8</v>
      </c>
      <c r="DU438" s="9">
        <v>0</v>
      </c>
      <c r="DV438" s="25">
        <v>0</v>
      </c>
      <c r="DW438" s="25">
        <v>0</v>
      </c>
      <c r="DX438" s="25">
        <v>0</v>
      </c>
      <c r="DY438" s="25">
        <v>0</v>
      </c>
      <c r="DZ438" s="25">
        <v>0</v>
      </c>
      <c r="EA438" s="10">
        <v>0</v>
      </c>
      <c r="EB438" s="25">
        <v>0</v>
      </c>
      <c r="EC438" s="25">
        <v>0</v>
      </c>
      <c r="ED438" s="25">
        <v>0</v>
      </c>
      <c r="EE438" s="25">
        <v>0</v>
      </c>
      <c r="EF438" s="11">
        <v>0</v>
      </c>
      <c r="EG438" s="10">
        <v>0</v>
      </c>
      <c r="EH438" s="25">
        <v>0</v>
      </c>
      <c r="EI438" s="25">
        <v>0</v>
      </c>
      <c r="EJ438" s="25">
        <v>0</v>
      </c>
      <c r="EK438" s="25">
        <v>0</v>
      </c>
      <c r="EL438" s="11">
        <v>0</v>
      </c>
      <c r="EM438" s="25">
        <v>0</v>
      </c>
      <c r="EN438" s="25">
        <v>0</v>
      </c>
      <c r="EO438" s="25">
        <v>0</v>
      </c>
      <c r="EP438" s="25">
        <v>0</v>
      </c>
      <c r="EQ438" s="25">
        <v>0</v>
      </c>
      <c r="ER438" s="25">
        <v>0</v>
      </c>
      <c r="ES438" s="6" t="s">
        <v>5</v>
      </c>
      <c r="ET438" s="26" t="s">
        <v>6</v>
      </c>
    </row>
    <row r="439" spans="2:150" ht="15" customHeight="1" x14ac:dyDescent="0.25">
      <c r="B439" s="157"/>
      <c r="C439" s="158"/>
      <c r="D439" s="13" t="s">
        <v>6</v>
      </c>
      <c r="E439" s="13">
        <f>SUM(E442,E445,E448)</f>
        <v>0</v>
      </c>
      <c r="F439" s="14">
        <f t="shared" ref="F439:AB439" si="11435">SUM(F442,F445,F448)</f>
        <v>0</v>
      </c>
      <c r="G439" s="14">
        <f t="shared" si="11435"/>
        <v>0</v>
      </c>
      <c r="H439" s="14">
        <f t="shared" si="11435"/>
        <v>0</v>
      </c>
      <c r="I439" s="14">
        <f t="shared" si="11435"/>
        <v>0</v>
      </c>
      <c r="J439" s="14">
        <f t="shared" si="11435"/>
        <v>0</v>
      </c>
      <c r="K439" s="15">
        <f t="shared" si="11435"/>
        <v>0</v>
      </c>
      <c r="L439" s="14">
        <f t="shared" si="11435"/>
        <v>0</v>
      </c>
      <c r="M439" s="14">
        <f t="shared" si="11435"/>
        <v>0</v>
      </c>
      <c r="N439" s="14">
        <f t="shared" si="11435"/>
        <v>0</v>
      </c>
      <c r="O439" s="14">
        <f t="shared" si="11435"/>
        <v>0</v>
      </c>
      <c r="P439" s="16">
        <f t="shared" si="11435"/>
        <v>0</v>
      </c>
      <c r="Q439" s="15">
        <f t="shared" si="11435"/>
        <v>0</v>
      </c>
      <c r="R439" s="14">
        <f t="shared" si="11435"/>
        <v>0</v>
      </c>
      <c r="S439" s="14">
        <f t="shared" si="11435"/>
        <v>0</v>
      </c>
      <c r="T439" s="14">
        <f t="shared" si="11435"/>
        <v>0</v>
      </c>
      <c r="U439" s="14">
        <f t="shared" si="11435"/>
        <v>0</v>
      </c>
      <c r="V439" s="16">
        <f t="shared" si="11435"/>
        <v>0</v>
      </c>
      <c r="W439" s="14">
        <f t="shared" si="11435"/>
        <v>0</v>
      </c>
      <c r="X439" s="14">
        <f t="shared" si="11435"/>
        <v>0</v>
      </c>
      <c r="Y439" s="14">
        <f t="shared" si="11435"/>
        <v>0</v>
      </c>
      <c r="Z439" s="14">
        <f t="shared" si="11435"/>
        <v>0</v>
      </c>
      <c r="AA439" s="14">
        <f t="shared" si="11435"/>
        <v>0</v>
      </c>
      <c r="AB439" s="14">
        <f t="shared" si="11435"/>
        <v>0</v>
      </c>
      <c r="AC439" s="43">
        <f>SUM(AC441,AC444,AC447,D441,D444,D447)</f>
        <v>0</v>
      </c>
      <c r="AD439" s="44">
        <f>SUM(E439:AB439)</f>
        <v>0</v>
      </c>
      <c r="AF439" s="157"/>
      <c r="AG439" s="158"/>
      <c r="AH439" s="13" t="s">
        <v>6</v>
      </c>
      <c r="AI439" s="13">
        <f>SUM(AI442,AI445,AI448)</f>
        <v>0</v>
      </c>
      <c r="AJ439" s="14">
        <f t="shared" ref="AJ439:BF439" si="11436">SUM(AJ442,AJ445,AJ448)</f>
        <v>0</v>
      </c>
      <c r="AK439" s="14">
        <f t="shared" si="11436"/>
        <v>0</v>
      </c>
      <c r="AL439" s="14">
        <f t="shared" si="11436"/>
        <v>0</v>
      </c>
      <c r="AM439" s="14">
        <f t="shared" si="11436"/>
        <v>0</v>
      </c>
      <c r="AN439" s="14">
        <f t="shared" si="11436"/>
        <v>0</v>
      </c>
      <c r="AO439" s="15">
        <f t="shared" si="11436"/>
        <v>0</v>
      </c>
      <c r="AP439" s="14">
        <f t="shared" si="11436"/>
        <v>0</v>
      </c>
      <c r="AQ439" s="14">
        <f t="shared" si="11436"/>
        <v>0</v>
      </c>
      <c r="AR439" s="14">
        <f t="shared" si="11436"/>
        <v>0</v>
      </c>
      <c r="AS439" s="14">
        <f t="shared" si="11436"/>
        <v>0</v>
      </c>
      <c r="AT439" s="16">
        <f t="shared" si="11436"/>
        <v>0</v>
      </c>
      <c r="AU439" s="15">
        <f t="shared" si="11436"/>
        <v>0</v>
      </c>
      <c r="AV439" s="14">
        <f t="shared" si="11436"/>
        <v>0</v>
      </c>
      <c r="AW439" s="14">
        <f t="shared" si="11436"/>
        <v>0</v>
      </c>
      <c r="AX439" s="14">
        <f t="shared" si="11436"/>
        <v>0</v>
      </c>
      <c r="AY439" s="14">
        <f t="shared" si="11436"/>
        <v>0</v>
      </c>
      <c r="AZ439" s="16">
        <f t="shared" si="11436"/>
        <v>0</v>
      </c>
      <c r="BA439" s="14">
        <f t="shared" si="11436"/>
        <v>0</v>
      </c>
      <c r="BB439" s="14">
        <f t="shared" si="11436"/>
        <v>0</v>
      </c>
      <c r="BC439" s="14">
        <f t="shared" si="11436"/>
        <v>0</v>
      </c>
      <c r="BD439" s="14">
        <f t="shared" si="11436"/>
        <v>0</v>
      </c>
      <c r="BE439" s="14">
        <f t="shared" si="11436"/>
        <v>0</v>
      </c>
      <c r="BF439" s="14">
        <f t="shared" si="11436"/>
        <v>0</v>
      </c>
      <c r="BG439" s="43">
        <f>SUM(BG441,BG444,BG447,AH441,AH444,AH447)</f>
        <v>0</v>
      </c>
      <c r="BH439" s="44">
        <f>SUM(AI439:BF439)</f>
        <v>0</v>
      </c>
      <c r="BJ439" s="157"/>
      <c r="BK439" s="158"/>
      <c r="BL439" s="13" t="s">
        <v>6</v>
      </c>
      <c r="BM439" s="13">
        <f>SUM(BM442,BM445,BM448)</f>
        <v>0</v>
      </c>
      <c r="BN439" s="14">
        <f t="shared" ref="BN439:CJ439" si="11437">SUM(BN442,BN445,BN448)</f>
        <v>0</v>
      </c>
      <c r="BO439" s="14">
        <f t="shared" si="11437"/>
        <v>0</v>
      </c>
      <c r="BP439" s="14">
        <f t="shared" si="11437"/>
        <v>0</v>
      </c>
      <c r="BQ439" s="14">
        <f t="shared" si="11437"/>
        <v>0</v>
      </c>
      <c r="BR439" s="14">
        <f t="shared" si="11437"/>
        <v>0</v>
      </c>
      <c r="BS439" s="15">
        <f t="shared" si="11437"/>
        <v>0</v>
      </c>
      <c r="BT439" s="14">
        <f t="shared" si="11437"/>
        <v>0</v>
      </c>
      <c r="BU439" s="14">
        <f t="shared" si="11437"/>
        <v>0</v>
      </c>
      <c r="BV439" s="14">
        <f t="shared" si="11437"/>
        <v>0</v>
      </c>
      <c r="BW439" s="14">
        <f t="shared" si="11437"/>
        <v>0</v>
      </c>
      <c r="BX439" s="16">
        <f t="shared" si="11437"/>
        <v>0</v>
      </c>
      <c r="BY439" s="15">
        <f t="shared" si="11437"/>
        <v>0</v>
      </c>
      <c r="BZ439" s="14">
        <f t="shared" si="11437"/>
        <v>0</v>
      </c>
      <c r="CA439" s="14">
        <f t="shared" si="11437"/>
        <v>0</v>
      </c>
      <c r="CB439" s="14">
        <f t="shared" si="11437"/>
        <v>0</v>
      </c>
      <c r="CC439" s="14">
        <f t="shared" si="11437"/>
        <v>0</v>
      </c>
      <c r="CD439" s="16">
        <f t="shared" si="11437"/>
        <v>0</v>
      </c>
      <c r="CE439" s="14">
        <f t="shared" si="11437"/>
        <v>0</v>
      </c>
      <c r="CF439" s="14">
        <f t="shared" si="11437"/>
        <v>0</v>
      </c>
      <c r="CG439" s="14">
        <f t="shared" si="11437"/>
        <v>0</v>
      </c>
      <c r="CH439" s="14">
        <f t="shared" si="11437"/>
        <v>0</v>
      </c>
      <c r="CI439" s="14">
        <f t="shared" si="11437"/>
        <v>0</v>
      </c>
      <c r="CJ439" s="14">
        <f t="shared" si="11437"/>
        <v>0</v>
      </c>
      <c r="CK439" s="43">
        <f>SUM(CK441,CK444,CK447,BL441,BL444,BL447)</f>
        <v>0</v>
      </c>
      <c r="CL439" s="44">
        <f>SUM(BM439:CJ439)</f>
        <v>0</v>
      </c>
      <c r="CN439" s="157"/>
      <c r="CO439" s="158"/>
      <c r="CP439" s="13" t="s">
        <v>6</v>
      </c>
      <c r="CQ439" s="13">
        <f>SUM(CQ442,CQ445,CQ448)</f>
        <v>0</v>
      </c>
      <c r="CR439" s="14">
        <f t="shared" ref="CR439:DN439" si="11438">SUM(CR442,CR445,CR448)</f>
        <v>0</v>
      </c>
      <c r="CS439" s="14">
        <f t="shared" si="11438"/>
        <v>0</v>
      </c>
      <c r="CT439" s="14">
        <f t="shared" si="11438"/>
        <v>0</v>
      </c>
      <c r="CU439" s="14">
        <f t="shared" si="11438"/>
        <v>0</v>
      </c>
      <c r="CV439" s="14">
        <f t="shared" si="11438"/>
        <v>0</v>
      </c>
      <c r="CW439" s="15">
        <f t="shared" si="11438"/>
        <v>0</v>
      </c>
      <c r="CX439" s="14">
        <f t="shared" si="11438"/>
        <v>0</v>
      </c>
      <c r="CY439" s="14">
        <f t="shared" si="11438"/>
        <v>0</v>
      </c>
      <c r="CZ439" s="14">
        <f t="shared" si="11438"/>
        <v>0</v>
      </c>
      <c r="DA439" s="14">
        <f t="shared" si="11438"/>
        <v>0</v>
      </c>
      <c r="DB439" s="16">
        <f t="shared" si="11438"/>
        <v>0</v>
      </c>
      <c r="DC439" s="15">
        <f t="shared" si="11438"/>
        <v>0</v>
      </c>
      <c r="DD439" s="14">
        <f t="shared" si="11438"/>
        <v>0</v>
      </c>
      <c r="DE439" s="14">
        <f t="shared" si="11438"/>
        <v>0</v>
      </c>
      <c r="DF439" s="14">
        <f t="shared" si="11438"/>
        <v>0</v>
      </c>
      <c r="DG439" s="14">
        <f t="shared" si="11438"/>
        <v>0</v>
      </c>
      <c r="DH439" s="16">
        <f t="shared" si="11438"/>
        <v>0</v>
      </c>
      <c r="DI439" s="14">
        <f t="shared" si="11438"/>
        <v>0</v>
      </c>
      <c r="DJ439" s="14">
        <f t="shared" si="11438"/>
        <v>0</v>
      </c>
      <c r="DK439" s="14">
        <f t="shared" si="11438"/>
        <v>0</v>
      </c>
      <c r="DL439" s="14">
        <f t="shared" si="11438"/>
        <v>0</v>
      </c>
      <c r="DM439" s="14">
        <f t="shared" si="11438"/>
        <v>0</v>
      </c>
      <c r="DN439" s="14">
        <f t="shared" si="11438"/>
        <v>0</v>
      </c>
      <c r="DO439" s="43">
        <f>SUM(DO441,DO444,DO447,CP441,CP444,CP447)</f>
        <v>0</v>
      </c>
      <c r="DP439" s="44">
        <f>SUM(CQ439:DN439)</f>
        <v>0</v>
      </c>
      <c r="DR439" s="157"/>
      <c r="DS439" s="158"/>
      <c r="DT439" s="13" t="s">
        <v>6</v>
      </c>
      <c r="DU439" s="13">
        <f>SUM(DU442,DU445,DU448)</f>
        <v>0</v>
      </c>
      <c r="DV439" s="14">
        <f t="shared" ref="DV439:ER439" si="11439">SUM(DV442,DV445,DV448)</f>
        <v>0</v>
      </c>
      <c r="DW439" s="14">
        <f t="shared" si="11439"/>
        <v>0</v>
      </c>
      <c r="DX439" s="14">
        <f t="shared" si="11439"/>
        <v>0</v>
      </c>
      <c r="DY439" s="14">
        <f t="shared" si="11439"/>
        <v>0</v>
      </c>
      <c r="DZ439" s="14">
        <f t="shared" si="11439"/>
        <v>0</v>
      </c>
      <c r="EA439" s="15">
        <f t="shared" si="11439"/>
        <v>0</v>
      </c>
      <c r="EB439" s="14">
        <f t="shared" si="11439"/>
        <v>0</v>
      </c>
      <c r="EC439" s="14">
        <f t="shared" si="11439"/>
        <v>0</v>
      </c>
      <c r="ED439" s="14">
        <f t="shared" si="11439"/>
        <v>0</v>
      </c>
      <c r="EE439" s="14">
        <f t="shared" si="11439"/>
        <v>0</v>
      </c>
      <c r="EF439" s="16">
        <f t="shared" si="11439"/>
        <v>0</v>
      </c>
      <c r="EG439" s="15">
        <f t="shared" si="11439"/>
        <v>0</v>
      </c>
      <c r="EH439" s="14">
        <f t="shared" si="11439"/>
        <v>0</v>
      </c>
      <c r="EI439" s="14">
        <f t="shared" si="11439"/>
        <v>0</v>
      </c>
      <c r="EJ439" s="14">
        <f t="shared" si="11439"/>
        <v>0</v>
      </c>
      <c r="EK439" s="14">
        <f t="shared" si="11439"/>
        <v>0</v>
      </c>
      <c r="EL439" s="16">
        <f t="shared" si="11439"/>
        <v>0</v>
      </c>
      <c r="EM439" s="14">
        <f t="shared" si="11439"/>
        <v>0</v>
      </c>
      <c r="EN439" s="14">
        <f t="shared" si="11439"/>
        <v>0</v>
      </c>
      <c r="EO439" s="14">
        <f t="shared" si="11439"/>
        <v>0</v>
      </c>
      <c r="EP439" s="14">
        <f t="shared" si="11439"/>
        <v>0</v>
      </c>
      <c r="EQ439" s="14">
        <f t="shared" si="11439"/>
        <v>0</v>
      </c>
      <c r="ER439" s="14">
        <f t="shared" si="11439"/>
        <v>0</v>
      </c>
      <c r="ES439" s="43">
        <f>SUM(ES441,ES444,ES447,DT441,DT444,DT447)</f>
        <v>0</v>
      </c>
      <c r="ET439" s="44">
        <f>SUM(DU439:ER439)</f>
        <v>0</v>
      </c>
    </row>
    <row r="440" spans="2:150" x14ac:dyDescent="0.25">
      <c r="B440" s="145" t="s">
        <v>11</v>
      </c>
      <c r="C440" s="147" t="s">
        <v>21</v>
      </c>
      <c r="D440" s="61" t="s">
        <v>7</v>
      </c>
      <c r="E440" s="17"/>
      <c r="F440" s="17"/>
      <c r="G440" s="17"/>
      <c r="H440" s="17"/>
      <c r="I440" s="17"/>
      <c r="J440" s="17"/>
      <c r="K440" s="18"/>
      <c r="L440" s="17"/>
      <c r="M440" s="17"/>
      <c r="N440" s="17"/>
      <c r="O440" s="17"/>
      <c r="P440" s="19"/>
      <c r="Q440" s="18"/>
      <c r="R440" s="17"/>
      <c r="S440" s="17"/>
      <c r="T440" s="17"/>
      <c r="U440" s="17"/>
      <c r="V440" s="19"/>
      <c r="W440" s="17"/>
      <c r="X440" s="17"/>
      <c r="Y440" s="17"/>
      <c r="Z440" s="17"/>
      <c r="AA440" s="17"/>
      <c r="AB440" s="17"/>
      <c r="AC440" s="137" t="s">
        <v>8</v>
      </c>
      <c r="AD440" s="138"/>
      <c r="AF440" s="145" t="s">
        <v>11</v>
      </c>
      <c r="AG440" s="147" t="s">
        <v>21</v>
      </c>
      <c r="AH440" s="61" t="s">
        <v>7</v>
      </c>
      <c r="AI440" s="17"/>
      <c r="AJ440" s="17"/>
      <c r="AK440" s="17"/>
      <c r="AL440" s="17"/>
      <c r="AM440" s="17"/>
      <c r="AN440" s="17"/>
      <c r="AO440" s="18"/>
      <c r="AP440" s="17"/>
      <c r="AQ440" s="17"/>
      <c r="AR440" s="17"/>
      <c r="AS440" s="17"/>
      <c r="AT440" s="19"/>
      <c r="AU440" s="18"/>
      <c r="AV440" s="17"/>
      <c r="AW440" s="17"/>
      <c r="AX440" s="17"/>
      <c r="AY440" s="17"/>
      <c r="AZ440" s="19"/>
      <c r="BA440" s="17"/>
      <c r="BB440" s="17"/>
      <c r="BC440" s="17"/>
      <c r="BD440" s="17"/>
      <c r="BE440" s="17"/>
      <c r="BF440" s="17"/>
      <c r="BG440" s="137" t="s">
        <v>8</v>
      </c>
      <c r="BH440" s="138"/>
      <c r="BJ440" s="145" t="s">
        <v>11</v>
      </c>
      <c r="BK440" s="147" t="s">
        <v>21</v>
      </c>
      <c r="BL440" s="61" t="s">
        <v>7</v>
      </c>
      <c r="BM440" s="17"/>
      <c r="BN440" s="17"/>
      <c r="BO440" s="17"/>
      <c r="BP440" s="17"/>
      <c r="BQ440" s="17"/>
      <c r="BR440" s="17"/>
      <c r="BS440" s="18"/>
      <c r="BT440" s="17"/>
      <c r="BU440" s="17"/>
      <c r="BV440" s="17"/>
      <c r="BW440" s="17"/>
      <c r="BX440" s="19"/>
      <c r="BY440" s="18"/>
      <c r="BZ440" s="17"/>
      <c r="CA440" s="17"/>
      <c r="CB440" s="17"/>
      <c r="CC440" s="17"/>
      <c r="CD440" s="19"/>
      <c r="CE440" s="17"/>
      <c r="CF440" s="17"/>
      <c r="CG440" s="17"/>
      <c r="CH440" s="17"/>
      <c r="CI440" s="17"/>
      <c r="CJ440" s="17"/>
      <c r="CK440" s="137" t="s">
        <v>8</v>
      </c>
      <c r="CL440" s="138"/>
      <c r="CN440" s="145" t="s">
        <v>11</v>
      </c>
      <c r="CO440" s="147" t="s">
        <v>21</v>
      </c>
      <c r="CP440" s="61" t="s">
        <v>7</v>
      </c>
      <c r="CQ440" s="17"/>
      <c r="CR440" s="17"/>
      <c r="CS440" s="17"/>
      <c r="CT440" s="17"/>
      <c r="CU440" s="17"/>
      <c r="CV440" s="17"/>
      <c r="CW440" s="18"/>
      <c r="CX440" s="17"/>
      <c r="CY440" s="17"/>
      <c r="CZ440" s="17"/>
      <c r="DA440" s="17"/>
      <c r="DB440" s="19"/>
      <c r="DC440" s="18"/>
      <c r="DD440" s="17"/>
      <c r="DE440" s="17"/>
      <c r="DF440" s="17"/>
      <c r="DG440" s="17"/>
      <c r="DH440" s="19"/>
      <c r="DI440" s="17"/>
      <c r="DJ440" s="17"/>
      <c r="DK440" s="17"/>
      <c r="DL440" s="17"/>
      <c r="DM440" s="17"/>
      <c r="DN440" s="17"/>
      <c r="DO440" s="137" t="s">
        <v>8</v>
      </c>
      <c r="DP440" s="138"/>
      <c r="DR440" s="145" t="s">
        <v>11</v>
      </c>
      <c r="DS440" s="147" t="s">
        <v>21</v>
      </c>
      <c r="DT440" s="61" t="s">
        <v>7</v>
      </c>
      <c r="DU440" s="17"/>
      <c r="DV440" s="17"/>
      <c r="DW440" s="17"/>
      <c r="DX440" s="17"/>
      <c r="DY440" s="17"/>
      <c r="DZ440" s="17"/>
      <c r="EA440" s="18"/>
      <c r="EB440" s="17"/>
      <c r="EC440" s="17"/>
      <c r="ED440" s="17"/>
      <c r="EE440" s="17"/>
      <c r="EF440" s="19"/>
      <c r="EG440" s="18"/>
      <c r="EH440" s="17"/>
      <c r="EI440" s="17"/>
      <c r="EJ440" s="17"/>
      <c r="EK440" s="17"/>
      <c r="EL440" s="19"/>
      <c r="EM440" s="17"/>
      <c r="EN440" s="17"/>
      <c r="EO440" s="17"/>
      <c r="EP440" s="17"/>
      <c r="EQ440" s="17"/>
      <c r="ER440" s="17"/>
      <c r="ES440" s="137" t="s">
        <v>8</v>
      </c>
      <c r="ET440" s="138"/>
    </row>
    <row r="441" spans="2:150" x14ac:dyDescent="0.25">
      <c r="B441" s="146"/>
      <c r="C441" s="148"/>
      <c r="D441" s="62"/>
      <c r="E441" s="27">
        <f>D441</f>
        <v>0</v>
      </c>
      <c r="F441" s="28">
        <f t="shared" ref="F441" si="11440">F440+E441-E442</f>
        <v>0</v>
      </c>
      <c r="G441" s="28">
        <f t="shared" ref="G441" si="11441">G440+F441-F442</f>
        <v>0</v>
      </c>
      <c r="H441" s="28">
        <f t="shared" ref="H441" si="11442">H440+G441-G442</f>
        <v>0</v>
      </c>
      <c r="I441" s="28">
        <f>I440+H441-H442</f>
        <v>0</v>
      </c>
      <c r="J441" s="28">
        <f t="shared" ref="J441" si="11443">J440+I441-I442</f>
        <v>0</v>
      </c>
      <c r="K441" s="20">
        <f t="shared" ref="K441" si="11444">K440+J441-J442</f>
        <v>0</v>
      </c>
      <c r="L441" s="28">
        <f t="shared" ref="L441" si="11445">L440+K441-K442</f>
        <v>0</v>
      </c>
      <c r="M441" s="28">
        <f t="shared" ref="M441" si="11446">M440+L441-L442</f>
        <v>0</v>
      </c>
      <c r="N441" s="28">
        <f t="shared" ref="N441" si="11447">N440+M441-M442</f>
        <v>0</v>
      </c>
      <c r="O441" s="28">
        <f t="shared" ref="O441" si="11448">O440+N441-N442</f>
        <v>0</v>
      </c>
      <c r="P441" s="21">
        <f t="shared" ref="P441" si="11449">P440+O441-O442</f>
        <v>0</v>
      </c>
      <c r="Q441" s="20">
        <f t="shared" ref="Q441" si="11450">Q440+P441-P442</f>
        <v>0</v>
      </c>
      <c r="R441" s="28">
        <f t="shared" ref="R441" si="11451">R440+Q441-Q442</f>
        <v>0</v>
      </c>
      <c r="S441" s="28">
        <f t="shared" ref="S441" si="11452">S440+R441-R442</f>
        <v>0</v>
      </c>
      <c r="T441" s="28">
        <f t="shared" ref="T441" si="11453">T440+S441-S442</f>
        <v>0</v>
      </c>
      <c r="U441" s="28">
        <f t="shared" ref="U441" si="11454">U440+T441-T442</f>
        <v>0</v>
      </c>
      <c r="V441" s="21">
        <f t="shared" ref="V441" si="11455">V440+U441-U442</f>
        <v>0</v>
      </c>
      <c r="W441" s="28">
        <f t="shared" ref="W441" si="11456">W440+V441-V442</f>
        <v>0</v>
      </c>
      <c r="X441" s="28">
        <f t="shared" ref="X441" si="11457">X440+W441-W442</f>
        <v>0</v>
      </c>
      <c r="Y441" s="28">
        <f t="shared" ref="Y441" si="11458">Y440+X441-X442</f>
        <v>0</v>
      </c>
      <c r="Z441" s="28">
        <f t="shared" ref="Z441" si="11459">Z440+Y441-Y442</f>
        <v>0</v>
      </c>
      <c r="AA441" s="28">
        <f t="shared" ref="AA441" si="11460">AA440+Z441-Z442</f>
        <v>0</v>
      </c>
      <c r="AB441" s="28">
        <f t="shared" ref="AB441" si="11461">AB440+AA441-AA442</f>
        <v>0</v>
      </c>
      <c r="AC441" s="139">
        <f>SUM(E440:AB440)</f>
        <v>0</v>
      </c>
      <c r="AD441" s="140"/>
      <c r="AF441" s="146"/>
      <c r="AG441" s="148"/>
      <c r="AH441" s="62">
        <f>AB441-AB442</f>
        <v>0</v>
      </c>
      <c r="AI441" s="27">
        <f>AH441</f>
        <v>0</v>
      </c>
      <c r="AJ441" s="28">
        <f t="shared" ref="AJ441" si="11462">AJ440+AI441-AI442</f>
        <v>0</v>
      </c>
      <c r="AK441" s="28">
        <f t="shared" ref="AK441" si="11463">AK440+AJ441-AJ442</f>
        <v>0</v>
      </c>
      <c r="AL441" s="28">
        <f t="shared" ref="AL441" si="11464">AL440+AK441-AK442</f>
        <v>0</v>
      </c>
      <c r="AM441" s="28">
        <f>AM440+AL441-AL442</f>
        <v>0</v>
      </c>
      <c r="AN441" s="28">
        <f t="shared" ref="AN441" si="11465">AN440+AM441-AM442</f>
        <v>0</v>
      </c>
      <c r="AO441" s="20">
        <f t="shared" ref="AO441" si="11466">AO440+AN441-AN442</f>
        <v>0</v>
      </c>
      <c r="AP441" s="28">
        <f t="shared" ref="AP441" si="11467">AP440+AO441-AO442</f>
        <v>0</v>
      </c>
      <c r="AQ441" s="28">
        <f t="shared" ref="AQ441" si="11468">AQ440+AP441-AP442</f>
        <v>0</v>
      </c>
      <c r="AR441" s="28">
        <f t="shared" ref="AR441" si="11469">AR440+AQ441-AQ442</f>
        <v>0</v>
      </c>
      <c r="AS441" s="28">
        <f t="shared" ref="AS441" si="11470">AS440+AR441-AR442</f>
        <v>0</v>
      </c>
      <c r="AT441" s="21">
        <f t="shared" ref="AT441" si="11471">AT440+AS441-AS442</f>
        <v>0</v>
      </c>
      <c r="AU441" s="20">
        <f t="shared" ref="AU441" si="11472">AU440+AT441-AT442</f>
        <v>0</v>
      </c>
      <c r="AV441" s="28">
        <f t="shared" ref="AV441" si="11473">AV440+AU441-AU442</f>
        <v>0</v>
      </c>
      <c r="AW441" s="28">
        <f t="shared" ref="AW441" si="11474">AW440+AV441-AV442</f>
        <v>0</v>
      </c>
      <c r="AX441" s="28">
        <f t="shared" ref="AX441" si="11475">AX440+AW441-AW442</f>
        <v>0</v>
      </c>
      <c r="AY441" s="28">
        <f t="shared" ref="AY441" si="11476">AY440+AX441-AX442</f>
        <v>0</v>
      </c>
      <c r="AZ441" s="21">
        <f t="shared" ref="AZ441" si="11477">AZ440+AY441-AY442</f>
        <v>0</v>
      </c>
      <c r="BA441" s="28">
        <f t="shared" ref="BA441" si="11478">BA440+AZ441-AZ442</f>
        <v>0</v>
      </c>
      <c r="BB441" s="28">
        <f t="shared" ref="BB441" si="11479">BB440+BA441-BA442</f>
        <v>0</v>
      </c>
      <c r="BC441" s="28">
        <f t="shared" ref="BC441" si="11480">BC440+BB441-BB442</f>
        <v>0</v>
      </c>
      <c r="BD441" s="28">
        <f t="shared" ref="BD441" si="11481">BD440+BC441-BC442</f>
        <v>0</v>
      </c>
      <c r="BE441" s="28">
        <f t="shared" ref="BE441" si="11482">BE440+BD441-BD442</f>
        <v>0</v>
      </c>
      <c r="BF441" s="28">
        <f t="shared" ref="BF441" si="11483">BF440+BE441-BE442</f>
        <v>0</v>
      </c>
      <c r="BG441" s="139">
        <f>SUM(AI440:BF440)</f>
        <v>0</v>
      </c>
      <c r="BH441" s="140"/>
      <c r="BJ441" s="146"/>
      <c r="BK441" s="148"/>
      <c r="BL441" s="62">
        <f>BF441-BF442</f>
        <v>0</v>
      </c>
      <c r="BM441" s="27">
        <f>BL441</f>
        <v>0</v>
      </c>
      <c r="BN441" s="28">
        <f t="shared" ref="BN441" si="11484">BN440+BM441-BM442</f>
        <v>0</v>
      </c>
      <c r="BO441" s="28">
        <f t="shared" ref="BO441" si="11485">BO440+BN441-BN442</f>
        <v>0</v>
      </c>
      <c r="BP441" s="28">
        <f t="shared" ref="BP441" si="11486">BP440+BO441-BO442</f>
        <v>0</v>
      </c>
      <c r="BQ441" s="28">
        <f>BQ440+BP441-BP442</f>
        <v>0</v>
      </c>
      <c r="BR441" s="28">
        <f t="shared" ref="BR441" si="11487">BR440+BQ441-BQ442</f>
        <v>0</v>
      </c>
      <c r="BS441" s="20">
        <f t="shared" ref="BS441" si="11488">BS440+BR441-BR442</f>
        <v>0</v>
      </c>
      <c r="BT441" s="28">
        <f t="shared" ref="BT441" si="11489">BT440+BS441-BS442</f>
        <v>0</v>
      </c>
      <c r="BU441" s="28">
        <f t="shared" ref="BU441" si="11490">BU440+BT441-BT442</f>
        <v>0</v>
      </c>
      <c r="BV441" s="28">
        <f t="shared" ref="BV441" si="11491">BV440+BU441-BU442</f>
        <v>0</v>
      </c>
      <c r="BW441" s="28">
        <f t="shared" ref="BW441" si="11492">BW440+BV441-BV442</f>
        <v>0</v>
      </c>
      <c r="BX441" s="21">
        <f t="shared" ref="BX441" si="11493">BX440+BW441-BW442</f>
        <v>0</v>
      </c>
      <c r="BY441" s="20">
        <f t="shared" ref="BY441" si="11494">BY440+BX441-BX442</f>
        <v>0</v>
      </c>
      <c r="BZ441" s="28">
        <f t="shared" ref="BZ441" si="11495">BZ440+BY441-BY442</f>
        <v>0</v>
      </c>
      <c r="CA441" s="28">
        <f t="shared" ref="CA441" si="11496">CA440+BZ441-BZ442</f>
        <v>0</v>
      </c>
      <c r="CB441" s="28">
        <f t="shared" ref="CB441" si="11497">CB440+CA441-CA442</f>
        <v>0</v>
      </c>
      <c r="CC441" s="28">
        <f t="shared" ref="CC441" si="11498">CC440+CB441-CB442</f>
        <v>0</v>
      </c>
      <c r="CD441" s="21">
        <f t="shared" ref="CD441" si="11499">CD440+CC441-CC442</f>
        <v>0</v>
      </c>
      <c r="CE441" s="28">
        <f t="shared" ref="CE441" si="11500">CE440+CD441-CD442</f>
        <v>0</v>
      </c>
      <c r="CF441" s="28">
        <f t="shared" ref="CF441" si="11501">CF440+CE441-CE442</f>
        <v>0</v>
      </c>
      <c r="CG441" s="28">
        <f t="shared" ref="CG441" si="11502">CG440+CF441-CF442</f>
        <v>0</v>
      </c>
      <c r="CH441" s="28">
        <f t="shared" ref="CH441" si="11503">CH440+CG441-CG442</f>
        <v>0</v>
      </c>
      <c r="CI441" s="28">
        <f t="shared" ref="CI441" si="11504">CI440+CH441-CH442</f>
        <v>0</v>
      </c>
      <c r="CJ441" s="28">
        <f t="shared" ref="CJ441" si="11505">CJ440+CI441-CI442</f>
        <v>0</v>
      </c>
      <c r="CK441" s="139">
        <f>SUM(BM440:CJ440)</f>
        <v>0</v>
      </c>
      <c r="CL441" s="140"/>
      <c r="CN441" s="146"/>
      <c r="CO441" s="148"/>
      <c r="CP441" s="62">
        <f>CJ441-CJ442</f>
        <v>0</v>
      </c>
      <c r="CQ441" s="27">
        <f>CP441</f>
        <v>0</v>
      </c>
      <c r="CR441" s="28">
        <f t="shared" ref="CR441" si="11506">CR440+CQ441-CQ442</f>
        <v>0</v>
      </c>
      <c r="CS441" s="28">
        <f t="shared" ref="CS441" si="11507">CS440+CR441-CR442</f>
        <v>0</v>
      </c>
      <c r="CT441" s="28">
        <f t="shared" ref="CT441" si="11508">CT440+CS441-CS442</f>
        <v>0</v>
      </c>
      <c r="CU441" s="28">
        <f>CU440+CT441-CT442</f>
        <v>0</v>
      </c>
      <c r="CV441" s="28">
        <f t="shared" ref="CV441" si="11509">CV440+CU441-CU442</f>
        <v>0</v>
      </c>
      <c r="CW441" s="20">
        <f t="shared" ref="CW441" si="11510">CW440+CV441-CV442</f>
        <v>0</v>
      </c>
      <c r="CX441" s="28">
        <f t="shared" ref="CX441" si="11511">CX440+CW441-CW442</f>
        <v>0</v>
      </c>
      <c r="CY441" s="28">
        <f t="shared" ref="CY441" si="11512">CY440+CX441-CX442</f>
        <v>0</v>
      </c>
      <c r="CZ441" s="28">
        <f t="shared" ref="CZ441" si="11513">CZ440+CY441-CY442</f>
        <v>0</v>
      </c>
      <c r="DA441" s="28">
        <f t="shared" ref="DA441" si="11514">DA440+CZ441-CZ442</f>
        <v>0</v>
      </c>
      <c r="DB441" s="21">
        <f t="shared" ref="DB441" si="11515">DB440+DA441-DA442</f>
        <v>0</v>
      </c>
      <c r="DC441" s="20">
        <f t="shared" ref="DC441" si="11516">DC440+DB441-DB442</f>
        <v>0</v>
      </c>
      <c r="DD441" s="28">
        <f t="shared" ref="DD441" si="11517">DD440+DC441-DC442</f>
        <v>0</v>
      </c>
      <c r="DE441" s="28">
        <f t="shared" ref="DE441" si="11518">DE440+DD441-DD442</f>
        <v>0</v>
      </c>
      <c r="DF441" s="28">
        <f t="shared" ref="DF441" si="11519">DF440+DE441-DE442</f>
        <v>0</v>
      </c>
      <c r="DG441" s="28">
        <f t="shared" ref="DG441" si="11520">DG440+DF441-DF442</f>
        <v>0</v>
      </c>
      <c r="DH441" s="21">
        <f t="shared" ref="DH441" si="11521">DH440+DG441-DG442</f>
        <v>0</v>
      </c>
      <c r="DI441" s="28">
        <f t="shared" ref="DI441" si="11522">DI440+DH441-DH442</f>
        <v>0</v>
      </c>
      <c r="DJ441" s="28">
        <f t="shared" ref="DJ441" si="11523">DJ440+DI441-DI442</f>
        <v>0</v>
      </c>
      <c r="DK441" s="28">
        <f t="shared" ref="DK441" si="11524">DK440+DJ441-DJ442</f>
        <v>0</v>
      </c>
      <c r="DL441" s="28">
        <f t="shared" ref="DL441" si="11525">DL440+DK441-DK442</f>
        <v>0</v>
      </c>
      <c r="DM441" s="28">
        <f t="shared" ref="DM441" si="11526">DM440+DL441-DL442</f>
        <v>0</v>
      </c>
      <c r="DN441" s="28">
        <f t="shared" ref="DN441" si="11527">DN440+DM441-DM442</f>
        <v>0</v>
      </c>
      <c r="DO441" s="139">
        <f>SUM(CQ440:DN440)</f>
        <v>0</v>
      </c>
      <c r="DP441" s="140"/>
      <c r="DR441" s="146"/>
      <c r="DS441" s="148"/>
      <c r="DT441" s="62">
        <f>DN441-DN442</f>
        <v>0</v>
      </c>
      <c r="DU441" s="27">
        <f>DT441</f>
        <v>0</v>
      </c>
      <c r="DV441" s="28">
        <f t="shared" ref="DV441" si="11528">DV440+DU441-DU442</f>
        <v>0</v>
      </c>
      <c r="DW441" s="28">
        <f t="shared" ref="DW441" si="11529">DW440+DV441-DV442</f>
        <v>0</v>
      </c>
      <c r="DX441" s="28">
        <f t="shared" ref="DX441" si="11530">DX440+DW441-DW442</f>
        <v>0</v>
      </c>
      <c r="DY441" s="28">
        <f>DY440+DX441-DX442</f>
        <v>0</v>
      </c>
      <c r="DZ441" s="28">
        <f t="shared" ref="DZ441" si="11531">DZ440+DY441-DY442</f>
        <v>0</v>
      </c>
      <c r="EA441" s="20">
        <f t="shared" ref="EA441" si="11532">EA440+DZ441-DZ442</f>
        <v>0</v>
      </c>
      <c r="EB441" s="28">
        <f t="shared" ref="EB441" si="11533">EB440+EA441-EA442</f>
        <v>0</v>
      </c>
      <c r="EC441" s="28">
        <f t="shared" ref="EC441" si="11534">EC440+EB441-EB442</f>
        <v>0</v>
      </c>
      <c r="ED441" s="28">
        <f t="shared" ref="ED441" si="11535">ED440+EC441-EC442</f>
        <v>0</v>
      </c>
      <c r="EE441" s="28">
        <f t="shared" ref="EE441" si="11536">EE440+ED441-ED442</f>
        <v>0</v>
      </c>
      <c r="EF441" s="21">
        <f t="shared" ref="EF441" si="11537">EF440+EE441-EE442</f>
        <v>0</v>
      </c>
      <c r="EG441" s="20">
        <f t="shared" ref="EG441" si="11538">EG440+EF441-EF442</f>
        <v>0</v>
      </c>
      <c r="EH441" s="28">
        <f t="shared" ref="EH441" si="11539">EH440+EG441-EG442</f>
        <v>0</v>
      </c>
      <c r="EI441" s="28">
        <f t="shared" ref="EI441" si="11540">EI440+EH441-EH442</f>
        <v>0</v>
      </c>
      <c r="EJ441" s="28">
        <f t="shared" ref="EJ441" si="11541">EJ440+EI441-EI442</f>
        <v>0</v>
      </c>
      <c r="EK441" s="28">
        <f t="shared" ref="EK441" si="11542">EK440+EJ441-EJ442</f>
        <v>0</v>
      </c>
      <c r="EL441" s="21">
        <f t="shared" ref="EL441" si="11543">EL440+EK441-EK442</f>
        <v>0</v>
      </c>
      <c r="EM441" s="28">
        <f t="shared" ref="EM441" si="11544">EM440+EL441-EL442</f>
        <v>0</v>
      </c>
      <c r="EN441" s="28">
        <f t="shared" ref="EN441" si="11545">EN440+EM441-EM442</f>
        <v>0</v>
      </c>
      <c r="EO441" s="28">
        <f t="shared" ref="EO441" si="11546">EO440+EN441-EN442</f>
        <v>0</v>
      </c>
      <c r="EP441" s="28">
        <f t="shared" ref="EP441" si="11547">EP440+EO441-EO442</f>
        <v>0</v>
      </c>
      <c r="EQ441" s="28">
        <f t="shared" ref="EQ441" si="11548">EQ440+EP441-EP442</f>
        <v>0</v>
      </c>
      <c r="ER441" s="28">
        <f t="shared" ref="ER441" si="11549">ER440+EQ441-EQ442</f>
        <v>0</v>
      </c>
      <c r="ES441" s="139">
        <f>SUM(DU440:ER440)</f>
        <v>0</v>
      </c>
      <c r="ET441" s="140"/>
    </row>
    <row r="442" spans="2:150" x14ac:dyDescent="0.25">
      <c r="B442" s="146"/>
      <c r="C442" s="64"/>
      <c r="D442" s="62"/>
      <c r="E442" s="29"/>
      <c r="F442" s="29"/>
      <c r="G442" s="29"/>
      <c r="H442" s="29"/>
      <c r="I442" s="29"/>
      <c r="J442" s="22"/>
      <c r="K442" s="23"/>
      <c r="L442" s="29"/>
      <c r="M442" s="29"/>
      <c r="N442" s="29"/>
      <c r="O442" s="29"/>
      <c r="P442" s="22"/>
      <c r="Q442" s="23"/>
      <c r="R442" s="29"/>
      <c r="S442" s="29"/>
      <c r="T442" s="29"/>
      <c r="U442" s="29"/>
      <c r="V442" s="22"/>
      <c r="W442" s="23"/>
      <c r="X442" s="29"/>
      <c r="Y442" s="29"/>
      <c r="Z442" s="29"/>
      <c r="AA442" s="29"/>
      <c r="AB442" s="29"/>
      <c r="AC442" s="48" t="s">
        <v>69</v>
      </c>
      <c r="AD442" s="59">
        <f>SUM(E442:AB442)</f>
        <v>0</v>
      </c>
      <c r="AF442" s="146"/>
      <c r="AG442" s="64"/>
      <c r="AH442" s="62"/>
      <c r="AI442" s="29"/>
      <c r="AJ442" s="29"/>
      <c r="AK442" s="29"/>
      <c r="AL442" s="29"/>
      <c r="AM442" s="29"/>
      <c r="AN442" s="22"/>
      <c r="AO442" s="23"/>
      <c r="AP442" s="29"/>
      <c r="AQ442" s="29"/>
      <c r="AR442" s="29"/>
      <c r="AS442" s="29"/>
      <c r="AT442" s="22"/>
      <c r="AU442" s="23"/>
      <c r="AV442" s="29"/>
      <c r="AW442" s="29"/>
      <c r="AX442" s="29"/>
      <c r="AY442" s="29"/>
      <c r="AZ442" s="22"/>
      <c r="BA442" s="23"/>
      <c r="BB442" s="29"/>
      <c r="BC442" s="29"/>
      <c r="BD442" s="29"/>
      <c r="BE442" s="29"/>
      <c r="BF442" s="29"/>
      <c r="BG442" s="48" t="s">
        <v>69</v>
      </c>
      <c r="BH442" s="59">
        <f>SUM(AI442:BF442)</f>
        <v>0</v>
      </c>
      <c r="BJ442" s="146"/>
      <c r="BK442" s="64"/>
      <c r="BL442" s="62"/>
      <c r="BM442" s="29"/>
      <c r="BN442" s="29"/>
      <c r="BO442" s="29"/>
      <c r="BP442" s="29"/>
      <c r="BQ442" s="29"/>
      <c r="BR442" s="22"/>
      <c r="BS442" s="23"/>
      <c r="BT442" s="29"/>
      <c r="BU442" s="29"/>
      <c r="BV442" s="29"/>
      <c r="BW442" s="29"/>
      <c r="BX442" s="22"/>
      <c r="BY442" s="23"/>
      <c r="BZ442" s="29"/>
      <c r="CA442" s="29"/>
      <c r="CB442" s="29"/>
      <c r="CC442" s="29"/>
      <c r="CD442" s="22"/>
      <c r="CE442" s="23"/>
      <c r="CF442" s="29"/>
      <c r="CG442" s="29"/>
      <c r="CH442" s="29"/>
      <c r="CI442" s="29"/>
      <c r="CJ442" s="29"/>
      <c r="CK442" s="48" t="s">
        <v>69</v>
      </c>
      <c r="CL442" s="59">
        <f>SUM(BM442:CJ442)</f>
        <v>0</v>
      </c>
      <c r="CN442" s="146"/>
      <c r="CO442" s="64"/>
      <c r="CP442" s="62"/>
      <c r="CQ442" s="29"/>
      <c r="CR442" s="29"/>
      <c r="CS442" s="29"/>
      <c r="CT442" s="29"/>
      <c r="CU442" s="29"/>
      <c r="CV442" s="22"/>
      <c r="CW442" s="23"/>
      <c r="CX442" s="29"/>
      <c r="CY442" s="29"/>
      <c r="CZ442" s="29"/>
      <c r="DA442" s="29"/>
      <c r="DB442" s="22"/>
      <c r="DC442" s="23"/>
      <c r="DD442" s="29"/>
      <c r="DE442" s="29"/>
      <c r="DF442" s="29"/>
      <c r="DG442" s="29"/>
      <c r="DH442" s="22"/>
      <c r="DI442" s="23"/>
      <c r="DJ442" s="29"/>
      <c r="DK442" s="29"/>
      <c r="DL442" s="29"/>
      <c r="DM442" s="29"/>
      <c r="DN442" s="29"/>
      <c r="DO442" s="48" t="s">
        <v>69</v>
      </c>
      <c r="DP442" s="59">
        <f>SUM(CQ442:DN442)</f>
        <v>0</v>
      </c>
      <c r="DR442" s="146"/>
      <c r="DS442" s="64"/>
      <c r="DT442" s="62"/>
      <c r="DU442" s="29"/>
      <c r="DV442" s="29"/>
      <c r="DW442" s="29"/>
      <c r="DX442" s="29"/>
      <c r="DY442" s="29"/>
      <c r="DZ442" s="22"/>
      <c r="EA442" s="23"/>
      <c r="EB442" s="29"/>
      <c r="EC442" s="29"/>
      <c r="ED442" s="29"/>
      <c r="EE442" s="29"/>
      <c r="EF442" s="22"/>
      <c r="EG442" s="23"/>
      <c r="EH442" s="29"/>
      <c r="EI442" s="29"/>
      <c r="EJ442" s="29"/>
      <c r="EK442" s="29"/>
      <c r="EL442" s="22"/>
      <c r="EM442" s="23"/>
      <c r="EN442" s="29"/>
      <c r="EO442" s="29"/>
      <c r="EP442" s="29"/>
      <c r="EQ442" s="29"/>
      <c r="ER442" s="29"/>
      <c r="ES442" s="48" t="s">
        <v>69</v>
      </c>
      <c r="ET442" s="59">
        <f>SUM(DU442:ER442)</f>
        <v>0</v>
      </c>
    </row>
    <row r="443" spans="2:150" x14ac:dyDescent="0.25">
      <c r="B443" s="149" t="s">
        <v>12</v>
      </c>
      <c r="C443" s="147" t="s">
        <v>21</v>
      </c>
      <c r="D443" s="61" t="s">
        <v>7</v>
      </c>
      <c r="E443" s="17"/>
      <c r="F443" s="17"/>
      <c r="G443" s="17"/>
      <c r="H443" s="17"/>
      <c r="I443" s="17"/>
      <c r="J443" s="17"/>
      <c r="K443" s="18"/>
      <c r="L443" s="17"/>
      <c r="M443" s="17"/>
      <c r="N443" s="17"/>
      <c r="O443" s="17"/>
      <c r="P443" s="19"/>
      <c r="Q443" s="18"/>
      <c r="R443" s="17"/>
      <c r="S443" s="17"/>
      <c r="T443" s="17"/>
      <c r="U443" s="17"/>
      <c r="V443" s="19"/>
      <c r="W443" s="17"/>
      <c r="X443" s="17"/>
      <c r="Y443" s="17"/>
      <c r="Z443" s="17"/>
      <c r="AA443" s="17"/>
      <c r="AB443" s="17"/>
      <c r="AC443" s="129" t="s">
        <v>8</v>
      </c>
      <c r="AD443" s="130"/>
      <c r="AF443" s="149" t="s">
        <v>12</v>
      </c>
      <c r="AG443" s="147" t="s">
        <v>21</v>
      </c>
      <c r="AH443" s="61" t="s">
        <v>7</v>
      </c>
      <c r="AI443" s="17"/>
      <c r="AJ443" s="17"/>
      <c r="AK443" s="17"/>
      <c r="AL443" s="17"/>
      <c r="AM443" s="17"/>
      <c r="AN443" s="17"/>
      <c r="AO443" s="18"/>
      <c r="AP443" s="17"/>
      <c r="AQ443" s="17"/>
      <c r="AR443" s="17"/>
      <c r="AS443" s="17"/>
      <c r="AT443" s="19"/>
      <c r="AU443" s="18"/>
      <c r="AV443" s="17"/>
      <c r="AW443" s="17"/>
      <c r="AX443" s="17"/>
      <c r="AY443" s="17"/>
      <c r="AZ443" s="19"/>
      <c r="BA443" s="17"/>
      <c r="BB443" s="17"/>
      <c r="BC443" s="17"/>
      <c r="BD443" s="17"/>
      <c r="BE443" s="17"/>
      <c r="BF443" s="17"/>
      <c r="BG443" s="129" t="s">
        <v>8</v>
      </c>
      <c r="BH443" s="130"/>
      <c r="BJ443" s="149" t="s">
        <v>12</v>
      </c>
      <c r="BK443" s="147" t="s">
        <v>21</v>
      </c>
      <c r="BL443" s="61" t="s">
        <v>7</v>
      </c>
      <c r="BM443" s="17"/>
      <c r="BN443" s="17"/>
      <c r="BO443" s="17"/>
      <c r="BP443" s="17"/>
      <c r="BQ443" s="17"/>
      <c r="BR443" s="17"/>
      <c r="BS443" s="18"/>
      <c r="BT443" s="17"/>
      <c r="BU443" s="17"/>
      <c r="BV443" s="17"/>
      <c r="BW443" s="17"/>
      <c r="BX443" s="19"/>
      <c r="BY443" s="18"/>
      <c r="BZ443" s="17"/>
      <c r="CA443" s="17"/>
      <c r="CB443" s="17"/>
      <c r="CC443" s="17"/>
      <c r="CD443" s="19"/>
      <c r="CE443" s="17"/>
      <c r="CF443" s="17"/>
      <c r="CG443" s="17"/>
      <c r="CH443" s="17"/>
      <c r="CI443" s="17"/>
      <c r="CJ443" s="17"/>
      <c r="CK443" s="129" t="s">
        <v>8</v>
      </c>
      <c r="CL443" s="130"/>
      <c r="CN443" s="149" t="s">
        <v>12</v>
      </c>
      <c r="CO443" s="147" t="s">
        <v>21</v>
      </c>
      <c r="CP443" s="61" t="s">
        <v>7</v>
      </c>
      <c r="CQ443" s="17"/>
      <c r="CR443" s="17"/>
      <c r="CS443" s="17"/>
      <c r="CT443" s="17"/>
      <c r="CU443" s="17"/>
      <c r="CV443" s="17"/>
      <c r="CW443" s="18"/>
      <c r="CX443" s="17"/>
      <c r="CY443" s="17"/>
      <c r="CZ443" s="17"/>
      <c r="DA443" s="17"/>
      <c r="DB443" s="19"/>
      <c r="DC443" s="18"/>
      <c r="DD443" s="17"/>
      <c r="DE443" s="17"/>
      <c r="DF443" s="17"/>
      <c r="DG443" s="17"/>
      <c r="DH443" s="19"/>
      <c r="DI443" s="17"/>
      <c r="DJ443" s="17"/>
      <c r="DK443" s="17"/>
      <c r="DL443" s="17"/>
      <c r="DM443" s="17"/>
      <c r="DN443" s="17"/>
      <c r="DO443" s="129" t="s">
        <v>8</v>
      </c>
      <c r="DP443" s="130"/>
      <c r="DR443" s="149" t="s">
        <v>12</v>
      </c>
      <c r="DS443" s="147" t="s">
        <v>21</v>
      </c>
      <c r="DT443" s="61" t="s">
        <v>7</v>
      </c>
      <c r="DU443" s="17"/>
      <c r="DV443" s="17"/>
      <c r="DW443" s="17"/>
      <c r="DX443" s="17"/>
      <c r="DY443" s="17"/>
      <c r="DZ443" s="17"/>
      <c r="EA443" s="18"/>
      <c r="EB443" s="17"/>
      <c r="EC443" s="17"/>
      <c r="ED443" s="17"/>
      <c r="EE443" s="17"/>
      <c r="EF443" s="19"/>
      <c r="EG443" s="18"/>
      <c r="EH443" s="17"/>
      <c r="EI443" s="17"/>
      <c r="EJ443" s="17"/>
      <c r="EK443" s="17"/>
      <c r="EL443" s="19"/>
      <c r="EM443" s="17"/>
      <c r="EN443" s="17"/>
      <c r="EO443" s="17"/>
      <c r="EP443" s="17"/>
      <c r="EQ443" s="17"/>
      <c r="ER443" s="17"/>
      <c r="ES443" s="129" t="s">
        <v>8</v>
      </c>
      <c r="ET443" s="130"/>
    </row>
    <row r="444" spans="2:150" x14ac:dyDescent="0.25">
      <c r="B444" s="150"/>
      <c r="C444" s="148"/>
      <c r="D444" s="62"/>
      <c r="E444" s="27">
        <f>D444</f>
        <v>0</v>
      </c>
      <c r="F444" s="28">
        <f t="shared" ref="F444" si="11550">F443+E444-E445</f>
        <v>0</v>
      </c>
      <c r="G444" s="28">
        <f t="shared" ref="G444" si="11551">G443+F444-F445</f>
        <v>0</v>
      </c>
      <c r="H444" s="28">
        <f t="shared" ref="H444" si="11552">H443+G444-G445</f>
        <v>0</v>
      </c>
      <c r="I444" s="28">
        <f>I443+H444-H445</f>
        <v>0</v>
      </c>
      <c r="J444" s="28">
        <f t="shared" ref="J444" si="11553">J443+I444-I445</f>
        <v>0</v>
      </c>
      <c r="K444" s="20">
        <f t="shared" ref="K444" si="11554">K443+J444-J445</f>
        <v>0</v>
      </c>
      <c r="L444" s="28">
        <f t="shared" ref="L444" si="11555">L443+K444-K445</f>
        <v>0</v>
      </c>
      <c r="M444" s="28">
        <f t="shared" ref="M444" si="11556">M443+L444-L445</f>
        <v>0</v>
      </c>
      <c r="N444" s="28">
        <f t="shared" ref="N444" si="11557">N443+M444-M445</f>
        <v>0</v>
      </c>
      <c r="O444" s="28">
        <f t="shared" ref="O444" si="11558">O443+N444-N445</f>
        <v>0</v>
      </c>
      <c r="P444" s="21">
        <f t="shared" ref="P444" si="11559">P443+O444-O445</f>
        <v>0</v>
      </c>
      <c r="Q444" s="20">
        <f t="shared" ref="Q444" si="11560">Q443+P444-P445</f>
        <v>0</v>
      </c>
      <c r="R444" s="28">
        <f t="shared" ref="R444" si="11561">R443+Q444-Q445</f>
        <v>0</v>
      </c>
      <c r="S444" s="28">
        <f t="shared" ref="S444" si="11562">S443+R444-R445</f>
        <v>0</v>
      </c>
      <c r="T444" s="28">
        <f t="shared" ref="T444" si="11563">T443+S444-S445</f>
        <v>0</v>
      </c>
      <c r="U444" s="28">
        <f t="shared" ref="U444" si="11564">U443+T444-T445</f>
        <v>0</v>
      </c>
      <c r="V444" s="21">
        <f t="shared" ref="V444" si="11565">V443+U444-U445</f>
        <v>0</v>
      </c>
      <c r="W444" s="28">
        <f t="shared" ref="W444" si="11566">W443+V444-V445</f>
        <v>0</v>
      </c>
      <c r="X444" s="28">
        <f t="shared" ref="X444" si="11567">X443+W444-W445</f>
        <v>0</v>
      </c>
      <c r="Y444" s="28">
        <f t="shared" ref="Y444" si="11568">Y443+X444-X445</f>
        <v>0</v>
      </c>
      <c r="Z444" s="28">
        <f t="shared" ref="Z444" si="11569">Z443+Y444-Y445</f>
        <v>0</v>
      </c>
      <c r="AA444" s="28">
        <f t="shared" ref="AA444" si="11570">AA443+Z444-Z445</f>
        <v>0</v>
      </c>
      <c r="AB444" s="28">
        <f t="shared" ref="AB444" si="11571">AB443+AA444-AA445</f>
        <v>0</v>
      </c>
      <c r="AC444" s="131">
        <f>SUM(E443:AB443)</f>
        <v>0</v>
      </c>
      <c r="AD444" s="132"/>
      <c r="AF444" s="150"/>
      <c r="AG444" s="148"/>
      <c r="AH444" s="62">
        <f>AB444-AB445</f>
        <v>0</v>
      </c>
      <c r="AI444" s="27">
        <f>AH444</f>
        <v>0</v>
      </c>
      <c r="AJ444" s="28">
        <f t="shared" ref="AJ444" si="11572">AJ443+AI444-AI445</f>
        <v>0</v>
      </c>
      <c r="AK444" s="28">
        <f t="shared" ref="AK444" si="11573">AK443+AJ444-AJ445</f>
        <v>0</v>
      </c>
      <c r="AL444" s="28">
        <f t="shared" ref="AL444" si="11574">AL443+AK444-AK445</f>
        <v>0</v>
      </c>
      <c r="AM444" s="28">
        <f>AM443+AL444-AL445</f>
        <v>0</v>
      </c>
      <c r="AN444" s="28">
        <f t="shared" ref="AN444" si="11575">AN443+AM444-AM445</f>
        <v>0</v>
      </c>
      <c r="AO444" s="20">
        <f t="shared" ref="AO444" si="11576">AO443+AN444-AN445</f>
        <v>0</v>
      </c>
      <c r="AP444" s="28">
        <f t="shared" ref="AP444" si="11577">AP443+AO444-AO445</f>
        <v>0</v>
      </c>
      <c r="AQ444" s="28">
        <f t="shared" ref="AQ444" si="11578">AQ443+AP444-AP445</f>
        <v>0</v>
      </c>
      <c r="AR444" s="28">
        <f t="shared" ref="AR444" si="11579">AR443+AQ444-AQ445</f>
        <v>0</v>
      </c>
      <c r="AS444" s="28">
        <f t="shared" ref="AS444" si="11580">AS443+AR444-AR445</f>
        <v>0</v>
      </c>
      <c r="AT444" s="21">
        <f t="shared" ref="AT444" si="11581">AT443+AS444-AS445</f>
        <v>0</v>
      </c>
      <c r="AU444" s="20">
        <f t="shared" ref="AU444" si="11582">AU443+AT444-AT445</f>
        <v>0</v>
      </c>
      <c r="AV444" s="28">
        <f t="shared" ref="AV444" si="11583">AV443+AU444-AU445</f>
        <v>0</v>
      </c>
      <c r="AW444" s="28">
        <f t="shared" ref="AW444" si="11584">AW443+AV444-AV445</f>
        <v>0</v>
      </c>
      <c r="AX444" s="28">
        <f t="shared" ref="AX444" si="11585">AX443+AW444-AW445</f>
        <v>0</v>
      </c>
      <c r="AY444" s="28">
        <f t="shared" ref="AY444" si="11586">AY443+AX444-AX445</f>
        <v>0</v>
      </c>
      <c r="AZ444" s="21">
        <f t="shared" ref="AZ444" si="11587">AZ443+AY444-AY445</f>
        <v>0</v>
      </c>
      <c r="BA444" s="28">
        <f t="shared" ref="BA444" si="11588">BA443+AZ444-AZ445</f>
        <v>0</v>
      </c>
      <c r="BB444" s="28">
        <f t="shared" ref="BB444" si="11589">BB443+BA444-BA445</f>
        <v>0</v>
      </c>
      <c r="BC444" s="28">
        <f t="shared" ref="BC444" si="11590">BC443+BB444-BB445</f>
        <v>0</v>
      </c>
      <c r="BD444" s="28">
        <f t="shared" ref="BD444" si="11591">BD443+BC444-BC445</f>
        <v>0</v>
      </c>
      <c r="BE444" s="28">
        <f t="shared" ref="BE444" si="11592">BE443+BD444-BD445</f>
        <v>0</v>
      </c>
      <c r="BF444" s="28">
        <f t="shared" ref="BF444" si="11593">BF443+BE444-BE445</f>
        <v>0</v>
      </c>
      <c r="BG444" s="131">
        <f>SUM(AI443:BF443)</f>
        <v>0</v>
      </c>
      <c r="BH444" s="132"/>
      <c r="BJ444" s="150"/>
      <c r="BK444" s="148"/>
      <c r="BL444" s="62">
        <f>BF444-BF445</f>
        <v>0</v>
      </c>
      <c r="BM444" s="27">
        <f>BL444</f>
        <v>0</v>
      </c>
      <c r="BN444" s="28">
        <f t="shared" ref="BN444" si="11594">BN443+BM444-BM445</f>
        <v>0</v>
      </c>
      <c r="BO444" s="28">
        <f t="shared" ref="BO444" si="11595">BO443+BN444-BN445</f>
        <v>0</v>
      </c>
      <c r="BP444" s="28">
        <f t="shared" ref="BP444" si="11596">BP443+BO444-BO445</f>
        <v>0</v>
      </c>
      <c r="BQ444" s="28">
        <f>BQ443+BP444-BP445</f>
        <v>0</v>
      </c>
      <c r="BR444" s="28">
        <f t="shared" ref="BR444" si="11597">BR443+BQ444-BQ445</f>
        <v>0</v>
      </c>
      <c r="BS444" s="20">
        <f t="shared" ref="BS444" si="11598">BS443+BR444-BR445</f>
        <v>0</v>
      </c>
      <c r="BT444" s="28">
        <f t="shared" ref="BT444" si="11599">BT443+BS444-BS445</f>
        <v>0</v>
      </c>
      <c r="BU444" s="28">
        <f t="shared" ref="BU444" si="11600">BU443+BT444-BT445</f>
        <v>0</v>
      </c>
      <c r="BV444" s="28">
        <f t="shared" ref="BV444" si="11601">BV443+BU444-BU445</f>
        <v>0</v>
      </c>
      <c r="BW444" s="28">
        <f t="shared" ref="BW444" si="11602">BW443+BV444-BV445</f>
        <v>0</v>
      </c>
      <c r="BX444" s="21">
        <f t="shared" ref="BX444" si="11603">BX443+BW444-BW445</f>
        <v>0</v>
      </c>
      <c r="BY444" s="20">
        <f t="shared" ref="BY444" si="11604">BY443+BX444-BX445</f>
        <v>0</v>
      </c>
      <c r="BZ444" s="28">
        <f t="shared" ref="BZ444" si="11605">BZ443+BY444-BY445</f>
        <v>0</v>
      </c>
      <c r="CA444" s="28">
        <f t="shared" ref="CA444" si="11606">CA443+BZ444-BZ445</f>
        <v>0</v>
      </c>
      <c r="CB444" s="28">
        <f t="shared" ref="CB444" si="11607">CB443+CA444-CA445</f>
        <v>0</v>
      </c>
      <c r="CC444" s="28">
        <f t="shared" ref="CC444" si="11608">CC443+CB444-CB445</f>
        <v>0</v>
      </c>
      <c r="CD444" s="21">
        <f t="shared" ref="CD444" si="11609">CD443+CC444-CC445</f>
        <v>0</v>
      </c>
      <c r="CE444" s="28">
        <f t="shared" ref="CE444" si="11610">CE443+CD444-CD445</f>
        <v>0</v>
      </c>
      <c r="CF444" s="28">
        <f t="shared" ref="CF444" si="11611">CF443+CE444-CE445</f>
        <v>0</v>
      </c>
      <c r="CG444" s="28">
        <f t="shared" ref="CG444" si="11612">CG443+CF444-CF445</f>
        <v>0</v>
      </c>
      <c r="CH444" s="28">
        <f t="shared" ref="CH444" si="11613">CH443+CG444-CG445</f>
        <v>0</v>
      </c>
      <c r="CI444" s="28">
        <f t="shared" ref="CI444" si="11614">CI443+CH444-CH445</f>
        <v>0</v>
      </c>
      <c r="CJ444" s="28">
        <f t="shared" ref="CJ444" si="11615">CJ443+CI444-CI445</f>
        <v>0</v>
      </c>
      <c r="CK444" s="131">
        <f>SUM(BM443:CJ443)</f>
        <v>0</v>
      </c>
      <c r="CL444" s="132"/>
      <c r="CN444" s="150"/>
      <c r="CO444" s="148"/>
      <c r="CP444" s="62">
        <f>CJ444-CJ445</f>
        <v>0</v>
      </c>
      <c r="CQ444" s="27">
        <f>CP444</f>
        <v>0</v>
      </c>
      <c r="CR444" s="28">
        <f t="shared" ref="CR444" si="11616">CR443+CQ444-CQ445</f>
        <v>0</v>
      </c>
      <c r="CS444" s="28">
        <f t="shared" ref="CS444" si="11617">CS443+CR444-CR445</f>
        <v>0</v>
      </c>
      <c r="CT444" s="28">
        <f t="shared" ref="CT444" si="11618">CT443+CS444-CS445</f>
        <v>0</v>
      </c>
      <c r="CU444" s="28">
        <f>CU443+CT444-CT445</f>
        <v>0</v>
      </c>
      <c r="CV444" s="28">
        <f t="shared" ref="CV444" si="11619">CV443+CU444-CU445</f>
        <v>0</v>
      </c>
      <c r="CW444" s="20">
        <f t="shared" ref="CW444" si="11620">CW443+CV444-CV445</f>
        <v>0</v>
      </c>
      <c r="CX444" s="28">
        <f t="shared" ref="CX444" si="11621">CX443+CW444-CW445</f>
        <v>0</v>
      </c>
      <c r="CY444" s="28">
        <f t="shared" ref="CY444" si="11622">CY443+CX444-CX445</f>
        <v>0</v>
      </c>
      <c r="CZ444" s="28">
        <f t="shared" ref="CZ444" si="11623">CZ443+CY444-CY445</f>
        <v>0</v>
      </c>
      <c r="DA444" s="28">
        <f t="shared" ref="DA444" si="11624">DA443+CZ444-CZ445</f>
        <v>0</v>
      </c>
      <c r="DB444" s="21">
        <f t="shared" ref="DB444" si="11625">DB443+DA444-DA445</f>
        <v>0</v>
      </c>
      <c r="DC444" s="20">
        <f t="shared" ref="DC444" si="11626">DC443+DB444-DB445</f>
        <v>0</v>
      </c>
      <c r="DD444" s="28">
        <f t="shared" ref="DD444" si="11627">DD443+DC444-DC445</f>
        <v>0</v>
      </c>
      <c r="DE444" s="28">
        <f t="shared" ref="DE444" si="11628">DE443+DD444-DD445</f>
        <v>0</v>
      </c>
      <c r="DF444" s="28">
        <f t="shared" ref="DF444" si="11629">DF443+DE444-DE445</f>
        <v>0</v>
      </c>
      <c r="DG444" s="28">
        <f t="shared" ref="DG444" si="11630">DG443+DF444-DF445</f>
        <v>0</v>
      </c>
      <c r="DH444" s="21">
        <f t="shared" ref="DH444" si="11631">DH443+DG444-DG445</f>
        <v>0</v>
      </c>
      <c r="DI444" s="28">
        <f t="shared" ref="DI444" si="11632">DI443+DH444-DH445</f>
        <v>0</v>
      </c>
      <c r="DJ444" s="28">
        <f t="shared" ref="DJ444" si="11633">DJ443+DI444-DI445</f>
        <v>0</v>
      </c>
      <c r="DK444" s="28">
        <f t="shared" ref="DK444" si="11634">DK443+DJ444-DJ445</f>
        <v>0</v>
      </c>
      <c r="DL444" s="28">
        <f t="shared" ref="DL444" si="11635">DL443+DK444-DK445</f>
        <v>0</v>
      </c>
      <c r="DM444" s="28">
        <f t="shared" ref="DM444" si="11636">DM443+DL444-DL445</f>
        <v>0</v>
      </c>
      <c r="DN444" s="28">
        <f t="shared" ref="DN444" si="11637">DN443+DM444-DM445</f>
        <v>0</v>
      </c>
      <c r="DO444" s="131">
        <f>SUM(CQ443:DN443)</f>
        <v>0</v>
      </c>
      <c r="DP444" s="132"/>
      <c r="DR444" s="150"/>
      <c r="DS444" s="148"/>
      <c r="DT444" s="62">
        <f>DN444-DN445</f>
        <v>0</v>
      </c>
      <c r="DU444" s="27">
        <f>DT444</f>
        <v>0</v>
      </c>
      <c r="DV444" s="28">
        <f t="shared" ref="DV444" si="11638">DV443+DU444-DU445</f>
        <v>0</v>
      </c>
      <c r="DW444" s="28">
        <f t="shared" ref="DW444" si="11639">DW443+DV444-DV445</f>
        <v>0</v>
      </c>
      <c r="DX444" s="28">
        <f t="shared" ref="DX444" si="11640">DX443+DW444-DW445</f>
        <v>0</v>
      </c>
      <c r="DY444" s="28">
        <f>DY443+DX444-DX445</f>
        <v>0</v>
      </c>
      <c r="DZ444" s="28">
        <f t="shared" ref="DZ444" si="11641">DZ443+DY444-DY445</f>
        <v>0</v>
      </c>
      <c r="EA444" s="20">
        <f t="shared" ref="EA444" si="11642">EA443+DZ444-DZ445</f>
        <v>0</v>
      </c>
      <c r="EB444" s="28">
        <f t="shared" ref="EB444" si="11643">EB443+EA444-EA445</f>
        <v>0</v>
      </c>
      <c r="EC444" s="28">
        <f t="shared" ref="EC444" si="11644">EC443+EB444-EB445</f>
        <v>0</v>
      </c>
      <c r="ED444" s="28">
        <f t="shared" ref="ED444" si="11645">ED443+EC444-EC445</f>
        <v>0</v>
      </c>
      <c r="EE444" s="28">
        <f t="shared" ref="EE444" si="11646">EE443+ED444-ED445</f>
        <v>0</v>
      </c>
      <c r="EF444" s="21">
        <f t="shared" ref="EF444" si="11647">EF443+EE444-EE445</f>
        <v>0</v>
      </c>
      <c r="EG444" s="20">
        <f t="shared" ref="EG444" si="11648">EG443+EF444-EF445</f>
        <v>0</v>
      </c>
      <c r="EH444" s="28">
        <f t="shared" ref="EH444" si="11649">EH443+EG444-EG445</f>
        <v>0</v>
      </c>
      <c r="EI444" s="28">
        <f t="shared" ref="EI444" si="11650">EI443+EH444-EH445</f>
        <v>0</v>
      </c>
      <c r="EJ444" s="28">
        <f t="shared" ref="EJ444" si="11651">EJ443+EI444-EI445</f>
        <v>0</v>
      </c>
      <c r="EK444" s="28">
        <f t="shared" ref="EK444" si="11652">EK443+EJ444-EJ445</f>
        <v>0</v>
      </c>
      <c r="EL444" s="21">
        <f t="shared" ref="EL444" si="11653">EL443+EK444-EK445</f>
        <v>0</v>
      </c>
      <c r="EM444" s="28">
        <f t="shared" ref="EM444" si="11654">EM443+EL444-EL445</f>
        <v>0</v>
      </c>
      <c r="EN444" s="28">
        <f t="shared" ref="EN444" si="11655">EN443+EM444-EM445</f>
        <v>0</v>
      </c>
      <c r="EO444" s="28">
        <f t="shared" ref="EO444" si="11656">EO443+EN444-EN445</f>
        <v>0</v>
      </c>
      <c r="EP444" s="28">
        <f t="shared" ref="EP444" si="11657">EP443+EO444-EO445</f>
        <v>0</v>
      </c>
      <c r="EQ444" s="28">
        <f t="shared" ref="EQ444" si="11658">EQ443+EP444-EP445</f>
        <v>0</v>
      </c>
      <c r="ER444" s="28">
        <f t="shared" ref="ER444" si="11659">ER443+EQ444-EQ445</f>
        <v>0</v>
      </c>
      <c r="ES444" s="131">
        <f>SUM(DU443:ER443)</f>
        <v>0</v>
      </c>
      <c r="ET444" s="132"/>
    </row>
    <row r="445" spans="2:150" x14ac:dyDescent="0.25">
      <c r="B445" s="151"/>
      <c r="C445" s="65"/>
      <c r="D445" s="63"/>
      <c r="E445" s="49"/>
      <c r="F445" s="49"/>
      <c r="G445" s="49"/>
      <c r="H445" s="49"/>
      <c r="I445" s="49"/>
      <c r="J445" s="50"/>
      <c r="K445" s="51"/>
      <c r="L445" s="49"/>
      <c r="M445" s="49"/>
      <c r="N445" s="49"/>
      <c r="O445" s="49"/>
      <c r="P445" s="50"/>
      <c r="Q445" s="51"/>
      <c r="R445" s="49"/>
      <c r="S445" s="49"/>
      <c r="T445" s="49"/>
      <c r="U445" s="49"/>
      <c r="V445" s="50"/>
      <c r="W445" s="51"/>
      <c r="X445" s="49"/>
      <c r="Y445" s="49"/>
      <c r="Z445" s="49"/>
      <c r="AA445" s="49"/>
      <c r="AB445" s="49"/>
      <c r="AC445" s="52" t="s">
        <v>69</v>
      </c>
      <c r="AD445" s="57">
        <f>SUM(E445:AB445)</f>
        <v>0</v>
      </c>
      <c r="AF445" s="151"/>
      <c r="AG445" s="65"/>
      <c r="AH445" s="63"/>
      <c r="AI445" s="49"/>
      <c r="AJ445" s="49"/>
      <c r="AK445" s="49"/>
      <c r="AL445" s="49"/>
      <c r="AM445" s="49"/>
      <c r="AN445" s="50"/>
      <c r="AO445" s="51"/>
      <c r="AP445" s="49"/>
      <c r="AQ445" s="49"/>
      <c r="AR445" s="49"/>
      <c r="AS445" s="49"/>
      <c r="AT445" s="50"/>
      <c r="AU445" s="51"/>
      <c r="AV445" s="49"/>
      <c r="AW445" s="49"/>
      <c r="AX445" s="49"/>
      <c r="AY445" s="49"/>
      <c r="AZ445" s="50"/>
      <c r="BA445" s="51"/>
      <c r="BB445" s="49"/>
      <c r="BC445" s="49"/>
      <c r="BD445" s="49"/>
      <c r="BE445" s="49"/>
      <c r="BF445" s="49"/>
      <c r="BG445" s="52" t="s">
        <v>69</v>
      </c>
      <c r="BH445" s="57">
        <f>SUM(AI445:BF445)</f>
        <v>0</v>
      </c>
      <c r="BJ445" s="151"/>
      <c r="BK445" s="65"/>
      <c r="BL445" s="63"/>
      <c r="BM445" s="49"/>
      <c r="BN445" s="49"/>
      <c r="BO445" s="49"/>
      <c r="BP445" s="49"/>
      <c r="BQ445" s="49"/>
      <c r="BR445" s="50"/>
      <c r="BS445" s="51"/>
      <c r="BT445" s="49"/>
      <c r="BU445" s="49"/>
      <c r="BV445" s="49"/>
      <c r="BW445" s="49"/>
      <c r="BX445" s="50"/>
      <c r="BY445" s="51"/>
      <c r="BZ445" s="49"/>
      <c r="CA445" s="49"/>
      <c r="CB445" s="49"/>
      <c r="CC445" s="49"/>
      <c r="CD445" s="50"/>
      <c r="CE445" s="51"/>
      <c r="CF445" s="49"/>
      <c r="CG445" s="49"/>
      <c r="CH445" s="49"/>
      <c r="CI445" s="49"/>
      <c r="CJ445" s="49"/>
      <c r="CK445" s="52" t="s">
        <v>69</v>
      </c>
      <c r="CL445" s="57">
        <f>SUM(BM445:CJ445)</f>
        <v>0</v>
      </c>
      <c r="CN445" s="151"/>
      <c r="CO445" s="65"/>
      <c r="CP445" s="63"/>
      <c r="CQ445" s="49"/>
      <c r="CR445" s="49"/>
      <c r="CS445" s="49"/>
      <c r="CT445" s="49"/>
      <c r="CU445" s="49"/>
      <c r="CV445" s="50"/>
      <c r="CW445" s="51"/>
      <c r="CX445" s="49"/>
      <c r="CY445" s="49"/>
      <c r="CZ445" s="49"/>
      <c r="DA445" s="49"/>
      <c r="DB445" s="50"/>
      <c r="DC445" s="51"/>
      <c r="DD445" s="49"/>
      <c r="DE445" s="49"/>
      <c r="DF445" s="49"/>
      <c r="DG445" s="49"/>
      <c r="DH445" s="50"/>
      <c r="DI445" s="51"/>
      <c r="DJ445" s="49"/>
      <c r="DK445" s="49"/>
      <c r="DL445" s="49"/>
      <c r="DM445" s="49"/>
      <c r="DN445" s="49"/>
      <c r="DO445" s="52" t="s">
        <v>69</v>
      </c>
      <c r="DP445" s="57">
        <f>SUM(CQ445:DN445)</f>
        <v>0</v>
      </c>
      <c r="DR445" s="151"/>
      <c r="DS445" s="65"/>
      <c r="DT445" s="63"/>
      <c r="DU445" s="49"/>
      <c r="DV445" s="49"/>
      <c r="DW445" s="49"/>
      <c r="DX445" s="49"/>
      <c r="DY445" s="49"/>
      <c r="DZ445" s="50"/>
      <c r="EA445" s="51"/>
      <c r="EB445" s="49"/>
      <c r="EC445" s="49"/>
      <c r="ED445" s="49"/>
      <c r="EE445" s="49"/>
      <c r="EF445" s="50"/>
      <c r="EG445" s="51"/>
      <c r="EH445" s="49"/>
      <c r="EI445" s="49"/>
      <c r="EJ445" s="49"/>
      <c r="EK445" s="49"/>
      <c r="EL445" s="50"/>
      <c r="EM445" s="51"/>
      <c r="EN445" s="49"/>
      <c r="EO445" s="49"/>
      <c r="EP445" s="49"/>
      <c r="EQ445" s="49"/>
      <c r="ER445" s="49"/>
      <c r="ES445" s="52" t="s">
        <v>69</v>
      </c>
      <c r="ET445" s="57">
        <f>SUM(DU445:ER445)</f>
        <v>0</v>
      </c>
    </row>
    <row r="446" spans="2:150" x14ac:dyDescent="0.25">
      <c r="B446" s="152" t="s">
        <v>13</v>
      </c>
      <c r="C446" s="147" t="s">
        <v>21</v>
      </c>
      <c r="D446" s="61" t="s">
        <v>7</v>
      </c>
      <c r="E446" s="17"/>
      <c r="F446" s="17"/>
      <c r="G446" s="17"/>
      <c r="H446" s="17"/>
      <c r="I446" s="17"/>
      <c r="J446" s="17"/>
      <c r="K446" s="18"/>
      <c r="L446" s="17"/>
      <c r="M446" s="17"/>
      <c r="N446" s="17"/>
      <c r="O446" s="17"/>
      <c r="P446" s="19"/>
      <c r="Q446" s="18"/>
      <c r="R446" s="17"/>
      <c r="S446" s="17"/>
      <c r="T446" s="17"/>
      <c r="U446" s="17"/>
      <c r="V446" s="19"/>
      <c r="W446" s="17"/>
      <c r="X446" s="17"/>
      <c r="Y446" s="17"/>
      <c r="Z446" s="17"/>
      <c r="AA446" s="17"/>
      <c r="AB446" s="17"/>
      <c r="AC446" s="133" t="s">
        <v>8</v>
      </c>
      <c r="AD446" s="134"/>
      <c r="AF446" s="152" t="s">
        <v>13</v>
      </c>
      <c r="AG446" s="147" t="s">
        <v>21</v>
      </c>
      <c r="AH446" s="61" t="s">
        <v>7</v>
      </c>
      <c r="AI446" s="17"/>
      <c r="AJ446" s="17"/>
      <c r="AK446" s="17"/>
      <c r="AL446" s="17"/>
      <c r="AM446" s="17"/>
      <c r="AN446" s="17"/>
      <c r="AO446" s="18"/>
      <c r="AP446" s="17"/>
      <c r="AQ446" s="17"/>
      <c r="AR446" s="17"/>
      <c r="AS446" s="17"/>
      <c r="AT446" s="19"/>
      <c r="AU446" s="18"/>
      <c r="AV446" s="17"/>
      <c r="AW446" s="17"/>
      <c r="AX446" s="17"/>
      <c r="AY446" s="17"/>
      <c r="AZ446" s="19"/>
      <c r="BA446" s="17"/>
      <c r="BB446" s="17"/>
      <c r="BC446" s="17"/>
      <c r="BD446" s="17"/>
      <c r="BE446" s="17"/>
      <c r="BF446" s="17"/>
      <c r="BG446" s="133" t="s">
        <v>8</v>
      </c>
      <c r="BH446" s="134"/>
      <c r="BJ446" s="152" t="s">
        <v>13</v>
      </c>
      <c r="BK446" s="147" t="s">
        <v>21</v>
      </c>
      <c r="BL446" s="61" t="s">
        <v>7</v>
      </c>
      <c r="BM446" s="17"/>
      <c r="BN446" s="17"/>
      <c r="BO446" s="17"/>
      <c r="BP446" s="17"/>
      <c r="BQ446" s="17"/>
      <c r="BR446" s="17"/>
      <c r="BS446" s="18"/>
      <c r="BT446" s="17"/>
      <c r="BU446" s="17"/>
      <c r="BV446" s="17"/>
      <c r="BW446" s="17"/>
      <c r="BX446" s="19"/>
      <c r="BY446" s="18"/>
      <c r="BZ446" s="17"/>
      <c r="CA446" s="17"/>
      <c r="CB446" s="17"/>
      <c r="CC446" s="17"/>
      <c r="CD446" s="19"/>
      <c r="CE446" s="17"/>
      <c r="CF446" s="17"/>
      <c r="CG446" s="17"/>
      <c r="CH446" s="17"/>
      <c r="CI446" s="17"/>
      <c r="CJ446" s="17"/>
      <c r="CK446" s="133" t="s">
        <v>8</v>
      </c>
      <c r="CL446" s="134"/>
      <c r="CN446" s="152" t="s">
        <v>13</v>
      </c>
      <c r="CO446" s="147" t="s">
        <v>21</v>
      </c>
      <c r="CP446" s="61" t="s">
        <v>7</v>
      </c>
      <c r="CQ446" s="17"/>
      <c r="CR446" s="17"/>
      <c r="CS446" s="17"/>
      <c r="CT446" s="17"/>
      <c r="CU446" s="17"/>
      <c r="CV446" s="17"/>
      <c r="CW446" s="18"/>
      <c r="CX446" s="17"/>
      <c r="CY446" s="17"/>
      <c r="CZ446" s="17"/>
      <c r="DA446" s="17"/>
      <c r="DB446" s="19"/>
      <c r="DC446" s="18"/>
      <c r="DD446" s="17"/>
      <c r="DE446" s="17"/>
      <c r="DF446" s="17"/>
      <c r="DG446" s="17"/>
      <c r="DH446" s="19"/>
      <c r="DI446" s="17"/>
      <c r="DJ446" s="17"/>
      <c r="DK446" s="17"/>
      <c r="DL446" s="17"/>
      <c r="DM446" s="17"/>
      <c r="DN446" s="17"/>
      <c r="DO446" s="133" t="s">
        <v>8</v>
      </c>
      <c r="DP446" s="134"/>
      <c r="DR446" s="152" t="s">
        <v>13</v>
      </c>
      <c r="DS446" s="147" t="s">
        <v>21</v>
      </c>
      <c r="DT446" s="61" t="s">
        <v>7</v>
      </c>
      <c r="DU446" s="17"/>
      <c r="DV446" s="17"/>
      <c r="DW446" s="17"/>
      <c r="DX446" s="17"/>
      <c r="DY446" s="17"/>
      <c r="DZ446" s="17"/>
      <c r="EA446" s="18"/>
      <c r="EB446" s="17"/>
      <c r="EC446" s="17"/>
      <c r="ED446" s="17"/>
      <c r="EE446" s="17"/>
      <c r="EF446" s="19"/>
      <c r="EG446" s="18"/>
      <c r="EH446" s="17"/>
      <c r="EI446" s="17"/>
      <c r="EJ446" s="17"/>
      <c r="EK446" s="17"/>
      <c r="EL446" s="19"/>
      <c r="EM446" s="17"/>
      <c r="EN446" s="17"/>
      <c r="EO446" s="17"/>
      <c r="EP446" s="17"/>
      <c r="EQ446" s="17"/>
      <c r="ER446" s="17"/>
      <c r="ES446" s="133" t="s">
        <v>8</v>
      </c>
      <c r="ET446" s="134"/>
    </row>
    <row r="447" spans="2:150" x14ac:dyDescent="0.25">
      <c r="B447" s="153"/>
      <c r="C447" s="148"/>
      <c r="D447" s="62"/>
      <c r="E447" s="27">
        <f>D447</f>
        <v>0</v>
      </c>
      <c r="F447" s="28">
        <f t="shared" ref="F447" si="11660">F446+E447-E448</f>
        <v>0</v>
      </c>
      <c r="G447" s="28">
        <f t="shared" ref="G447" si="11661">G446+F447-F448</f>
        <v>0</v>
      </c>
      <c r="H447" s="28">
        <f t="shared" ref="H447" si="11662">H446+G447-G448</f>
        <v>0</v>
      </c>
      <c r="I447" s="28">
        <f>I446+H447-H448</f>
        <v>0</v>
      </c>
      <c r="J447" s="28">
        <f t="shared" ref="J447" si="11663">J446+I447-I448</f>
        <v>0</v>
      </c>
      <c r="K447" s="20">
        <f t="shared" ref="K447" si="11664">K446+J447-J448</f>
        <v>0</v>
      </c>
      <c r="L447" s="28">
        <f t="shared" ref="L447" si="11665">L446+K447-K448</f>
        <v>0</v>
      </c>
      <c r="M447" s="28">
        <f t="shared" ref="M447" si="11666">M446+L447-L448</f>
        <v>0</v>
      </c>
      <c r="N447" s="28">
        <f t="shared" ref="N447" si="11667">N446+M447-M448</f>
        <v>0</v>
      </c>
      <c r="O447" s="28">
        <f t="shared" ref="O447" si="11668">O446+N447-N448</f>
        <v>0</v>
      </c>
      <c r="P447" s="21">
        <f t="shared" ref="P447" si="11669">P446+O447-O448</f>
        <v>0</v>
      </c>
      <c r="Q447" s="20">
        <f t="shared" ref="Q447" si="11670">Q446+P447-P448</f>
        <v>0</v>
      </c>
      <c r="R447" s="28">
        <f t="shared" ref="R447" si="11671">R446+Q447-Q448</f>
        <v>0</v>
      </c>
      <c r="S447" s="28">
        <f t="shared" ref="S447" si="11672">S446+R447-R448</f>
        <v>0</v>
      </c>
      <c r="T447" s="28">
        <f t="shared" ref="T447" si="11673">T446+S447-S448</f>
        <v>0</v>
      </c>
      <c r="U447" s="28">
        <f t="shared" ref="U447" si="11674">U446+T447-T448</f>
        <v>0</v>
      </c>
      <c r="V447" s="21">
        <f t="shared" ref="V447" si="11675">V446+U447-U448</f>
        <v>0</v>
      </c>
      <c r="W447" s="28">
        <f t="shared" ref="W447" si="11676">W446+V447-V448</f>
        <v>0</v>
      </c>
      <c r="X447" s="28">
        <f t="shared" ref="X447" si="11677">X446+W447-W448</f>
        <v>0</v>
      </c>
      <c r="Y447" s="28">
        <f t="shared" ref="Y447" si="11678">Y446+X447-X448</f>
        <v>0</v>
      </c>
      <c r="Z447" s="28">
        <f t="shared" ref="Z447" si="11679">Z446+Y447-Y448</f>
        <v>0</v>
      </c>
      <c r="AA447" s="28">
        <f t="shared" ref="AA447" si="11680">AA446+Z447-Z448</f>
        <v>0</v>
      </c>
      <c r="AB447" s="28">
        <f t="shared" ref="AB447" si="11681">AB446+AA447-AA448</f>
        <v>0</v>
      </c>
      <c r="AC447" s="135">
        <f>SUM(E446:AB446)</f>
        <v>0</v>
      </c>
      <c r="AD447" s="136"/>
      <c r="AF447" s="153"/>
      <c r="AG447" s="148"/>
      <c r="AH447" s="62">
        <f>AB447-AB448</f>
        <v>0</v>
      </c>
      <c r="AI447" s="27">
        <f>AH447</f>
        <v>0</v>
      </c>
      <c r="AJ447" s="28">
        <f t="shared" ref="AJ447" si="11682">AJ446+AI447-AI448</f>
        <v>0</v>
      </c>
      <c r="AK447" s="28">
        <f t="shared" ref="AK447" si="11683">AK446+AJ447-AJ448</f>
        <v>0</v>
      </c>
      <c r="AL447" s="28">
        <f t="shared" ref="AL447" si="11684">AL446+AK447-AK448</f>
        <v>0</v>
      </c>
      <c r="AM447" s="28">
        <f>AM446+AL447-AL448</f>
        <v>0</v>
      </c>
      <c r="AN447" s="28">
        <f t="shared" ref="AN447" si="11685">AN446+AM447-AM448</f>
        <v>0</v>
      </c>
      <c r="AO447" s="20">
        <f t="shared" ref="AO447" si="11686">AO446+AN447-AN448</f>
        <v>0</v>
      </c>
      <c r="AP447" s="28">
        <f t="shared" ref="AP447" si="11687">AP446+AO447-AO448</f>
        <v>0</v>
      </c>
      <c r="AQ447" s="28">
        <f t="shared" ref="AQ447" si="11688">AQ446+AP447-AP448</f>
        <v>0</v>
      </c>
      <c r="AR447" s="28">
        <f t="shared" ref="AR447" si="11689">AR446+AQ447-AQ448</f>
        <v>0</v>
      </c>
      <c r="AS447" s="28">
        <f t="shared" ref="AS447" si="11690">AS446+AR447-AR448</f>
        <v>0</v>
      </c>
      <c r="AT447" s="21">
        <f t="shared" ref="AT447" si="11691">AT446+AS447-AS448</f>
        <v>0</v>
      </c>
      <c r="AU447" s="20">
        <f t="shared" ref="AU447" si="11692">AU446+AT447-AT448</f>
        <v>0</v>
      </c>
      <c r="AV447" s="28">
        <f t="shared" ref="AV447" si="11693">AV446+AU447-AU448</f>
        <v>0</v>
      </c>
      <c r="AW447" s="28">
        <f t="shared" ref="AW447" si="11694">AW446+AV447-AV448</f>
        <v>0</v>
      </c>
      <c r="AX447" s="28">
        <f t="shared" ref="AX447" si="11695">AX446+AW447-AW448</f>
        <v>0</v>
      </c>
      <c r="AY447" s="28">
        <f t="shared" ref="AY447" si="11696">AY446+AX447-AX448</f>
        <v>0</v>
      </c>
      <c r="AZ447" s="21">
        <f t="shared" ref="AZ447" si="11697">AZ446+AY447-AY448</f>
        <v>0</v>
      </c>
      <c r="BA447" s="28">
        <f t="shared" ref="BA447" si="11698">BA446+AZ447-AZ448</f>
        <v>0</v>
      </c>
      <c r="BB447" s="28">
        <f t="shared" ref="BB447" si="11699">BB446+BA447-BA448</f>
        <v>0</v>
      </c>
      <c r="BC447" s="28">
        <f t="shared" ref="BC447" si="11700">BC446+BB447-BB448</f>
        <v>0</v>
      </c>
      <c r="BD447" s="28">
        <f t="shared" ref="BD447" si="11701">BD446+BC447-BC448</f>
        <v>0</v>
      </c>
      <c r="BE447" s="28">
        <f t="shared" ref="BE447" si="11702">BE446+BD447-BD448</f>
        <v>0</v>
      </c>
      <c r="BF447" s="28">
        <f t="shared" ref="BF447" si="11703">BF446+BE447-BE448</f>
        <v>0</v>
      </c>
      <c r="BG447" s="135">
        <f>SUM(AI446:BF446)</f>
        <v>0</v>
      </c>
      <c r="BH447" s="136"/>
      <c r="BJ447" s="153"/>
      <c r="BK447" s="148"/>
      <c r="BL447" s="62">
        <f>BF447-BF448</f>
        <v>0</v>
      </c>
      <c r="BM447" s="27">
        <f>BL447</f>
        <v>0</v>
      </c>
      <c r="BN447" s="28">
        <f t="shared" ref="BN447" si="11704">BN446+BM447-BM448</f>
        <v>0</v>
      </c>
      <c r="BO447" s="28">
        <f t="shared" ref="BO447" si="11705">BO446+BN447-BN448</f>
        <v>0</v>
      </c>
      <c r="BP447" s="28">
        <f t="shared" ref="BP447" si="11706">BP446+BO447-BO448</f>
        <v>0</v>
      </c>
      <c r="BQ447" s="28">
        <f>BQ446+BP447-BP448</f>
        <v>0</v>
      </c>
      <c r="BR447" s="28">
        <f t="shared" ref="BR447" si="11707">BR446+BQ447-BQ448</f>
        <v>0</v>
      </c>
      <c r="BS447" s="20">
        <f t="shared" ref="BS447" si="11708">BS446+BR447-BR448</f>
        <v>0</v>
      </c>
      <c r="BT447" s="28">
        <f t="shared" ref="BT447" si="11709">BT446+BS447-BS448</f>
        <v>0</v>
      </c>
      <c r="BU447" s="28">
        <f t="shared" ref="BU447" si="11710">BU446+BT447-BT448</f>
        <v>0</v>
      </c>
      <c r="BV447" s="28">
        <f t="shared" ref="BV447" si="11711">BV446+BU447-BU448</f>
        <v>0</v>
      </c>
      <c r="BW447" s="28">
        <f t="shared" ref="BW447" si="11712">BW446+BV447-BV448</f>
        <v>0</v>
      </c>
      <c r="BX447" s="21">
        <f t="shared" ref="BX447" si="11713">BX446+BW447-BW448</f>
        <v>0</v>
      </c>
      <c r="BY447" s="20">
        <f t="shared" ref="BY447" si="11714">BY446+BX447-BX448</f>
        <v>0</v>
      </c>
      <c r="BZ447" s="28">
        <f t="shared" ref="BZ447" si="11715">BZ446+BY447-BY448</f>
        <v>0</v>
      </c>
      <c r="CA447" s="28">
        <f t="shared" ref="CA447" si="11716">CA446+BZ447-BZ448</f>
        <v>0</v>
      </c>
      <c r="CB447" s="28">
        <f t="shared" ref="CB447" si="11717">CB446+CA447-CA448</f>
        <v>0</v>
      </c>
      <c r="CC447" s="28">
        <f t="shared" ref="CC447" si="11718">CC446+CB447-CB448</f>
        <v>0</v>
      </c>
      <c r="CD447" s="21">
        <f t="shared" ref="CD447" si="11719">CD446+CC447-CC448</f>
        <v>0</v>
      </c>
      <c r="CE447" s="28">
        <f t="shared" ref="CE447" si="11720">CE446+CD447-CD448</f>
        <v>0</v>
      </c>
      <c r="CF447" s="28">
        <f t="shared" ref="CF447" si="11721">CF446+CE447-CE448</f>
        <v>0</v>
      </c>
      <c r="CG447" s="28">
        <f t="shared" ref="CG447" si="11722">CG446+CF447-CF448</f>
        <v>0</v>
      </c>
      <c r="CH447" s="28">
        <f t="shared" ref="CH447" si="11723">CH446+CG447-CG448</f>
        <v>0</v>
      </c>
      <c r="CI447" s="28">
        <f t="shared" ref="CI447" si="11724">CI446+CH447-CH448</f>
        <v>0</v>
      </c>
      <c r="CJ447" s="28">
        <f t="shared" ref="CJ447" si="11725">CJ446+CI447-CI448</f>
        <v>0</v>
      </c>
      <c r="CK447" s="135">
        <f>SUM(BM446:CJ446)</f>
        <v>0</v>
      </c>
      <c r="CL447" s="136"/>
      <c r="CN447" s="153"/>
      <c r="CO447" s="148"/>
      <c r="CP447" s="62">
        <f>CJ447-CJ448</f>
        <v>0</v>
      </c>
      <c r="CQ447" s="27">
        <f>CP447</f>
        <v>0</v>
      </c>
      <c r="CR447" s="28">
        <f t="shared" ref="CR447" si="11726">CR446+CQ447-CQ448</f>
        <v>0</v>
      </c>
      <c r="CS447" s="28">
        <f t="shared" ref="CS447" si="11727">CS446+CR447-CR448</f>
        <v>0</v>
      </c>
      <c r="CT447" s="28">
        <f t="shared" ref="CT447" si="11728">CT446+CS447-CS448</f>
        <v>0</v>
      </c>
      <c r="CU447" s="28">
        <f>CU446+CT447-CT448</f>
        <v>0</v>
      </c>
      <c r="CV447" s="28">
        <f t="shared" ref="CV447" si="11729">CV446+CU447-CU448</f>
        <v>0</v>
      </c>
      <c r="CW447" s="20">
        <f t="shared" ref="CW447" si="11730">CW446+CV447-CV448</f>
        <v>0</v>
      </c>
      <c r="CX447" s="28">
        <f t="shared" ref="CX447" si="11731">CX446+CW447-CW448</f>
        <v>0</v>
      </c>
      <c r="CY447" s="28">
        <f t="shared" ref="CY447" si="11732">CY446+CX447-CX448</f>
        <v>0</v>
      </c>
      <c r="CZ447" s="28">
        <f t="shared" ref="CZ447" si="11733">CZ446+CY447-CY448</f>
        <v>0</v>
      </c>
      <c r="DA447" s="28">
        <f t="shared" ref="DA447" si="11734">DA446+CZ447-CZ448</f>
        <v>0</v>
      </c>
      <c r="DB447" s="21">
        <f t="shared" ref="DB447" si="11735">DB446+DA447-DA448</f>
        <v>0</v>
      </c>
      <c r="DC447" s="20">
        <f t="shared" ref="DC447" si="11736">DC446+DB447-DB448</f>
        <v>0</v>
      </c>
      <c r="DD447" s="28">
        <f t="shared" ref="DD447" si="11737">DD446+DC447-DC448</f>
        <v>0</v>
      </c>
      <c r="DE447" s="28">
        <f t="shared" ref="DE447" si="11738">DE446+DD447-DD448</f>
        <v>0</v>
      </c>
      <c r="DF447" s="28">
        <f t="shared" ref="DF447" si="11739">DF446+DE447-DE448</f>
        <v>0</v>
      </c>
      <c r="DG447" s="28">
        <f t="shared" ref="DG447" si="11740">DG446+DF447-DF448</f>
        <v>0</v>
      </c>
      <c r="DH447" s="21">
        <f t="shared" ref="DH447" si="11741">DH446+DG447-DG448</f>
        <v>0</v>
      </c>
      <c r="DI447" s="28">
        <f t="shared" ref="DI447" si="11742">DI446+DH447-DH448</f>
        <v>0</v>
      </c>
      <c r="DJ447" s="28">
        <f t="shared" ref="DJ447" si="11743">DJ446+DI447-DI448</f>
        <v>0</v>
      </c>
      <c r="DK447" s="28">
        <f t="shared" ref="DK447" si="11744">DK446+DJ447-DJ448</f>
        <v>0</v>
      </c>
      <c r="DL447" s="28">
        <f t="shared" ref="DL447" si="11745">DL446+DK447-DK448</f>
        <v>0</v>
      </c>
      <c r="DM447" s="28">
        <f t="shared" ref="DM447" si="11746">DM446+DL447-DL448</f>
        <v>0</v>
      </c>
      <c r="DN447" s="28">
        <f t="shared" ref="DN447" si="11747">DN446+DM447-DM448</f>
        <v>0</v>
      </c>
      <c r="DO447" s="135">
        <f>SUM(CQ446:DN446)</f>
        <v>0</v>
      </c>
      <c r="DP447" s="136"/>
      <c r="DR447" s="153"/>
      <c r="DS447" s="148"/>
      <c r="DT447" s="62">
        <f>DN447-DN448</f>
        <v>0</v>
      </c>
      <c r="DU447" s="27">
        <f>DT447</f>
        <v>0</v>
      </c>
      <c r="DV447" s="28">
        <f t="shared" ref="DV447" si="11748">DV446+DU447-DU448</f>
        <v>0</v>
      </c>
      <c r="DW447" s="28">
        <f t="shared" ref="DW447" si="11749">DW446+DV447-DV448</f>
        <v>0</v>
      </c>
      <c r="DX447" s="28">
        <f t="shared" ref="DX447" si="11750">DX446+DW447-DW448</f>
        <v>0</v>
      </c>
      <c r="DY447" s="28">
        <f>DY446+DX447-DX448</f>
        <v>0</v>
      </c>
      <c r="DZ447" s="28">
        <f t="shared" ref="DZ447" si="11751">DZ446+DY447-DY448</f>
        <v>0</v>
      </c>
      <c r="EA447" s="20">
        <f t="shared" ref="EA447" si="11752">EA446+DZ447-DZ448</f>
        <v>0</v>
      </c>
      <c r="EB447" s="28">
        <f t="shared" ref="EB447" si="11753">EB446+EA447-EA448</f>
        <v>0</v>
      </c>
      <c r="EC447" s="28">
        <f t="shared" ref="EC447" si="11754">EC446+EB447-EB448</f>
        <v>0</v>
      </c>
      <c r="ED447" s="28">
        <f t="shared" ref="ED447" si="11755">ED446+EC447-EC448</f>
        <v>0</v>
      </c>
      <c r="EE447" s="28">
        <f t="shared" ref="EE447" si="11756">EE446+ED447-ED448</f>
        <v>0</v>
      </c>
      <c r="EF447" s="21">
        <f t="shared" ref="EF447" si="11757">EF446+EE447-EE448</f>
        <v>0</v>
      </c>
      <c r="EG447" s="20">
        <f t="shared" ref="EG447" si="11758">EG446+EF447-EF448</f>
        <v>0</v>
      </c>
      <c r="EH447" s="28">
        <f t="shared" ref="EH447" si="11759">EH446+EG447-EG448</f>
        <v>0</v>
      </c>
      <c r="EI447" s="28">
        <f t="shared" ref="EI447" si="11760">EI446+EH447-EH448</f>
        <v>0</v>
      </c>
      <c r="EJ447" s="28">
        <f t="shared" ref="EJ447" si="11761">EJ446+EI447-EI448</f>
        <v>0</v>
      </c>
      <c r="EK447" s="28">
        <f t="shared" ref="EK447" si="11762">EK446+EJ447-EJ448</f>
        <v>0</v>
      </c>
      <c r="EL447" s="21">
        <f t="shared" ref="EL447" si="11763">EL446+EK447-EK448</f>
        <v>0</v>
      </c>
      <c r="EM447" s="28">
        <f t="shared" ref="EM447" si="11764">EM446+EL447-EL448</f>
        <v>0</v>
      </c>
      <c r="EN447" s="28">
        <f t="shared" ref="EN447" si="11765">EN446+EM447-EM448</f>
        <v>0</v>
      </c>
      <c r="EO447" s="28">
        <f t="shared" ref="EO447" si="11766">EO446+EN447-EN448</f>
        <v>0</v>
      </c>
      <c r="EP447" s="28">
        <f t="shared" ref="EP447" si="11767">EP446+EO447-EO448</f>
        <v>0</v>
      </c>
      <c r="EQ447" s="28">
        <f t="shared" ref="EQ447" si="11768">EQ446+EP447-EP448</f>
        <v>0</v>
      </c>
      <c r="ER447" s="28">
        <f t="shared" ref="ER447" si="11769">ER446+EQ447-EQ448</f>
        <v>0</v>
      </c>
      <c r="ES447" s="135">
        <f>SUM(DU446:ER446)</f>
        <v>0</v>
      </c>
      <c r="ET447" s="136"/>
    </row>
    <row r="448" spans="2:150" x14ac:dyDescent="0.25">
      <c r="B448" s="154"/>
      <c r="C448" s="66"/>
      <c r="D448" s="63"/>
      <c r="E448" s="53"/>
      <c r="F448" s="53"/>
      <c r="G448" s="53"/>
      <c r="H448" s="53"/>
      <c r="I448" s="53"/>
      <c r="J448" s="54"/>
      <c r="K448" s="55"/>
      <c r="L448" s="53"/>
      <c r="M448" s="53"/>
      <c r="N448" s="53"/>
      <c r="O448" s="53"/>
      <c r="P448" s="54"/>
      <c r="Q448" s="55"/>
      <c r="R448" s="53"/>
      <c r="S448" s="53"/>
      <c r="T448" s="53"/>
      <c r="U448" s="53"/>
      <c r="V448" s="54"/>
      <c r="W448" s="55"/>
      <c r="X448" s="53"/>
      <c r="Y448" s="53"/>
      <c r="Z448" s="53"/>
      <c r="AA448" s="53"/>
      <c r="AB448" s="53"/>
      <c r="AC448" s="56" t="s">
        <v>69</v>
      </c>
      <c r="AD448" s="58">
        <f>SUM(E448:AB448)</f>
        <v>0</v>
      </c>
      <c r="AF448" s="154"/>
      <c r="AG448" s="66"/>
      <c r="AH448" s="63"/>
      <c r="AI448" s="53"/>
      <c r="AJ448" s="53"/>
      <c r="AK448" s="53"/>
      <c r="AL448" s="53"/>
      <c r="AM448" s="53"/>
      <c r="AN448" s="54"/>
      <c r="AO448" s="55"/>
      <c r="AP448" s="53"/>
      <c r="AQ448" s="53"/>
      <c r="AR448" s="53"/>
      <c r="AS448" s="53"/>
      <c r="AT448" s="54"/>
      <c r="AU448" s="55"/>
      <c r="AV448" s="53"/>
      <c r="AW448" s="53"/>
      <c r="AX448" s="53"/>
      <c r="AY448" s="53"/>
      <c r="AZ448" s="54"/>
      <c r="BA448" s="55"/>
      <c r="BB448" s="53"/>
      <c r="BC448" s="53"/>
      <c r="BD448" s="53"/>
      <c r="BE448" s="53"/>
      <c r="BF448" s="53"/>
      <c r="BG448" s="56" t="s">
        <v>69</v>
      </c>
      <c r="BH448" s="58">
        <f>SUM(AI448:BF448)</f>
        <v>0</v>
      </c>
      <c r="BJ448" s="154"/>
      <c r="BK448" s="66"/>
      <c r="BL448" s="63"/>
      <c r="BM448" s="53"/>
      <c r="BN448" s="53"/>
      <c r="BO448" s="53"/>
      <c r="BP448" s="53"/>
      <c r="BQ448" s="53"/>
      <c r="BR448" s="54"/>
      <c r="BS448" s="55"/>
      <c r="BT448" s="53"/>
      <c r="BU448" s="53"/>
      <c r="BV448" s="53"/>
      <c r="BW448" s="53"/>
      <c r="BX448" s="54"/>
      <c r="BY448" s="55"/>
      <c r="BZ448" s="53"/>
      <c r="CA448" s="53"/>
      <c r="CB448" s="53"/>
      <c r="CC448" s="53"/>
      <c r="CD448" s="54"/>
      <c r="CE448" s="55"/>
      <c r="CF448" s="53"/>
      <c r="CG448" s="53"/>
      <c r="CH448" s="53"/>
      <c r="CI448" s="53"/>
      <c r="CJ448" s="53"/>
      <c r="CK448" s="56" t="s">
        <v>69</v>
      </c>
      <c r="CL448" s="58">
        <f>SUM(BM448:CJ448)</f>
        <v>0</v>
      </c>
      <c r="CN448" s="154"/>
      <c r="CO448" s="66"/>
      <c r="CP448" s="63"/>
      <c r="CQ448" s="53"/>
      <c r="CR448" s="53"/>
      <c r="CS448" s="53"/>
      <c r="CT448" s="53"/>
      <c r="CU448" s="53"/>
      <c r="CV448" s="54"/>
      <c r="CW448" s="55"/>
      <c r="CX448" s="53"/>
      <c r="CY448" s="53"/>
      <c r="CZ448" s="53"/>
      <c r="DA448" s="53"/>
      <c r="DB448" s="54"/>
      <c r="DC448" s="55"/>
      <c r="DD448" s="53"/>
      <c r="DE448" s="53"/>
      <c r="DF448" s="53"/>
      <c r="DG448" s="53"/>
      <c r="DH448" s="54"/>
      <c r="DI448" s="55"/>
      <c r="DJ448" s="53"/>
      <c r="DK448" s="53"/>
      <c r="DL448" s="53"/>
      <c r="DM448" s="53"/>
      <c r="DN448" s="53"/>
      <c r="DO448" s="56" t="s">
        <v>69</v>
      </c>
      <c r="DP448" s="58">
        <f>SUM(CQ448:DN448)</f>
        <v>0</v>
      </c>
      <c r="DR448" s="154"/>
      <c r="DS448" s="66"/>
      <c r="DT448" s="63"/>
      <c r="DU448" s="53"/>
      <c r="DV448" s="53"/>
      <c r="DW448" s="53"/>
      <c r="DX448" s="53"/>
      <c r="DY448" s="53"/>
      <c r="DZ448" s="54"/>
      <c r="EA448" s="55"/>
      <c r="EB448" s="53"/>
      <c r="EC448" s="53"/>
      <c r="ED448" s="53"/>
      <c r="EE448" s="53"/>
      <c r="EF448" s="54"/>
      <c r="EG448" s="55"/>
      <c r="EH448" s="53"/>
      <c r="EI448" s="53"/>
      <c r="EJ448" s="53"/>
      <c r="EK448" s="53"/>
      <c r="EL448" s="54"/>
      <c r="EM448" s="55"/>
      <c r="EN448" s="53"/>
      <c r="EO448" s="53"/>
      <c r="EP448" s="53"/>
      <c r="EQ448" s="53"/>
      <c r="ER448" s="53"/>
      <c r="ES448" s="56" t="s">
        <v>69</v>
      </c>
      <c r="ET448" s="58">
        <f>SUM(DU448:ER448)</f>
        <v>0</v>
      </c>
    </row>
    <row r="449" spans="2:150" ht="15.75" thickBot="1" x14ac:dyDescent="0.3">
      <c r="B449" s="174" t="s">
        <v>9</v>
      </c>
      <c r="C449" s="175"/>
      <c r="D449" s="176"/>
      <c r="E449" s="32"/>
      <c r="F449" s="33"/>
      <c r="G449" s="34">
        <f>SUM(E442:J442)</f>
        <v>0</v>
      </c>
      <c r="H449" s="35">
        <f>SUM(E445:J445)</f>
        <v>0</v>
      </c>
      <c r="I449" s="36">
        <f>SUM(E448:J448)</f>
        <v>0</v>
      </c>
      <c r="J449" s="37">
        <f>SUM(G449:I449)</f>
        <v>0</v>
      </c>
      <c r="K449" s="38"/>
      <c r="L449" s="33"/>
      <c r="M449" s="34">
        <f>SUM(K442:P442)</f>
        <v>0</v>
      </c>
      <c r="N449" s="35">
        <f>SUM(K445:P445)</f>
        <v>0</v>
      </c>
      <c r="O449" s="36">
        <f>SUM(K448:P448)</f>
        <v>0</v>
      </c>
      <c r="P449" s="37">
        <f>SUM(M449:O449)</f>
        <v>0</v>
      </c>
      <c r="Q449" s="38"/>
      <c r="R449" s="33"/>
      <c r="S449" s="34">
        <f>SUM(Q442:V442)</f>
        <v>0</v>
      </c>
      <c r="T449" s="35">
        <f>SUM(Q445:V445)</f>
        <v>0</v>
      </c>
      <c r="U449" s="36">
        <f>SUM(Q448:V448)</f>
        <v>0</v>
      </c>
      <c r="V449" s="37">
        <f>SUM(S449:U449)</f>
        <v>0</v>
      </c>
      <c r="W449" s="33"/>
      <c r="X449" s="33"/>
      <c r="Y449" s="34">
        <f>SUM(W442:AB442)</f>
        <v>0</v>
      </c>
      <c r="Z449" s="35">
        <f>SUM(W445:AB445)</f>
        <v>0</v>
      </c>
      <c r="AA449" s="36">
        <f>SUM(W448:AB448)</f>
        <v>0</v>
      </c>
      <c r="AB449" s="37">
        <f>SUM(Y449:AA449)</f>
        <v>0</v>
      </c>
      <c r="AC449" s="31"/>
      <c r="AD449" s="39"/>
      <c r="AF449" s="174" t="s">
        <v>9</v>
      </c>
      <c r="AG449" s="175"/>
      <c r="AH449" s="176"/>
      <c r="AI449" s="32"/>
      <c r="AJ449" s="33"/>
      <c r="AK449" s="34">
        <f>SUM(AI442:AN442)</f>
        <v>0</v>
      </c>
      <c r="AL449" s="35">
        <f>SUM(AI445:AN445)</f>
        <v>0</v>
      </c>
      <c r="AM449" s="36">
        <f>SUM(AI448:AN448)</f>
        <v>0</v>
      </c>
      <c r="AN449" s="37">
        <f>SUM(AK449:AM449)</f>
        <v>0</v>
      </c>
      <c r="AO449" s="38"/>
      <c r="AP449" s="33"/>
      <c r="AQ449" s="34">
        <f>SUM(AO442:AT442)</f>
        <v>0</v>
      </c>
      <c r="AR449" s="35">
        <f>SUM(AO445:AT445)</f>
        <v>0</v>
      </c>
      <c r="AS449" s="36">
        <f>SUM(AO448:AT448)</f>
        <v>0</v>
      </c>
      <c r="AT449" s="37">
        <f>SUM(AQ449:AS449)</f>
        <v>0</v>
      </c>
      <c r="AU449" s="38"/>
      <c r="AV449" s="33"/>
      <c r="AW449" s="34">
        <f>SUM(AU442:AZ442)</f>
        <v>0</v>
      </c>
      <c r="AX449" s="35">
        <f>SUM(AU445:AZ445)</f>
        <v>0</v>
      </c>
      <c r="AY449" s="36">
        <f>SUM(AU448:AZ448)</f>
        <v>0</v>
      </c>
      <c r="AZ449" s="37">
        <f>SUM(AW449:AY449)</f>
        <v>0</v>
      </c>
      <c r="BA449" s="33"/>
      <c r="BB449" s="33"/>
      <c r="BC449" s="34">
        <f>SUM(BA442:BF442)</f>
        <v>0</v>
      </c>
      <c r="BD449" s="35">
        <f>SUM(BA445:BF445)</f>
        <v>0</v>
      </c>
      <c r="BE449" s="36">
        <f>SUM(BA448:BF448)</f>
        <v>0</v>
      </c>
      <c r="BF449" s="37">
        <f>SUM(BC449:BE449)</f>
        <v>0</v>
      </c>
      <c r="BG449" s="31"/>
      <c r="BH449" s="39"/>
      <c r="BJ449" s="174" t="s">
        <v>9</v>
      </c>
      <c r="BK449" s="175"/>
      <c r="BL449" s="176"/>
      <c r="BM449" s="32"/>
      <c r="BN449" s="33"/>
      <c r="BO449" s="34">
        <f>SUM(BM442:BR442)</f>
        <v>0</v>
      </c>
      <c r="BP449" s="35">
        <f>SUM(BM445:BR445)</f>
        <v>0</v>
      </c>
      <c r="BQ449" s="36">
        <f>SUM(BM448:BR448)</f>
        <v>0</v>
      </c>
      <c r="BR449" s="37">
        <f>SUM(BO449:BQ449)</f>
        <v>0</v>
      </c>
      <c r="BS449" s="38"/>
      <c r="BT449" s="33"/>
      <c r="BU449" s="34">
        <f>SUM(BS442:BX442)</f>
        <v>0</v>
      </c>
      <c r="BV449" s="35">
        <f>SUM(BS445:BX445)</f>
        <v>0</v>
      </c>
      <c r="BW449" s="36">
        <f>SUM(BS448:BX448)</f>
        <v>0</v>
      </c>
      <c r="BX449" s="37">
        <f>SUM(BU449:BW449)</f>
        <v>0</v>
      </c>
      <c r="BY449" s="38"/>
      <c r="BZ449" s="33"/>
      <c r="CA449" s="34">
        <f>SUM(BY442:CD442)</f>
        <v>0</v>
      </c>
      <c r="CB449" s="35">
        <f>SUM(BY445:CD445)</f>
        <v>0</v>
      </c>
      <c r="CC449" s="36">
        <f>SUM(BY448:CD448)</f>
        <v>0</v>
      </c>
      <c r="CD449" s="37">
        <f>SUM(CA449:CC449)</f>
        <v>0</v>
      </c>
      <c r="CE449" s="33"/>
      <c r="CF449" s="33"/>
      <c r="CG449" s="34">
        <f>SUM(CE442:CJ442)</f>
        <v>0</v>
      </c>
      <c r="CH449" s="35">
        <f>SUM(CE445:CJ445)</f>
        <v>0</v>
      </c>
      <c r="CI449" s="36">
        <f>SUM(CE448:CJ448)</f>
        <v>0</v>
      </c>
      <c r="CJ449" s="37">
        <f>SUM(CG449:CI449)</f>
        <v>0</v>
      </c>
      <c r="CK449" s="31"/>
      <c r="CL449" s="39"/>
      <c r="CN449" s="174" t="s">
        <v>9</v>
      </c>
      <c r="CO449" s="175"/>
      <c r="CP449" s="176"/>
      <c r="CQ449" s="32"/>
      <c r="CR449" s="33"/>
      <c r="CS449" s="34">
        <f>SUM(CQ442:CV442)</f>
        <v>0</v>
      </c>
      <c r="CT449" s="35">
        <f>SUM(CQ445:CV445)</f>
        <v>0</v>
      </c>
      <c r="CU449" s="36">
        <f>SUM(CQ448:CV448)</f>
        <v>0</v>
      </c>
      <c r="CV449" s="37">
        <f>SUM(CS449:CU449)</f>
        <v>0</v>
      </c>
      <c r="CW449" s="38"/>
      <c r="CX449" s="33"/>
      <c r="CY449" s="34">
        <f>SUM(CW442:DB442)</f>
        <v>0</v>
      </c>
      <c r="CZ449" s="35">
        <f>SUM(CW445:DB445)</f>
        <v>0</v>
      </c>
      <c r="DA449" s="36">
        <f>SUM(CW448:DB448)</f>
        <v>0</v>
      </c>
      <c r="DB449" s="37">
        <f>SUM(CY449:DA449)</f>
        <v>0</v>
      </c>
      <c r="DC449" s="38"/>
      <c r="DD449" s="33"/>
      <c r="DE449" s="34">
        <f>SUM(DC442:DH442)</f>
        <v>0</v>
      </c>
      <c r="DF449" s="35">
        <f>SUM(DC445:DH445)</f>
        <v>0</v>
      </c>
      <c r="DG449" s="36">
        <f>SUM(DC448:DH448)</f>
        <v>0</v>
      </c>
      <c r="DH449" s="37">
        <f>SUM(DE449:DG449)</f>
        <v>0</v>
      </c>
      <c r="DI449" s="33"/>
      <c r="DJ449" s="33"/>
      <c r="DK449" s="34">
        <f>SUM(DI442:DN442)</f>
        <v>0</v>
      </c>
      <c r="DL449" s="35">
        <f>SUM(DI445:DN445)</f>
        <v>0</v>
      </c>
      <c r="DM449" s="36">
        <f>SUM(DI448:DN448)</f>
        <v>0</v>
      </c>
      <c r="DN449" s="37">
        <f>SUM(DK449:DM449)</f>
        <v>0</v>
      </c>
      <c r="DO449" s="31"/>
      <c r="DP449" s="39"/>
      <c r="DR449" s="174" t="s">
        <v>9</v>
      </c>
      <c r="DS449" s="175"/>
      <c r="DT449" s="176"/>
      <c r="DU449" s="32"/>
      <c r="DV449" s="33"/>
      <c r="DW449" s="34">
        <f>SUM(DU442:DZ442)</f>
        <v>0</v>
      </c>
      <c r="DX449" s="35">
        <f>SUM(DU445:DZ445)</f>
        <v>0</v>
      </c>
      <c r="DY449" s="36">
        <f>SUM(DU448:DZ448)</f>
        <v>0</v>
      </c>
      <c r="DZ449" s="37">
        <f>SUM(DW449:DY449)</f>
        <v>0</v>
      </c>
      <c r="EA449" s="38"/>
      <c r="EB449" s="33"/>
      <c r="EC449" s="34">
        <f>SUM(EA442:EF442)</f>
        <v>0</v>
      </c>
      <c r="ED449" s="35">
        <f>SUM(EA445:EF445)</f>
        <v>0</v>
      </c>
      <c r="EE449" s="36">
        <f>SUM(EA448:EF448)</f>
        <v>0</v>
      </c>
      <c r="EF449" s="37">
        <f>SUM(EC449:EE449)</f>
        <v>0</v>
      </c>
      <c r="EG449" s="38"/>
      <c r="EH449" s="33"/>
      <c r="EI449" s="34">
        <f>SUM(EG442:EL442)</f>
        <v>0</v>
      </c>
      <c r="EJ449" s="35">
        <f>SUM(EG445:EL445)</f>
        <v>0</v>
      </c>
      <c r="EK449" s="36">
        <f>SUM(EG448:EL448)</f>
        <v>0</v>
      </c>
      <c r="EL449" s="37">
        <f>SUM(EI449:EK449)</f>
        <v>0</v>
      </c>
      <c r="EM449" s="33"/>
      <c r="EN449" s="33"/>
      <c r="EO449" s="34">
        <f>SUM(EM442:ER442)</f>
        <v>0</v>
      </c>
      <c r="EP449" s="35">
        <f>SUM(EM445:ER445)</f>
        <v>0</v>
      </c>
      <c r="EQ449" s="36">
        <f>SUM(EM448:ER448)</f>
        <v>0</v>
      </c>
      <c r="ER449" s="37">
        <f>SUM(EO449:EQ449)</f>
        <v>0</v>
      </c>
      <c r="ES449" s="31"/>
      <c r="ET449" s="39"/>
    </row>
    <row r="450" spans="2:150" s="82" customFormat="1" x14ac:dyDescent="0.25">
      <c r="B450" s="191" t="s">
        <v>68</v>
      </c>
      <c r="C450" s="192"/>
      <c r="D450" s="193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1"/>
      <c r="AF450" s="191" t="s">
        <v>68</v>
      </c>
      <c r="AG450" s="192"/>
      <c r="AH450" s="193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  <c r="BG450" s="80"/>
      <c r="BH450" s="81"/>
      <c r="BJ450" s="191" t="s">
        <v>68</v>
      </c>
      <c r="BK450" s="192"/>
      <c r="BL450" s="193"/>
      <c r="BM450" s="80"/>
      <c r="BN450" s="80"/>
      <c r="BO450" s="80"/>
      <c r="BP450" s="80"/>
      <c r="BQ450" s="80"/>
      <c r="BR450" s="80"/>
      <c r="BS450" s="80"/>
      <c r="BT450" s="80"/>
      <c r="BU450" s="80"/>
      <c r="BV450" s="80"/>
      <c r="BW450" s="80"/>
      <c r="BX450" s="80"/>
      <c r="BY450" s="80"/>
      <c r="BZ450" s="80"/>
      <c r="CA450" s="80"/>
      <c r="CB450" s="80"/>
      <c r="CC450" s="80"/>
      <c r="CD450" s="80"/>
      <c r="CE450" s="80"/>
      <c r="CF450" s="80"/>
      <c r="CG450" s="80"/>
      <c r="CH450" s="80"/>
      <c r="CI450" s="80"/>
      <c r="CJ450" s="80"/>
      <c r="CK450" s="80"/>
      <c r="CL450" s="81"/>
      <c r="CN450" s="191" t="s">
        <v>68</v>
      </c>
      <c r="CO450" s="192"/>
      <c r="CP450" s="193"/>
      <c r="CQ450" s="80"/>
      <c r="CR450" s="80"/>
      <c r="CS450" s="80"/>
      <c r="CT450" s="80"/>
      <c r="CU450" s="80"/>
      <c r="CV450" s="80"/>
      <c r="CW450" s="80"/>
      <c r="CX450" s="80"/>
      <c r="CY450" s="80"/>
      <c r="CZ450" s="80"/>
      <c r="DA450" s="80"/>
      <c r="DB450" s="80"/>
      <c r="DC450" s="80"/>
      <c r="DD450" s="80"/>
      <c r="DE450" s="80"/>
      <c r="DF450" s="80"/>
      <c r="DG450" s="80"/>
      <c r="DH450" s="80"/>
      <c r="DI450" s="80"/>
      <c r="DJ450" s="80"/>
      <c r="DK450" s="80"/>
      <c r="DL450" s="80"/>
      <c r="DM450" s="80"/>
      <c r="DN450" s="80"/>
      <c r="DO450" s="80"/>
      <c r="DP450" s="81"/>
      <c r="DR450" s="191" t="s">
        <v>68</v>
      </c>
      <c r="DS450" s="192"/>
      <c r="DT450" s="193"/>
      <c r="DU450" s="80"/>
      <c r="DV450" s="80"/>
      <c r="DW450" s="80"/>
      <c r="DX450" s="80"/>
      <c r="DY450" s="80"/>
      <c r="DZ450" s="80"/>
      <c r="EA450" s="80"/>
      <c r="EB450" s="80"/>
      <c r="EC450" s="80"/>
      <c r="ED450" s="80"/>
      <c r="EE450" s="80"/>
      <c r="EF450" s="80"/>
      <c r="EG450" s="80"/>
      <c r="EH450" s="80"/>
      <c r="EI450" s="80"/>
      <c r="EJ450" s="80"/>
      <c r="EK450" s="80"/>
      <c r="EL450" s="80"/>
      <c r="EM450" s="80"/>
      <c r="EN450" s="80"/>
      <c r="EO450" s="80"/>
      <c r="EP450" s="80"/>
      <c r="EQ450" s="80"/>
      <c r="ER450" s="80"/>
      <c r="ES450" s="80"/>
      <c r="ET450" s="81"/>
    </row>
    <row r="451" spans="2:150" s="82" customFormat="1" ht="15.75" thickBot="1" x14ac:dyDescent="0.3">
      <c r="B451" s="194"/>
      <c r="C451" s="195"/>
      <c r="D451" s="196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4"/>
      <c r="AF451" s="194"/>
      <c r="AG451" s="195"/>
      <c r="AH451" s="196"/>
      <c r="AI451" s="83"/>
      <c r="AJ451" s="83"/>
      <c r="AK451" s="83"/>
      <c r="AL451" s="83"/>
      <c r="AM451" s="83"/>
      <c r="AN451" s="83"/>
      <c r="AO451" s="83"/>
      <c r="AP451" s="83"/>
      <c r="AQ451" s="83"/>
      <c r="AR451" s="83"/>
      <c r="AS451" s="83"/>
      <c r="AT451" s="83"/>
      <c r="AU451" s="83"/>
      <c r="AV451" s="83"/>
      <c r="AW451" s="83"/>
      <c r="AX451" s="83"/>
      <c r="AY451" s="83"/>
      <c r="AZ451" s="83"/>
      <c r="BA451" s="83"/>
      <c r="BB451" s="83"/>
      <c r="BC451" s="83"/>
      <c r="BD451" s="83"/>
      <c r="BE451" s="83"/>
      <c r="BF451" s="83"/>
      <c r="BG451" s="83"/>
      <c r="BH451" s="84"/>
      <c r="BJ451" s="194"/>
      <c r="BK451" s="195"/>
      <c r="BL451" s="196"/>
      <c r="BM451" s="83"/>
      <c r="BN451" s="83"/>
      <c r="BO451" s="83"/>
      <c r="BP451" s="83"/>
      <c r="BQ451" s="83"/>
      <c r="BR451" s="83"/>
      <c r="BS451" s="83"/>
      <c r="BT451" s="83"/>
      <c r="BU451" s="83"/>
      <c r="BV451" s="83"/>
      <c r="BW451" s="83"/>
      <c r="BX451" s="83"/>
      <c r="BY451" s="83"/>
      <c r="BZ451" s="83"/>
      <c r="CA451" s="83"/>
      <c r="CB451" s="83"/>
      <c r="CC451" s="83"/>
      <c r="CD451" s="83"/>
      <c r="CE451" s="83"/>
      <c r="CF451" s="83"/>
      <c r="CG451" s="83"/>
      <c r="CH451" s="83"/>
      <c r="CI451" s="83"/>
      <c r="CJ451" s="83"/>
      <c r="CK451" s="83"/>
      <c r="CL451" s="84"/>
      <c r="CN451" s="194"/>
      <c r="CO451" s="195"/>
      <c r="CP451" s="196"/>
      <c r="CQ451" s="83"/>
      <c r="CR451" s="83"/>
      <c r="CS451" s="83"/>
      <c r="CT451" s="83"/>
      <c r="CU451" s="83"/>
      <c r="CV451" s="83"/>
      <c r="CW451" s="83"/>
      <c r="CX451" s="83"/>
      <c r="CY451" s="83"/>
      <c r="CZ451" s="83"/>
      <c r="DA451" s="83"/>
      <c r="DB451" s="83"/>
      <c r="DC451" s="83"/>
      <c r="DD451" s="83"/>
      <c r="DE451" s="83"/>
      <c r="DF451" s="83"/>
      <c r="DG451" s="83"/>
      <c r="DH451" s="83"/>
      <c r="DI451" s="83"/>
      <c r="DJ451" s="83"/>
      <c r="DK451" s="83"/>
      <c r="DL451" s="83"/>
      <c r="DM451" s="83"/>
      <c r="DN451" s="83"/>
      <c r="DO451" s="83"/>
      <c r="DP451" s="84"/>
      <c r="DR451" s="194"/>
      <c r="DS451" s="195"/>
      <c r="DT451" s="196"/>
      <c r="DU451" s="83"/>
      <c r="DV451" s="83"/>
      <c r="DW451" s="83"/>
      <c r="DX451" s="83"/>
      <c r="DY451" s="83"/>
      <c r="DZ451" s="83"/>
      <c r="EA451" s="83"/>
      <c r="EB451" s="83"/>
      <c r="EC451" s="83"/>
      <c r="ED451" s="83"/>
      <c r="EE451" s="83"/>
      <c r="EF451" s="83"/>
      <c r="EG451" s="83"/>
      <c r="EH451" s="83"/>
      <c r="EI451" s="83"/>
      <c r="EJ451" s="83"/>
      <c r="EK451" s="83"/>
      <c r="EL451" s="83"/>
      <c r="EM451" s="83"/>
      <c r="EN451" s="83"/>
      <c r="EO451" s="83"/>
      <c r="EP451" s="83"/>
      <c r="EQ451" s="83"/>
      <c r="ER451" s="83"/>
      <c r="ES451" s="83"/>
      <c r="ET451" s="84"/>
    </row>
    <row r="452" spans="2:150" ht="15.75" thickBot="1" x14ac:dyDescent="0.3"/>
    <row r="453" spans="2:150" ht="15" customHeight="1" x14ac:dyDescent="0.25">
      <c r="B453" s="155" t="s">
        <v>34</v>
      </c>
      <c r="C453" s="156"/>
      <c r="D453" s="159" t="s">
        <v>0</v>
      </c>
      <c r="E453" s="161" t="s">
        <v>1</v>
      </c>
      <c r="F453" s="162"/>
      <c r="G453" s="162"/>
      <c r="H453" s="162"/>
      <c r="I453" s="162"/>
      <c r="J453" s="163"/>
      <c r="K453" s="164" t="s">
        <v>2</v>
      </c>
      <c r="L453" s="162"/>
      <c r="M453" s="162"/>
      <c r="N453" s="162"/>
      <c r="O453" s="162"/>
      <c r="P453" s="163"/>
      <c r="Q453" s="165" t="s">
        <v>3</v>
      </c>
      <c r="R453" s="162"/>
      <c r="S453" s="162"/>
      <c r="T453" s="162"/>
      <c r="U453" s="162"/>
      <c r="V453" s="163"/>
      <c r="W453" s="166" t="s">
        <v>4</v>
      </c>
      <c r="X453" s="162"/>
      <c r="Y453" s="162"/>
      <c r="Z453" s="162"/>
      <c r="AA453" s="162"/>
      <c r="AB453" s="163"/>
      <c r="AC453" s="141" t="s">
        <v>44</v>
      </c>
      <c r="AD453" s="142"/>
      <c r="AF453" s="155" t="s">
        <v>34</v>
      </c>
      <c r="AG453" s="156"/>
      <c r="AH453" s="159" t="s">
        <v>46</v>
      </c>
      <c r="AI453" s="161" t="s">
        <v>1</v>
      </c>
      <c r="AJ453" s="162"/>
      <c r="AK453" s="162"/>
      <c r="AL453" s="162"/>
      <c r="AM453" s="162"/>
      <c r="AN453" s="163"/>
      <c r="AO453" s="164" t="s">
        <v>2</v>
      </c>
      <c r="AP453" s="162"/>
      <c r="AQ453" s="162"/>
      <c r="AR453" s="162"/>
      <c r="AS453" s="162"/>
      <c r="AT453" s="163"/>
      <c r="AU453" s="165" t="s">
        <v>3</v>
      </c>
      <c r="AV453" s="162"/>
      <c r="AW453" s="162"/>
      <c r="AX453" s="162"/>
      <c r="AY453" s="162"/>
      <c r="AZ453" s="163"/>
      <c r="BA453" s="166" t="s">
        <v>4</v>
      </c>
      <c r="BB453" s="162"/>
      <c r="BC453" s="162"/>
      <c r="BD453" s="162"/>
      <c r="BE453" s="162"/>
      <c r="BF453" s="163"/>
      <c r="BG453" s="141" t="s">
        <v>44</v>
      </c>
      <c r="BH453" s="142"/>
      <c r="BJ453" s="155" t="s">
        <v>34</v>
      </c>
      <c r="BK453" s="156"/>
      <c r="BL453" s="202" t="s">
        <v>47</v>
      </c>
      <c r="BM453" s="161" t="s">
        <v>1</v>
      </c>
      <c r="BN453" s="162"/>
      <c r="BO453" s="162"/>
      <c r="BP453" s="162"/>
      <c r="BQ453" s="162"/>
      <c r="BR453" s="163"/>
      <c r="BS453" s="164" t="s">
        <v>2</v>
      </c>
      <c r="BT453" s="162"/>
      <c r="BU453" s="162"/>
      <c r="BV453" s="162"/>
      <c r="BW453" s="162"/>
      <c r="BX453" s="163"/>
      <c r="BY453" s="165" t="s">
        <v>3</v>
      </c>
      <c r="BZ453" s="162"/>
      <c r="CA453" s="162"/>
      <c r="CB453" s="162"/>
      <c r="CC453" s="162"/>
      <c r="CD453" s="163"/>
      <c r="CE453" s="166" t="s">
        <v>4</v>
      </c>
      <c r="CF453" s="162"/>
      <c r="CG453" s="162"/>
      <c r="CH453" s="162"/>
      <c r="CI453" s="162"/>
      <c r="CJ453" s="163"/>
      <c r="CK453" s="141" t="s">
        <v>44</v>
      </c>
      <c r="CL453" s="142"/>
      <c r="CN453" s="155" t="s">
        <v>34</v>
      </c>
      <c r="CO453" s="156"/>
      <c r="CP453" s="159" t="s">
        <v>48</v>
      </c>
      <c r="CQ453" s="161" t="s">
        <v>1</v>
      </c>
      <c r="CR453" s="162"/>
      <c r="CS453" s="162"/>
      <c r="CT453" s="162"/>
      <c r="CU453" s="162"/>
      <c r="CV453" s="163"/>
      <c r="CW453" s="164" t="s">
        <v>2</v>
      </c>
      <c r="CX453" s="162"/>
      <c r="CY453" s="162"/>
      <c r="CZ453" s="162"/>
      <c r="DA453" s="162"/>
      <c r="DB453" s="163"/>
      <c r="DC453" s="165" t="s">
        <v>3</v>
      </c>
      <c r="DD453" s="162"/>
      <c r="DE453" s="162"/>
      <c r="DF453" s="162"/>
      <c r="DG453" s="162"/>
      <c r="DH453" s="163"/>
      <c r="DI453" s="166" t="s">
        <v>4</v>
      </c>
      <c r="DJ453" s="162"/>
      <c r="DK453" s="162"/>
      <c r="DL453" s="162"/>
      <c r="DM453" s="162"/>
      <c r="DN453" s="163"/>
      <c r="DO453" s="141" t="s">
        <v>44</v>
      </c>
      <c r="DP453" s="142"/>
      <c r="DR453" s="155" t="s">
        <v>34</v>
      </c>
      <c r="DS453" s="156"/>
      <c r="DT453" s="159" t="s">
        <v>49</v>
      </c>
      <c r="DU453" s="161" t="s">
        <v>1</v>
      </c>
      <c r="DV453" s="162"/>
      <c r="DW453" s="162"/>
      <c r="DX453" s="162"/>
      <c r="DY453" s="162"/>
      <c r="DZ453" s="163"/>
      <c r="EA453" s="164" t="s">
        <v>2</v>
      </c>
      <c r="EB453" s="162"/>
      <c r="EC453" s="162"/>
      <c r="ED453" s="162"/>
      <c r="EE453" s="162"/>
      <c r="EF453" s="163"/>
      <c r="EG453" s="165" t="s">
        <v>3</v>
      </c>
      <c r="EH453" s="162"/>
      <c r="EI453" s="162"/>
      <c r="EJ453" s="162"/>
      <c r="EK453" s="162"/>
      <c r="EL453" s="163"/>
      <c r="EM453" s="166" t="s">
        <v>4</v>
      </c>
      <c r="EN453" s="162"/>
      <c r="EO453" s="162"/>
      <c r="EP453" s="162"/>
      <c r="EQ453" s="162"/>
      <c r="ER453" s="163"/>
      <c r="ES453" s="141" t="s">
        <v>44</v>
      </c>
      <c r="ET453" s="142"/>
    </row>
    <row r="454" spans="2:150" ht="15" customHeight="1" x14ac:dyDescent="0.25">
      <c r="B454" s="157"/>
      <c r="C454" s="158"/>
      <c r="D454" s="160"/>
      <c r="E454" s="1">
        <v>1</v>
      </c>
      <c r="F454" s="2">
        <v>2</v>
      </c>
      <c r="G454" s="2">
        <v>3</v>
      </c>
      <c r="H454" s="2">
        <v>4</v>
      </c>
      <c r="I454" s="2">
        <v>5</v>
      </c>
      <c r="J454" s="2">
        <v>6</v>
      </c>
      <c r="K454" s="3">
        <v>7</v>
      </c>
      <c r="L454" s="2">
        <v>8</v>
      </c>
      <c r="M454" s="2">
        <v>9</v>
      </c>
      <c r="N454" s="2">
        <v>10</v>
      </c>
      <c r="O454" s="2">
        <v>11</v>
      </c>
      <c r="P454" s="4">
        <v>12</v>
      </c>
      <c r="Q454" s="3">
        <v>13</v>
      </c>
      <c r="R454" s="2">
        <v>14</v>
      </c>
      <c r="S454" s="2">
        <v>15</v>
      </c>
      <c r="T454" s="2">
        <v>16</v>
      </c>
      <c r="U454" s="2">
        <v>17</v>
      </c>
      <c r="V454" s="4">
        <v>18</v>
      </c>
      <c r="W454" s="2">
        <v>19</v>
      </c>
      <c r="X454" s="2">
        <v>20</v>
      </c>
      <c r="Y454" s="2">
        <v>21</v>
      </c>
      <c r="Z454" s="2">
        <v>22</v>
      </c>
      <c r="AA454" s="2">
        <v>23</v>
      </c>
      <c r="AB454" s="5">
        <v>24</v>
      </c>
      <c r="AC454" s="143"/>
      <c r="AD454" s="144"/>
      <c r="AF454" s="157"/>
      <c r="AG454" s="158"/>
      <c r="AH454" s="160"/>
      <c r="AI454" s="1">
        <v>1</v>
      </c>
      <c r="AJ454" s="2">
        <v>2</v>
      </c>
      <c r="AK454" s="2">
        <v>3</v>
      </c>
      <c r="AL454" s="2">
        <v>4</v>
      </c>
      <c r="AM454" s="2">
        <v>5</v>
      </c>
      <c r="AN454" s="2">
        <v>6</v>
      </c>
      <c r="AO454" s="3">
        <v>7</v>
      </c>
      <c r="AP454" s="2">
        <v>8</v>
      </c>
      <c r="AQ454" s="2">
        <v>9</v>
      </c>
      <c r="AR454" s="2">
        <v>10</v>
      </c>
      <c r="AS454" s="2">
        <v>11</v>
      </c>
      <c r="AT454" s="4">
        <v>12</v>
      </c>
      <c r="AU454" s="3">
        <v>13</v>
      </c>
      <c r="AV454" s="2">
        <v>14</v>
      </c>
      <c r="AW454" s="2">
        <v>15</v>
      </c>
      <c r="AX454" s="2">
        <v>16</v>
      </c>
      <c r="AY454" s="2">
        <v>17</v>
      </c>
      <c r="AZ454" s="4">
        <v>18</v>
      </c>
      <c r="BA454" s="2">
        <v>19</v>
      </c>
      <c r="BB454" s="2">
        <v>20</v>
      </c>
      <c r="BC454" s="2">
        <v>21</v>
      </c>
      <c r="BD454" s="2">
        <v>22</v>
      </c>
      <c r="BE454" s="2">
        <v>23</v>
      </c>
      <c r="BF454" s="5">
        <v>24</v>
      </c>
      <c r="BG454" s="143"/>
      <c r="BH454" s="144"/>
      <c r="BJ454" s="157"/>
      <c r="BK454" s="158"/>
      <c r="BL454" s="203"/>
      <c r="BM454" s="1">
        <v>1</v>
      </c>
      <c r="BN454" s="2">
        <v>2</v>
      </c>
      <c r="BO454" s="2">
        <v>3</v>
      </c>
      <c r="BP454" s="2">
        <v>4</v>
      </c>
      <c r="BQ454" s="2">
        <v>5</v>
      </c>
      <c r="BR454" s="2">
        <v>6</v>
      </c>
      <c r="BS454" s="3">
        <v>7</v>
      </c>
      <c r="BT454" s="2">
        <v>8</v>
      </c>
      <c r="BU454" s="2">
        <v>9</v>
      </c>
      <c r="BV454" s="2">
        <v>10</v>
      </c>
      <c r="BW454" s="2">
        <v>11</v>
      </c>
      <c r="BX454" s="4">
        <v>12</v>
      </c>
      <c r="BY454" s="3">
        <v>13</v>
      </c>
      <c r="BZ454" s="2">
        <v>14</v>
      </c>
      <c r="CA454" s="2">
        <v>15</v>
      </c>
      <c r="CB454" s="2">
        <v>16</v>
      </c>
      <c r="CC454" s="2">
        <v>17</v>
      </c>
      <c r="CD454" s="4">
        <v>18</v>
      </c>
      <c r="CE454" s="2">
        <v>19</v>
      </c>
      <c r="CF454" s="2">
        <v>20</v>
      </c>
      <c r="CG454" s="2">
        <v>21</v>
      </c>
      <c r="CH454" s="2">
        <v>22</v>
      </c>
      <c r="CI454" s="2">
        <v>23</v>
      </c>
      <c r="CJ454" s="5">
        <v>24</v>
      </c>
      <c r="CK454" s="143"/>
      <c r="CL454" s="144"/>
      <c r="CN454" s="157"/>
      <c r="CO454" s="158"/>
      <c r="CP454" s="160"/>
      <c r="CQ454" s="1">
        <v>1</v>
      </c>
      <c r="CR454" s="2">
        <v>2</v>
      </c>
      <c r="CS454" s="2">
        <v>3</v>
      </c>
      <c r="CT454" s="2">
        <v>4</v>
      </c>
      <c r="CU454" s="2">
        <v>5</v>
      </c>
      <c r="CV454" s="2">
        <v>6</v>
      </c>
      <c r="CW454" s="3">
        <v>7</v>
      </c>
      <c r="CX454" s="2">
        <v>8</v>
      </c>
      <c r="CY454" s="2">
        <v>9</v>
      </c>
      <c r="CZ454" s="2">
        <v>10</v>
      </c>
      <c r="DA454" s="2">
        <v>11</v>
      </c>
      <c r="DB454" s="4">
        <v>12</v>
      </c>
      <c r="DC454" s="3">
        <v>13</v>
      </c>
      <c r="DD454" s="2">
        <v>14</v>
      </c>
      <c r="DE454" s="2">
        <v>15</v>
      </c>
      <c r="DF454" s="2">
        <v>16</v>
      </c>
      <c r="DG454" s="2">
        <v>17</v>
      </c>
      <c r="DH454" s="4">
        <v>18</v>
      </c>
      <c r="DI454" s="2">
        <v>19</v>
      </c>
      <c r="DJ454" s="2">
        <v>20</v>
      </c>
      <c r="DK454" s="2">
        <v>21</v>
      </c>
      <c r="DL454" s="2">
        <v>22</v>
      </c>
      <c r="DM454" s="2">
        <v>23</v>
      </c>
      <c r="DN454" s="5">
        <v>24</v>
      </c>
      <c r="DO454" s="143"/>
      <c r="DP454" s="144"/>
      <c r="DR454" s="157"/>
      <c r="DS454" s="158"/>
      <c r="DT454" s="160"/>
      <c r="DU454" s="1">
        <v>1</v>
      </c>
      <c r="DV454" s="2">
        <v>2</v>
      </c>
      <c r="DW454" s="2">
        <v>3</v>
      </c>
      <c r="DX454" s="2">
        <v>4</v>
      </c>
      <c r="DY454" s="2">
        <v>5</v>
      </c>
      <c r="DZ454" s="2">
        <v>6</v>
      </c>
      <c r="EA454" s="3">
        <v>7</v>
      </c>
      <c r="EB454" s="2">
        <v>8</v>
      </c>
      <c r="EC454" s="2">
        <v>9</v>
      </c>
      <c r="ED454" s="2">
        <v>10</v>
      </c>
      <c r="EE454" s="2">
        <v>11</v>
      </c>
      <c r="EF454" s="4">
        <v>12</v>
      </c>
      <c r="EG454" s="3">
        <v>13</v>
      </c>
      <c r="EH454" s="2">
        <v>14</v>
      </c>
      <c r="EI454" s="2">
        <v>15</v>
      </c>
      <c r="EJ454" s="2">
        <v>16</v>
      </c>
      <c r="EK454" s="2">
        <v>17</v>
      </c>
      <c r="EL454" s="4">
        <v>18</v>
      </c>
      <c r="EM454" s="2">
        <v>19</v>
      </c>
      <c r="EN454" s="2">
        <v>20</v>
      </c>
      <c r="EO454" s="2">
        <v>21</v>
      </c>
      <c r="EP454" s="2">
        <v>22</v>
      </c>
      <c r="EQ454" s="2">
        <v>23</v>
      </c>
      <c r="ER454" s="5">
        <v>24</v>
      </c>
      <c r="ES454" s="143"/>
      <c r="ET454" s="144"/>
    </row>
    <row r="455" spans="2:150" ht="15" customHeight="1" x14ac:dyDescent="0.25">
      <c r="B455" s="157"/>
      <c r="C455" s="158"/>
      <c r="D455" s="7" t="s">
        <v>7</v>
      </c>
      <c r="E455" s="9" t="s">
        <v>10</v>
      </c>
      <c r="F455" s="25" t="s">
        <v>10</v>
      </c>
      <c r="G455" s="25" t="s">
        <v>10</v>
      </c>
      <c r="H455" s="25" t="s">
        <v>10</v>
      </c>
      <c r="I455" s="25" t="s">
        <v>10</v>
      </c>
      <c r="J455" s="25" t="s">
        <v>10</v>
      </c>
      <c r="K455" s="10" t="s">
        <v>10</v>
      </c>
      <c r="L455" s="25" t="s">
        <v>10</v>
      </c>
      <c r="M455" s="25" t="s">
        <v>10</v>
      </c>
      <c r="N455" s="25" t="s">
        <v>10</v>
      </c>
      <c r="O455" s="25" t="s">
        <v>10</v>
      </c>
      <c r="P455" s="11" t="s">
        <v>10</v>
      </c>
      <c r="Q455" s="10" t="s">
        <v>10</v>
      </c>
      <c r="R455" s="25" t="s">
        <v>10</v>
      </c>
      <c r="S455" s="25" t="s">
        <v>10</v>
      </c>
      <c r="T455" s="25" t="s">
        <v>10</v>
      </c>
      <c r="U455" s="25" t="s">
        <v>10</v>
      </c>
      <c r="V455" s="11" t="s">
        <v>10</v>
      </c>
      <c r="W455" s="25" t="s">
        <v>10</v>
      </c>
      <c r="X455" s="25" t="s">
        <v>10</v>
      </c>
      <c r="Y455" s="25" t="s">
        <v>10</v>
      </c>
      <c r="Z455" s="25" t="s">
        <v>10</v>
      </c>
      <c r="AA455" s="25" t="s">
        <v>10</v>
      </c>
      <c r="AB455" s="12" t="s">
        <v>10</v>
      </c>
      <c r="AC455" s="143"/>
      <c r="AD455" s="144"/>
      <c r="AF455" s="157"/>
      <c r="AG455" s="158"/>
      <c r="AH455" s="7" t="s">
        <v>7</v>
      </c>
      <c r="AI455" s="9" t="s">
        <v>10</v>
      </c>
      <c r="AJ455" s="25" t="s">
        <v>10</v>
      </c>
      <c r="AK455" s="25" t="s">
        <v>10</v>
      </c>
      <c r="AL455" s="25" t="s">
        <v>10</v>
      </c>
      <c r="AM455" s="25" t="s">
        <v>10</v>
      </c>
      <c r="AN455" s="25" t="s">
        <v>10</v>
      </c>
      <c r="AO455" s="10" t="s">
        <v>10</v>
      </c>
      <c r="AP455" s="25" t="s">
        <v>10</v>
      </c>
      <c r="AQ455" s="25" t="s">
        <v>10</v>
      </c>
      <c r="AR455" s="25" t="s">
        <v>10</v>
      </c>
      <c r="AS455" s="25" t="s">
        <v>10</v>
      </c>
      <c r="AT455" s="11" t="s">
        <v>10</v>
      </c>
      <c r="AU455" s="10" t="s">
        <v>10</v>
      </c>
      <c r="AV455" s="25" t="s">
        <v>10</v>
      </c>
      <c r="AW455" s="25" t="s">
        <v>10</v>
      </c>
      <c r="AX455" s="25" t="s">
        <v>10</v>
      </c>
      <c r="AY455" s="25" t="s">
        <v>10</v>
      </c>
      <c r="AZ455" s="11" t="s">
        <v>10</v>
      </c>
      <c r="BA455" s="25" t="s">
        <v>10</v>
      </c>
      <c r="BB455" s="25" t="s">
        <v>10</v>
      </c>
      <c r="BC455" s="25" t="s">
        <v>10</v>
      </c>
      <c r="BD455" s="25" t="s">
        <v>10</v>
      </c>
      <c r="BE455" s="25" t="s">
        <v>10</v>
      </c>
      <c r="BF455" s="12" t="s">
        <v>10</v>
      </c>
      <c r="BG455" s="143"/>
      <c r="BH455" s="144"/>
      <c r="BJ455" s="157"/>
      <c r="BK455" s="158"/>
      <c r="BL455" s="7" t="s">
        <v>7</v>
      </c>
      <c r="BM455" s="9" t="s">
        <v>10</v>
      </c>
      <c r="BN455" s="25" t="s">
        <v>10</v>
      </c>
      <c r="BO455" s="25" t="s">
        <v>10</v>
      </c>
      <c r="BP455" s="25" t="s">
        <v>10</v>
      </c>
      <c r="BQ455" s="25" t="s">
        <v>10</v>
      </c>
      <c r="BR455" s="25" t="s">
        <v>10</v>
      </c>
      <c r="BS455" s="10" t="s">
        <v>10</v>
      </c>
      <c r="BT455" s="25" t="s">
        <v>10</v>
      </c>
      <c r="BU455" s="25" t="s">
        <v>10</v>
      </c>
      <c r="BV455" s="25" t="s">
        <v>10</v>
      </c>
      <c r="BW455" s="25" t="s">
        <v>10</v>
      </c>
      <c r="BX455" s="11" t="s">
        <v>10</v>
      </c>
      <c r="BY455" s="10" t="s">
        <v>10</v>
      </c>
      <c r="BZ455" s="25" t="s">
        <v>10</v>
      </c>
      <c r="CA455" s="25" t="s">
        <v>10</v>
      </c>
      <c r="CB455" s="25" t="s">
        <v>10</v>
      </c>
      <c r="CC455" s="25" t="s">
        <v>10</v>
      </c>
      <c r="CD455" s="11" t="s">
        <v>10</v>
      </c>
      <c r="CE455" s="25" t="s">
        <v>10</v>
      </c>
      <c r="CF455" s="25" t="s">
        <v>10</v>
      </c>
      <c r="CG455" s="25" t="s">
        <v>10</v>
      </c>
      <c r="CH455" s="25" t="s">
        <v>10</v>
      </c>
      <c r="CI455" s="25" t="s">
        <v>10</v>
      </c>
      <c r="CJ455" s="12" t="s">
        <v>10</v>
      </c>
      <c r="CK455" s="143"/>
      <c r="CL455" s="144"/>
      <c r="CN455" s="157"/>
      <c r="CO455" s="158"/>
      <c r="CP455" s="7" t="s">
        <v>7</v>
      </c>
      <c r="CQ455" s="9" t="s">
        <v>10</v>
      </c>
      <c r="CR455" s="25" t="s">
        <v>10</v>
      </c>
      <c r="CS455" s="25" t="s">
        <v>10</v>
      </c>
      <c r="CT455" s="25" t="s">
        <v>10</v>
      </c>
      <c r="CU455" s="25" t="s">
        <v>10</v>
      </c>
      <c r="CV455" s="25" t="s">
        <v>10</v>
      </c>
      <c r="CW455" s="10" t="s">
        <v>10</v>
      </c>
      <c r="CX455" s="25" t="s">
        <v>10</v>
      </c>
      <c r="CY455" s="25" t="s">
        <v>10</v>
      </c>
      <c r="CZ455" s="25" t="s">
        <v>10</v>
      </c>
      <c r="DA455" s="25" t="s">
        <v>10</v>
      </c>
      <c r="DB455" s="11" t="s">
        <v>10</v>
      </c>
      <c r="DC455" s="10" t="s">
        <v>10</v>
      </c>
      <c r="DD455" s="25" t="s">
        <v>10</v>
      </c>
      <c r="DE455" s="25" t="s">
        <v>10</v>
      </c>
      <c r="DF455" s="25" t="s">
        <v>10</v>
      </c>
      <c r="DG455" s="25" t="s">
        <v>10</v>
      </c>
      <c r="DH455" s="11" t="s">
        <v>10</v>
      </c>
      <c r="DI455" s="25" t="s">
        <v>10</v>
      </c>
      <c r="DJ455" s="25" t="s">
        <v>10</v>
      </c>
      <c r="DK455" s="25" t="s">
        <v>10</v>
      </c>
      <c r="DL455" s="25" t="s">
        <v>10</v>
      </c>
      <c r="DM455" s="25" t="s">
        <v>10</v>
      </c>
      <c r="DN455" s="12" t="s">
        <v>10</v>
      </c>
      <c r="DO455" s="143"/>
      <c r="DP455" s="144"/>
      <c r="DR455" s="157"/>
      <c r="DS455" s="158"/>
      <c r="DT455" s="7" t="s">
        <v>7</v>
      </c>
      <c r="DU455" s="9" t="s">
        <v>10</v>
      </c>
      <c r="DV455" s="25" t="s">
        <v>10</v>
      </c>
      <c r="DW455" s="25" t="s">
        <v>10</v>
      </c>
      <c r="DX455" s="25" t="s">
        <v>10</v>
      </c>
      <c r="DY455" s="25" t="s">
        <v>10</v>
      </c>
      <c r="DZ455" s="25" t="s">
        <v>10</v>
      </c>
      <c r="EA455" s="10" t="s">
        <v>10</v>
      </c>
      <c r="EB455" s="25" t="s">
        <v>10</v>
      </c>
      <c r="EC455" s="25" t="s">
        <v>10</v>
      </c>
      <c r="ED455" s="25" t="s">
        <v>10</v>
      </c>
      <c r="EE455" s="25" t="s">
        <v>10</v>
      </c>
      <c r="EF455" s="11" t="s">
        <v>10</v>
      </c>
      <c r="EG455" s="10" t="s">
        <v>10</v>
      </c>
      <c r="EH455" s="25" t="s">
        <v>10</v>
      </c>
      <c r="EI455" s="25" t="s">
        <v>10</v>
      </c>
      <c r="EJ455" s="25" t="s">
        <v>10</v>
      </c>
      <c r="EK455" s="25" t="s">
        <v>10</v>
      </c>
      <c r="EL455" s="11" t="s">
        <v>10</v>
      </c>
      <c r="EM455" s="25" t="s">
        <v>10</v>
      </c>
      <c r="EN455" s="25" t="s">
        <v>10</v>
      </c>
      <c r="EO455" s="25" t="s">
        <v>10</v>
      </c>
      <c r="EP455" s="25" t="s">
        <v>10</v>
      </c>
      <c r="EQ455" s="25" t="s">
        <v>10</v>
      </c>
      <c r="ER455" s="12" t="s">
        <v>10</v>
      </c>
      <c r="ES455" s="143"/>
      <c r="ET455" s="144"/>
    </row>
    <row r="456" spans="2:150" ht="15" customHeight="1" x14ac:dyDescent="0.25">
      <c r="B456" s="157"/>
      <c r="C456" s="158"/>
      <c r="D456" s="8" t="s">
        <v>8</v>
      </c>
      <c r="E456" s="9">
        <v>0</v>
      </c>
      <c r="F456" s="25">
        <v>0</v>
      </c>
      <c r="G456" s="25">
        <v>0</v>
      </c>
      <c r="H456" s="25">
        <v>0</v>
      </c>
      <c r="I456" s="25">
        <v>0</v>
      </c>
      <c r="J456" s="25">
        <v>0</v>
      </c>
      <c r="K456" s="10">
        <v>0</v>
      </c>
      <c r="L456" s="25">
        <v>0</v>
      </c>
      <c r="M456" s="25">
        <v>0</v>
      </c>
      <c r="N456" s="25">
        <v>0</v>
      </c>
      <c r="O456" s="25">
        <v>0</v>
      </c>
      <c r="P456" s="11">
        <v>0</v>
      </c>
      <c r="Q456" s="10">
        <v>0</v>
      </c>
      <c r="R456" s="25">
        <v>0</v>
      </c>
      <c r="S456" s="25">
        <v>0</v>
      </c>
      <c r="T456" s="25">
        <v>0</v>
      </c>
      <c r="U456" s="25">
        <v>0</v>
      </c>
      <c r="V456" s="11">
        <v>0</v>
      </c>
      <c r="W456" s="25">
        <v>0</v>
      </c>
      <c r="X456" s="25">
        <v>0</v>
      </c>
      <c r="Y456" s="25">
        <v>0</v>
      </c>
      <c r="Z456" s="25">
        <v>0</v>
      </c>
      <c r="AA456" s="25">
        <v>0</v>
      </c>
      <c r="AB456" s="25">
        <v>0</v>
      </c>
      <c r="AC456" s="6" t="s">
        <v>5</v>
      </c>
      <c r="AD456" s="26" t="s">
        <v>6</v>
      </c>
      <c r="AF456" s="157"/>
      <c r="AG456" s="158"/>
      <c r="AH456" s="8" t="s">
        <v>8</v>
      </c>
      <c r="AI456" s="9">
        <v>0</v>
      </c>
      <c r="AJ456" s="25">
        <v>0</v>
      </c>
      <c r="AK456" s="25">
        <v>0</v>
      </c>
      <c r="AL456" s="25">
        <v>0</v>
      </c>
      <c r="AM456" s="25">
        <v>0</v>
      </c>
      <c r="AN456" s="25">
        <v>0</v>
      </c>
      <c r="AO456" s="10">
        <v>0</v>
      </c>
      <c r="AP456" s="25">
        <v>0</v>
      </c>
      <c r="AQ456" s="25">
        <v>0</v>
      </c>
      <c r="AR456" s="25">
        <v>0</v>
      </c>
      <c r="AS456" s="25">
        <v>0</v>
      </c>
      <c r="AT456" s="11">
        <v>0</v>
      </c>
      <c r="AU456" s="10">
        <v>0</v>
      </c>
      <c r="AV456" s="25">
        <v>0</v>
      </c>
      <c r="AW456" s="25">
        <v>0</v>
      </c>
      <c r="AX456" s="25">
        <v>0</v>
      </c>
      <c r="AY456" s="25">
        <v>0</v>
      </c>
      <c r="AZ456" s="11">
        <v>0</v>
      </c>
      <c r="BA456" s="25">
        <v>0</v>
      </c>
      <c r="BB456" s="25">
        <v>0</v>
      </c>
      <c r="BC456" s="25">
        <v>0</v>
      </c>
      <c r="BD456" s="25">
        <v>0</v>
      </c>
      <c r="BE456" s="25">
        <v>0</v>
      </c>
      <c r="BF456" s="25">
        <v>0</v>
      </c>
      <c r="BG456" s="6" t="s">
        <v>5</v>
      </c>
      <c r="BH456" s="26" t="s">
        <v>6</v>
      </c>
      <c r="BJ456" s="157"/>
      <c r="BK456" s="158"/>
      <c r="BL456" s="8" t="s">
        <v>8</v>
      </c>
      <c r="BM456" s="9">
        <v>0</v>
      </c>
      <c r="BN456" s="25">
        <v>0</v>
      </c>
      <c r="BO456" s="25">
        <v>0</v>
      </c>
      <c r="BP456" s="25">
        <v>0</v>
      </c>
      <c r="BQ456" s="25">
        <v>0</v>
      </c>
      <c r="BR456" s="25">
        <v>0</v>
      </c>
      <c r="BS456" s="10">
        <v>0</v>
      </c>
      <c r="BT456" s="25">
        <v>0</v>
      </c>
      <c r="BU456" s="25">
        <v>0</v>
      </c>
      <c r="BV456" s="25">
        <v>0</v>
      </c>
      <c r="BW456" s="25">
        <v>0</v>
      </c>
      <c r="BX456" s="11">
        <v>0</v>
      </c>
      <c r="BY456" s="10">
        <v>0</v>
      </c>
      <c r="BZ456" s="25">
        <v>0</v>
      </c>
      <c r="CA456" s="25">
        <v>0</v>
      </c>
      <c r="CB456" s="25">
        <v>0</v>
      </c>
      <c r="CC456" s="25">
        <v>0</v>
      </c>
      <c r="CD456" s="11">
        <v>0</v>
      </c>
      <c r="CE456" s="25">
        <v>0</v>
      </c>
      <c r="CF456" s="25">
        <v>0</v>
      </c>
      <c r="CG456" s="25">
        <v>0</v>
      </c>
      <c r="CH456" s="25">
        <v>0</v>
      </c>
      <c r="CI456" s="25">
        <v>0</v>
      </c>
      <c r="CJ456" s="25">
        <v>0</v>
      </c>
      <c r="CK456" s="6" t="s">
        <v>5</v>
      </c>
      <c r="CL456" s="26" t="s">
        <v>6</v>
      </c>
      <c r="CN456" s="157"/>
      <c r="CO456" s="158"/>
      <c r="CP456" s="8" t="s">
        <v>8</v>
      </c>
      <c r="CQ456" s="9">
        <v>0</v>
      </c>
      <c r="CR456" s="25">
        <v>0</v>
      </c>
      <c r="CS456" s="25">
        <v>0</v>
      </c>
      <c r="CT456" s="25">
        <v>0</v>
      </c>
      <c r="CU456" s="25">
        <v>0</v>
      </c>
      <c r="CV456" s="25">
        <v>0</v>
      </c>
      <c r="CW456" s="10">
        <v>0</v>
      </c>
      <c r="CX456" s="25">
        <v>0</v>
      </c>
      <c r="CY456" s="25">
        <v>0</v>
      </c>
      <c r="CZ456" s="25">
        <v>0</v>
      </c>
      <c r="DA456" s="25">
        <v>0</v>
      </c>
      <c r="DB456" s="11">
        <v>0</v>
      </c>
      <c r="DC456" s="10">
        <v>0</v>
      </c>
      <c r="DD456" s="25">
        <v>0</v>
      </c>
      <c r="DE456" s="25">
        <v>0</v>
      </c>
      <c r="DF456" s="25">
        <v>0</v>
      </c>
      <c r="DG456" s="25">
        <v>0</v>
      </c>
      <c r="DH456" s="11">
        <v>0</v>
      </c>
      <c r="DI456" s="25">
        <v>0</v>
      </c>
      <c r="DJ456" s="25">
        <v>0</v>
      </c>
      <c r="DK456" s="25">
        <v>0</v>
      </c>
      <c r="DL456" s="25">
        <v>0</v>
      </c>
      <c r="DM456" s="25">
        <v>0</v>
      </c>
      <c r="DN456" s="25">
        <v>0</v>
      </c>
      <c r="DO456" s="6" t="s">
        <v>5</v>
      </c>
      <c r="DP456" s="26" t="s">
        <v>6</v>
      </c>
      <c r="DR456" s="157"/>
      <c r="DS456" s="158"/>
      <c r="DT456" s="8" t="s">
        <v>8</v>
      </c>
      <c r="DU456" s="9">
        <v>0</v>
      </c>
      <c r="DV456" s="25">
        <v>0</v>
      </c>
      <c r="DW456" s="25">
        <v>0</v>
      </c>
      <c r="DX456" s="25">
        <v>0</v>
      </c>
      <c r="DY456" s="25">
        <v>0</v>
      </c>
      <c r="DZ456" s="25">
        <v>0</v>
      </c>
      <c r="EA456" s="10">
        <v>0</v>
      </c>
      <c r="EB456" s="25">
        <v>0</v>
      </c>
      <c r="EC456" s="25">
        <v>0</v>
      </c>
      <c r="ED456" s="25">
        <v>0</v>
      </c>
      <c r="EE456" s="25">
        <v>0</v>
      </c>
      <c r="EF456" s="11">
        <v>0</v>
      </c>
      <c r="EG456" s="10">
        <v>0</v>
      </c>
      <c r="EH456" s="25">
        <v>0</v>
      </c>
      <c r="EI456" s="25">
        <v>0</v>
      </c>
      <c r="EJ456" s="25">
        <v>0</v>
      </c>
      <c r="EK456" s="25">
        <v>0</v>
      </c>
      <c r="EL456" s="11">
        <v>0</v>
      </c>
      <c r="EM456" s="25">
        <v>0</v>
      </c>
      <c r="EN456" s="25">
        <v>0</v>
      </c>
      <c r="EO456" s="25">
        <v>0</v>
      </c>
      <c r="EP456" s="25">
        <v>0</v>
      </c>
      <c r="EQ456" s="25">
        <v>0</v>
      </c>
      <c r="ER456" s="25">
        <v>0</v>
      </c>
      <c r="ES456" s="6" t="s">
        <v>5</v>
      </c>
      <c r="ET456" s="26" t="s">
        <v>6</v>
      </c>
    </row>
    <row r="457" spans="2:150" ht="15" customHeight="1" x14ac:dyDescent="0.25">
      <c r="B457" s="157"/>
      <c r="C457" s="158"/>
      <c r="D457" s="13" t="s">
        <v>6</v>
      </c>
      <c r="E457" s="40">
        <f>SUM(E460,E463,E466,E469,E472,E475,E478,E481,E484)</f>
        <v>0</v>
      </c>
      <c r="F457" s="40">
        <f t="shared" ref="F457:AB457" si="11770">SUM(F460,F463,F466,F469,F472,F475,F478,F481,F484)</f>
        <v>0</v>
      </c>
      <c r="G457" s="40">
        <f t="shared" si="11770"/>
        <v>0</v>
      </c>
      <c r="H457" s="40">
        <f t="shared" si="11770"/>
        <v>0</v>
      </c>
      <c r="I457" s="40">
        <f t="shared" si="11770"/>
        <v>0</v>
      </c>
      <c r="J457" s="40">
        <f t="shared" si="11770"/>
        <v>0</v>
      </c>
      <c r="K457" s="41">
        <f t="shared" si="11770"/>
        <v>0</v>
      </c>
      <c r="L457" s="40">
        <f t="shared" si="11770"/>
        <v>0</v>
      </c>
      <c r="M457" s="40">
        <f t="shared" si="11770"/>
        <v>0</v>
      </c>
      <c r="N457" s="40">
        <f t="shared" si="11770"/>
        <v>0</v>
      </c>
      <c r="O457" s="40">
        <f t="shared" si="11770"/>
        <v>0</v>
      </c>
      <c r="P457" s="42">
        <f t="shared" si="11770"/>
        <v>0</v>
      </c>
      <c r="Q457" s="41">
        <f t="shared" si="11770"/>
        <v>0</v>
      </c>
      <c r="R457" s="40">
        <f t="shared" si="11770"/>
        <v>0</v>
      </c>
      <c r="S457" s="40">
        <f t="shared" si="11770"/>
        <v>0</v>
      </c>
      <c r="T457" s="40">
        <f t="shared" si="11770"/>
        <v>0</v>
      </c>
      <c r="U457" s="40">
        <f t="shared" si="11770"/>
        <v>0</v>
      </c>
      <c r="V457" s="42">
        <f t="shared" si="11770"/>
        <v>0</v>
      </c>
      <c r="W457" s="40">
        <f t="shared" si="11770"/>
        <v>0</v>
      </c>
      <c r="X457" s="40">
        <f t="shared" si="11770"/>
        <v>0</v>
      </c>
      <c r="Y457" s="40">
        <f t="shared" si="11770"/>
        <v>0</v>
      </c>
      <c r="Z457" s="40">
        <f t="shared" si="11770"/>
        <v>0</v>
      </c>
      <c r="AA457" s="40">
        <f t="shared" si="11770"/>
        <v>0</v>
      </c>
      <c r="AB457" s="40">
        <f t="shared" si="11770"/>
        <v>0</v>
      </c>
      <c r="AC457" s="43">
        <f>SUM(AC459,AC462,AC465,AC468,AC471,AC474,AC477,AC480,AC483,D459,D462,D465,D468,D471,D474,D477,D480,D483)</f>
        <v>0</v>
      </c>
      <c r="AD457" s="44">
        <f>SUM(E457:AB457)</f>
        <v>0</v>
      </c>
      <c r="AF457" s="157"/>
      <c r="AG457" s="158"/>
      <c r="AH457" s="13" t="s">
        <v>6</v>
      </c>
      <c r="AI457" s="40">
        <f>SUM(AI460,AI463,AI466,AI469,AI472,AI475,AI478,AI481,AI484)</f>
        <v>0</v>
      </c>
      <c r="AJ457" s="40">
        <f t="shared" ref="AJ457:BF457" si="11771">SUM(AJ460,AJ463,AJ466,AJ469,AJ472,AJ475,AJ478,AJ481,AJ484)</f>
        <v>0</v>
      </c>
      <c r="AK457" s="40">
        <f t="shared" si="11771"/>
        <v>0</v>
      </c>
      <c r="AL457" s="40">
        <f t="shared" si="11771"/>
        <v>0</v>
      </c>
      <c r="AM457" s="40">
        <f t="shared" si="11771"/>
        <v>0</v>
      </c>
      <c r="AN457" s="40">
        <f t="shared" si="11771"/>
        <v>0</v>
      </c>
      <c r="AO457" s="41">
        <f t="shared" si="11771"/>
        <v>0</v>
      </c>
      <c r="AP457" s="40">
        <f t="shared" si="11771"/>
        <v>0</v>
      </c>
      <c r="AQ457" s="40">
        <f t="shared" si="11771"/>
        <v>0</v>
      </c>
      <c r="AR457" s="40">
        <f t="shared" si="11771"/>
        <v>0</v>
      </c>
      <c r="AS457" s="40">
        <f t="shared" si="11771"/>
        <v>0</v>
      </c>
      <c r="AT457" s="42">
        <f t="shared" si="11771"/>
        <v>0</v>
      </c>
      <c r="AU457" s="41">
        <f t="shared" si="11771"/>
        <v>0</v>
      </c>
      <c r="AV457" s="40">
        <f t="shared" si="11771"/>
        <v>0</v>
      </c>
      <c r="AW457" s="40">
        <f t="shared" si="11771"/>
        <v>0</v>
      </c>
      <c r="AX457" s="40">
        <f t="shared" si="11771"/>
        <v>0</v>
      </c>
      <c r="AY457" s="40">
        <f t="shared" si="11771"/>
        <v>0</v>
      </c>
      <c r="AZ457" s="42">
        <f t="shared" si="11771"/>
        <v>0</v>
      </c>
      <c r="BA457" s="40">
        <f t="shared" si="11771"/>
        <v>0</v>
      </c>
      <c r="BB457" s="40">
        <f t="shared" si="11771"/>
        <v>0</v>
      </c>
      <c r="BC457" s="40">
        <f t="shared" si="11771"/>
        <v>0</v>
      </c>
      <c r="BD457" s="40">
        <f t="shared" si="11771"/>
        <v>0</v>
      </c>
      <c r="BE457" s="40">
        <f t="shared" si="11771"/>
        <v>0</v>
      </c>
      <c r="BF457" s="40">
        <f t="shared" si="11771"/>
        <v>0</v>
      </c>
      <c r="BG457" s="43">
        <f>SUM(BG459,BG462,BG465,BG468,BG471,BG474,BG477,BG480,BG483,AH459,AH462,AH465,AH468,AH471,AH474,AH477,AH480,AH483)</f>
        <v>0</v>
      </c>
      <c r="BH457" s="44">
        <f>SUM(AI457:BF457)</f>
        <v>0</v>
      </c>
      <c r="BJ457" s="157"/>
      <c r="BK457" s="158"/>
      <c r="BL457" s="13" t="s">
        <v>6</v>
      </c>
      <c r="BM457" s="40">
        <f>SUM(BM460,BM463,BM466,BM469,BM472,BM475,BM478,BM481,BM484)</f>
        <v>0</v>
      </c>
      <c r="BN457" s="40">
        <f t="shared" ref="BN457:CJ457" si="11772">SUM(BN460,BN463,BN466,BN469,BN472,BN475,BN478,BN481,BN484)</f>
        <v>0</v>
      </c>
      <c r="BO457" s="40">
        <f t="shared" si="11772"/>
        <v>0</v>
      </c>
      <c r="BP457" s="40">
        <f t="shared" si="11772"/>
        <v>0</v>
      </c>
      <c r="BQ457" s="40">
        <f t="shared" si="11772"/>
        <v>0</v>
      </c>
      <c r="BR457" s="40">
        <f t="shared" si="11772"/>
        <v>0</v>
      </c>
      <c r="BS457" s="41">
        <f t="shared" si="11772"/>
        <v>0</v>
      </c>
      <c r="BT457" s="40">
        <f t="shared" si="11772"/>
        <v>0</v>
      </c>
      <c r="BU457" s="40">
        <f t="shared" si="11772"/>
        <v>0</v>
      </c>
      <c r="BV457" s="40">
        <f t="shared" si="11772"/>
        <v>0</v>
      </c>
      <c r="BW457" s="40">
        <f t="shared" si="11772"/>
        <v>0</v>
      </c>
      <c r="BX457" s="42">
        <f t="shared" si="11772"/>
        <v>0</v>
      </c>
      <c r="BY457" s="41">
        <f t="shared" si="11772"/>
        <v>0</v>
      </c>
      <c r="BZ457" s="40">
        <f t="shared" si="11772"/>
        <v>0</v>
      </c>
      <c r="CA457" s="40">
        <f t="shared" si="11772"/>
        <v>0</v>
      </c>
      <c r="CB457" s="40">
        <f t="shared" si="11772"/>
        <v>0</v>
      </c>
      <c r="CC457" s="40">
        <f t="shared" si="11772"/>
        <v>0</v>
      </c>
      <c r="CD457" s="42">
        <f t="shared" si="11772"/>
        <v>0</v>
      </c>
      <c r="CE457" s="40">
        <f t="shared" si="11772"/>
        <v>0</v>
      </c>
      <c r="CF457" s="40">
        <f t="shared" si="11772"/>
        <v>0</v>
      </c>
      <c r="CG457" s="40">
        <f t="shared" si="11772"/>
        <v>0</v>
      </c>
      <c r="CH457" s="40">
        <f t="shared" si="11772"/>
        <v>0</v>
      </c>
      <c r="CI457" s="40">
        <f t="shared" si="11772"/>
        <v>0</v>
      </c>
      <c r="CJ457" s="40">
        <f t="shared" si="11772"/>
        <v>0</v>
      </c>
      <c r="CK457" s="43">
        <f>SUM(CK459,CK462,CK465,CK468,CK471,CK474,CK477,CK480,CK483,BL459,BL462,BL465,BL468,BL471,BL474,BL477,BL480,BL483)</f>
        <v>0</v>
      </c>
      <c r="CL457" s="44">
        <f>SUM(BM457:CJ457)</f>
        <v>0</v>
      </c>
      <c r="CN457" s="157"/>
      <c r="CO457" s="158"/>
      <c r="CP457" s="13" t="s">
        <v>6</v>
      </c>
      <c r="CQ457" s="40">
        <f>SUM(CQ460,CQ463,CQ466,CQ469,CQ472,CQ475,CQ478,CQ481,CQ484)</f>
        <v>0</v>
      </c>
      <c r="CR457" s="40">
        <f t="shared" ref="CR457:DN457" si="11773">SUM(CR460,CR463,CR466,CR469,CR472,CR475,CR478,CR481,CR484)</f>
        <v>0</v>
      </c>
      <c r="CS457" s="40">
        <f t="shared" si="11773"/>
        <v>0</v>
      </c>
      <c r="CT457" s="40">
        <f t="shared" si="11773"/>
        <v>0</v>
      </c>
      <c r="CU457" s="40">
        <f t="shared" si="11773"/>
        <v>0</v>
      </c>
      <c r="CV457" s="40">
        <f t="shared" si="11773"/>
        <v>0</v>
      </c>
      <c r="CW457" s="41">
        <f t="shared" si="11773"/>
        <v>0</v>
      </c>
      <c r="CX457" s="40">
        <f t="shared" si="11773"/>
        <v>0</v>
      </c>
      <c r="CY457" s="40">
        <f t="shared" si="11773"/>
        <v>0</v>
      </c>
      <c r="CZ457" s="40">
        <f t="shared" si="11773"/>
        <v>0</v>
      </c>
      <c r="DA457" s="40">
        <f t="shared" si="11773"/>
        <v>0</v>
      </c>
      <c r="DB457" s="42">
        <f t="shared" si="11773"/>
        <v>0</v>
      </c>
      <c r="DC457" s="41">
        <f t="shared" si="11773"/>
        <v>0</v>
      </c>
      <c r="DD457" s="40">
        <f t="shared" si="11773"/>
        <v>0</v>
      </c>
      <c r="DE457" s="40">
        <f t="shared" si="11773"/>
        <v>0</v>
      </c>
      <c r="DF457" s="40">
        <f t="shared" si="11773"/>
        <v>0</v>
      </c>
      <c r="DG457" s="40">
        <f t="shared" si="11773"/>
        <v>0</v>
      </c>
      <c r="DH457" s="42">
        <f t="shared" si="11773"/>
        <v>0</v>
      </c>
      <c r="DI457" s="40">
        <f t="shared" si="11773"/>
        <v>0</v>
      </c>
      <c r="DJ457" s="40">
        <f t="shared" si="11773"/>
        <v>0</v>
      </c>
      <c r="DK457" s="40">
        <f t="shared" si="11773"/>
        <v>0</v>
      </c>
      <c r="DL457" s="40">
        <f t="shared" si="11773"/>
        <v>0</v>
      </c>
      <c r="DM457" s="40">
        <f t="shared" si="11773"/>
        <v>0</v>
      </c>
      <c r="DN457" s="40">
        <f t="shared" si="11773"/>
        <v>0</v>
      </c>
      <c r="DO457" s="43">
        <f>SUM(DO459,DO462,DO465,DO468,DO471,DO474,DO477,DO480,DO483,CP459,CP462,CP465,CP468,CP471,CP474,CP477,CP480,CP483)</f>
        <v>0</v>
      </c>
      <c r="DP457" s="44">
        <f>SUM(CQ457:DN457)</f>
        <v>0</v>
      </c>
      <c r="DR457" s="157"/>
      <c r="DS457" s="158"/>
      <c r="DT457" s="13" t="s">
        <v>6</v>
      </c>
      <c r="DU457" s="40">
        <f>SUM(DU460,DU463,DU466,DU469,DU472,DU475,DU478,DU481,DU484)</f>
        <v>0</v>
      </c>
      <c r="DV457" s="40">
        <f t="shared" ref="DV457:ER457" si="11774">SUM(DV460,DV463,DV466,DV469,DV472,DV475,DV478,DV481,DV484)</f>
        <v>0</v>
      </c>
      <c r="DW457" s="40">
        <f t="shared" si="11774"/>
        <v>0</v>
      </c>
      <c r="DX457" s="40">
        <f t="shared" si="11774"/>
        <v>0</v>
      </c>
      <c r="DY457" s="40">
        <f t="shared" si="11774"/>
        <v>0</v>
      </c>
      <c r="DZ457" s="40">
        <f t="shared" si="11774"/>
        <v>0</v>
      </c>
      <c r="EA457" s="41">
        <f t="shared" si="11774"/>
        <v>0</v>
      </c>
      <c r="EB457" s="40">
        <f t="shared" si="11774"/>
        <v>0</v>
      </c>
      <c r="EC457" s="40">
        <f t="shared" si="11774"/>
        <v>0</v>
      </c>
      <c r="ED457" s="40">
        <f t="shared" si="11774"/>
        <v>0</v>
      </c>
      <c r="EE457" s="40">
        <f t="shared" si="11774"/>
        <v>0</v>
      </c>
      <c r="EF457" s="42">
        <f t="shared" si="11774"/>
        <v>0</v>
      </c>
      <c r="EG457" s="41">
        <f t="shared" si="11774"/>
        <v>0</v>
      </c>
      <c r="EH457" s="40">
        <f t="shared" si="11774"/>
        <v>0</v>
      </c>
      <c r="EI457" s="40">
        <f t="shared" si="11774"/>
        <v>0</v>
      </c>
      <c r="EJ457" s="40">
        <f t="shared" si="11774"/>
        <v>0</v>
      </c>
      <c r="EK457" s="40">
        <f t="shared" si="11774"/>
        <v>0</v>
      </c>
      <c r="EL457" s="42">
        <f t="shared" si="11774"/>
        <v>0</v>
      </c>
      <c r="EM457" s="40">
        <f t="shared" si="11774"/>
        <v>0</v>
      </c>
      <c r="EN457" s="40">
        <f t="shared" si="11774"/>
        <v>0</v>
      </c>
      <c r="EO457" s="40">
        <f t="shared" si="11774"/>
        <v>0</v>
      </c>
      <c r="EP457" s="40">
        <f t="shared" si="11774"/>
        <v>0</v>
      </c>
      <c r="EQ457" s="40">
        <f t="shared" si="11774"/>
        <v>0</v>
      </c>
      <c r="ER457" s="40">
        <f t="shared" si="11774"/>
        <v>0</v>
      </c>
      <c r="ES457" s="43">
        <f>SUM(ES459,ES462,ES465,ES468,ES471,ES474,ES477,ES480,ES483,DT459,DT462,DT465,DT468,DT471,DT474,DT477,DT480,DT483)</f>
        <v>0</v>
      </c>
      <c r="ET457" s="44">
        <f>SUM(DU457:ER457)</f>
        <v>0</v>
      </c>
    </row>
    <row r="458" spans="2:150" x14ac:dyDescent="0.25">
      <c r="B458" s="145" t="s">
        <v>11</v>
      </c>
      <c r="C458" s="147" t="s">
        <v>14</v>
      </c>
      <c r="D458" s="61" t="s">
        <v>7</v>
      </c>
      <c r="E458" s="17"/>
      <c r="F458" s="17"/>
      <c r="G458" s="17"/>
      <c r="H458" s="17"/>
      <c r="I458" s="17"/>
      <c r="J458" s="17"/>
      <c r="K458" s="18"/>
      <c r="L458" s="17"/>
      <c r="M458" s="17"/>
      <c r="N458" s="17"/>
      <c r="O458" s="17"/>
      <c r="P458" s="19"/>
      <c r="Q458" s="18"/>
      <c r="R458" s="17"/>
      <c r="S458" s="17"/>
      <c r="T458" s="17"/>
      <c r="U458" s="17"/>
      <c r="V458" s="19"/>
      <c r="W458" s="17"/>
      <c r="X458" s="17"/>
      <c r="Y458" s="17"/>
      <c r="Z458" s="17"/>
      <c r="AA458" s="17"/>
      <c r="AB458" s="17"/>
      <c r="AC458" s="173" t="s">
        <v>8</v>
      </c>
      <c r="AD458" s="169"/>
      <c r="AF458" s="145" t="s">
        <v>11</v>
      </c>
      <c r="AG458" s="147" t="s">
        <v>14</v>
      </c>
      <c r="AH458" s="61" t="s">
        <v>7</v>
      </c>
      <c r="AI458" s="17"/>
      <c r="AJ458" s="17"/>
      <c r="AK458" s="17"/>
      <c r="AL458" s="17"/>
      <c r="AM458" s="17"/>
      <c r="AN458" s="17"/>
      <c r="AO458" s="18"/>
      <c r="AP458" s="17"/>
      <c r="AQ458" s="17"/>
      <c r="AR458" s="17"/>
      <c r="AS458" s="17"/>
      <c r="AT458" s="19"/>
      <c r="AU458" s="18"/>
      <c r="AV458" s="17"/>
      <c r="AW458" s="17"/>
      <c r="AX458" s="17"/>
      <c r="AY458" s="17"/>
      <c r="AZ458" s="19"/>
      <c r="BA458" s="17"/>
      <c r="BB458" s="17"/>
      <c r="BC458" s="17"/>
      <c r="BD458" s="17"/>
      <c r="BE458" s="17"/>
      <c r="BF458" s="17"/>
      <c r="BG458" s="173" t="s">
        <v>8</v>
      </c>
      <c r="BH458" s="169"/>
      <c r="BJ458" s="145" t="s">
        <v>11</v>
      </c>
      <c r="BK458" s="147" t="s">
        <v>14</v>
      </c>
      <c r="BL458" s="61" t="s">
        <v>7</v>
      </c>
      <c r="BM458" s="17"/>
      <c r="BN458" s="17"/>
      <c r="BO458" s="17"/>
      <c r="BP458" s="17"/>
      <c r="BQ458" s="17"/>
      <c r="BR458" s="17"/>
      <c r="BS458" s="18"/>
      <c r="BT458" s="17"/>
      <c r="BU458" s="17"/>
      <c r="BV458" s="17"/>
      <c r="BW458" s="17"/>
      <c r="BX458" s="19"/>
      <c r="BY458" s="18"/>
      <c r="BZ458" s="17"/>
      <c r="CA458" s="17"/>
      <c r="CB458" s="17"/>
      <c r="CC458" s="17"/>
      <c r="CD458" s="19"/>
      <c r="CE458" s="17"/>
      <c r="CF458" s="17"/>
      <c r="CG458" s="17"/>
      <c r="CH458" s="17"/>
      <c r="CI458" s="17"/>
      <c r="CJ458" s="17"/>
      <c r="CK458" s="173" t="s">
        <v>8</v>
      </c>
      <c r="CL458" s="169"/>
      <c r="CN458" s="145" t="s">
        <v>11</v>
      </c>
      <c r="CO458" s="147" t="s">
        <v>14</v>
      </c>
      <c r="CP458" s="61" t="s">
        <v>7</v>
      </c>
      <c r="CQ458" s="17"/>
      <c r="CR458" s="17"/>
      <c r="CS458" s="17"/>
      <c r="CT458" s="17"/>
      <c r="CU458" s="17"/>
      <c r="CV458" s="17"/>
      <c r="CW458" s="18"/>
      <c r="CX458" s="17"/>
      <c r="CY458" s="17"/>
      <c r="CZ458" s="17"/>
      <c r="DA458" s="17"/>
      <c r="DB458" s="19"/>
      <c r="DC458" s="18"/>
      <c r="DD458" s="17"/>
      <c r="DE458" s="17"/>
      <c r="DF458" s="17"/>
      <c r="DG458" s="17"/>
      <c r="DH458" s="19"/>
      <c r="DI458" s="17"/>
      <c r="DJ458" s="17"/>
      <c r="DK458" s="17"/>
      <c r="DL458" s="17"/>
      <c r="DM458" s="17"/>
      <c r="DN458" s="17"/>
      <c r="DO458" s="173" t="s">
        <v>8</v>
      </c>
      <c r="DP458" s="169"/>
      <c r="DR458" s="145" t="s">
        <v>11</v>
      </c>
      <c r="DS458" s="147" t="s">
        <v>14</v>
      </c>
      <c r="DT458" s="61" t="s">
        <v>7</v>
      </c>
      <c r="DU458" s="17"/>
      <c r="DV458" s="17"/>
      <c r="DW458" s="17"/>
      <c r="DX458" s="17"/>
      <c r="DY458" s="17"/>
      <c r="DZ458" s="17"/>
      <c r="EA458" s="18"/>
      <c r="EB458" s="17"/>
      <c r="EC458" s="17"/>
      <c r="ED458" s="17"/>
      <c r="EE458" s="17"/>
      <c r="EF458" s="19"/>
      <c r="EG458" s="18"/>
      <c r="EH458" s="17"/>
      <c r="EI458" s="17"/>
      <c r="EJ458" s="17"/>
      <c r="EK458" s="17"/>
      <c r="EL458" s="19"/>
      <c r="EM458" s="17"/>
      <c r="EN458" s="17"/>
      <c r="EO458" s="17"/>
      <c r="EP458" s="17"/>
      <c r="EQ458" s="17"/>
      <c r="ER458" s="17"/>
      <c r="ES458" s="173" t="s">
        <v>8</v>
      </c>
      <c r="ET458" s="169"/>
    </row>
    <row r="459" spans="2:150" x14ac:dyDescent="0.25">
      <c r="B459" s="146"/>
      <c r="C459" s="148"/>
      <c r="D459" s="62"/>
      <c r="E459" s="27">
        <f>D459</f>
        <v>0</v>
      </c>
      <c r="F459" s="28">
        <f t="shared" ref="F459" si="11775">F458+E459-E460</f>
        <v>0</v>
      </c>
      <c r="G459" s="28">
        <f t="shared" ref="G459" si="11776">G458+F459-F460</f>
        <v>0</v>
      </c>
      <c r="H459" s="28">
        <f t="shared" ref="H459" si="11777">H458+G459-G460</f>
        <v>0</v>
      </c>
      <c r="I459" s="28">
        <f>I458+H459-H460</f>
        <v>0</v>
      </c>
      <c r="J459" s="28">
        <f t="shared" ref="J459" si="11778">J458+I459-I460</f>
        <v>0</v>
      </c>
      <c r="K459" s="20">
        <f t="shared" ref="K459" si="11779">K458+J459-J460</f>
        <v>0</v>
      </c>
      <c r="L459" s="28">
        <f t="shared" ref="L459" si="11780">L458+K459-K460</f>
        <v>0</v>
      </c>
      <c r="M459" s="28">
        <f t="shared" ref="M459" si="11781">M458+L459-L460</f>
        <v>0</v>
      </c>
      <c r="N459" s="28">
        <f t="shared" ref="N459" si="11782">N458+M459-M460</f>
        <v>0</v>
      </c>
      <c r="O459" s="28">
        <f t="shared" ref="O459" si="11783">O458+N459-N460</f>
        <v>0</v>
      </c>
      <c r="P459" s="21">
        <f t="shared" ref="P459" si="11784">P458+O459-O460</f>
        <v>0</v>
      </c>
      <c r="Q459" s="20">
        <f t="shared" ref="Q459" si="11785">Q458+P459-P460</f>
        <v>0</v>
      </c>
      <c r="R459" s="28">
        <f t="shared" ref="R459" si="11786">R458+Q459-Q460</f>
        <v>0</v>
      </c>
      <c r="S459" s="28">
        <f t="shared" ref="S459" si="11787">S458+R459-R460</f>
        <v>0</v>
      </c>
      <c r="T459" s="28">
        <f t="shared" ref="T459" si="11788">T458+S459-S460</f>
        <v>0</v>
      </c>
      <c r="U459" s="28">
        <f t="shared" ref="U459" si="11789">U458+T459-T460</f>
        <v>0</v>
      </c>
      <c r="V459" s="21">
        <f t="shared" ref="V459" si="11790">V458+U459-U460</f>
        <v>0</v>
      </c>
      <c r="W459" s="28">
        <f t="shared" ref="W459" si="11791">W458+V459-V460</f>
        <v>0</v>
      </c>
      <c r="X459" s="28">
        <f t="shared" ref="X459" si="11792">X458+W459-W460</f>
        <v>0</v>
      </c>
      <c r="Y459" s="28">
        <f t="shared" ref="Y459" si="11793">Y458+X459-X460</f>
        <v>0</v>
      </c>
      <c r="Z459" s="28">
        <f t="shared" ref="Z459" si="11794">Z458+Y459-Y460</f>
        <v>0</v>
      </c>
      <c r="AA459" s="28">
        <f t="shared" ref="AA459" si="11795">AA458+Z459-Z460</f>
        <v>0</v>
      </c>
      <c r="AB459" s="28">
        <f t="shared" ref="AB459" si="11796">AB458+AA459-AA460</f>
        <v>0</v>
      </c>
      <c r="AC459" s="167">
        <f>SUM(E458:AB458)</f>
        <v>0</v>
      </c>
      <c r="AD459" s="144"/>
      <c r="AF459" s="146"/>
      <c r="AG459" s="148"/>
      <c r="AH459" s="79">
        <f>AB459-AB460</f>
        <v>0</v>
      </c>
      <c r="AI459" s="27">
        <f>AH459</f>
        <v>0</v>
      </c>
      <c r="AJ459" s="28">
        <f t="shared" ref="AJ459" si="11797">AJ458+AI459-AI460</f>
        <v>0</v>
      </c>
      <c r="AK459" s="28">
        <f t="shared" ref="AK459" si="11798">AK458+AJ459-AJ460</f>
        <v>0</v>
      </c>
      <c r="AL459" s="28">
        <f t="shared" ref="AL459" si="11799">AL458+AK459-AK460</f>
        <v>0</v>
      </c>
      <c r="AM459" s="28">
        <f>AM458+AL459-AL460</f>
        <v>0</v>
      </c>
      <c r="AN459" s="28">
        <f t="shared" ref="AN459" si="11800">AN458+AM459-AM460</f>
        <v>0</v>
      </c>
      <c r="AO459" s="20">
        <f t="shared" ref="AO459" si="11801">AO458+AN459-AN460</f>
        <v>0</v>
      </c>
      <c r="AP459" s="28">
        <f t="shared" ref="AP459" si="11802">AP458+AO459-AO460</f>
        <v>0</v>
      </c>
      <c r="AQ459" s="28">
        <f t="shared" ref="AQ459" si="11803">AQ458+AP459-AP460</f>
        <v>0</v>
      </c>
      <c r="AR459" s="28">
        <f t="shared" ref="AR459" si="11804">AR458+AQ459-AQ460</f>
        <v>0</v>
      </c>
      <c r="AS459" s="28">
        <f t="shared" ref="AS459" si="11805">AS458+AR459-AR460</f>
        <v>0</v>
      </c>
      <c r="AT459" s="21">
        <f t="shared" ref="AT459" si="11806">AT458+AS459-AS460</f>
        <v>0</v>
      </c>
      <c r="AU459" s="20">
        <f t="shared" ref="AU459" si="11807">AU458+AT459-AT460</f>
        <v>0</v>
      </c>
      <c r="AV459" s="28">
        <f t="shared" ref="AV459" si="11808">AV458+AU459-AU460</f>
        <v>0</v>
      </c>
      <c r="AW459" s="28">
        <f t="shared" ref="AW459" si="11809">AW458+AV459-AV460</f>
        <v>0</v>
      </c>
      <c r="AX459" s="28">
        <f t="shared" ref="AX459" si="11810">AX458+AW459-AW460</f>
        <v>0</v>
      </c>
      <c r="AY459" s="28">
        <f t="shared" ref="AY459" si="11811">AY458+AX459-AX460</f>
        <v>0</v>
      </c>
      <c r="AZ459" s="21">
        <f t="shared" ref="AZ459" si="11812">AZ458+AY459-AY460</f>
        <v>0</v>
      </c>
      <c r="BA459" s="28">
        <f t="shared" ref="BA459" si="11813">BA458+AZ459-AZ460</f>
        <v>0</v>
      </c>
      <c r="BB459" s="28">
        <f t="shared" ref="BB459" si="11814">BB458+BA459-BA460</f>
        <v>0</v>
      </c>
      <c r="BC459" s="28">
        <f t="shared" ref="BC459" si="11815">BC458+BB459-BB460</f>
        <v>0</v>
      </c>
      <c r="BD459" s="28">
        <f t="shared" ref="BD459" si="11816">BD458+BC459-BC460</f>
        <v>0</v>
      </c>
      <c r="BE459" s="28">
        <f t="shared" ref="BE459" si="11817">BE458+BD459-BD460</f>
        <v>0</v>
      </c>
      <c r="BF459" s="28">
        <f t="shared" ref="BF459" si="11818">BF458+BE459-BE460</f>
        <v>0</v>
      </c>
      <c r="BG459" s="167">
        <f>SUM(AI458:BF458)</f>
        <v>0</v>
      </c>
      <c r="BH459" s="144"/>
      <c r="BJ459" s="146"/>
      <c r="BK459" s="148"/>
      <c r="BL459" s="79">
        <f>BF459-BF460</f>
        <v>0</v>
      </c>
      <c r="BM459" s="27">
        <f>BL459</f>
        <v>0</v>
      </c>
      <c r="BN459" s="28">
        <f t="shared" ref="BN459" si="11819">BN458+BM459-BM460</f>
        <v>0</v>
      </c>
      <c r="BO459" s="28">
        <f t="shared" ref="BO459" si="11820">BO458+BN459-BN460</f>
        <v>0</v>
      </c>
      <c r="BP459" s="28">
        <f t="shared" ref="BP459" si="11821">BP458+BO459-BO460</f>
        <v>0</v>
      </c>
      <c r="BQ459" s="28">
        <f>BQ458+BP459-BP460</f>
        <v>0</v>
      </c>
      <c r="BR459" s="28">
        <f t="shared" ref="BR459" si="11822">BR458+BQ459-BQ460</f>
        <v>0</v>
      </c>
      <c r="BS459" s="20">
        <f t="shared" ref="BS459" si="11823">BS458+BR459-BR460</f>
        <v>0</v>
      </c>
      <c r="BT459" s="28">
        <f t="shared" ref="BT459" si="11824">BT458+BS459-BS460</f>
        <v>0</v>
      </c>
      <c r="BU459" s="28">
        <f t="shared" ref="BU459" si="11825">BU458+BT459-BT460</f>
        <v>0</v>
      </c>
      <c r="BV459" s="28">
        <f t="shared" ref="BV459" si="11826">BV458+BU459-BU460</f>
        <v>0</v>
      </c>
      <c r="BW459" s="28">
        <f t="shared" ref="BW459" si="11827">BW458+BV459-BV460</f>
        <v>0</v>
      </c>
      <c r="BX459" s="21">
        <f t="shared" ref="BX459" si="11828">BX458+BW459-BW460</f>
        <v>0</v>
      </c>
      <c r="BY459" s="20">
        <f t="shared" ref="BY459" si="11829">BY458+BX459-BX460</f>
        <v>0</v>
      </c>
      <c r="BZ459" s="28">
        <f t="shared" ref="BZ459" si="11830">BZ458+BY459-BY460</f>
        <v>0</v>
      </c>
      <c r="CA459" s="28">
        <f t="shared" ref="CA459" si="11831">CA458+BZ459-BZ460</f>
        <v>0</v>
      </c>
      <c r="CB459" s="28">
        <f t="shared" ref="CB459" si="11832">CB458+CA459-CA460</f>
        <v>0</v>
      </c>
      <c r="CC459" s="28">
        <f t="shared" ref="CC459" si="11833">CC458+CB459-CB460</f>
        <v>0</v>
      </c>
      <c r="CD459" s="21">
        <f t="shared" ref="CD459" si="11834">CD458+CC459-CC460</f>
        <v>0</v>
      </c>
      <c r="CE459" s="28">
        <f t="shared" ref="CE459" si="11835">CE458+CD459-CD460</f>
        <v>0</v>
      </c>
      <c r="CF459" s="28">
        <f t="shared" ref="CF459" si="11836">CF458+CE459-CE460</f>
        <v>0</v>
      </c>
      <c r="CG459" s="28">
        <f t="shared" ref="CG459" si="11837">CG458+CF459-CF460</f>
        <v>0</v>
      </c>
      <c r="CH459" s="28">
        <f t="shared" ref="CH459" si="11838">CH458+CG459-CG460</f>
        <v>0</v>
      </c>
      <c r="CI459" s="28">
        <f t="shared" ref="CI459" si="11839">CI458+CH459-CH460</f>
        <v>0</v>
      </c>
      <c r="CJ459" s="28">
        <f t="shared" ref="CJ459" si="11840">CJ458+CI459-CI460</f>
        <v>0</v>
      </c>
      <c r="CK459" s="167">
        <f>SUM(BM458:CJ458)</f>
        <v>0</v>
      </c>
      <c r="CL459" s="144"/>
      <c r="CN459" s="146"/>
      <c r="CO459" s="148"/>
      <c r="CP459" s="79">
        <f>CJ459-CJ460</f>
        <v>0</v>
      </c>
      <c r="CQ459" s="27">
        <f>CP459</f>
        <v>0</v>
      </c>
      <c r="CR459" s="28">
        <f t="shared" ref="CR459" si="11841">CR458+CQ459-CQ460</f>
        <v>0</v>
      </c>
      <c r="CS459" s="28">
        <f t="shared" ref="CS459" si="11842">CS458+CR459-CR460</f>
        <v>0</v>
      </c>
      <c r="CT459" s="28">
        <f t="shared" ref="CT459" si="11843">CT458+CS459-CS460</f>
        <v>0</v>
      </c>
      <c r="CU459" s="28">
        <f>CU458+CT459-CT460</f>
        <v>0</v>
      </c>
      <c r="CV459" s="28">
        <f t="shared" ref="CV459" si="11844">CV458+CU459-CU460</f>
        <v>0</v>
      </c>
      <c r="CW459" s="20">
        <f t="shared" ref="CW459" si="11845">CW458+CV459-CV460</f>
        <v>0</v>
      </c>
      <c r="CX459" s="28">
        <f t="shared" ref="CX459" si="11846">CX458+CW459-CW460</f>
        <v>0</v>
      </c>
      <c r="CY459" s="28">
        <f t="shared" ref="CY459" si="11847">CY458+CX459-CX460</f>
        <v>0</v>
      </c>
      <c r="CZ459" s="28">
        <f t="shared" ref="CZ459" si="11848">CZ458+CY459-CY460</f>
        <v>0</v>
      </c>
      <c r="DA459" s="28">
        <f t="shared" ref="DA459" si="11849">DA458+CZ459-CZ460</f>
        <v>0</v>
      </c>
      <c r="DB459" s="21">
        <f t="shared" ref="DB459" si="11850">DB458+DA459-DA460</f>
        <v>0</v>
      </c>
      <c r="DC459" s="20">
        <f t="shared" ref="DC459" si="11851">DC458+DB459-DB460</f>
        <v>0</v>
      </c>
      <c r="DD459" s="28">
        <f t="shared" ref="DD459" si="11852">DD458+DC459-DC460</f>
        <v>0</v>
      </c>
      <c r="DE459" s="28">
        <f t="shared" ref="DE459" si="11853">DE458+DD459-DD460</f>
        <v>0</v>
      </c>
      <c r="DF459" s="28">
        <f t="shared" ref="DF459" si="11854">DF458+DE459-DE460</f>
        <v>0</v>
      </c>
      <c r="DG459" s="28">
        <f t="shared" ref="DG459" si="11855">DG458+DF459-DF460</f>
        <v>0</v>
      </c>
      <c r="DH459" s="21">
        <f t="shared" ref="DH459" si="11856">DH458+DG459-DG460</f>
        <v>0</v>
      </c>
      <c r="DI459" s="28">
        <f t="shared" ref="DI459" si="11857">DI458+DH459-DH460</f>
        <v>0</v>
      </c>
      <c r="DJ459" s="28">
        <f t="shared" ref="DJ459" si="11858">DJ458+DI459-DI460</f>
        <v>0</v>
      </c>
      <c r="DK459" s="28">
        <f t="shared" ref="DK459" si="11859">DK458+DJ459-DJ460</f>
        <v>0</v>
      </c>
      <c r="DL459" s="28">
        <f t="shared" ref="DL459" si="11860">DL458+DK459-DK460</f>
        <v>0</v>
      </c>
      <c r="DM459" s="28">
        <f t="shared" ref="DM459" si="11861">DM458+DL459-DL460</f>
        <v>0</v>
      </c>
      <c r="DN459" s="28">
        <f t="shared" ref="DN459" si="11862">DN458+DM459-DM460</f>
        <v>0</v>
      </c>
      <c r="DO459" s="167">
        <f>SUM(CQ458:DN458)</f>
        <v>0</v>
      </c>
      <c r="DP459" s="144"/>
      <c r="DR459" s="146"/>
      <c r="DS459" s="148"/>
      <c r="DT459" s="79">
        <f>DN459-DN460</f>
        <v>0</v>
      </c>
      <c r="DU459" s="27">
        <f>DT459</f>
        <v>0</v>
      </c>
      <c r="DV459" s="28">
        <f t="shared" ref="DV459" si="11863">DV458+DU459-DU460</f>
        <v>0</v>
      </c>
      <c r="DW459" s="28">
        <f t="shared" ref="DW459" si="11864">DW458+DV459-DV460</f>
        <v>0</v>
      </c>
      <c r="DX459" s="28">
        <f t="shared" ref="DX459" si="11865">DX458+DW459-DW460</f>
        <v>0</v>
      </c>
      <c r="DY459" s="28">
        <f>DY458+DX459-DX460</f>
        <v>0</v>
      </c>
      <c r="DZ459" s="28">
        <f t="shared" ref="DZ459" si="11866">DZ458+DY459-DY460</f>
        <v>0</v>
      </c>
      <c r="EA459" s="20">
        <f t="shared" ref="EA459" si="11867">EA458+DZ459-DZ460</f>
        <v>0</v>
      </c>
      <c r="EB459" s="28">
        <f t="shared" ref="EB459" si="11868">EB458+EA459-EA460</f>
        <v>0</v>
      </c>
      <c r="EC459" s="28">
        <f t="shared" ref="EC459" si="11869">EC458+EB459-EB460</f>
        <v>0</v>
      </c>
      <c r="ED459" s="28">
        <f t="shared" ref="ED459" si="11870">ED458+EC459-EC460</f>
        <v>0</v>
      </c>
      <c r="EE459" s="28">
        <f t="shared" ref="EE459" si="11871">EE458+ED459-ED460</f>
        <v>0</v>
      </c>
      <c r="EF459" s="21">
        <f t="shared" ref="EF459" si="11872">EF458+EE459-EE460</f>
        <v>0</v>
      </c>
      <c r="EG459" s="20">
        <f t="shared" ref="EG459" si="11873">EG458+EF459-EF460</f>
        <v>0</v>
      </c>
      <c r="EH459" s="28">
        <f t="shared" ref="EH459" si="11874">EH458+EG459-EG460</f>
        <v>0</v>
      </c>
      <c r="EI459" s="28">
        <f t="shared" ref="EI459" si="11875">EI458+EH459-EH460</f>
        <v>0</v>
      </c>
      <c r="EJ459" s="28">
        <f t="shared" ref="EJ459" si="11876">EJ458+EI459-EI460</f>
        <v>0</v>
      </c>
      <c r="EK459" s="28">
        <f t="shared" ref="EK459" si="11877">EK458+EJ459-EJ460</f>
        <v>0</v>
      </c>
      <c r="EL459" s="21">
        <f t="shared" ref="EL459" si="11878">EL458+EK459-EK460</f>
        <v>0</v>
      </c>
      <c r="EM459" s="28">
        <f t="shared" ref="EM459" si="11879">EM458+EL459-EL460</f>
        <v>0</v>
      </c>
      <c r="EN459" s="28">
        <f t="shared" ref="EN459" si="11880">EN458+EM459-EM460</f>
        <v>0</v>
      </c>
      <c r="EO459" s="28">
        <f t="shared" ref="EO459" si="11881">EO458+EN459-EN460</f>
        <v>0</v>
      </c>
      <c r="EP459" s="28">
        <f t="shared" ref="EP459" si="11882">EP458+EO459-EO460</f>
        <v>0</v>
      </c>
      <c r="EQ459" s="28">
        <f t="shared" ref="EQ459" si="11883">EQ458+EP459-EP460</f>
        <v>0</v>
      </c>
      <c r="ER459" s="28">
        <f t="shared" ref="ER459" si="11884">ER458+EQ459-EQ460</f>
        <v>0</v>
      </c>
      <c r="ES459" s="167">
        <f>SUM(DU458:ER458)</f>
        <v>0</v>
      </c>
      <c r="ET459" s="144"/>
    </row>
    <row r="460" spans="2:150" x14ac:dyDescent="0.25">
      <c r="B460" s="146"/>
      <c r="C460" s="64"/>
      <c r="D460" s="62"/>
      <c r="E460" s="29"/>
      <c r="F460" s="29"/>
      <c r="G460" s="29"/>
      <c r="H460" s="29"/>
      <c r="I460" s="29"/>
      <c r="J460" s="22"/>
      <c r="K460" s="23"/>
      <c r="L460" s="29"/>
      <c r="M460" s="29"/>
      <c r="N460" s="29"/>
      <c r="O460" s="29"/>
      <c r="P460" s="22"/>
      <c r="Q460" s="23"/>
      <c r="R460" s="29"/>
      <c r="S460" s="29"/>
      <c r="T460" s="29"/>
      <c r="U460" s="29"/>
      <c r="V460" s="22"/>
      <c r="W460" s="23"/>
      <c r="X460" s="29"/>
      <c r="Y460" s="29"/>
      <c r="Z460" s="29"/>
      <c r="AA460" s="29"/>
      <c r="AB460" s="29"/>
      <c r="AC460" s="24" t="s">
        <v>69</v>
      </c>
      <c r="AD460" s="30">
        <f>SUM(E460:AB460)</f>
        <v>0</v>
      </c>
      <c r="AF460" s="146"/>
      <c r="AG460" s="64"/>
      <c r="AH460" s="62"/>
      <c r="AI460" s="29"/>
      <c r="AJ460" s="29"/>
      <c r="AK460" s="29"/>
      <c r="AL460" s="29"/>
      <c r="AM460" s="29"/>
      <c r="AN460" s="22"/>
      <c r="AO460" s="23"/>
      <c r="AP460" s="29"/>
      <c r="AQ460" s="29"/>
      <c r="AR460" s="29"/>
      <c r="AS460" s="29"/>
      <c r="AT460" s="22"/>
      <c r="AU460" s="23"/>
      <c r="AV460" s="29"/>
      <c r="AW460" s="29"/>
      <c r="AX460" s="29"/>
      <c r="AY460" s="29"/>
      <c r="AZ460" s="22"/>
      <c r="BA460" s="23"/>
      <c r="BB460" s="29"/>
      <c r="BC460" s="29"/>
      <c r="BD460" s="29"/>
      <c r="BE460" s="29"/>
      <c r="BF460" s="29"/>
      <c r="BG460" s="24" t="s">
        <v>69</v>
      </c>
      <c r="BH460" s="30">
        <f>SUM(AI460:BF460)</f>
        <v>0</v>
      </c>
      <c r="BJ460" s="146"/>
      <c r="BK460" s="64"/>
      <c r="BL460" s="62"/>
      <c r="BM460" s="29"/>
      <c r="BN460" s="29"/>
      <c r="BO460" s="29"/>
      <c r="BP460" s="29"/>
      <c r="BQ460" s="29"/>
      <c r="BR460" s="22"/>
      <c r="BS460" s="23"/>
      <c r="BT460" s="29"/>
      <c r="BU460" s="29"/>
      <c r="BV460" s="29"/>
      <c r="BW460" s="29"/>
      <c r="BX460" s="22"/>
      <c r="BY460" s="23"/>
      <c r="BZ460" s="29"/>
      <c r="CA460" s="29"/>
      <c r="CB460" s="29"/>
      <c r="CC460" s="29"/>
      <c r="CD460" s="22"/>
      <c r="CE460" s="23"/>
      <c r="CF460" s="29"/>
      <c r="CG460" s="29"/>
      <c r="CH460" s="29"/>
      <c r="CI460" s="29"/>
      <c r="CJ460" s="29"/>
      <c r="CK460" s="24" t="s">
        <v>69</v>
      </c>
      <c r="CL460" s="30">
        <f>SUM(BM460:CJ460)</f>
        <v>0</v>
      </c>
      <c r="CN460" s="146"/>
      <c r="CO460" s="64"/>
      <c r="CP460" s="62"/>
      <c r="CQ460" s="29"/>
      <c r="CR460" s="29"/>
      <c r="CS460" s="29"/>
      <c r="CT460" s="29"/>
      <c r="CU460" s="29"/>
      <c r="CV460" s="22"/>
      <c r="CW460" s="23"/>
      <c r="CX460" s="29"/>
      <c r="CY460" s="29"/>
      <c r="CZ460" s="29"/>
      <c r="DA460" s="29"/>
      <c r="DB460" s="22"/>
      <c r="DC460" s="23"/>
      <c r="DD460" s="29"/>
      <c r="DE460" s="29"/>
      <c r="DF460" s="29"/>
      <c r="DG460" s="29"/>
      <c r="DH460" s="22"/>
      <c r="DI460" s="23"/>
      <c r="DJ460" s="29"/>
      <c r="DK460" s="29"/>
      <c r="DL460" s="29"/>
      <c r="DM460" s="29"/>
      <c r="DN460" s="29"/>
      <c r="DO460" s="24" t="s">
        <v>69</v>
      </c>
      <c r="DP460" s="30">
        <f>SUM(CQ460:DN460)</f>
        <v>0</v>
      </c>
      <c r="DR460" s="146"/>
      <c r="DS460" s="64"/>
      <c r="DT460" s="62"/>
      <c r="DU460" s="29"/>
      <c r="DV460" s="29"/>
      <c r="DW460" s="29"/>
      <c r="DX460" s="29"/>
      <c r="DY460" s="29"/>
      <c r="DZ460" s="22"/>
      <c r="EA460" s="23"/>
      <c r="EB460" s="29"/>
      <c r="EC460" s="29"/>
      <c r="ED460" s="29"/>
      <c r="EE460" s="29"/>
      <c r="EF460" s="22"/>
      <c r="EG460" s="23"/>
      <c r="EH460" s="29"/>
      <c r="EI460" s="29"/>
      <c r="EJ460" s="29"/>
      <c r="EK460" s="29"/>
      <c r="EL460" s="22"/>
      <c r="EM460" s="23"/>
      <c r="EN460" s="29"/>
      <c r="EO460" s="29"/>
      <c r="EP460" s="29"/>
      <c r="EQ460" s="29"/>
      <c r="ER460" s="29"/>
      <c r="ES460" s="24" t="s">
        <v>69</v>
      </c>
      <c r="ET460" s="30">
        <f>SUM(DU460:ER460)</f>
        <v>0</v>
      </c>
    </row>
    <row r="461" spans="2:150" x14ac:dyDescent="0.25">
      <c r="B461" s="149" t="s">
        <v>12</v>
      </c>
      <c r="C461" s="147" t="s">
        <v>14</v>
      </c>
      <c r="D461" s="61" t="s">
        <v>7</v>
      </c>
      <c r="E461" s="17"/>
      <c r="F461" s="17"/>
      <c r="G461" s="17"/>
      <c r="H461" s="17"/>
      <c r="I461" s="17"/>
      <c r="J461" s="17"/>
      <c r="K461" s="18"/>
      <c r="L461" s="17"/>
      <c r="M461" s="17"/>
      <c r="N461" s="17"/>
      <c r="O461" s="17"/>
      <c r="P461" s="19"/>
      <c r="Q461" s="18"/>
      <c r="R461" s="17"/>
      <c r="S461" s="17"/>
      <c r="T461" s="17"/>
      <c r="U461" s="17"/>
      <c r="V461" s="19"/>
      <c r="W461" s="17"/>
      <c r="X461" s="17"/>
      <c r="Y461" s="17"/>
      <c r="Z461" s="17"/>
      <c r="AA461" s="17"/>
      <c r="AB461" s="17"/>
      <c r="AC461" s="168" t="s">
        <v>8</v>
      </c>
      <c r="AD461" s="169"/>
      <c r="AF461" s="149" t="s">
        <v>12</v>
      </c>
      <c r="AG461" s="147" t="s">
        <v>14</v>
      </c>
      <c r="AH461" s="61" t="s">
        <v>7</v>
      </c>
      <c r="AI461" s="17"/>
      <c r="AJ461" s="17"/>
      <c r="AK461" s="17"/>
      <c r="AL461" s="17"/>
      <c r="AM461" s="17"/>
      <c r="AN461" s="17"/>
      <c r="AO461" s="18"/>
      <c r="AP461" s="17"/>
      <c r="AQ461" s="17"/>
      <c r="AR461" s="17"/>
      <c r="AS461" s="17"/>
      <c r="AT461" s="19"/>
      <c r="AU461" s="18"/>
      <c r="AV461" s="17"/>
      <c r="AW461" s="17"/>
      <c r="AX461" s="17"/>
      <c r="AY461" s="17"/>
      <c r="AZ461" s="19"/>
      <c r="BA461" s="17"/>
      <c r="BB461" s="17"/>
      <c r="BC461" s="17"/>
      <c r="BD461" s="17"/>
      <c r="BE461" s="17"/>
      <c r="BF461" s="17"/>
      <c r="BG461" s="168" t="s">
        <v>8</v>
      </c>
      <c r="BH461" s="169"/>
      <c r="BJ461" s="149" t="s">
        <v>12</v>
      </c>
      <c r="BK461" s="147" t="s">
        <v>14</v>
      </c>
      <c r="BL461" s="61" t="s">
        <v>7</v>
      </c>
      <c r="BM461" s="17"/>
      <c r="BN461" s="17"/>
      <c r="BO461" s="17"/>
      <c r="BP461" s="17"/>
      <c r="BQ461" s="17"/>
      <c r="BR461" s="17"/>
      <c r="BS461" s="18"/>
      <c r="BT461" s="17"/>
      <c r="BU461" s="17"/>
      <c r="BV461" s="17"/>
      <c r="BW461" s="17"/>
      <c r="BX461" s="19"/>
      <c r="BY461" s="18"/>
      <c r="BZ461" s="17"/>
      <c r="CA461" s="17"/>
      <c r="CB461" s="17"/>
      <c r="CC461" s="17"/>
      <c r="CD461" s="19"/>
      <c r="CE461" s="17"/>
      <c r="CF461" s="17"/>
      <c r="CG461" s="17"/>
      <c r="CH461" s="17"/>
      <c r="CI461" s="17"/>
      <c r="CJ461" s="17"/>
      <c r="CK461" s="168" t="s">
        <v>8</v>
      </c>
      <c r="CL461" s="169"/>
      <c r="CN461" s="149" t="s">
        <v>12</v>
      </c>
      <c r="CO461" s="147" t="s">
        <v>14</v>
      </c>
      <c r="CP461" s="61" t="s">
        <v>7</v>
      </c>
      <c r="CQ461" s="17"/>
      <c r="CR461" s="17"/>
      <c r="CS461" s="17"/>
      <c r="CT461" s="17"/>
      <c r="CU461" s="17"/>
      <c r="CV461" s="17"/>
      <c r="CW461" s="18"/>
      <c r="CX461" s="17"/>
      <c r="CY461" s="17"/>
      <c r="CZ461" s="17"/>
      <c r="DA461" s="17"/>
      <c r="DB461" s="19"/>
      <c r="DC461" s="18"/>
      <c r="DD461" s="17"/>
      <c r="DE461" s="17"/>
      <c r="DF461" s="17"/>
      <c r="DG461" s="17"/>
      <c r="DH461" s="19"/>
      <c r="DI461" s="17"/>
      <c r="DJ461" s="17"/>
      <c r="DK461" s="17"/>
      <c r="DL461" s="17"/>
      <c r="DM461" s="17"/>
      <c r="DN461" s="17"/>
      <c r="DO461" s="168" t="s">
        <v>8</v>
      </c>
      <c r="DP461" s="169"/>
      <c r="DR461" s="149" t="s">
        <v>12</v>
      </c>
      <c r="DS461" s="147" t="s">
        <v>14</v>
      </c>
      <c r="DT461" s="61" t="s">
        <v>7</v>
      </c>
      <c r="DU461" s="17"/>
      <c r="DV461" s="17"/>
      <c r="DW461" s="17"/>
      <c r="DX461" s="17"/>
      <c r="DY461" s="17"/>
      <c r="DZ461" s="17"/>
      <c r="EA461" s="18"/>
      <c r="EB461" s="17"/>
      <c r="EC461" s="17"/>
      <c r="ED461" s="17"/>
      <c r="EE461" s="17"/>
      <c r="EF461" s="19"/>
      <c r="EG461" s="18"/>
      <c r="EH461" s="17"/>
      <c r="EI461" s="17"/>
      <c r="EJ461" s="17"/>
      <c r="EK461" s="17"/>
      <c r="EL461" s="19"/>
      <c r="EM461" s="17"/>
      <c r="EN461" s="17"/>
      <c r="EO461" s="17"/>
      <c r="EP461" s="17"/>
      <c r="EQ461" s="17"/>
      <c r="ER461" s="17"/>
      <c r="ES461" s="168" t="s">
        <v>8</v>
      </c>
      <c r="ET461" s="169"/>
    </row>
    <row r="462" spans="2:150" x14ac:dyDescent="0.25">
      <c r="B462" s="150"/>
      <c r="C462" s="148"/>
      <c r="D462" s="62"/>
      <c r="E462" s="27">
        <f>D462</f>
        <v>0</v>
      </c>
      <c r="F462" s="28">
        <f t="shared" ref="F462" si="11885">F461+E462-E463</f>
        <v>0</v>
      </c>
      <c r="G462" s="28">
        <f t="shared" ref="G462" si="11886">G461+F462-F463</f>
        <v>0</v>
      </c>
      <c r="H462" s="28">
        <f t="shared" ref="H462" si="11887">H461+G462-G463</f>
        <v>0</v>
      </c>
      <c r="I462" s="28">
        <f>I461+H462-H463</f>
        <v>0</v>
      </c>
      <c r="J462" s="28">
        <f t="shared" ref="J462" si="11888">J461+I462-I463</f>
        <v>0</v>
      </c>
      <c r="K462" s="20">
        <f t="shared" ref="K462" si="11889">K461+J462-J463</f>
        <v>0</v>
      </c>
      <c r="L462" s="28">
        <f t="shared" ref="L462" si="11890">L461+K462-K463</f>
        <v>0</v>
      </c>
      <c r="M462" s="28">
        <f t="shared" ref="M462" si="11891">M461+L462-L463</f>
        <v>0</v>
      </c>
      <c r="N462" s="28">
        <f t="shared" ref="N462" si="11892">N461+M462-M463</f>
        <v>0</v>
      </c>
      <c r="O462" s="28">
        <f t="shared" ref="O462" si="11893">O461+N462-N463</f>
        <v>0</v>
      </c>
      <c r="P462" s="21">
        <f t="shared" ref="P462" si="11894">P461+O462-O463</f>
        <v>0</v>
      </c>
      <c r="Q462" s="20">
        <f t="shared" ref="Q462" si="11895">Q461+P462-P463</f>
        <v>0</v>
      </c>
      <c r="R462" s="28">
        <f t="shared" ref="R462" si="11896">R461+Q462-Q463</f>
        <v>0</v>
      </c>
      <c r="S462" s="28">
        <f t="shared" ref="S462" si="11897">S461+R462-R463</f>
        <v>0</v>
      </c>
      <c r="T462" s="28">
        <f t="shared" ref="T462" si="11898">T461+S462-S463</f>
        <v>0</v>
      </c>
      <c r="U462" s="28">
        <f t="shared" ref="U462" si="11899">U461+T462-T463</f>
        <v>0</v>
      </c>
      <c r="V462" s="21">
        <f t="shared" ref="V462" si="11900">V461+U462-U463</f>
        <v>0</v>
      </c>
      <c r="W462" s="28">
        <f t="shared" ref="W462" si="11901">W461+V462-V463</f>
        <v>0</v>
      </c>
      <c r="X462" s="28">
        <f t="shared" ref="X462" si="11902">X461+W462-W463</f>
        <v>0</v>
      </c>
      <c r="Y462" s="28">
        <f t="shared" ref="Y462" si="11903">Y461+X462-X463</f>
        <v>0</v>
      </c>
      <c r="Z462" s="28">
        <f t="shared" ref="Z462" si="11904">Z461+Y462-Y463</f>
        <v>0</v>
      </c>
      <c r="AA462" s="28">
        <f t="shared" ref="AA462" si="11905">AA461+Z462-Z463</f>
        <v>0</v>
      </c>
      <c r="AB462" s="28">
        <f t="shared" ref="AB462" si="11906">AB461+AA462-AA463</f>
        <v>0</v>
      </c>
      <c r="AC462" s="170">
        <f>SUM(E461:AB461)</f>
        <v>0</v>
      </c>
      <c r="AD462" s="144"/>
      <c r="AF462" s="150"/>
      <c r="AG462" s="148"/>
      <c r="AH462" s="79">
        <f>AB462-AB463</f>
        <v>0</v>
      </c>
      <c r="AI462" s="27">
        <f>AH462</f>
        <v>0</v>
      </c>
      <c r="AJ462" s="28">
        <f t="shared" ref="AJ462" si="11907">AJ461+AI462-AI463</f>
        <v>0</v>
      </c>
      <c r="AK462" s="28">
        <f t="shared" ref="AK462" si="11908">AK461+AJ462-AJ463</f>
        <v>0</v>
      </c>
      <c r="AL462" s="28">
        <f t="shared" ref="AL462" si="11909">AL461+AK462-AK463</f>
        <v>0</v>
      </c>
      <c r="AM462" s="28">
        <f>AM461+AL462-AL463</f>
        <v>0</v>
      </c>
      <c r="AN462" s="28">
        <f t="shared" ref="AN462" si="11910">AN461+AM462-AM463</f>
        <v>0</v>
      </c>
      <c r="AO462" s="20">
        <f t="shared" ref="AO462" si="11911">AO461+AN462-AN463</f>
        <v>0</v>
      </c>
      <c r="AP462" s="28">
        <f t="shared" ref="AP462" si="11912">AP461+AO462-AO463</f>
        <v>0</v>
      </c>
      <c r="AQ462" s="28">
        <f t="shared" ref="AQ462" si="11913">AQ461+AP462-AP463</f>
        <v>0</v>
      </c>
      <c r="AR462" s="28">
        <f t="shared" ref="AR462" si="11914">AR461+AQ462-AQ463</f>
        <v>0</v>
      </c>
      <c r="AS462" s="28">
        <f t="shared" ref="AS462" si="11915">AS461+AR462-AR463</f>
        <v>0</v>
      </c>
      <c r="AT462" s="21">
        <f t="shared" ref="AT462" si="11916">AT461+AS462-AS463</f>
        <v>0</v>
      </c>
      <c r="AU462" s="20">
        <f t="shared" ref="AU462" si="11917">AU461+AT462-AT463</f>
        <v>0</v>
      </c>
      <c r="AV462" s="28">
        <f t="shared" ref="AV462" si="11918">AV461+AU462-AU463</f>
        <v>0</v>
      </c>
      <c r="AW462" s="28">
        <f t="shared" ref="AW462" si="11919">AW461+AV462-AV463</f>
        <v>0</v>
      </c>
      <c r="AX462" s="28">
        <f t="shared" ref="AX462" si="11920">AX461+AW462-AW463</f>
        <v>0</v>
      </c>
      <c r="AY462" s="28">
        <f t="shared" ref="AY462" si="11921">AY461+AX462-AX463</f>
        <v>0</v>
      </c>
      <c r="AZ462" s="21">
        <f t="shared" ref="AZ462" si="11922">AZ461+AY462-AY463</f>
        <v>0</v>
      </c>
      <c r="BA462" s="28">
        <f t="shared" ref="BA462" si="11923">BA461+AZ462-AZ463</f>
        <v>0</v>
      </c>
      <c r="BB462" s="28">
        <f t="shared" ref="BB462" si="11924">BB461+BA462-BA463</f>
        <v>0</v>
      </c>
      <c r="BC462" s="28">
        <f t="shared" ref="BC462" si="11925">BC461+BB462-BB463</f>
        <v>0</v>
      </c>
      <c r="BD462" s="28">
        <f t="shared" ref="BD462" si="11926">BD461+BC462-BC463</f>
        <v>0</v>
      </c>
      <c r="BE462" s="28">
        <f t="shared" ref="BE462" si="11927">BE461+BD462-BD463</f>
        <v>0</v>
      </c>
      <c r="BF462" s="28">
        <f t="shared" ref="BF462" si="11928">BF461+BE462-BE463</f>
        <v>0</v>
      </c>
      <c r="BG462" s="170">
        <f>SUM(AI461:BF461)</f>
        <v>0</v>
      </c>
      <c r="BH462" s="144"/>
      <c r="BJ462" s="150"/>
      <c r="BK462" s="148"/>
      <c r="BL462" s="79">
        <f>BF462-BF463</f>
        <v>0</v>
      </c>
      <c r="BM462" s="27">
        <f>BL462</f>
        <v>0</v>
      </c>
      <c r="BN462" s="28">
        <f t="shared" ref="BN462" si="11929">BN461+BM462-BM463</f>
        <v>0</v>
      </c>
      <c r="BO462" s="28">
        <f t="shared" ref="BO462" si="11930">BO461+BN462-BN463</f>
        <v>0</v>
      </c>
      <c r="BP462" s="28">
        <f t="shared" ref="BP462" si="11931">BP461+BO462-BO463</f>
        <v>0</v>
      </c>
      <c r="BQ462" s="28">
        <f>BQ461+BP462-BP463</f>
        <v>0</v>
      </c>
      <c r="BR462" s="28">
        <f t="shared" ref="BR462" si="11932">BR461+BQ462-BQ463</f>
        <v>0</v>
      </c>
      <c r="BS462" s="20">
        <f t="shared" ref="BS462" si="11933">BS461+BR462-BR463</f>
        <v>0</v>
      </c>
      <c r="BT462" s="28">
        <f t="shared" ref="BT462" si="11934">BT461+BS462-BS463</f>
        <v>0</v>
      </c>
      <c r="BU462" s="28">
        <f t="shared" ref="BU462" si="11935">BU461+BT462-BT463</f>
        <v>0</v>
      </c>
      <c r="BV462" s="28">
        <f t="shared" ref="BV462" si="11936">BV461+BU462-BU463</f>
        <v>0</v>
      </c>
      <c r="BW462" s="28">
        <f t="shared" ref="BW462" si="11937">BW461+BV462-BV463</f>
        <v>0</v>
      </c>
      <c r="BX462" s="21">
        <f t="shared" ref="BX462" si="11938">BX461+BW462-BW463</f>
        <v>0</v>
      </c>
      <c r="BY462" s="20">
        <f t="shared" ref="BY462" si="11939">BY461+BX462-BX463</f>
        <v>0</v>
      </c>
      <c r="BZ462" s="28">
        <f t="shared" ref="BZ462" si="11940">BZ461+BY462-BY463</f>
        <v>0</v>
      </c>
      <c r="CA462" s="28">
        <f t="shared" ref="CA462" si="11941">CA461+BZ462-BZ463</f>
        <v>0</v>
      </c>
      <c r="CB462" s="28">
        <f t="shared" ref="CB462" si="11942">CB461+CA462-CA463</f>
        <v>0</v>
      </c>
      <c r="CC462" s="28">
        <f t="shared" ref="CC462" si="11943">CC461+CB462-CB463</f>
        <v>0</v>
      </c>
      <c r="CD462" s="21">
        <f t="shared" ref="CD462" si="11944">CD461+CC462-CC463</f>
        <v>0</v>
      </c>
      <c r="CE462" s="28">
        <f t="shared" ref="CE462" si="11945">CE461+CD462-CD463</f>
        <v>0</v>
      </c>
      <c r="CF462" s="28">
        <f t="shared" ref="CF462" si="11946">CF461+CE462-CE463</f>
        <v>0</v>
      </c>
      <c r="CG462" s="28">
        <f t="shared" ref="CG462" si="11947">CG461+CF462-CF463</f>
        <v>0</v>
      </c>
      <c r="CH462" s="28">
        <f t="shared" ref="CH462" si="11948">CH461+CG462-CG463</f>
        <v>0</v>
      </c>
      <c r="CI462" s="28">
        <f t="shared" ref="CI462" si="11949">CI461+CH462-CH463</f>
        <v>0</v>
      </c>
      <c r="CJ462" s="28">
        <f t="shared" ref="CJ462" si="11950">CJ461+CI462-CI463</f>
        <v>0</v>
      </c>
      <c r="CK462" s="170">
        <f>SUM(BM461:CJ461)</f>
        <v>0</v>
      </c>
      <c r="CL462" s="144"/>
      <c r="CN462" s="150"/>
      <c r="CO462" s="148"/>
      <c r="CP462" s="79">
        <f>CJ462-CJ463</f>
        <v>0</v>
      </c>
      <c r="CQ462" s="27">
        <f>CP462</f>
        <v>0</v>
      </c>
      <c r="CR462" s="28">
        <f t="shared" ref="CR462" si="11951">CR461+CQ462-CQ463</f>
        <v>0</v>
      </c>
      <c r="CS462" s="28">
        <f t="shared" ref="CS462" si="11952">CS461+CR462-CR463</f>
        <v>0</v>
      </c>
      <c r="CT462" s="28">
        <f t="shared" ref="CT462" si="11953">CT461+CS462-CS463</f>
        <v>0</v>
      </c>
      <c r="CU462" s="28">
        <f>CU461+CT462-CT463</f>
        <v>0</v>
      </c>
      <c r="CV462" s="28">
        <f t="shared" ref="CV462" si="11954">CV461+CU462-CU463</f>
        <v>0</v>
      </c>
      <c r="CW462" s="20">
        <f t="shared" ref="CW462" si="11955">CW461+CV462-CV463</f>
        <v>0</v>
      </c>
      <c r="CX462" s="28">
        <f t="shared" ref="CX462" si="11956">CX461+CW462-CW463</f>
        <v>0</v>
      </c>
      <c r="CY462" s="28">
        <f t="shared" ref="CY462" si="11957">CY461+CX462-CX463</f>
        <v>0</v>
      </c>
      <c r="CZ462" s="28">
        <f t="shared" ref="CZ462" si="11958">CZ461+CY462-CY463</f>
        <v>0</v>
      </c>
      <c r="DA462" s="28">
        <f t="shared" ref="DA462" si="11959">DA461+CZ462-CZ463</f>
        <v>0</v>
      </c>
      <c r="DB462" s="21">
        <f t="shared" ref="DB462" si="11960">DB461+DA462-DA463</f>
        <v>0</v>
      </c>
      <c r="DC462" s="20">
        <f t="shared" ref="DC462" si="11961">DC461+DB462-DB463</f>
        <v>0</v>
      </c>
      <c r="DD462" s="28">
        <f t="shared" ref="DD462" si="11962">DD461+DC462-DC463</f>
        <v>0</v>
      </c>
      <c r="DE462" s="28">
        <f t="shared" ref="DE462" si="11963">DE461+DD462-DD463</f>
        <v>0</v>
      </c>
      <c r="DF462" s="28">
        <f t="shared" ref="DF462" si="11964">DF461+DE462-DE463</f>
        <v>0</v>
      </c>
      <c r="DG462" s="28">
        <f t="shared" ref="DG462" si="11965">DG461+DF462-DF463</f>
        <v>0</v>
      </c>
      <c r="DH462" s="21">
        <f t="shared" ref="DH462" si="11966">DH461+DG462-DG463</f>
        <v>0</v>
      </c>
      <c r="DI462" s="28">
        <f t="shared" ref="DI462" si="11967">DI461+DH462-DH463</f>
        <v>0</v>
      </c>
      <c r="DJ462" s="28">
        <f t="shared" ref="DJ462" si="11968">DJ461+DI462-DI463</f>
        <v>0</v>
      </c>
      <c r="DK462" s="28">
        <f t="shared" ref="DK462" si="11969">DK461+DJ462-DJ463</f>
        <v>0</v>
      </c>
      <c r="DL462" s="28">
        <f t="shared" ref="DL462" si="11970">DL461+DK462-DK463</f>
        <v>0</v>
      </c>
      <c r="DM462" s="28">
        <f t="shared" ref="DM462" si="11971">DM461+DL462-DL463</f>
        <v>0</v>
      </c>
      <c r="DN462" s="28">
        <f t="shared" ref="DN462" si="11972">DN461+DM462-DM463</f>
        <v>0</v>
      </c>
      <c r="DO462" s="170">
        <f>SUM(CQ461:DN461)</f>
        <v>0</v>
      </c>
      <c r="DP462" s="144"/>
      <c r="DR462" s="150"/>
      <c r="DS462" s="148"/>
      <c r="DT462" s="79">
        <f>DN462-DN463</f>
        <v>0</v>
      </c>
      <c r="DU462" s="27">
        <f>DT462</f>
        <v>0</v>
      </c>
      <c r="DV462" s="28">
        <f t="shared" ref="DV462" si="11973">DV461+DU462-DU463</f>
        <v>0</v>
      </c>
      <c r="DW462" s="28">
        <f t="shared" ref="DW462" si="11974">DW461+DV462-DV463</f>
        <v>0</v>
      </c>
      <c r="DX462" s="28">
        <f t="shared" ref="DX462" si="11975">DX461+DW462-DW463</f>
        <v>0</v>
      </c>
      <c r="DY462" s="28">
        <f>DY461+DX462-DX463</f>
        <v>0</v>
      </c>
      <c r="DZ462" s="28">
        <f t="shared" ref="DZ462" si="11976">DZ461+DY462-DY463</f>
        <v>0</v>
      </c>
      <c r="EA462" s="20">
        <f t="shared" ref="EA462" si="11977">EA461+DZ462-DZ463</f>
        <v>0</v>
      </c>
      <c r="EB462" s="28">
        <f t="shared" ref="EB462" si="11978">EB461+EA462-EA463</f>
        <v>0</v>
      </c>
      <c r="EC462" s="28">
        <f t="shared" ref="EC462" si="11979">EC461+EB462-EB463</f>
        <v>0</v>
      </c>
      <c r="ED462" s="28">
        <f t="shared" ref="ED462" si="11980">ED461+EC462-EC463</f>
        <v>0</v>
      </c>
      <c r="EE462" s="28">
        <f t="shared" ref="EE462" si="11981">EE461+ED462-ED463</f>
        <v>0</v>
      </c>
      <c r="EF462" s="21">
        <f t="shared" ref="EF462" si="11982">EF461+EE462-EE463</f>
        <v>0</v>
      </c>
      <c r="EG462" s="20">
        <f t="shared" ref="EG462" si="11983">EG461+EF462-EF463</f>
        <v>0</v>
      </c>
      <c r="EH462" s="28">
        <f t="shared" ref="EH462" si="11984">EH461+EG462-EG463</f>
        <v>0</v>
      </c>
      <c r="EI462" s="28">
        <f t="shared" ref="EI462" si="11985">EI461+EH462-EH463</f>
        <v>0</v>
      </c>
      <c r="EJ462" s="28">
        <f t="shared" ref="EJ462" si="11986">EJ461+EI462-EI463</f>
        <v>0</v>
      </c>
      <c r="EK462" s="28">
        <f t="shared" ref="EK462" si="11987">EK461+EJ462-EJ463</f>
        <v>0</v>
      </c>
      <c r="EL462" s="21">
        <f t="shared" ref="EL462" si="11988">EL461+EK462-EK463</f>
        <v>0</v>
      </c>
      <c r="EM462" s="28">
        <f t="shared" ref="EM462" si="11989">EM461+EL462-EL463</f>
        <v>0</v>
      </c>
      <c r="EN462" s="28">
        <f t="shared" ref="EN462" si="11990">EN461+EM462-EM463</f>
        <v>0</v>
      </c>
      <c r="EO462" s="28">
        <f t="shared" ref="EO462" si="11991">EO461+EN462-EN463</f>
        <v>0</v>
      </c>
      <c r="EP462" s="28">
        <f t="shared" ref="EP462" si="11992">EP461+EO462-EO463</f>
        <v>0</v>
      </c>
      <c r="EQ462" s="28">
        <f t="shared" ref="EQ462" si="11993">EQ461+EP462-EP463</f>
        <v>0</v>
      </c>
      <c r="ER462" s="28">
        <f t="shared" ref="ER462" si="11994">ER461+EQ462-EQ463</f>
        <v>0</v>
      </c>
      <c r="ES462" s="170">
        <f>SUM(DU461:ER461)</f>
        <v>0</v>
      </c>
      <c r="ET462" s="144"/>
    </row>
    <row r="463" spans="2:150" x14ac:dyDescent="0.25">
      <c r="B463" s="151"/>
      <c r="C463" s="65"/>
      <c r="D463" s="63"/>
      <c r="E463" s="49"/>
      <c r="F463" s="49"/>
      <c r="G463" s="49"/>
      <c r="H463" s="49"/>
      <c r="I463" s="49"/>
      <c r="J463" s="50"/>
      <c r="K463" s="51"/>
      <c r="L463" s="49"/>
      <c r="M463" s="49"/>
      <c r="N463" s="49"/>
      <c r="O463" s="49"/>
      <c r="P463" s="50"/>
      <c r="Q463" s="51"/>
      <c r="R463" s="49"/>
      <c r="S463" s="49"/>
      <c r="T463" s="49"/>
      <c r="U463" s="49"/>
      <c r="V463" s="50"/>
      <c r="W463" s="51"/>
      <c r="X463" s="49"/>
      <c r="Y463" s="49"/>
      <c r="Z463" s="49"/>
      <c r="AA463" s="49"/>
      <c r="AB463" s="49"/>
      <c r="AC463" s="52" t="s">
        <v>69</v>
      </c>
      <c r="AD463" s="57">
        <f>SUM(E463:AB463)</f>
        <v>0</v>
      </c>
      <c r="AF463" s="151"/>
      <c r="AG463" s="65"/>
      <c r="AH463" s="63"/>
      <c r="AI463" s="49"/>
      <c r="AJ463" s="49"/>
      <c r="AK463" s="49"/>
      <c r="AL463" s="49"/>
      <c r="AM463" s="49"/>
      <c r="AN463" s="50"/>
      <c r="AO463" s="51"/>
      <c r="AP463" s="49"/>
      <c r="AQ463" s="49"/>
      <c r="AR463" s="49"/>
      <c r="AS463" s="49"/>
      <c r="AT463" s="50"/>
      <c r="AU463" s="51"/>
      <c r="AV463" s="49"/>
      <c r="AW463" s="49"/>
      <c r="AX463" s="49"/>
      <c r="AY463" s="49"/>
      <c r="AZ463" s="50"/>
      <c r="BA463" s="51"/>
      <c r="BB463" s="49"/>
      <c r="BC463" s="49"/>
      <c r="BD463" s="49"/>
      <c r="BE463" s="49"/>
      <c r="BF463" s="49"/>
      <c r="BG463" s="52" t="s">
        <v>69</v>
      </c>
      <c r="BH463" s="57">
        <f>SUM(AI463:BF463)</f>
        <v>0</v>
      </c>
      <c r="BJ463" s="151"/>
      <c r="BK463" s="65"/>
      <c r="BL463" s="63"/>
      <c r="BM463" s="49"/>
      <c r="BN463" s="49"/>
      <c r="BO463" s="49"/>
      <c r="BP463" s="49"/>
      <c r="BQ463" s="49"/>
      <c r="BR463" s="50"/>
      <c r="BS463" s="51"/>
      <c r="BT463" s="49"/>
      <c r="BU463" s="49"/>
      <c r="BV463" s="49"/>
      <c r="BW463" s="49"/>
      <c r="BX463" s="50"/>
      <c r="BY463" s="51"/>
      <c r="BZ463" s="49"/>
      <c r="CA463" s="49"/>
      <c r="CB463" s="49"/>
      <c r="CC463" s="49"/>
      <c r="CD463" s="50"/>
      <c r="CE463" s="51"/>
      <c r="CF463" s="49"/>
      <c r="CG463" s="49"/>
      <c r="CH463" s="49"/>
      <c r="CI463" s="49"/>
      <c r="CJ463" s="49"/>
      <c r="CK463" s="52" t="s">
        <v>69</v>
      </c>
      <c r="CL463" s="57">
        <f>SUM(BM463:CJ463)</f>
        <v>0</v>
      </c>
      <c r="CN463" s="151"/>
      <c r="CO463" s="65"/>
      <c r="CP463" s="63"/>
      <c r="CQ463" s="49"/>
      <c r="CR463" s="49"/>
      <c r="CS463" s="49"/>
      <c r="CT463" s="49"/>
      <c r="CU463" s="49"/>
      <c r="CV463" s="50"/>
      <c r="CW463" s="51"/>
      <c r="CX463" s="49"/>
      <c r="CY463" s="49"/>
      <c r="CZ463" s="49"/>
      <c r="DA463" s="49"/>
      <c r="DB463" s="50"/>
      <c r="DC463" s="51"/>
      <c r="DD463" s="49"/>
      <c r="DE463" s="49"/>
      <c r="DF463" s="49"/>
      <c r="DG463" s="49"/>
      <c r="DH463" s="50"/>
      <c r="DI463" s="51"/>
      <c r="DJ463" s="49"/>
      <c r="DK463" s="49"/>
      <c r="DL463" s="49"/>
      <c r="DM463" s="49"/>
      <c r="DN463" s="49"/>
      <c r="DO463" s="52" t="s">
        <v>69</v>
      </c>
      <c r="DP463" s="57">
        <f>SUM(CQ463:DN463)</f>
        <v>0</v>
      </c>
      <c r="DR463" s="151"/>
      <c r="DS463" s="65"/>
      <c r="DT463" s="63"/>
      <c r="DU463" s="49"/>
      <c r="DV463" s="49"/>
      <c r="DW463" s="49"/>
      <c r="DX463" s="49"/>
      <c r="DY463" s="49"/>
      <c r="DZ463" s="50"/>
      <c r="EA463" s="51"/>
      <c r="EB463" s="49"/>
      <c r="EC463" s="49"/>
      <c r="ED463" s="49"/>
      <c r="EE463" s="49"/>
      <c r="EF463" s="50"/>
      <c r="EG463" s="51"/>
      <c r="EH463" s="49"/>
      <c r="EI463" s="49"/>
      <c r="EJ463" s="49"/>
      <c r="EK463" s="49"/>
      <c r="EL463" s="50"/>
      <c r="EM463" s="51"/>
      <c r="EN463" s="49"/>
      <c r="EO463" s="49"/>
      <c r="EP463" s="49"/>
      <c r="EQ463" s="49"/>
      <c r="ER463" s="49"/>
      <c r="ES463" s="52" t="s">
        <v>69</v>
      </c>
      <c r="ET463" s="57">
        <f>SUM(DU463:ER463)</f>
        <v>0</v>
      </c>
    </row>
    <row r="464" spans="2:150" x14ac:dyDescent="0.25">
      <c r="B464" s="152" t="s">
        <v>13</v>
      </c>
      <c r="C464" s="147" t="s">
        <v>14</v>
      </c>
      <c r="D464" s="61" t="s">
        <v>7</v>
      </c>
      <c r="E464" s="17"/>
      <c r="F464" s="17"/>
      <c r="G464" s="17"/>
      <c r="H464" s="17"/>
      <c r="I464" s="17"/>
      <c r="J464" s="17"/>
      <c r="K464" s="18"/>
      <c r="L464" s="17"/>
      <c r="M464" s="17"/>
      <c r="N464" s="17"/>
      <c r="O464" s="17"/>
      <c r="P464" s="19"/>
      <c r="Q464" s="18"/>
      <c r="R464" s="17"/>
      <c r="S464" s="17"/>
      <c r="T464" s="17"/>
      <c r="U464" s="17"/>
      <c r="V464" s="19"/>
      <c r="W464" s="17"/>
      <c r="X464" s="17"/>
      <c r="Y464" s="17"/>
      <c r="Z464" s="17"/>
      <c r="AA464" s="17"/>
      <c r="AB464" s="17"/>
      <c r="AC464" s="171" t="s">
        <v>8</v>
      </c>
      <c r="AD464" s="169"/>
      <c r="AF464" s="152" t="s">
        <v>13</v>
      </c>
      <c r="AG464" s="147" t="s">
        <v>14</v>
      </c>
      <c r="AH464" s="61" t="s">
        <v>7</v>
      </c>
      <c r="AI464" s="17"/>
      <c r="AJ464" s="17"/>
      <c r="AK464" s="17"/>
      <c r="AL464" s="17"/>
      <c r="AM464" s="17"/>
      <c r="AN464" s="17"/>
      <c r="AO464" s="18"/>
      <c r="AP464" s="17"/>
      <c r="AQ464" s="17"/>
      <c r="AR464" s="17"/>
      <c r="AS464" s="17"/>
      <c r="AT464" s="19"/>
      <c r="AU464" s="18"/>
      <c r="AV464" s="17"/>
      <c r="AW464" s="17"/>
      <c r="AX464" s="17"/>
      <c r="AY464" s="17"/>
      <c r="AZ464" s="19"/>
      <c r="BA464" s="17"/>
      <c r="BB464" s="17"/>
      <c r="BC464" s="17"/>
      <c r="BD464" s="17"/>
      <c r="BE464" s="17"/>
      <c r="BF464" s="17"/>
      <c r="BG464" s="171" t="s">
        <v>8</v>
      </c>
      <c r="BH464" s="169"/>
      <c r="BJ464" s="152" t="s">
        <v>13</v>
      </c>
      <c r="BK464" s="147" t="s">
        <v>14</v>
      </c>
      <c r="BL464" s="61" t="s">
        <v>7</v>
      </c>
      <c r="BM464" s="17"/>
      <c r="BN464" s="17"/>
      <c r="BO464" s="17"/>
      <c r="BP464" s="17"/>
      <c r="BQ464" s="17"/>
      <c r="BR464" s="17"/>
      <c r="BS464" s="18"/>
      <c r="BT464" s="17"/>
      <c r="BU464" s="17"/>
      <c r="BV464" s="17"/>
      <c r="BW464" s="17"/>
      <c r="BX464" s="19"/>
      <c r="BY464" s="18"/>
      <c r="BZ464" s="17"/>
      <c r="CA464" s="17"/>
      <c r="CB464" s="17"/>
      <c r="CC464" s="17"/>
      <c r="CD464" s="19"/>
      <c r="CE464" s="17"/>
      <c r="CF464" s="17"/>
      <c r="CG464" s="17"/>
      <c r="CH464" s="17"/>
      <c r="CI464" s="17"/>
      <c r="CJ464" s="17"/>
      <c r="CK464" s="171" t="s">
        <v>8</v>
      </c>
      <c r="CL464" s="169"/>
      <c r="CN464" s="152" t="s">
        <v>13</v>
      </c>
      <c r="CO464" s="147" t="s">
        <v>14</v>
      </c>
      <c r="CP464" s="61" t="s">
        <v>7</v>
      </c>
      <c r="CQ464" s="17"/>
      <c r="CR464" s="17"/>
      <c r="CS464" s="17"/>
      <c r="CT464" s="17"/>
      <c r="CU464" s="17"/>
      <c r="CV464" s="17"/>
      <c r="CW464" s="18"/>
      <c r="CX464" s="17"/>
      <c r="CY464" s="17"/>
      <c r="CZ464" s="17"/>
      <c r="DA464" s="17"/>
      <c r="DB464" s="19"/>
      <c r="DC464" s="18"/>
      <c r="DD464" s="17"/>
      <c r="DE464" s="17"/>
      <c r="DF464" s="17"/>
      <c r="DG464" s="17"/>
      <c r="DH464" s="19"/>
      <c r="DI464" s="17"/>
      <c r="DJ464" s="17"/>
      <c r="DK464" s="17"/>
      <c r="DL464" s="17"/>
      <c r="DM464" s="17"/>
      <c r="DN464" s="17"/>
      <c r="DO464" s="171" t="s">
        <v>8</v>
      </c>
      <c r="DP464" s="169"/>
      <c r="DR464" s="152" t="s">
        <v>13</v>
      </c>
      <c r="DS464" s="147" t="s">
        <v>14</v>
      </c>
      <c r="DT464" s="61" t="s">
        <v>7</v>
      </c>
      <c r="DU464" s="17"/>
      <c r="DV464" s="17"/>
      <c r="DW464" s="17"/>
      <c r="DX464" s="17"/>
      <c r="DY464" s="17"/>
      <c r="DZ464" s="17"/>
      <c r="EA464" s="18"/>
      <c r="EB464" s="17"/>
      <c r="EC464" s="17"/>
      <c r="ED464" s="17"/>
      <c r="EE464" s="17"/>
      <c r="EF464" s="19"/>
      <c r="EG464" s="18"/>
      <c r="EH464" s="17"/>
      <c r="EI464" s="17"/>
      <c r="EJ464" s="17"/>
      <c r="EK464" s="17"/>
      <c r="EL464" s="19"/>
      <c r="EM464" s="17"/>
      <c r="EN464" s="17"/>
      <c r="EO464" s="17"/>
      <c r="EP464" s="17"/>
      <c r="EQ464" s="17"/>
      <c r="ER464" s="17"/>
      <c r="ES464" s="171" t="s">
        <v>8</v>
      </c>
      <c r="ET464" s="169"/>
    </row>
    <row r="465" spans="2:150" x14ac:dyDescent="0.25">
      <c r="B465" s="153"/>
      <c r="C465" s="148"/>
      <c r="D465" s="62"/>
      <c r="E465" s="27">
        <f>D465</f>
        <v>0</v>
      </c>
      <c r="F465" s="28">
        <f t="shared" ref="F465" si="11995">F464+E465-E466</f>
        <v>0</v>
      </c>
      <c r="G465" s="28">
        <f t="shared" ref="G465" si="11996">G464+F465-F466</f>
        <v>0</v>
      </c>
      <c r="H465" s="28">
        <f t="shared" ref="H465" si="11997">H464+G465-G466</f>
        <v>0</v>
      </c>
      <c r="I465" s="28">
        <f>I464+H465-H466</f>
        <v>0</v>
      </c>
      <c r="J465" s="28">
        <f t="shared" ref="J465" si="11998">J464+I465-I466</f>
        <v>0</v>
      </c>
      <c r="K465" s="20">
        <f t="shared" ref="K465" si="11999">K464+J465-J466</f>
        <v>0</v>
      </c>
      <c r="L465" s="28">
        <f t="shared" ref="L465" si="12000">L464+K465-K466</f>
        <v>0</v>
      </c>
      <c r="M465" s="28">
        <f t="shared" ref="M465" si="12001">M464+L465-L466</f>
        <v>0</v>
      </c>
      <c r="N465" s="28">
        <f t="shared" ref="N465" si="12002">N464+M465-M466</f>
        <v>0</v>
      </c>
      <c r="O465" s="28">
        <f t="shared" ref="O465" si="12003">O464+N465-N466</f>
        <v>0</v>
      </c>
      <c r="P465" s="21">
        <f t="shared" ref="P465" si="12004">P464+O465-O466</f>
        <v>0</v>
      </c>
      <c r="Q465" s="20">
        <f t="shared" ref="Q465" si="12005">Q464+P465-P466</f>
        <v>0</v>
      </c>
      <c r="R465" s="28">
        <f t="shared" ref="R465" si="12006">R464+Q465-Q466</f>
        <v>0</v>
      </c>
      <c r="S465" s="28">
        <f t="shared" ref="S465" si="12007">S464+R465-R466</f>
        <v>0</v>
      </c>
      <c r="T465" s="28">
        <f t="shared" ref="T465" si="12008">T464+S465-S466</f>
        <v>0</v>
      </c>
      <c r="U465" s="28">
        <f t="shared" ref="U465" si="12009">U464+T465-T466</f>
        <v>0</v>
      </c>
      <c r="V465" s="21">
        <f t="shared" ref="V465" si="12010">V464+U465-U466</f>
        <v>0</v>
      </c>
      <c r="W465" s="28">
        <f t="shared" ref="W465" si="12011">W464+V465-V466</f>
        <v>0</v>
      </c>
      <c r="X465" s="28">
        <f t="shared" ref="X465" si="12012">X464+W465-W466</f>
        <v>0</v>
      </c>
      <c r="Y465" s="28">
        <f t="shared" ref="Y465" si="12013">Y464+X465-X466</f>
        <v>0</v>
      </c>
      <c r="Z465" s="28">
        <f t="shared" ref="Z465" si="12014">Z464+Y465-Y466</f>
        <v>0</v>
      </c>
      <c r="AA465" s="28">
        <f t="shared" ref="AA465" si="12015">AA464+Z465-Z466</f>
        <v>0</v>
      </c>
      <c r="AB465" s="28">
        <f t="shared" ref="AB465" si="12016">AB464+AA465-AA466</f>
        <v>0</v>
      </c>
      <c r="AC465" s="172">
        <f>SUM(E464:AB464)</f>
        <v>0</v>
      </c>
      <c r="AD465" s="144"/>
      <c r="AF465" s="153"/>
      <c r="AG465" s="148"/>
      <c r="AH465" s="79">
        <f>AB465-AB466</f>
        <v>0</v>
      </c>
      <c r="AI465" s="27">
        <f>AH465</f>
        <v>0</v>
      </c>
      <c r="AJ465" s="28">
        <f t="shared" ref="AJ465" si="12017">AJ464+AI465-AI466</f>
        <v>0</v>
      </c>
      <c r="AK465" s="28">
        <f t="shared" ref="AK465" si="12018">AK464+AJ465-AJ466</f>
        <v>0</v>
      </c>
      <c r="AL465" s="28">
        <f t="shared" ref="AL465" si="12019">AL464+AK465-AK466</f>
        <v>0</v>
      </c>
      <c r="AM465" s="28">
        <f>AM464+AL465-AL466</f>
        <v>0</v>
      </c>
      <c r="AN465" s="28">
        <f t="shared" ref="AN465" si="12020">AN464+AM465-AM466</f>
        <v>0</v>
      </c>
      <c r="AO465" s="20">
        <f t="shared" ref="AO465" si="12021">AO464+AN465-AN466</f>
        <v>0</v>
      </c>
      <c r="AP465" s="28">
        <f t="shared" ref="AP465" si="12022">AP464+AO465-AO466</f>
        <v>0</v>
      </c>
      <c r="AQ465" s="28">
        <f t="shared" ref="AQ465" si="12023">AQ464+AP465-AP466</f>
        <v>0</v>
      </c>
      <c r="AR465" s="28">
        <f t="shared" ref="AR465" si="12024">AR464+AQ465-AQ466</f>
        <v>0</v>
      </c>
      <c r="AS465" s="28">
        <f t="shared" ref="AS465" si="12025">AS464+AR465-AR466</f>
        <v>0</v>
      </c>
      <c r="AT465" s="21">
        <f t="shared" ref="AT465" si="12026">AT464+AS465-AS466</f>
        <v>0</v>
      </c>
      <c r="AU465" s="20">
        <f t="shared" ref="AU465" si="12027">AU464+AT465-AT466</f>
        <v>0</v>
      </c>
      <c r="AV465" s="28">
        <f t="shared" ref="AV465" si="12028">AV464+AU465-AU466</f>
        <v>0</v>
      </c>
      <c r="AW465" s="28">
        <f t="shared" ref="AW465" si="12029">AW464+AV465-AV466</f>
        <v>0</v>
      </c>
      <c r="AX465" s="28">
        <f t="shared" ref="AX465" si="12030">AX464+AW465-AW466</f>
        <v>0</v>
      </c>
      <c r="AY465" s="28">
        <f t="shared" ref="AY465" si="12031">AY464+AX465-AX466</f>
        <v>0</v>
      </c>
      <c r="AZ465" s="21">
        <f t="shared" ref="AZ465" si="12032">AZ464+AY465-AY466</f>
        <v>0</v>
      </c>
      <c r="BA465" s="28">
        <f t="shared" ref="BA465" si="12033">BA464+AZ465-AZ466</f>
        <v>0</v>
      </c>
      <c r="BB465" s="28">
        <f t="shared" ref="BB465" si="12034">BB464+BA465-BA466</f>
        <v>0</v>
      </c>
      <c r="BC465" s="28">
        <f t="shared" ref="BC465" si="12035">BC464+BB465-BB466</f>
        <v>0</v>
      </c>
      <c r="BD465" s="28">
        <f t="shared" ref="BD465" si="12036">BD464+BC465-BC466</f>
        <v>0</v>
      </c>
      <c r="BE465" s="28">
        <f t="shared" ref="BE465" si="12037">BE464+BD465-BD466</f>
        <v>0</v>
      </c>
      <c r="BF465" s="28">
        <f t="shared" ref="BF465" si="12038">BF464+BE465-BE466</f>
        <v>0</v>
      </c>
      <c r="BG465" s="172">
        <f>SUM(AI464:BF464)</f>
        <v>0</v>
      </c>
      <c r="BH465" s="144"/>
      <c r="BJ465" s="153"/>
      <c r="BK465" s="148"/>
      <c r="BL465" s="79">
        <f>BF465-BF466</f>
        <v>0</v>
      </c>
      <c r="BM465" s="27">
        <f>BL465</f>
        <v>0</v>
      </c>
      <c r="BN465" s="28">
        <f t="shared" ref="BN465" si="12039">BN464+BM465-BM466</f>
        <v>0</v>
      </c>
      <c r="BO465" s="28">
        <f t="shared" ref="BO465" si="12040">BO464+BN465-BN466</f>
        <v>0</v>
      </c>
      <c r="BP465" s="28">
        <f t="shared" ref="BP465" si="12041">BP464+BO465-BO466</f>
        <v>0</v>
      </c>
      <c r="BQ465" s="28">
        <f>BQ464+BP465-BP466</f>
        <v>0</v>
      </c>
      <c r="BR465" s="28">
        <f t="shared" ref="BR465" si="12042">BR464+BQ465-BQ466</f>
        <v>0</v>
      </c>
      <c r="BS465" s="20">
        <f t="shared" ref="BS465" si="12043">BS464+BR465-BR466</f>
        <v>0</v>
      </c>
      <c r="BT465" s="28">
        <f t="shared" ref="BT465" si="12044">BT464+BS465-BS466</f>
        <v>0</v>
      </c>
      <c r="BU465" s="28">
        <f t="shared" ref="BU465" si="12045">BU464+BT465-BT466</f>
        <v>0</v>
      </c>
      <c r="BV465" s="28">
        <f t="shared" ref="BV465" si="12046">BV464+BU465-BU466</f>
        <v>0</v>
      </c>
      <c r="BW465" s="28">
        <f t="shared" ref="BW465" si="12047">BW464+BV465-BV466</f>
        <v>0</v>
      </c>
      <c r="BX465" s="21">
        <f t="shared" ref="BX465" si="12048">BX464+BW465-BW466</f>
        <v>0</v>
      </c>
      <c r="BY465" s="20">
        <f t="shared" ref="BY465" si="12049">BY464+BX465-BX466</f>
        <v>0</v>
      </c>
      <c r="BZ465" s="28">
        <f t="shared" ref="BZ465" si="12050">BZ464+BY465-BY466</f>
        <v>0</v>
      </c>
      <c r="CA465" s="28">
        <f t="shared" ref="CA465" si="12051">CA464+BZ465-BZ466</f>
        <v>0</v>
      </c>
      <c r="CB465" s="28">
        <f t="shared" ref="CB465" si="12052">CB464+CA465-CA466</f>
        <v>0</v>
      </c>
      <c r="CC465" s="28">
        <f t="shared" ref="CC465" si="12053">CC464+CB465-CB466</f>
        <v>0</v>
      </c>
      <c r="CD465" s="21">
        <f t="shared" ref="CD465" si="12054">CD464+CC465-CC466</f>
        <v>0</v>
      </c>
      <c r="CE465" s="28">
        <f t="shared" ref="CE465" si="12055">CE464+CD465-CD466</f>
        <v>0</v>
      </c>
      <c r="CF465" s="28">
        <f t="shared" ref="CF465" si="12056">CF464+CE465-CE466</f>
        <v>0</v>
      </c>
      <c r="CG465" s="28">
        <f t="shared" ref="CG465" si="12057">CG464+CF465-CF466</f>
        <v>0</v>
      </c>
      <c r="CH465" s="28">
        <f t="shared" ref="CH465" si="12058">CH464+CG465-CG466</f>
        <v>0</v>
      </c>
      <c r="CI465" s="28">
        <f t="shared" ref="CI465" si="12059">CI464+CH465-CH466</f>
        <v>0</v>
      </c>
      <c r="CJ465" s="28">
        <f t="shared" ref="CJ465" si="12060">CJ464+CI465-CI466</f>
        <v>0</v>
      </c>
      <c r="CK465" s="172">
        <f>SUM(BM464:CJ464)</f>
        <v>0</v>
      </c>
      <c r="CL465" s="144"/>
      <c r="CN465" s="153"/>
      <c r="CO465" s="148"/>
      <c r="CP465" s="79">
        <f>CJ465-CJ466</f>
        <v>0</v>
      </c>
      <c r="CQ465" s="27">
        <f>CP465</f>
        <v>0</v>
      </c>
      <c r="CR465" s="28">
        <f t="shared" ref="CR465" si="12061">CR464+CQ465-CQ466</f>
        <v>0</v>
      </c>
      <c r="CS465" s="28">
        <f t="shared" ref="CS465" si="12062">CS464+CR465-CR466</f>
        <v>0</v>
      </c>
      <c r="CT465" s="28">
        <f t="shared" ref="CT465" si="12063">CT464+CS465-CS466</f>
        <v>0</v>
      </c>
      <c r="CU465" s="28">
        <f>CU464+CT465-CT466</f>
        <v>0</v>
      </c>
      <c r="CV465" s="28">
        <f t="shared" ref="CV465" si="12064">CV464+CU465-CU466</f>
        <v>0</v>
      </c>
      <c r="CW465" s="20">
        <f t="shared" ref="CW465" si="12065">CW464+CV465-CV466</f>
        <v>0</v>
      </c>
      <c r="CX465" s="28">
        <f t="shared" ref="CX465" si="12066">CX464+CW465-CW466</f>
        <v>0</v>
      </c>
      <c r="CY465" s="28">
        <f t="shared" ref="CY465" si="12067">CY464+CX465-CX466</f>
        <v>0</v>
      </c>
      <c r="CZ465" s="28">
        <f t="shared" ref="CZ465" si="12068">CZ464+CY465-CY466</f>
        <v>0</v>
      </c>
      <c r="DA465" s="28">
        <f t="shared" ref="DA465" si="12069">DA464+CZ465-CZ466</f>
        <v>0</v>
      </c>
      <c r="DB465" s="21">
        <f t="shared" ref="DB465" si="12070">DB464+DA465-DA466</f>
        <v>0</v>
      </c>
      <c r="DC465" s="20">
        <f t="shared" ref="DC465" si="12071">DC464+DB465-DB466</f>
        <v>0</v>
      </c>
      <c r="DD465" s="28">
        <f t="shared" ref="DD465" si="12072">DD464+DC465-DC466</f>
        <v>0</v>
      </c>
      <c r="DE465" s="28">
        <f t="shared" ref="DE465" si="12073">DE464+DD465-DD466</f>
        <v>0</v>
      </c>
      <c r="DF465" s="28">
        <f t="shared" ref="DF465" si="12074">DF464+DE465-DE466</f>
        <v>0</v>
      </c>
      <c r="DG465" s="28">
        <f t="shared" ref="DG465" si="12075">DG464+DF465-DF466</f>
        <v>0</v>
      </c>
      <c r="DH465" s="21">
        <f t="shared" ref="DH465" si="12076">DH464+DG465-DG466</f>
        <v>0</v>
      </c>
      <c r="DI465" s="28">
        <f t="shared" ref="DI465" si="12077">DI464+DH465-DH466</f>
        <v>0</v>
      </c>
      <c r="DJ465" s="28">
        <f t="shared" ref="DJ465" si="12078">DJ464+DI465-DI466</f>
        <v>0</v>
      </c>
      <c r="DK465" s="28">
        <f t="shared" ref="DK465" si="12079">DK464+DJ465-DJ466</f>
        <v>0</v>
      </c>
      <c r="DL465" s="28">
        <f t="shared" ref="DL465" si="12080">DL464+DK465-DK466</f>
        <v>0</v>
      </c>
      <c r="DM465" s="28">
        <f t="shared" ref="DM465" si="12081">DM464+DL465-DL466</f>
        <v>0</v>
      </c>
      <c r="DN465" s="28">
        <f t="shared" ref="DN465" si="12082">DN464+DM465-DM466</f>
        <v>0</v>
      </c>
      <c r="DO465" s="172">
        <f>SUM(CQ464:DN464)</f>
        <v>0</v>
      </c>
      <c r="DP465" s="144"/>
      <c r="DR465" s="153"/>
      <c r="DS465" s="148"/>
      <c r="DT465" s="79">
        <f>DN465-DN466</f>
        <v>0</v>
      </c>
      <c r="DU465" s="27">
        <f>DT465</f>
        <v>0</v>
      </c>
      <c r="DV465" s="28">
        <f t="shared" ref="DV465" si="12083">DV464+DU465-DU466</f>
        <v>0</v>
      </c>
      <c r="DW465" s="28">
        <f t="shared" ref="DW465" si="12084">DW464+DV465-DV466</f>
        <v>0</v>
      </c>
      <c r="DX465" s="28">
        <f t="shared" ref="DX465" si="12085">DX464+DW465-DW466</f>
        <v>0</v>
      </c>
      <c r="DY465" s="28">
        <f>DY464+DX465-DX466</f>
        <v>0</v>
      </c>
      <c r="DZ465" s="28">
        <f t="shared" ref="DZ465" si="12086">DZ464+DY465-DY466</f>
        <v>0</v>
      </c>
      <c r="EA465" s="20">
        <f t="shared" ref="EA465" si="12087">EA464+DZ465-DZ466</f>
        <v>0</v>
      </c>
      <c r="EB465" s="28">
        <f t="shared" ref="EB465" si="12088">EB464+EA465-EA466</f>
        <v>0</v>
      </c>
      <c r="EC465" s="28">
        <f t="shared" ref="EC465" si="12089">EC464+EB465-EB466</f>
        <v>0</v>
      </c>
      <c r="ED465" s="28">
        <f t="shared" ref="ED465" si="12090">ED464+EC465-EC466</f>
        <v>0</v>
      </c>
      <c r="EE465" s="28">
        <f t="shared" ref="EE465" si="12091">EE464+ED465-ED466</f>
        <v>0</v>
      </c>
      <c r="EF465" s="21">
        <f t="shared" ref="EF465" si="12092">EF464+EE465-EE466</f>
        <v>0</v>
      </c>
      <c r="EG465" s="20">
        <f t="shared" ref="EG465" si="12093">EG464+EF465-EF466</f>
        <v>0</v>
      </c>
      <c r="EH465" s="28">
        <f t="shared" ref="EH465" si="12094">EH464+EG465-EG466</f>
        <v>0</v>
      </c>
      <c r="EI465" s="28">
        <f t="shared" ref="EI465" si="12095">EI464+EH465-EH466</f>
        <v>0</v>
      </c>
      <c r="EJ465" s="28">
        <f t="shared" ref="EJ465" si="12096">EJ464+EI465-EI466</f>
        <v>0</v>
      </c>
      <c r="EK465" s="28">
        <f t="shared" ref="EK465" si="12097">EK464+EJ465-EJ466</f>
        <v>0</v>
      </c>
      <c r="EL465" s="21">
        <f t="shared" ref="EL465" si="12098">EL464+EK465-EK466</f>
        <v>0</v>
      </c>
      <c r="EM465" s="28">
        <f t="shared" ref="EM465" si="12099">EM464+EL465-EL466</f>
        <v>0</v>
      </c>
      <c r="EN465" s="28">
        <f t="shared" ref="EN465" si="12100">EN464+EM465-EM466</f>
        <v>0</v>
      </c>
      <c r="EO465" s="28">
        <f t="shared" ref="EO465" si="12101">EO464+EN465-EN466</f>
        <v>0</v>
      </c>
      <c r="EP465" s="28">
        <f t="shared" ref="EP465" si="12102">EP464+EO465-EO466</f>
        <v>0</v>
      </c>
      <c r="EQ465" s="28">
        <f t="shared" ref="EQ465" si="12103">EQ464+EP465-EP466</f>
        <v>0</v>
      </c>
      <c r="ER465" s="28">
        <f t="shared" ref="ER465" si="12104">ER464+EQ465-EQ466</f>
        <v>0</v>
      </c>
      <c r="ES465" s="172">
        <f>SUM(DU464:ER464)</f>
        <v>0</v>
      </c>
      <c r="ET465" s="144"/>
    </row>
    <row r="466" spans="2:150" x14ac:dyDescent="0.25">
      <c r="B466" s="154"/>
      <c r="C466" s="66"/>
      <c r="D466" s="63"/>
      <c r="E466" s="53"/>
      <c r="F466" s="53"/>
      <c r="G466" s="53"/>
      <c r="H466" s="53"/>
      <c r="I466" s="53"/>
      <c r="J466" s="54"/>
      <c r="K466" s="55"/>
      <c r="L466" s="53"/>
      <c r="M466" s="53"/>
      <c r="N466" s="53"/>
      <c r="O466" s="53"/>
      <c r="P466" s="54"/>
      <c r="Q466" s="55"/>
      <c r="R466" s="53"/>
      <c r="S466" s="53"/>
      <c r="T466" s="53"/>
      <c r="U466" s="53"/>
      <c r="V466" s="54"/>
      <c r="W466" s="55"/>
      <c r="X466" s="53"/>
      <c r="Y466" s="53"/>
      <c r="Z466" s="53"/>
      <c r="AA466" s="53"/>
      <c r="AB466" s="53"/>
      <c r="AC466" s="56" t="s">
        <v>69</v>
      </c>
      <c r="AD466" s="58">
        <f>SUM(E466:AB466)</f>
        <v>0</v>
      </c>
      <c r="AF466" s="154"/>
      <c r="AG466" s="66"/>
      <c r="AH466" s="63"/>
      <c r="AI466" s="53"/>
      <c r="AJ466" s="53"/>
      <c r="AK466" s="53"/>
      <c r="AL466" s="53"/>
      <c r="AM466" s="53"/>
      <c r="AN466" s="54"/>
      <c r="AO466" s="55"/>
      <c r="AP466" s="53"/>
      <c r="AQ466" s="53"/>
      <c r="AR466" s="53"/>
      <c r="AS466" s="53"/>
      <c r="AT466" s="54"/>
      <c r="AU466" s="55"/>
      <c r="AV466" s="53"/>
      <c r="AW466" s="53"/>
      <c r="AX466" s="53"/>
      <c r="AY466" s="53"/>
      <c r="AZ466" s="54"/>
      <c r="BA466" s="55"/>
      <c r="BB466" s="53"/>
      <c r="BC466" s="53"/>
      <c r="BD466" s="53"/>
      <c r="BE466" s="53"/>
      <c r="BF466" s="53"/>
      <c r="BG466" s="56" t="s">
        <v>69</v>
      </c>
      <c r="BH466" s="58">
        <f>SUM(AI466:BF466)</f>
        <v>0</v>
      </c>
      <c r="BJ466" s="154"/>
      <c r="BK466" s="66"/>
      <c r="BL466" s="63"/>
      <c r="BM466" s="53"/>
      <c r="BN466" s="53"/>
      <c r="BO466" s="53"/>
      <c r="BP466" s="53"/>
      <c r="BQ466" s="53"/>
      <c r="BR466" s="54"/>
      <c r="BS466" s="55"/>
      <c r="BT466" s="53"/>
      <c r="BU466" s="53"/>
      <c r="BV466" s="53"/>
      <c r="BW466" s="53"/>
      <c r="BX466" s="54"/>
      <c r="BY466" s="55"/>
      <c r="BZ466" s="53"/>
      <c r="CA466" s="53"/>
      <c r="CB466" s="53"/>
      <c r="CC466" s="53"/>
      <c r="CD466" s="54"/>
      <c r="CE466" s="55"/>
      <c r="CF466" s="53"/>
      <c r="CG466" s="53"/>
      <c r="CH466" s="53"/>
      <c r="CI466" s="53"/>
      <c r="CJ466" s="53"/>
      <c r="CK466" s="56" t="s">
        <v>69</v>
      </c>
      <c r="CL466" s="58">
        <f>SUM(BM466:CJ466)</f>
        <v>0</v>
      </c>
      <c r="CN466" s="154"/>
      <c r="CO466" s="66"/>
      <c r="CP466" s="63"/>
      <c r="CQ466" s="53"/>
      <c r="CR466" s="53"/>
      <c r="CS466" s="53"/>
      <c r="CT466" s="53"/>
      <c r="CU466" s="53"/>
      <c r="CV466" s="54"/>
      <c r="CW466" s="55"/>
      <c r="CX466" s="53"/>
      <c r="CY466" s="53"/>
      <c r="CZ466" s="53"/>
      <c r="DA466" s="53"/>
      <c r="DB466" s="54"/>
      <c r="DC466" s="55"/>
      <c r="DD466" s="53"/>
      <c r="DE466" s="53"/>
      <c r="DF466" s="53"/>
      <c r="DG466" s="53"/>
      <c r="DH466" s="54"/>
      <c r="DI466" s="55"/>
      <c r="DJ466" s="53"/>
      <c r="DK466" s="53"/>
      <c r="DL466" s="53"/>
      <c r="DM466" s="53"/>
      <c r="DN466" s="53"/>
      <c r="DO466" s="56" t="s">
        <v>69</v>
      </c>
      <c r="DP466" s="58">
        <f>SUM(CQ466:DN466)</f>
        <v>0</v>
      </c>
      <c r="DR466" s="154"/>
      <c r="DS466" s="66"/>
      <c r="DT466" s="63"/>
      <c r="DU466" s="53"/>
      <c r="DV466" s="53"/>
      <c r="DW466" s="53"/>
      <c r="DX466" s="53"/>
      <c r="DY466" s="53"/>
      <c r="DZ466" s="54"/>
      <c r="EA466" s="55"/>
      <c r="EB466" s="53"/>
      <c r="EC466" s="53"/>
      <c r="ED466" s="53"/>
      <c r="EE466" s="53"/>
      <c r="EF466" s="54"/>
      <c r="EG466" s="55"/>
      <c r="EH466" s="53"/>
      <c r="EI466" s="53"/>
      <c r="EJ466" s="53"/>
      <c r="EK466" s="53"/>
      <c r="EL466" s="54"/>
      <c r="EM466" s="55"/>
      <c r="EN466" s="53"/>
      <c r="EO466" s="53"/>
      <c r="EP466" s="53"/>
      <c r="EQ466" s="53"/>
      <c r="ER466" s="53"/>
      <c r="ES466" s="56" t="s">
        <v>69</v>
      </c>
      <c r="ET466" s="58">
        <f>SUM(DU466:ER466)</f>
        <v>0</v>
      </c>
    </row>
    <row r="467" spans="2:150" x14ac:dyDescent="0.25">
      <c r="B467" s="145" t="s">
        <v>11</v>
      </c>
      <c r="C467" s="147" t="s">
        <v>45</v>
      </c>
      <c r="D467" s="61" t="s">
        <v>7</v>
      </c>
      <c r="E467" s="17"/>
      <c r="F467" s="17"/>
      <c r="G467" s="17"/>
      <c r="H467" s="17"/>
      <c r="I467" s="17"/>
      <c r="J467" s="17"/>
      <c r="K467" s="18"/>
      <c r="L467" s="17"/>
      <c r="M467" s="17"/>
      <c r="N467" s="17"/>
      <c r="O467" s="17"/>
      <c r="P467" s="19"/>
      <c r="Q467" s="18"/>
      <c r="R467" s="17"/>
      <c r="S467" s="17"/>
      <c r="T467" s="17"/>
      <c r="U467" s="17"/>
      <c r="V467" s="19"/>
      <c r="W467" s="17"/>
      <c r="X467" s="17"/>
      <c r="Y467" s="17"/>
      <c r="Z467" s="17"/>
      <c r="AA467" s="17"/>
      <c r="AB467" s="17"/>
      <c r="AC467" s="173" t="s">
        <v>8</v>
      </c>
      <c r="AD467" s="169"/>
      <c r="AF467" s="145" t="s">
        <v>11</v>
      </c>
      <c r="AG467" s="147" t="s">
        <v>45</v>
      </c>
      <c r="AH467" s="61" t="s">
        <v>7</v>
      </c>
      <c r="AI467" s="17"/>
      <c r="AJ467" s="17"/>
      <c r="AK467" s="17"/>
      <c r="AL467" s="17"/>
      <c r="AM467" s="17"/>
      <c r="AN467" s="17"/>
      <c r="AO467" s="18"/>
      <c r="AP467" s="17"/>
      <c r="AQ467" s="17"/>
      <c r="AR467" s="17"/>
      <c r="AS467" s="17"/>
      <c r="AT467" s="19"/>
      <c r="AU467" s="18"/>
      <c r="AV467" s="17"/>
      <c r="AW467" s="17"/>
      <c r="AX467" s="17"/>
      <c r="AY467" s="17"/>
      <c r="AZ467" s="19"/>
      <c r="BA467" s="17"/>
      <c r="BB467" s="17"/>
      <c r="BC467" s="17"/>
      <c r="BD467" s="17"/>
      <c r="BE467" s="17"/>
      <c r="BF467" s="17"/>
      <c r="BG467" s="173" t="s">
        <v>8</v>
      </c>
      <c r="BH467" s="169"/>
      <c r="BJ467" s="145" t="s">
        <v>11</v>
      </c>
      <c r="BK467" s="147" t="s">
        <v>45</v>
      </c>
      <c r="BL467" s="61" t="s">
        <v>7</v>
      </c>
      <c r="BM467" s="17"/>
      <c r="BN467" s="17"/>
      <c r="BO467" s="17"/>
      <c r="BP467" s="17"/>
      <c r="BQ467" s="17"/>
      <c r="BR467" s="17"/>
      <c r="BS467" s="18"/>
      <c r="BT467" s="17"/>
      <c r="BU467" s="17"/>
      <c r="BV467" s="17"/>
      <c r="BW467" s="17"/>
      <c r="BX467" s="19"/>
      <c r="BY467" s="18"/>
      <c r="BZ467" s="17"/>
      <c r="CA467" s="17"/>
      <c r="CB467" s="17"/>
      <c r="CC467" s="17"/>
      <c r="CD467" s="19"/>
      <c r="CE467" s="17"/>
      <c r="CF467" s="17"/>
      <c r="CG467" s="17"/>
      <c r="CH467" s="17"/>
      <c r="CI467" s="17"/>
      <c r="CJ467" s="17"/>
      <c r="CK467" s="173" t="s">
        <v>8</v>
      </c>
      <c r="CL467" s="169"/>
      <c r="CN467" s="145" t="s">
        <v>11</v>
      </c>
      <c r="CO467" s="147" t="s">
        <v>45</v>
      </c>
      <c r="CP467" s="61" t="s">
        <v>7</v>
      </c>
      <c r="CQ467" s="17"/>
      <c r="CR467" s="17"/>
      <c r="CS467" s="17"/>
      <c r="CT467" s="17"/>
      <c r="CU467" s="17"/>
      <c r="CV467" s="17"/>
      <c r="CW467" s="18"/>
      <c r="CX467" s="17"/>
      <c r="CY467" s="17"/>
      <c r="CZ467" s="17"/>
      <c r="DA467" s="17"/>
      <c r="DB467" s="19"/>
      <c r="DC467" s="18"/>
      <c r="DD467" s="17"/>
      <c r="DE467" s="17"/>
      <c r="DF467" s="17"/>
      <c r="DG467" s="17"/>
      <c r="DH467" s="19"/>
      <c r="DI467" s="17"/>
      <c r="DJ467" s="17"/>
      <c r="DK467" s="17"/>
      <c r="DL467" s="17"/>
      <c r="DM467" s="17"/>
      <c r="DN467" s="17"/>
      <c r="DO467" s="173" t="s">
        <v>8</v>
      </c>
      <c r="DP467" s="169"/>
      <c r="DR467" s="145" t="s">
        <v>11</v>
      </c>
      <c r="DS467" s="147" t="s">
        <v>45</v>
      </c>
      <c r="DT467" s="61" t="s">
        <v>7</v>
      </c>
      <c r="DU467" s="17"/>
      <c r="DV467" s="17"/>
      <c r="DW467" s="17"/>
      <c r="DX467" s="17"/>
      <c r="DY467" s="17"/>
      <c r="DZ467" s="17"/>
      <c r="EA467" s="18"/>
      <c r="EB467" s="17"/>
      <c r="EC467" s="17"/>
      <c r="ED467" s="17"/>
      <c r="EE467" s="17"/>
      <c r="EF467" s="19"/>
      <c r="EG467" s="18"/>
      <c r="EH467" s="17"/>
      <c r="EI467" s="17"/>
      <c r="EJ467" s="17"/>
      <c r="EK467" s="17"/>
      <c r="EL467" s="19"/>
      <c r="EM467" s="17"/>
      <c r="EN467" s="17"/>
      <c r="EO467" s="17"/>
      <c r="EP467" s="17"/>
      <c r="EQ467" s="17"/>
      <c r="ER467" s="17"/>
      <c r="ES467" s="173" t="s">
        <v>8</v>
      </c>
      <c r="ET467" s="169"/>
    </row>
    <row r="468" spans="2:150" x14ac:dyDescent="0.25">
      <c r="B468" s="146"/>
      <c r="C468" s="148"/>
      <c r="D468" s="62"/>
      <c r="E468" s="27">
        <f>D468</f>
        <v>0</v>
      </c>
      <c r="F468" s="28">
        <f t="shared" ref="F468" si="12105">F467+E468-E469</f>
        <v>0</v>
      </c>
      <c r="G468" s="28">
        <f t="shared" ref="G468" si="12106">G467+F468-F469</f>
        <v>0</v>
      </c>
      <c r="H468" s="28">
        <f t="shared" ref="H468" si="12107">H467+G468-G469</f>
        <v>0</v>
      </c>
      <c r="I468" s="28">
        <f>I467+H468-H469</f>
        <v>0</v>
      </c>
      <c r="J468" s="28">
        <f t="shared" ref="J468" si="12108">J467+I468-I469</f>
        <v>0</v>
      </c>
      <c r="K468" s="20">
        <f t="shared" ref="K468" si="12109">K467+J468-J469</f>
        <v>0</v>
      </c>
      <c r="L468" s="28">
        <f t="shared" ref="L468" si="12110">L467+K468-K469</f>
        <v>0</v>
      </c>
      <c r="M468" s="28">
        <f t="shared" ref="M468" si="12111">M467+L468-L469</f>
        <v>0</v>
      </c>
      <c r="N468" s="28">
        <f t="shared" ref="N468" si="12112">N467+M468-M469</f>
        <v>0</v>
      </c>
      <c r="O468" s="28">
        <f t="shared" ref="O468" si="12113">O467+N468-N469</f>
        <v>0</v>
      </c>
      <c r="P468" s="21">
        <f t="shared" ref="P468" si="12114">P467+O468-O469</f>
        <v>0</v>
      </c>
      <c r="Q468" s="20">
        <f t="shared" ref="Q468" si="12115">Q467+P468-P469</f>
        <v>0</v>
      </c>
      <c r="R468" s="28">
        <f t="shared" ref="R468" si="12116">R467+Q468-Q469</f>
        <v>0</v>
      </c>
      <c r="S468" s="28">
        <f t="shared" ref="S468" si="12117">S467+R468-R469</f>
        <v>0</v>
      </c>
      <c r="T468" s="28">
        <f t="shared" ref="T468" si="12118">T467+S468-S469</f>
        <v>0</v>
      </c>
      <c r="U468" s="28">
        <f t="shared" ref="U468" si="12119">U467+T468-T469</f>
        <v>0</v>
      </c>
      <c r="V468" s="21">
        <f t="shared" ref="V468" si="12120">V467+U468-U469</f>
        <v>0</v>
      </c>
      <c r="W468" s="28">
        <f t="shared" ref="W468" si="12121">W467+V468-V469</f>
        <v>0</v>
      </c>
      <c r="X468" s="28">
        <f t="shared" ref="X468" si="12122">X467+W468-W469</f>
        <v>0</v>
      </c>
      <c r="Y468" s="28">
        <f t="shared" ref="Y468" si="12123">Y467+X468-X469</f>
        <v>0</v>
      </c>
      <c r="Z468" s="28">
        <f t="shared" ref="Z468" si="12124">Z467+Y468-Y469</f>
        <v>0</v>
      </c>
      <c r="AA468" s="28">
        <f t="shared" ref="AA468" si="12125">AA467+Z468-Z469</f>
        <v>0</v>
      </c>
      <c r="AB468" s="28">
        <f t="shared" ref="AB468" si="12126">AB467+AA468-AA469</f>
        <v>0</v>
      </c>
      <c r="AC468" s="167">
        <f>SUM(E467:AB467)</f>
        <v>0</v>
      </c>
      <c r="AD468" s="144"/>
      <c r="AF468" s="146"/>
      <c r="AG468" s="148"/>
      <c r="AH468" s="79">
        <f>AB468-AB469</f>
        <v>0</v>
      </c>
      <c r="AI468" s="27">
        <f>AH468</f>
        <v>0</v>
      </c>
      <c r="AJ468" s="28">
        <f t="shared" ref="AJ468" si="12127">AJ467+AI468-AI469</f>
        <v>0</v>
      </c>
      <c r="AK468" s="28">
        <f t="shared" ref="AK468" si="12128">AK467+AJ468-AJ469</f>
        <v>0</v>
      </c>
      <c r="AL468" s="28">
        <f t="shared" ref="AL468" si="12129">AL467+AK468-AK469</f>
        <v>0</v>
      </c>
      <c r="AM468" s="28">
        <f>AM467+AL468-AL469</f>
        <v>0</v>
      </c>
      <c r="AN468" s="28">
        <f t="shared" ref="AN468" si="12130">AN467+AM468-AM469</f>
        <v>0</v>
      </c>
      <c r="AO468" s="20">
        <f t="shared" ref="AO468" si="12131">AO467+AN468-AN469</f>
        <v>0</v>
      </c>
      <c r="AP468" s="28">
        <f t="shared" ref="AP468" si="12132">AP467+AO468-AO469</f>
        <v>0</v>
      </c>
      <c r="AQ468" s="28">
        <f t="shared" ref="AQ468" si="12133">AQ467+AP468-AP469</f>
        <v>0</v>
      </c>
      <c r="AR468" s="28">
        <f t="shared" ref="AR468" si="12134">AR467+AQ468-AQ469</f>
        <v>0</v>
      </c>
      <c r="AS468" s="28">
        <f t="shared" ref="AS468" si="12135">AS467+AR468-AR469</f>
        <v>0</v>
      </c>
      <c r="AT468" s="21">
        <f t="shared" ref="AT468" si="12136">AT467+AS468-AS469</f>
        <v>0</v>
      </c>
      <c r="AU468" s="20">
        <f t="shared" ref="AU468" si="12137">AU467+AT468-AT469</f>
        <v>0</v>
      </c>
      <c r="AV468" s="28">
        <f t="shared" ref="AV468" si="12138">AV467+AU468-AU469</f>
        <v>0</v>
      </c>
      <c r="AW468" s="28">
        <f t="shared" ref="AW468" si="12139">AW467+AV468-AV469</f>
        <v>0</v>
      </c>
      <c r="AX468" s="28">
        <f t="shared" ref="AX468" si="12140">AX467+AW468-AW469</f>
        <v>0</v>
      </c>
      <c r="AY468" s="28">
        <f t="shared" ref="AY468" si="12141">AY467+AX468-AX469</f>
        <v>0</v>
      </c>
      <c r="AZ468" s="21">
        <f t="shared" ref="AZ468" si="12142">AZ467+AY468-AY469</f>
        <v>0</v>
      </c>
      <c r="BA468" s="28">
        <f t="shared" ref="BA468" si="12143">BA467+AZ468-AZ469</f>
        <v>0</v>
      </c>
      <c r="BB468" s="28">
        <f t="shared" ref="BB468" si="12144">BB467+BA468-BA469</f>
        <v>0</v>
      </c>
      <c r="BC468" s="28">
        <f t="shared" ref="BC468" si="12145">BC467+BB468-BB469</f>
        <v>0</v>
      </c>
      <c r="BD468" s="28">
        <f t="shared" ref="BD468" si="12146">BD467+BC468-BC469</f>
        <v>0</v>
      </c>
      <c r="BE468" s="28">
        <f t="shared" ref="BE468" si="12147">BE467+BD468-BD469</f>
        <v>0</v>
      </c>
      <c r="BF468" s="28">
        <f t="shared" ref="BF468" si="12148">BF467+BE468-BE469</f>
        <v>0</v>
      </c>
      <c r="BG468" s="167">
        <f>SUM(AI467:BF467)</f>
        <v>0</v>
      </c>
      <c r="BH468" s="144"/>
      <c r="BJ468" s="146"/>
      <c r="BK468" s="148"/>
      <c r="BL468" s="79">
        <f>BF468-BF469</f>
        <v>0</v>
      </c>
      <c r="BM468" s="27">
        <f>BL468</f>
        <v>0</v>
      </c>
      <c r="BN468" s="28">
        <f t="shared" ref="BN468" si="12149">BN467+BM468-BM469</f>
        <v>0</v>
      </c>
      <c r="BO468" s="28">
        <f t="shared" ref="BO468" si="12150">BO467+BN468-BN469</f>
        <v>0</v>
      </c>
      <c r="BP468" s="28">
        <f t="shared" ref="BP468" si="12151">BP467+BO468-BO469</f>
        <v>0</v>
      </c>
      <c r="BQ468" s="28">
        <f>BQ467+BP468-BP469</f>
        <v>0</v>
      </c>
      <c r="BR468" s="28">
        <f t="shared" ref="BR468" si="12152">BR467+BQ468-BQ469</f>
        <v>0</v>
      </c>
      <c r="BS468" s="20">
        <f t="shared" ref="BS468" si="12153">BS467+BR468-BR469</f>
        <v>0</v>
      </c>
      <c r="BT468" s="28">
        <f t="shared" ref="BT468" si="12154">BT467+BS468-BS469</f>
        <v>0</v>
      </c>
      <c r="BU468" s="28">
        <f t="shared" ref="BU468" si="12155">BU467+BT468-BT469</f>
        <v>0</v>
      </c>
      <c r="BV468" s="28">
        <f t="shared" ref="BV468" si="12156">BV467+BU468-BU469</f>
        <v>0</v>
      </c>
      <c r="BW468" s="28">
        <f t="shared" ref="BW468" si="12157">BW467+BV468-BV469</f>
        <v>0</v>
      </c>
      <c r="BX468" s="21">
        <f t="shared" ref="BX468" si="12158">BX467+BW468-BW469</f>
        <v>0</v>
      </c>
      <c r="BY468" s="20">
        <f t="shared" ref="BY468" si="12159">BY467+BX468-BX469</f>
        <v>0</v>
      </c>
      <c r="BZ468" s="28">
        <f t="shared" ref="BZ468" si="12160">BZ467+BY468-BY469</f>
        <v>0</v>
      </c>
      <c r="CA468" s="28">
        <f t="shared" ref="CA468" si="12161">CA467+BZ468-BZ469</f>
        <v>0</v>
      </c>
      <c r="CB468" s="28">
        <f t="shared" ref="CB468" si="12162">CB467+CA468-CA469</f>
        <v>0</v>
      </c>
      <c r="CC468" s="28">
        <f t="shared" ref="CC468" si="12163">CC467+CB468-CB469</f>
        <v>0</v>
      </c>
      <c r="CD468" s="21">
        <f t="shared" ref="CD468" si="12164">CD467+CC468-CC469</f>
        <v>0</v>
      </c>
      <c r="CE468" s="28">
        <f t="shared" ref="CE468" si="12165">CE467+CD468-CD469</f>
        <v>0</v>
      </c>
      <c r="CF468" s="28">
        <f t="shared" ref="CF468" si="12166">CF467+CE468-CE469</f>
        <v>0</v>
      </c>
      <c r="CG468" s="28">
        <f t="shared" ref="CG468" si="12167">CG467+CF468-CF469</f>
        <v>0</v>
      </c>
      <c r="CH468" s="28">
        <f t="shared" ref="CH468" si="12168">CH467+CG468-CG469</f>
        <v>0</v>
      </c>
      <c r="CI468" s="28">
        <f t="shared" ref="CI468" si="12169">CI467+CH468-CH469</f>
        <v>0</v>
      </c>
      <c r="CJ468" s="28">
        <f t="shared" ref="CJ468" si="12170">CJ467+CI468-CI469</f>
        <v>0</v>
      </c>
      <c r="CK468" s="167">
        <f>SUM(BM467:CJ467)</f>
        <v>0</v>
      </c>
      <c r="CL468" s="144"/>
      <c r="CN468" s="146"/>
      <c r="CO468" s="148"/>
      <c r="CP468" s="79">
        <f>CJ468-CJ469</f>
        <v>0</v>
      </c>
      <c r="CQ468" s="27">
        <f>CP468</f>
        <v>0</v>
      </c>
      <c r="CR468" s="28">
        <f t="shared" ref="CR468" si="12171">CR467+CQ468-CQ469</f>
        <v>0</v>
      </c>
      <c r="CS468" s="28">
        <f t="shared" ref="CS468" si="12172">CS467+CR468-CR469</f>
        <v>0</v>
      </c>
      <c r="CT468" s="28">
        <f t="shared" ref="CT468" si="12173">CT467+CS468-CS469</f>
        <v>0</v>
      </c>
      <c r="CU468" s="28">
        <f>CU467+CT468-CT469</f>
        <v>0</v>
      </c>
      <c r="CV468" s="28">
        <f t="shared" ref="CV468" si="12174">CV467+CU468-CU469</f>
        <v>0</v>
      </c>
      <c r="CW468" s="20">
        <f t="shared" ref="CW468" si="12175">CW467+CV468-CV469</f>
        <v>0</v>
      </c>
      <c r="CX468" s="28">
        <f t="shared" ref="CX468" si="12176">CX467+CW468-CW469</f>
        <v>0</v>
      </c>
      <c r="CY468" s="28">
        <f t="shared" ref="CY468" si="12177">CY467+CX468-CX469</f>
        <v>0</v>
      </c>
      <c r="CZ468" s="28">
        <f t="shared" ref="CZ468" si="12178">CZ467+CY468-CY469</f>
        <v>0</v>
      </c>
      <c r="DA468" s="28">
        <f t="shared" ref="DA468" si="12179">DA467+CZ468-CZ469</f>
        <v>0</v>
      </c>
      <c r="DB468" s="21">
        <f t="shared" ref="DB468" si="12180">DB467+DA468-DA469</f>
        <v>0</v>
      </c>
      <c r="DC468" s="20">
        <f t="shared" ref="DC468" si="12181">DC467+DB468-DB469</f>
        <v>0</v>
      </c>
      <c r="DD468" s="28">
        <f t="shared" ref="DD468" si="12182">DD467+DC468-DC469</f>
        <v>0</v>
      </c>
      <c r="DE468" s="28">
        <f t="shared" ref="DE468" si="12183">DE467+DD468-DD469</f>
        <v>0</v>
      </c>
      <c r="DF468" s="28">
        <f t="shared" ref="DF468" si="12184">DF467+DE468-DE469</f>
        <v>0</v>
      </c>
      <c r="DG468" s="28">
        <f t="shared" ref="DG468" si="12185">DG467+DF468-DF469</f>
        <v>0</v>
      </c>
      <c r="DH468" s="21">
        <f t="shared" ref="DH468" si="12186">DH467+DG468-DG469</f>
        <v>0</v>
      </c>
      <c r="DI468" s="28">
        <f t="shared" ref="DI468" si="12187">DI467+DH468-DH469</f>
        <v>0</v>
      </c>
      <c r="DJ468" s="28">
        <f t="shared" ref="DJ468" si="12188">DJ467+DI468-DI469</f>
        <v>0</v>
      </c>
      <c r="DK468" s="28">
        <f t="shared" ref="DK468" si="12189">DK467+DJ468-DJ469</f>
        <v>0</v>
      </c>
      <c r="DL468" s="28">
        <f t="shared" ref="DL468" si="12190">DL467+DK468-DK469</f>
        <v>0</v>
      </c>
      <c r="DM468" s="28">
        <f t="shared" ref="DM468" si="12191">DM467+DL468-DL469</f>
        <v>0</v>
      </c>
      <c r="DN468" s="28">
        <f t="shared" ref="DN468" si="12192">DN467+DM468-DM469</f>
        <v>0</v>
      </c>
      <c r="DO468" s="167">
        <f>SUM(CQ467:DN467)</f>
        <v>0</v>
      </c>
      <c r="DP468" s="144"/>
      <c r="DR468" s="146"/>
      <c r="DS468" s="148"/>
      <c r="DT468" s="79">
        <f>DN468-DN469</f>
        <v>0</v>
      </c>
      <c r="DU468" s="27">
        <f>DT468</f>
        <v>0</v>
      </c>
      <c r="DV468" s="28">
        <f t="shared" ref="DV468" si="12193">DV467+DU468-DU469</f>
        <v>0</v>
      </c>
      <c r="DW468" s="28">
        <f t="shared" ref="DW468" si="12194">DW467+DV468-DV469</f>
        <v>0</v>
      </c>
      <c r="DX468" s="28">
        <f t="shared" ref="DX468" si="12195">DX467+DW468-DW469</f>
        <v>0</v>
      </c>
      <c r="DY468" s="28">
        <f>DY467+DX468-DX469</f>
        <v>0</v>
      </c>
      <c r="DZ468" s="28">
        <f t="shared" ref="DZ468" si="12196">DZ467+DY468-DY469</f>
        <v>0</v>
      </c>
      <c r="EA468" s="20">
        <f t="shared" ref="EA468" si="12197">EA467+DZ468-DZ469</f>
        <v>0</v>
      </c>
      <c r="EB468" s="28">
        <f t="shared" ref="EB468" si="12198">EB467+EA468-EA469</f>
        <v>0</v>
      </c>
      <c r="EC468" s="28">
        <f t="shared" ref="EC468" si="12199">EC467+EB468-EB469</f>
        <v>0</v>
      </c>
      <c r="ED468" s="28">
        <f t="shared" ref="ED468" si="12200">ED467+EC468-EC469</f>
        <v>0</v>
      </c>
      <c r="EE468" s="28">
        <f t="shared" ref="EE468" si="12201">EE467+ED468-ED469</f>
        <v>0</v>
      </c>
      <c r="EF468" s="21">
        <f t="shared" ref="EF468" si="12202">EF467+EE468-EE469</f>
        <v>0</v>
      </c>
      <c r="EG468" s="20">
        <f t="shared" ref="EG468" si="12203">EG467+EF468-EF469</f>
        <v>0</v>
      </c>
      <c r="EH468" s="28">
        <f t="shared" ref="EH468" si="12204">EH467+EG468-EG469</f>
        <v>0</v>
      </c>
      <c r="EI468" s="28">
        <f t="shared" ref="EI468" si="12205">EI467+EH468-EH469</f>
        <v>0</v>
      </c>
      <c r="EJ468" s="28">
        <f t="shared" ref="EJ468" si="12206">EJ467+EI468-EI469</f>
        <v>0</v>
      </c>
      <c r="EK468" s="28">
        <f t="shared" ref="EK468" si="12207">EK467+EJ468-EJ469</f>
        <v>0</v>
      </c>
      <c r="EL468" s="21">
        <f t="shared" ref="EL468" si="12208">EL467+EK468-EK469</f>
        <v>0</v>
      </c>
      <c r="EM468" s="28">
        <f t="shared" ref="EM468" si="12209">EM467+EL468-EL469</f>
        <v>0</v>
      </c>
      <c r="EN468" s="28">
        <f t="shared" ref="EN468" si="12210">EN467+EM468-EM469</f>
        <v>0</v>
      </c>
      <c r="EO468" s="28">
        <f t="shared" ref="EO468" si="12211">EO467+EN468-EN469</f>
        <v>0</v>
      </c>
      <c r="EP468" s="28">
        <f t="shared" ref="EP468" si="12212">EP467+EO468-EO469</f>
        <v>0</v>
      </c>
      <c r="EQ468" s="28">
        <f t="shared" ref="EQ468" si="12213">EQ467+EP468-EP469</f>
        <v>0</v>
      </c>
      <c r="ER468" s="28">
        <f t="shared" ref="ER468" si="12214">ER467+EQ468-EQ469</f>
        <v>0</v>
      </c>
      <c r="ES468" s="167">
        <f>SUM(DU467:ER467)</f>
        <v>0</v>
      </c>
      <c r="ET468" s="144"/>
    </row>
    <row r="469" spans="2:150" x14ac:dyDescent="0.25">
      <c r="B469" s="177"/>
      <c r="C469" s="67"/>
      <c r="D469" s="63"/>
      <c r="E469" s="45"/>
      <c r="F469" s="45"/>
      <c r="G469" s="45"/>
      <c r="H469" s="45"/>
      <c r="I469" s="45"/>
      <c r="J469" s="46"/>
      <c r="K469" s="47"/>
      <c r="L469" s="45"/>
      <c r="M469" s="45"/>
      <c r="N469" s="45"/>
      <c r="O469" s="45"/>
      <c r="P469" s="46"/>
      <c r="Q469" s="47"/>
      <c r="R469" s="45"/>
      <c r="S469" s="45"/>
      <c r="T469" s="45"/>
      <c r="U469" s="45"/>
      <c r="V469" s="46"/>
      <c r="W469" s="47"/>
      <c r="X469" s="45"/>
      <c r="Y469" s="45"/>
      <c r="Z469" s="45"/>
      <c r="AA469" s="45"/>
      <c r="AB469" s="45"/>
      <c r="AC469" s="48" t="s">
        <v>69</v>
      </c>
      <c r="AD469" s="59">
        <f>SUM(E469:AB469)</f>
        <v>0</v>
      </c>
      <c r="AF469" s="177"/>
      <c r="AG469" s="67"/>
      <c r="AH469" s="63"/>
      <c r="AI469" s="45"/>
      <c r="AJ469" s="45"/>
      <c r="AK469" s="45"/>
      <c r="AL469" s="45"/>
      <c r="AM469" s="45"/>
      <c r="AN469" s="46"/>
      <c r="AO469" s="47"/>
      <c r="AP469" s="45"/>
      <c r="AQ469" s="45"/>
      <c r="AR469" s="45"/>
      <c r="AS469" s="45"/>
      <c r="AT469" s="46"/>
      <c r="AU469" s="47"/>
      <c r="AV469" s="45"/>
      <c r="AW469" s="45"/>
      <c r="AX469" s="45"/>
      <c r="AY469" s="45"/>
      <c r="AZ469" s="46"/>
      <c r="BA469" s="47"/>
      <c r="BB469" s="45"/>
      <c r="BC469" s="45"/>
      <c r="BD469" s="45"/>
      <c r="BE469" s="45"/>
      <c r="BF469" s="45"/>
      <c r="BG469" s="48" t="s">
        <v>69</v>
      </c>
      <c r="BH469" s="59">
        <f>SUM(AI469:BF469)</f>
        <v>0</v>
      </c>
      <c r="BJ469" s="177"/>
      <c r="BK469" s="67"/>
      <c r="BL469" s="63"/>
      <c r="BM469" s="45"/>
      <c r="BN469" s="45"/>
      <c r="BO469" s="45"/>
      <c r="BP469" s="45"/>
      <c r="BQ469" s="45"/>
      <c r="BR469" s="46"/>
      <c r="BS469" s="47"/>
      <c r="BT469" s="45"/>
      <c r="BU469" s="45"/>
      <c r="BV469" s="45"/>
      <c r="BW469" s="45"/>
      <c r="BX469" s="46"/>
      <c r="BY469" s="47"/>
      <c r="BZ469" s="45"/>
      <c r="CA469" s="45"/>
      <c r="CB469" s="45"/>
      <c r="CC469" s="45"/>
      <c r="CD469" s="46"/>
      <c r="CE469" s="47"/>
      <c r="CF469" s="45"/>
      <c r="CG469" s="45"/>
      <c r="CH469" s="45"/>
      <c r="CI469" s="45"/>
      <c r="CJ469" s="45"/>
      <c r="CK469" s="48" t="s">
        <v>69</v>
      </c>
      <c r="CL469" s="59">
        <f>SUM(BM469:CJ469)</f>
        <v>0</v>
      </c>
      <c r="CN469" s="177"/>
      <c r="CO469" s="67"/>
      <c r="CP469" s="63"/>
      <c r="CQ469" s="45"/>
      <c r="CR469" s="45"/>
      <c r="CS469" s="45"/>
      <c r="CT469" s="45"/>
      <c r="CU469" s="45"/>
      <c r="CV469" s="46"/>
      <c r="CW469" s="47"/>
      <c r="CX469" s="45"/>
      <c r="CY469" s="45"/>
      <c r="CZ469" s="45"/>
      <c r="DA469" s="45"/>
      <c r="DB469" s="46"/>
      <c r="DC469" s="47"/>
      <c r="DD469" s="45"/>
      <c r="DE469" s="45"/>
      <c r="DF469" s="45"/>
      <c r="DG469" s="45"/>
      <c r="DH469" s="46"/>
      <c r="DI469" s="47"/>
      <c r="DJ469" s="45"/>
      <c r="DK469" s="45"/>
      <c r="DL469" s="45"/>
      <c r="DM469" s="45"/>
      <c r="DN469" s="45"/>
      <c r="DO469" s="48" t="s">
        <v>69</v>
      </c>
      <c r="DP469" s="59">
        <f>SUM(CQ469:DN469)</f>
        <v>0</v>
      </c>
      <c r="DR469" s="177"/>
      <c r="DS469" s="67"/>
      <c r="DT469" s="63"/>
      <c r="DU469" s="45"/>
      <c r="DV469" s="45"/>
      <c r="DW469" s="45"/>
      <c r="DX469" s="45"/>
      <c r="DY469" s="45"/>
      <c r="DZ469" s="46"/>
      <c r="EA469" s="47"/>
      <c r="EB469" s="45"/>
      <c r="EC469" s="45"/>
      <c r="ED469" s="45"/>
      <c r="EE469" s="45"/>
      <c r="EF469" s="46"/>
      <c r="EG469" s="47"/>
      <c r="EH469" s="45"/>
      <c r="EI469" s="45"/>
      <c r="EJ469" s="45"/>
      <c r="EK469" s="45"/>
      <c r="EL469" s="46"/>
      <c r="EM469" s="47"/>
      <c r="EN469" s="45"/>
      <c r="EO469" s="45"/>
      <c r="EP469" s="45"/>
      <c r="EQ469" s="45"/>
      <c r="ER469" s="45"/>
      <c r="ES469" s="48" t="s">
        <v>69</v>
      </c>
      <c r="ET469" s="59">
        <f>SUM(DU469:ER469)</f>
        <v>0</v>
      </c>
    </row>
    <row r="470" spans="2:150" x14ac:dyDescent="0.25">
      <c r="B470" s="149" t="s">
        <v>12</v>
      </c>
      <c r="C470" s="147"/>
      <c r="D470" s="61" t="s">
        <v>7</v>
      </c>
      <c r="E470" s="17"/>
      <c r="F470" s="17"/>
      <c r="G470" s="17"/>
      <c r="H470" s="17"/>
      <c r="I470" s="17"/>
      <c r="J470" s="17"/>
      <c r="K470" s="18"/>
      <c r="L470" s="17"/>
      <c r="M470" s="17"/>
      <c r="N470" s="17"/>
      <c r="O470" s="17"/>
      <c r="P470" s="19"/>
      <c r="Q470" s="18"/>
      <c r="R470" s="17"/>
      <c r="S470" s="17"/>
      <c r="T470" s="17"/>
      <c r="U470" s="17"/>
      <c r="V470" s="19"/>
      <c r="W470" s="17"/>
      <c r="X470" s="17"/>
      <c r="Y470" s="17"/>
      <c r="Z470" s="17"/>
      <c r="AA470" s="17"/>
      <c r="AB470" s="17"/>
      <c r="AC470" s="168" t="s">
        <v>8</v>
      </c>
      <c r="AD470" s="169"/>
      <c r="AF470" s="149" t="s">
        <v>12</v>
      </c>
      <c r="AG470" s="147" t="s">
        <v>45</v>
      </c>
      <c r="AH470" s="61" t="s">
        <v>7</v>
      </c>
      <c r="AI470" s="17"/>
      <c r="AJ470" s="17"/>
      <c r="AK470" s="17"/>
      <c r="AL470" s="17"/>
      <c r="AM470" s="17"/>
      <c r="AN470" s="17"/>
      <c r="AO470" s="18"/>
      <c r="AP470" s="17"/>
      <c r="AQ470" s="17"/>
      <c r="AR470" s="17"/>
      <c r="AS470" s="17"/>
      <c r="AT470" s="19"/>
      <c r="AU470" s="18"/>
      <c r="AV470" s="17"/>
      <c r="AW470" s="17"/>
      <c r="AX470" s="17"/>
      <c r="AY470" s="17"/>
      <c r="AZ470" s="19"/>
      <c r="BA470" s="17"/>
      <c r="BB470" s="17"/>
      <c r="BC470" s="17"/>
      <c r="BD470" s="17"/>
      <c r="BE470" s="17"/>
      <c r="BF470" s="17"/>
      <c r="BG470" s="168" t="s">
        <v>8</v>
      </c>
      <c r="BH470" s="169"/>
      <c r="BJ470" s="149" t="s">
        <v>12</v>
      </c>
      <c r="BK470" s="147" t="s">
        <v>45</v>
      </c>
      <c r="BL470" s="61" t="s">
        <v>7</v>
      </c>
      <c r="BM470" s="17"/>
      <c r="BN470" s="17"/>
      <c r="BO470" s="17"/>
      <c r="BP470" s="17"/>
      <c r="BQ470" s="17"/>
      <c r="BR470" s="17"/>
      <c r="BS470" s="18"/>
      <c r="BT470" s="17"/>
      <c r="BU470" s="17"/>
      <c r="BV470" s="17"/>
      <c r="BW470" s="17"/>
      <c r="BX470" s="19"/>
      <c r="BY470" s="18"/>
      <c r="BZ470" s="17"/>
      <c r="CA470" s="17"/>
      <c r="CB470" s="17"/>
      <c r="CC470" s="17"/>
      <c r="CD470" s="19"/>
      <c r="CE470" s="17"/>
      <c r="CF470" s="17"/>
      <c r="CG470" s="17"/>
      <c r="CH470" s="17"/>
      <c r="CI470" s="17"/>
      <c r="CJ470" s="17"/>
      <c r="CK470" s="168" t="s">
        <v>8</v>
      </c>
      <c r="CL470" s="169"/>
      <c r="CN470" s="149" t="s">
        <v>12</v>
      </c>
      <c r="CO470" s="147" t="s">
        <v>45</v>
      </c>
      <c r="CP470" s="61" t="s">
        <v>7</v>
      </c>
      <c r="CQ470" s="17"/>
      <c r="CR470" s="17"/>
      <c r="CS470" s="17"/>
      <c r="CT470" s="17"/>
      <c r="CU470" s="17"/>
      <c r="CV470" s="17"/>
      <c r="CW470" s="18"/>
      <c r="CX470" s="17"/>
      <c r="CY470" s="17"/>
      <c r="CZ470" s="17"/>
      <c r="DA470" s="17"/>
      <c r="DB470" s="19"/>
      <c r="DC470" s="18"/>
      <c r="DD470" s="17"/>
      <c r="DE470" s="17"/>
      <c r="DF470" s="17"/>
      <c r="DG470" s="17"/>
      <c r="DH470" s="19"/>
      <c r="DI470" s="17"/>
      <c r="DJ470" s="17"/>
      <c r="DK470" s="17"/>
      <c r="DL470" s="17"/>
      <c r="DM470" s="17"/>
      <c r="DN470" s="17"/>
      <c r="DO470" s="168" t="s">
        <v>8</v>
      </c>
      <c r="DP470" s="169"/>
      <c r="DR470" s="149" t="s">
        <v>12</v>
      </c>
      <c r="DS470" s="147" t="s">
        <v>45</v>
      </c>
      <c r="DT470" s="61" t="s">
        <v>7</v>
      </c>
      <c r="DU470" s="17"/>
      <c r="DV470" s="17"/>
      <c r="DW470" s="17"/>
      <c r="DX470" s="17"/>
      <c r="DY470" s="17"/>
      <c r="DZ470" s="17"/>
      <c r="EA470" s="18"/>
      <c r="EB470" s="17"/>
      <c r="EC470" s="17"/>
      <c r="ED470" s="17"/>
      <c r="EE470" s="17"/>
      <c r="EF470" s="19"/>
      <c r="EG470" s="18"/>
      <c r="EH470" s="17"/>
      <c r="EI470" s="17"/>
      <c r="EJ470" s="17"/>
      <c r="EK470" s="17"/>
      <c r="EL470" s="19"/>
      <c r="EM470" s="17"/>
      <c r="EN470" s="17"/>
      <c r="EO470" s="17"/>
      <c r="EP470" s="17"/>
      <c r="EQ470" s="17"/>
      <c r="ER470" s="17"/>
      <c r="ES470" s="168" t="s">
        <v>8</v>
      </c>
      <c r="ET470" s="169"/>
    </row>
    <row r="471" spans="2:150" x14ac:dyDescent="0.25">
      <c r="B471" s="150"/>
      <c r="C471" s="148"/>
      <c r="D471" s="62"/>
      <c r="E471" s="27">
        <f>D471</f>
        <v>0</v>
      </c>
      <c r="F471" s="28">
        <f t="shared" ref="F471" si="12215">F470+E471-E472</f>
        <v>0</v>
      </c>
      <c r="G471" s="28">
        <f t="shared" ref="G471" si="12216">G470+F471-F472</f>
        <v>0</v>
      </c>
      <c r="H471" s="28">
        <f t="shared" ref="H471" si="12217">H470+G471-G472</f>
        <v>0</v>
      </c>
      <c r="I471" s="28">
        <f>I470+H471-H472</f>
        <v>0</v>
      </c>
      <c r="J471" s="28">
        <f t="shared" ref="J471" si="12218">J470+I471-I472</f>
        <v>0</v>
      </c>
      <c r="K471" s="20">
        <f t="shared" ref="K471" si="12219">K470+J471-J472</f>
        <v>0</v>
      </c>
      <c r="L471" s="28">
        <f t="shared" ref="L471" si="12220">L470+K471-K472</f>
        <v>0</v>
      </c>
      <c r="M471" s="28">
        <f t="shared" ref="M471" si="12221">M470+L471-L472</f>
        <v>0</v>
      </c>
      <c r="N471" s="28">
        <f t="shared" ref="N471" si="12222">N470+M471-M472</f>
        <v>0</v>
      </c>
      <c r="O471" s="28">
        <f t="shared" ref="O471" si="12223">O470+N471-N472</f>
        <v>0</v>
      </c>
      <c r="P471" s="21">
        <f t="shared" ref="P471" si="12224">P470+O471-O472</f>
        <v>0</v>
      </c>
      <c r="Q471" s="20">
        <f t="shared" ref="Q471" si="12225">Q470+P471-P472</f>
        <v>0</v>
      </c>
      <c r="R471" s="28">
        <f t="shared" ref="R471" si="12226">R470+Q471-Q472</f>
        <v>0</v>
      </c>
      <c r="S471" s="28">
        <f t="shared" ref="S471" si="12227">S470+R471-R472</f>
        <v>0</v>
      </c>
      <c r="T471" s="28">
        <f t="shared" ref="T471" si="12228">T470+S471-S472</f>
        <v>0</v>
      </c>
      <c r="U471" s="28">
        <f t="shared" ref="U471" si="12229">U470+T471-T472</f>
        <v>0</v>
      </c>
      <c r="V471" s="21">
        <f t="shared" ref="V471" si="12230">V470+U471-U472</f>
        <v>0</v>
      </c>
      <c r="W471" s="28">
        <f t="shared" ref="W471" si="12231">W470+V471-V472</f>
        <v>0</v>
      </c>
      <c r="X471" s="28">
        <f t="shared" ref="X471" si="12232">X470+W471-W472</f>
        <v>0</v>
      </c>
      <c r="Y471" s="28">
        <f t="shared" ref="Y471" si="12233">Y470+X471-X472</f>
        <v>0</v>
      </c>
      <c r="Z471" s="28">
        <f t="shared" ref="Z471" si="12234">Z470+Y471-Y472</f>
        <v>0</v>
      </c>
      <c r="AA471" s="28">
        <f t="shared" ref="AA471" si="12235">AA470+Z471-Z472</f>
        <v>0</v>
      </c>
      <c r="AB471" s="28">
        <f t="shared" ref="AB471" si="12236">AB470+AA471-AA472</f>
        <v>0</v>
      </c>
      <c r="AC471" s="170">
        <f>SUM(E470:AB470)</f>
        <v>0</v>
      </c>
      <c r="AD471" s="144"/>
      <c r="AF471" s="150"/>
      <c r="AG471" s="148"/>
      <c r="AH471" s="79">
        <f>AB471-AB472</f>
        <v>0</v>
      </c>
      <c r="AI471" s="27">
        <f>AH471</f>
        <v>0</v>
      </c>
      <c r="AJ471" s="28">
        <f t="shared" ref="AJ471" si="12237">AJ470+AI471-AI472</f>
        <v>0</v>
      </c>
      <c r="AK471" s="28">
        <f t="shared" ref="AK471" si="12238">AK470+AJ471-AJ472</f>
        <v>0</v>
      </c>
      <c r="AL471" s="28">
        <f t="shared" ref="AL471" si="12239">AL470+AK471-AK472</f>
        <v>0</v>
      </c>
      <c r="AM471" s="28">
        <f>AM470+AL471-AL472</f>
        <v>0</v>
      </c>
      <c r="AN471" s="28">
        <f t="shared" ref="AN471" si="12240">AN470+AM471-AM472</f>
        <v>0</v>
      </c>
      <c r="AO471" s="20">
        <f t="shared" ref="AO471" si="12241">AO470+AN471-AN472</f>
        <v>0</v>
      </c>
      <c r="AP471" s="28">
        <f t="shared" ref="AP471" si="12242">AP470+AO471-AO472</f>
        <v>0</v>
      </c>
      <c r="AQ471" s="28">
        <f t="shared" ref="AQ471" si="12243">AQ470+AP471-AP472</f>
        <v>0</v>
      </c>
      <c r="AR471" s="28">
        <f t="shared" ref="AR471" si="12244">AR470+AQ471-AQ472</f>
        <v>0</v>
      </c>
      <c r="AS471" s="28">
        <f t="shared" ref="AS471" si="12245">AS470+AR471-AR472</f>
        <v>0</v>
      </c>
      <c r="AT471" s="21">
        <f t="shared" ref="AT471" si="12246">AT470+AS471-AS472</f>
        <v>0</v>
      </c>
      <c r="AU471" s="20">
        <f t="shared" ref="AU471" si="12247">AU470+AT471-AT472</f>
        <v>0</v>
      </c>
      <c r="AV471" s="28">
        <f t="shared" ref="AV471" si="12248">AV470+AU471-AU472</f>
        <v>0</v>
      </c>
      <c r="AW471" s="28">
        <f t="shared" ref="AW471" si="12249">AW470+AV471-AV472</f>
        <v>0</v>
      </c>
      <c r="AX471" s="28">
        <f t="shared" ref="AX471" si="12250">AX470+AW471-AW472</f>
        <v>0</v>
      </c>
      <c r="AY471" s="28">
        <f t="shared" ref="AY471" si="12251">AY470+AX471-AX472</f>
        <v>0</v>
      </c>
      <c r="AZ471" s="21">
        <f t="shared" ref="AZ471" si="12252">AZ470+AY471-AY472</f>
        <v>0</v>
      </c>
      <c r="BA471" s="28">
        <f t="shared" ref="BA471" si="12253">BA470+AZ471-AZ472</f>
        <v>0</v>
      </c>
      <c r="BB471" s="28">
        <f t="shared" ref="BB471" si="12254">BB470+BA471-BA472</f>
        <v>0</v>
      </c>
      <c r="BC471" s="28">
        <f t="shared" ref="BC471" si="12255">BC470+BB471-BB472</f>
        <v>0</v>
      </c>
      <c r="BD471" s="28">
        <f t="shared" ref="BD471" si="12256">BD470+BC471-BC472</f>
        <v>0</v>
      </c>
      <c r="BE471" s="28">
        <f t="shared" ref="BE471" si="12257">BE470+BD471-BD472</f>
        <v>0</v>
      </c>
      <c r="BF471" s="28">
        <f t="shared" ref="BF471" si="12258">BF470+BE471-BE472</f>
        <v>0</v>
      </c>
      <c r="BG471" s="170">
        <f>SUM(AI470:BF470)</f>
        <v>0</v>
      </c>
      <c r="BH471" s="144"/>
      <c r="BJ471" s="150"/>
      <c r="BK471" s="148"/>
      <c r="BL471" s="79">
        <f>BF471-BF472</f>
        <v>0</v>
      </c>
      <c r="BM471" s="27">
        <f>BL471</f>
        <v>0</v>
      </c>
      <c r="BN471" s="28">
        <f t="shared" ref="BN471" si="12259">BN470+BM471-BM472</f>
        <v>0</v>
      </c>
      <c r="BO471" s="28">
        <f t="shared" ref="BO471" si="12260">BO470+BN471-BN472</f>
        <v>0</v>
      </c>
      <c r="BP471" s="28">
        <f t="shared" ref="BP471" si="12261">BP470+BO471-BO472</f>
        <v>0</v>
      </c>
      <c r="BQ471" s="28">
        <f>BQ470+BP471-BP472</f>
        <v>0</v>
      </c>
      <c r="BR471" s="28">
        <f t="shared" ref="BR471" si="12262">BR470+BQ471-BQ472</f>
        <v>0</v>
      </c>
      <c r="BS471" s="20">
        <f t="shared" ref="BS471" si="12263">BS470+BR471-BR472</f>
        <v>0</v>
      </c>
      <c r="BT471" s="28">
        <f t="shared" ref="BT471" si="12264">BT470+BS471-BS472</f>
        <v>0</v>
      </c>
      <c r="BU471" s="28">
        <f t="shared" ref="BU471" si="12265">BU470+BT471-BT472</f>
        <v>0</v>
      </c>
      <c r="BV471" s="28">
        <f t="shared" ref="BV471" si="12266">BV470+BU471-BU472</f>
        <v>0</v>
      </c>
      <c r="BW471" s="28">
        <f t="shared" ref="BW471" si="12267">BW470+BV471-BV472</f>
        <v>0</v>
      </c>
      <c r="BX471" s="21">
        <f t="shared" ref="BX471" si="12268">BX470+BW471-BW472</f>
        <v>0</v>
      </c>
      <c r="BY471" s="20">
        <f t="shared" ref="BY471" si="12269">BY470+BX471-BX472</f>
        <v>0</v>
      </c>
      <c r="BZ471" s="28">
        <f t="shared" ref="BZ471" si="12270">BZ470+BY471-BY472</f>
        <v>0</v>
      </c>
      <c r="CA471" s="28">
        <f t="shared" ref="CA471" si="12271">CA470+BZ471-BZ472</f>
        <v>0</v>
      </c>
      <c r="CB471" s="28">
        <f t="shared" ref="CB471" si="12272">CB470+CA471-CA472</f>
        <v>0</v>
      </c>
      <c r="CC471" s="28">
        <f t="shared" ref="CC471" si="12273">CC470+CB471-CB472</f>
        <v>0</v>
      </c>
      <c r="CD471" s="21">
        <f t="shared" ref="CD471" si="12274">CD470+CC471-CC472</f>
        <v>0</v>
      </c>
      <c r="CE471" s="28">
        <f t="shared" ref="CE471" si="12275">CE470+CD471-CD472</f>
        <v>0</v>
      </c>
      <c r="CF471" s="28">
        <f t="shared" ref="CF471" si="12276">CF470+CE471-CE472</f>
        <v>0</v>
      </c>
      <c r="CG471" s="28">
        <f t="shared" ref="CG471" si="12277">CG470+CF471-CF472</f>
        <v>0</v>
      </c>
      <c r="CH471" s="28">
        <f t="shared" ref="CH471" si="12278">CH470+CG471-CG472</f>
        <v>0</v>
      </c>
      <c r="CI471" s="28">
        <f t="shared" ref="CI471" si="12279">CI470+CH471-CH472</f>
        <v>0</v>
      </c>
      <c r="CJ471" s="28">
        <f t="shared" ref="CJ471" si="12280">CJ470+CI471-CI472</f>
        <v>0</v>
      </c>
      <c r="CK471" s="170">
        <f>SUM(BM470:CJ470)</f>
        <v>0</v>
      </c>
      <c r="CL471" s="144"/>
      <c r="CN471" s="150"/>
      <c r="CO471" s="148"/>
      <c r="CP471" s="79">
        <f>CJ471-CJ472</f>
        <v>0</v>
      </c>
      <c r="CQ471" s="27">
        <f>CP471</f>
        <v>0</v>
      </c>
      <c r="CR471" s="28">
        <f t="shared" ref="CR471" si="12281">CR470+CQ471-CQ472</f>
        <v>0</v>
      </c>
      <c r="CS471" s="28">
        <f t="shared" ref="CS471" si="12282">CS470+CR471-CR472</f>
        <v>0</v>
      </c>
      <c r="CT471" s="28">
        <f t="shared" ref="CT471" si="12283">CT470+CS471-CS472</f>
        <v>0</v>
      </c>
      <c r="CU471" s="28">
        <f>CU470+CT471-CT472</f>
        <v>0</v>
      </c>
      <c r="CV471" s="28">
        <f t="shared" ref="CV471" si="12284">CV470+CU471-CU472</f>
        <v>0</v>
      </c>
      <c r="CW471" s="20">
        <f t="shared" ref="CW471" si="12285">CW470+CV471-CV472</f>
        <v>0</v>
      </c>
      <c r="CX471" s="28">
        <f t="shared" ref="CX471" si="12286">CX470+CW471-CW472</f>
        <v>0</v>
      </c>
      <c r="CY471" s="28">
        <f t="shared" ref="CY471" si="12287">CY470+CX471-CX472</f>
        <v>0</v>
      </c>
      <c r="CZ471" s="28">
        <f t="shared" ref="CZ471" si="12288">CZ470+CY471-CY472</f>
        <v>0</v>
      </c>
      <c r="DA471" s="28">
        <f t="shared" ref="DA471" si="12289">DA470+CZ471-CZ472</f>
        <v>0</v>
      </c>
      <c r="DB471" s="21">
        <f t="shared" ref="DB471" si="12290">DB470+DA471-DA472</f>
        <v>0</v>
      </c>
      <c r="DC471" s="20">
        <f t="shared" ref="DC471" si="12291">DC470+DB471-DB472</f>
        <v>0</v>
      </c>
      <c r="DD471" s="28">
        <f t="shared" ref="DD471" si="12292">DD470+DC471-DC472</f>
        <v>0</v>
      </c>
      <c r="DE471" s="28">
        <f t="shared" ref="DE471" si="12293">DE470+DD471-DD472</f>
        <v>0</v>
      </c>
      <c r="DF471" s="28">
        <f t="shared" ref="DF471" si="12294">DF470+DE471-DE472</f>
        <v>0</v>
      </c>
      <c r="DG471" s="28">
        <f t="shared" ref="DG471" si="12295">DG470+DF471-DF472</f>
        <v>0</v>
      </c>
      <c r="DH471" s="21">
        <f t="shared" ref="DH471" si="12296">DH470+DG471-DG472</f>
        <v>0</v>
      </c>
      <c r="DI471" s="28">
        <f t="shared" ref="DI471" si="12297">DI470+DH471-DH472</f>
        <v>0</v>
      </c>
      <c r="DJ471" s="28">
        <f t="shared" ref="DJ471" si="12298">DJ470+DI471-DI472</f>
        <v>0</v>
      </c>
      <c r="DK471" s="28">
        <f t="shared" ref="DK471" si="12299">DK470+DJ471-DJ472</f>
        <v>0</v>
      </c>
      <c r="DL471" s="28">
        <f t="shared" ref="DL471" si="12300">DL470+DK471-DK472</f>
        <v>0</v>
      </c>
      <c r="DM471" s="28">
        <f t="shared" ref="DM471" si="12301">DM470+DL471-DL472</f>
        <v>0</v>
      </c>
      <c r="DN471" s="28">
        <f t="shared" ref="DN471" si="12302">DN470+DM471-DM472</f>
        <v>0</v>
      </c>
      <c r="DO471" s="170">
        <f>SUM(CQ470:DN470)</f>
        <v>0</v>
      </c>
      <c r="DP471" s="144"/>
      <c r="DR471" s="150"/>
      <c r="DS471" s="148"/>
      <c r="DT471" s="79">
        <f>DN471-DN472</f>
        <v>0</v>
      </c>
      <c r="DU471" s="27">
        <f>DT471</f>
        <v>0</v>
      </c>
      <c r="DV471" s="28">
        <f t="shared" ref="DV471" si="12303">DV470+DU471-DU472</f>
        <v>0</v>
      </c>
      <c r="DW471" s="28">
        <f t="shared" ref="DW471" si="12304">DW470+DV471-DV472</f>
        <v>0</v>
      </c>
      <c r="DX471" s="28">
        <f t="shared" ref="DX471" si="12305">DX470+DW471-DW472</f>
        <v>0</v>
      </c>
      <c r="DY471" s="28">
        <f>DY470+DX471-DX472</f>
        <v>0</v>
      </c>
      <c r="DZ471" s="28">
        <f t="shared" ref="DZ471" si="12306">DZ470+DY471-DY472</f>
        <v>0</v>
      </c>
      <c r="EA471" s="20">
        <f t="shared" ref="EA471" si="12307">EA470+DZ471-DZ472</f>
        <v>0</v>
      </c>
      <c r="EB471" s="28">
        <f t="shared" ref="EB471" si="12308">EB470+EA471-EA472</f>
        <v>0</v>
      </c>
      <c r="EC471" s="28">
        <f t="shared" ref="EC471" si="12309">EC470+EB471-EB472</f>
        <v>0</v>
      </c>
      <c r="ED471" s="28">
        <f t="shared" ref="ED471" si="12310">ED470+EC471-EC472</f>
        <v>0</v>
      </c>
      <c r="EE471" s="28">
        <f t="shared" ref="EE471" si="12311">EE470+ED471-ED472</f>
        <v>0</v>
      </c>
      <c r="EF471" s="21">
        <f t="shared" ref="EF471" si="12312">EF470+EE471-EE472</f>
        <v>0</v>
      </c>
      <c r="EG471" s="20">
        <f t="shared" ref="EG471" si="12313">EG470+EF471-EF472</f>
        <v>0</v>
      </c>
      <c r="EH471" s="28">
        <f t="shared" ref="EH471" si="12314">EH470+EG471-EG472</f>
        <v>0</v>
      </c>
      <c r="EI471" s="28">
        <f t="shared" ref="EI471" si="12315">EI470+EH471-EH472</f>
        <v>0</v>
      </c>
      <c r="EJ471" s="28">
        <f t="shared" ref="EJ471" si="12316">EJ470+EI471-EI472</f>
        <v>0</v>
      </c>
      <c r="EK471" s="28">
        <f t="shared" ref="EK471" si="12317">EK470+EJ471-EJ472</f>
        <v>0</v>
      </c>
      <c r="EL471" s="21">
        <f t="shared" ref="EL471" si="12318">EL470+EK471-EK472</f>
        <v>0</v>
      </c>
      <c r="EM471" s="28">
        <f t="shared" ref="EM471" si="12319">EM470+EL471-EL472</f>
        <v>0</v>
      </c>
      <c r="EN471" s="28">
        <f t="shared" ref="EN471" si="12320">EN470+EM471-EM472</f>
        <v>0</v>
      </c>
      <c r="EO471" s="28">
        <f t="shared" ref="EO471" si="12321">EO470+EN471-EN472</f>
        <v>0</v>
      </c>
      <c r="EP471" s="28">
        <f t="shared" ref="EP471" si="12322">EP470+EO471-EO472</f>
        <v>0</v>
      </c>
      <c r="EQ471" s="28">
        <f t="shared" ref="EQ471" si="12323">EQ470+EP471-EP472</f>
        <v>0</v>
      </c>
      <c r="ER471" s="28">
        <f t="shared" ref="ER471" si="12324">ER470+EQ471-EQ472</f>
        <v>0</v>
      </c>
      <c r="ES471" s="170">
        <f>SUM(DU470:ER470)</f>
        <v>0</v>
      </c>
      <c r="ET471" s="144"/>
    </row>
    <row r="472" spans="2:150" x14ac:dyDescent="0.25">
      <c r="B472" s="151"/>
      <c r="C472" s="66"/>
      <c r="D472" s="63"/>
      <c r="E472" s="49"/>
      <c r="F472" s="49"/>
      <c r="G472" s="49"/>
      <c r="H472" s="49"/>
      <c r="I472" s="49"/>
      <c r="J472" s="50"/>
      <c r="K472" s="51"/>
      <c r="L472" s="49"/>
      <c r="M472" s="49"/>
      <c r="N472" s="49"/>
      <c r="O472" s="49"/>
      <c r="P472" s="50"/>
      <c r="Q472" s="51"/>
      <c r="R472" s="49"/>
      <c r="S472" s="49"/>
      <c r="T472" s="49"/>
      <c r="U472" s="49"/>
      <c r="V472" s="50"/>
      <c r="W472" s="51"/>
      <c r="X472" s="49"/>
      <c r="Y472" s="49"/>
      <c r="Z472" s="49"/>
      <c r="AA472" s="49"/>
      <c r="AB472" s="49"/>
      <c r="AC472" s="52" t="s">
        <v>69</v>
      </c>
      <c r="AD472" s="57">
        <f>SUM(E472:AB472)</f>
        <v>0</v>
      </c>
      <c r="AF472" s="151"/>
      <c r="AG472" s="66"/>
      <c r="AH472" s="63"/>
      <c r="AI472" s="49"/>
      <c r="AJ472" s="49"/>
      <c r="AK472" s="49"/>
      <c r="AL472" s="49"/>
      <c r="AM472" s="49"/>
      <c r="AN472" s="50"/>
      <c r="AO472" s="51"/>
      <c r="AP472" s="49"/>
      <c r="AQ472" s="49"/>
      <c r="AR472" s="49"/>
      <c r="AS472" s="49"/>
      <c r="AT472" s="50"/>
      <c r="AU472" s="51"/>
      <c r="AV472" s="49"/>
      <c r="AW472" s="49"/>
      <c r="AX472" s="49"/>
      <c r="AY472" s="49"/>
      <c r="AZ472" s="50"/>
      <c r="BA472" s="51"/>
      <c r="BB472" s="49"/>
      <c r="BC472" s="49"/>
      <c r="BD472" s="49"/>
      <c r="BE472" s="49"/>
      <c r="BF472" s="49"/>
      <c r="BG472" s="52" t="s">
        <v>69</v>
      </c>
      <c r="BH472" s="57">
        <f>SUM(AI472:BF472)</f>
        <v>0</v>
      </c>
      <c r="BJ472" s="151"/>
      <c r="BK472" s="66"/>
      <c r="BL472" s="63"/>
      <c r="BM472" s="49"/>
      <c r="BN472" s="49"/>
      <c r="BO472" s="49"/>
      <c r="BP472" s="49"/>
      <c r="BQ472" s="49"/>
      <c r="BR472" s="50"/>
      <c r="BS472" s="51"/>
      <c r="BT472" s="49"/>
      <c r="BU472" s="49"/>
      <c r="BV472" s="49"/>
      <c r="BW472" s="49"/>
      <c r="BX472" s="50"/>
      <c r="BY472" s="51"/>
      <c r="BZ472" s="49"/>
      <c r="CA472" s="49"/>
      <c r="CB472" s="49"/>
      <c r="CC472" s="49"/>
      <c r="CD472" s="50"/>
      <c r="CE472" s="51"/>
      <c r="CF472" s="49"/>
      <c r="CG472" s="49"/>
      <c r="CH472" s="49"/>
      <c r="CI472" s="49"/>
      <c r="CJ472" s="49"/>
      <c r="CK472" s="52" t="s">
        <v>69</v>
      </c>
      <c r="CL472" s="57">
        <f>SUM(BM472:CJ472)</f>
        <v>0</v>
      </c>
      <c r="CN472" s="151"/>
      <c r="CO472" s="66"/>
      <c r="CP472" s="63"/>
      <c r="CQ472" s="49"/>
      <c r="CR472" s="49"/>
      <c r="CS472" s="49"/>
      <c r="CT472" s="49"/>
      <c r="CU472" s="49"/>
      <c r="CV472" s="50"/>
      <c r="CW472" s="51"/>
      <c r="CX472" s="49"/>
      <c r="CY472" s="49"/>
      <c r="CZ472" s="49"/>
      <c r="DA472" s="49"/>
      <c r="DB472" s="50"/>
      <c r="DC472" s="51"/>
      <c r="DD472" s="49"/>
      <c r="DE472" s="49"/>
      <c r="DF472" s="49"/>
      <c r="DG472" s="49"/>
      <c r="DH472" s="50"/>
      <c r="DI472" s="51"/>
      <c r="DJ472" s="49"/>
      <c r="DK472" s="49"/>
      <c r="DL472" s="49"/>
      <c r="DM472" s="49"/>
      <c r="DN472" s="49"/>
      <c r="DO472" s="52" t="s">
        <v>69</v>
      </c>
      <c r="DP472" s="57">
        <f>SUM(CQ472:DN472)</f>
        <v>0</v>
      </c>
      <c r="DR472" s="151"/>
      <c r="DS472" s="66"/>
      <c r="DT472" s="63"/>
      <c r="DU472" s="49"/>
      <c r="DV472" s="49"/>
      <c r="DW472" s="49"/>
      <c r="DX472" s="49"/>
      <c r="DY472" s="49"/>
      <c r="DZ472" s="50"/>
      <c r="EA472" s="51"/>
      <c r="EB472" s="49"/>
      <c r="EC472" s="49"/>
      <c r="ED472" s="49"/>
      <c r="EE472" s="49"/>
      <c r="EF472" s="50"/>
      <c r="EG472" s="51"/>
      <c r="EH472" s="49"/>
      <c r="EI472" s="49"/>
      <c r="EJ472" s="49"/>
      <c r="EK472" s="49"/>
      <c r="EL472" s="50"/>
      <c r="EM472" s="51"/>
      <c r="EN472" s="49"/>
      <c r="EO472" s="49"/>
      <c r="EP472" s="49"/>
      <c r="EQ472" s="49"/>
      <c r="ER472" s="49"/>
      <c r="ES472" s="52" t="s">
        <v>69</v>
      </c>
      <c r="ET472" s="57">
        <f>SUM(DU472:ER472)</f>
        <v>0</v>
      </c>
    </row>
    <row r="473" spans="2:150" x14ac:dyDescent="0.25">
      <c r="B473" s="152" t="s">
        <v>13</v>
      </c>
      <c r="C473" s="147" t="s">
        <v>45</v>
      </c>
      <c r="D473" s="61" t="s">
        <v>7</v>
      </c>
      <c r="E473" s="17"/>
      <c r="F473" s="17"/>
      <c r="G473" s="17"/>
      <c r="H473" s="17"/>
      <c r="I473" s="17"/>
      <c r="J473" s="17"/>
      <c r="K473" s="18"/>
      <c r="L473" s="17"/>
      <c r="M473" s="17"/>
      <c r="N473" s="17"/>
      <c r="O473" s="17"/>
      <c r="P473" s="19"/>
      <c r="Q473" s="18"/>
      <c r="R473" s="17"/>
      <c r="S473" s="17"/>
      <c r="T473" s="17"/>
      <c r="U473" s="17"/>
      <c r="V473" s="19"/>
      <c r="W473" s="17"/>
      <c r="X473" s="17"/>
      <c r="Y473" s="17"/>
      <c r="Z473" s="17"/>
      <c r="AA473" s="17"/>
      <c r="AB473" s="17"/>
      <c r="AC473" s="171" t="s">
        <v>8</v>
      </c>
      <c r="AD473" s="169"/>
      <c r="AF473" s="152" t="s">
        <v>13</v>
      </c>
      <c r="AG473" s="147" t="s">
        <v>45</v>
      </c>
      <c r="AH473" s="61" t="s">
        <v>7</v>
      </c>
      <c r="AI473" s="17"/>
      <c r="AJ473" s="17"/>
      <c r="AK473" s="17"/>
      <c r="AL473" s="17"/>
      <c r="AM473" s="17"/>
      <c r="AN473" s="17"/>
      <c r="AO473" s="18"/>
      <c r="AP473" s="17"/>
      <c r="AQ473" s="17"/>
      <c r="AR473" s="17"/>
      <c r="AS473" s="17"/>
      <c r="AT473" s="19"/>
      <c r="AU473" s="18"/>
      <c r="AV473" s="17"/>
      <c r="AW473" s="17"/>
      <c r="AX473" s="17"/>
      <c r="AY473" s="17"/>
      <c r="AZ473" s="19"/>
      <c r="BA473" s="17"/>
      <c r="BB473" s="17"/>
      <c r="BC473" s="17"/>
      <c r="BD473" s="17"/>
      <c r="BE473" s="17"/>
      <c r="BF473" s="17"/>
      <c r="BG473" s="171" t="s">
        <v>8</v>
      </c>
      <c r="BH473" s="169"/>
      <c r="BJ473" s="152" t="s">
        <v>13</v>
      </c>
      <c r="BK473" s="147" t="s">
        <v>45</v>
      </c>
      <c r="BL473" s="61" t="s">
        <v>7</v>
      </c>
      <c r="BM473" s="17"/>
      <c r="BN473" s="17"/>
      <c r="BO473" s="17"/>
      <c r="BP473" s="17"/>
      <c r="BQ473" s="17"/>
      <c r="BR473" s="17"/>
      <c r="BS473" s="18"/>
      <c r="BT473" s="17"/>
      <c r="BU473" s="17"/>
      <c r="BV473" s="17"/>
      <c r="BW473" s="17"/>
      <c r="BX473" s="19"/>
      <c r="BY473" s="18"/>
      <c r="BZ473" s="17"/>
      <c r="CA473" s="17"/>
      <c r="CB473" s="17"/>
      <c r="CC473" s="17"/>
      <c r="CD473" s="19"/>
      <c r="CE473" s="17"/>
      <c r="CF473" s="17"/>
      <c r="CG473" s="17"/>
      <c r="CH473" s="17"/>
      <c r="CI473" s="17"/>
      <c r="CJ473" s="17"/>
      <c r="CK473" s="171" t="s">
        <v>8</v>
      </c>
      <c r="CL473" s="169"/>
      <c r="CN473" s="152" t="s">
        <v>13</v>
      </c>
      <c r="CO473" s="147" t="s">
        <v>45</v>
      </c>
      <c r="CP473" s="61" t="s">
        <v>7</v>
      </c>
      <c r="CQ473" s="17"/>
      <c r="CR473" s="17"/>
      <c r="CS473" s="17"/>
      <c r="CT473" s="17"/>
      <c r="CU473" s="17"/>
      <c r="CV473" s="17"/>
      <c r="CW473" s="18"/>
      <c r="CX473" s="17"/>
      <c r="CY473" s="17"/>
      <c r="CZ473" s="17"/>
      <c r="DA473" s="17"/>
      <c r="DB473" s="19"/>
      <c r="DC473" s="18"/>
      <c r="DD473" s="17"/>
      <c r="DE473" s="17"/>
      <c r="DF473" s="17"/>
      <c r="DG473" s="17"/>
      <c r="DH473" s="19"/>
      <c r="DI473" s="17"/>
      <c r="DJ473" s="17"/>
      <c r="DK473" s="17"/>
      <c r="DL473" s="17"/>
      <c r="DM473" s="17"/>
      <c r="DN473" s="17"/>
      <c r="DO473" s="171" t="s">
        <v>8</v>
      </c>
      <c r="DP473" s="169"/>
      <c r="DR473" s="152" t="s">
        <v>13</v>
      </c>
      <c r="DS473" s="147" t="s">
        <v>45</v>
      </c>
      <c r="DT473" s="61" t="s">
        <v>7</v>
      </c>
      <c r="DU473" s="17"/>
      <c r="DV473" s="17"/>
      <c r="DW473" s="17"/>
      <c r="DX473" s="17"/>
      <c r="DY473" s="17"/>
      <c r="DZ473" s="17"/>
      <c r="EA473" s="18"/>
      <c r="EB473" s="17"/>
      <c r="EC473" s="17"/>
      <c r="ED473" s="17"/>
      <c r="EE473" s="17"/>
      <c r="EF473" s="19"/>
      <c r="EG473" s="18"/>
      <c r="EH473" s="17"/>
      <c r="EI473" s="17"/>
      <c r="EJ473" s="17"/>
      <c r="EK473" s="17"/>
      <c r="EL473" s="19"/>
      <c r="EM473" s="17"/>
      <c r="EN473" s="17"/>
      <c r="EO473" s="17"/>
      <c r="EP473" s="17"/>
      <c r="EQ473" s="17"/>
      <c r="ER473" s="17"/>
      <c r="ES473" s="171" t="s">
        <v>8</v>
      </c>
      <c r="ET473" s="169"/>
    </row>
    <row r="474" spans="2:150" x14ac:dyDescent="0.25">
      <c r="B474" s="153"/>
      <c r="C474" s="148"/>
      <c r="D474" s="62"/>
      <c r="E474" s="27">
        <f>D474</f>
        <v>0</v>
      </c>
      <c r="F474" s="28">
        <f t="shared" ref="F474" si="12325">F473+E474-E475</f>
        <v>0</v>
      </c>
      <c r="G474" s="28">
        <f t="shared" ref="G474" si="12326">G473+F474-F475</f>
        <v>0</v>
      </c>
      <c r="H474" s="28">
        <f t="shared" ref="H474" si="12327">H473+G474-G475</f>
        <v>0</v>
      </c>
      <c r="I474" s="28">
        <f>I473+H474-H475</f>
        <v>0</v>
      </c>
      <c r="J474" s="28">
        <f t="shared" ref="J474" si="12328">J473+I474-I475</f>
        <v>0</v>
      </c>
      <c r="K474" s="20">
        <f t="shared" ref="K474" si="12329">K473+J474-J475</f>
        <v>0</v>
      </c>
      <c r="L474" s="28">
        <f t="shared" ref="L474" si="12330">L473+K474-K475</f>
        <v>0</v>
      </c>
      <c r="M474" s="28">
        <f t="shared" ref="M474" si="12331">M473+L474-L475</f>
        <v>0</v>
      </c>
      <c r="N474" s="28">
        <f t="shared" ref="N474" si="12332">N473+M474-M475</f>
        <v>0</v>
      </c>
      <c r="O474" s="28">
        <f t="shared" ref="O474" si="12333">O473+N474-N475</f>
        <v>0</v>
      </c>
      <c r="P474" s="21">
        <f t="shared" ref="P474" si="12334">P473+O474-O475</f>
        <v>0</v>
      </c>
      <c r="Q474" s="20">
        <f t="shared" ref="Q474" si="12335">Q473+P474-P475</f>
        <v>0</v>
      </c>
      <c r="R474" s="28">
        <f t="shared" ref="R474" si="12336">R473+Q474-Q475</f>
        <v>0</v>
      </c>
      <c r="S474" s="28">
        <f t="shared" ref="S474" si="12337">S473+R474-R475</f>
        <v>0</v>
      </c>
      <c r="T474" s="28">
        <f t="shared" ref="T474" si="12338">T473+S474-S475</f>
        <v>0</v>
      </c>
      <c r="U474" s="28">
        <f t="shared" ref="U474" si="12339">U473+T474-T475</f>
        <v>0</v>
      </c>
      <c r="V474" s="21">
        <f t="shared" ref="V474" si="12340">V473+U474-U475</f>
        <v>0</v>
      </c>
      <c r="W474" s="28">
        <f t="shared" ref="W474" si="12341">W473+V474-V475</f>
        <v>0</v>
      </c>
      <c r="X474" s="28">
        <f t="shared" ref="X474" si="12342">X473+W474-W475</f>
        <v>0</v>
      </c>
      <c r="Y474" s="28">
        <f t="shared" ref="Y474" si="12343">Y473+X474-X475</f>
        <v>0</v>
      </c>
      <c r="Z474" s="28">
        <f t="shared" ref="Z474" si="12344">Z473+Y474-Y475</f>
        <v>0</v>
      </c>
      <c r="AA474" s="28">
        <f t="shared" ref="AA474" si="12345">AA473+Z474-Z475</f>
        <v>0</v>
      </c>
      <c r="AB474" s="28">
        <f t="shared" ref="AB474" si="12346">AB473+AA474-AA475</f>
        <v>0</v>
      </c>
      <c r="AC474" s="172">
        <f>SUM(E473:AB473)</f>
        <v>0</v>
      </c>
      <c r="AD474" s="144"/>
      <c r="AF474" s="153"/>
      <c r="AG474" s="148"/>
      <c r="AH474" s="79">
        <f>AB474-AB475</f>
        <v>0</v>
      </c>
      <c r="AI474" s="27">
        <f>AH474</f>
        <v>0</v>
      </c>
      <c r="AJ474" s="28">
        <f t="shared" ref="AJ474" si="12347">AJ473+AI474-AI475</f>
        <v>0</v>
      </c>
      <c r="AK474" s="28">
        <f t="shared" ref="AK474" si="12348">AK473+AJ474-AJ475</f>
        <v>0</v>
      </c>
      <c r="AL474" s="28">
        <f t="shared" ref="AL474" si="12349">AL473+AK474-AK475</f>
        <v>0</v>
      </c>
      <c r="AM474" s="28">
        <f>AM473+AL474-AL475</f>
        <v>0</v>
      </c>
      <c r="AN474" s="28">
        <f t="shared" ref="AN474" si="12350">AN473+AM474-AM475</f>
        <v>0</v>
      </c>
      <c r="AO474" s="20">
        <f t="shared" ref="AO474" si="12351">AO473+AN474-AN475</f>
        <v>0</v>
      </c>
      <c r="AP474" s="28">
        <f t="shared" ref="AP474" si="12352">AP473+AO474-AO475</f>
        <v>0</v>
      </c>
      <c r="AQ474" s="28">
        <f t="shared" ref="AQ474" si="12353">AQ473+AP474-AP475</f>
        <v>0</v>
      </c>
      <c r="AR474" s="28">
        <f t="shared" ref="AR474" si="12354">AR473+AQ474-AQ475</f>
        <v>0</v>
      </c>
      <c r="AS474" s="28">
        <f t="shared" ref="AS474" si="12355">AS473+AR474-AR475</f>
        <v>0</v>
      </c>
      <c r="AT474" s="21">
        <f t="shared" ref="AT474" si="12356">AT473+AS474-AS475</f>
        <v>0</v>
      </c>
      <c r="AU474" s="20">
        <f t="shared" ref="AU474" si="12357">AU473+AT474-AT475</f>
        <v>0</v>
      </c>
      <c r="AV474" s="28">
        <f t="shared" ref="AV474" si="12358">AV473+AU474-AU475</f>
        <v>0</v>
      </c>
      <c r="AW474" s="28">
        <f t="shared" ref="AW474" si="12359">AW473+AV474-AV475</f>
        <v>0</v>
      </c>
      <c r="AX474" s="28">
        <f t="shared" ref="AX474" si="12360">AX473+AW474-AW475</f>
        <v>0</v>
      </c>
      <c r="AY474" s="28">
        <f t="shared" ref="AY474" si="12361">AY473+AX474-AX475</f>
        <v>0</v>
      </c>
      <c r="AZ474" s="21">
        <f t="shared" ref="AZ474" si="12362">AZ473+AY474-AY475</f>
        <v>0</v>
      </c>
      <c r="BA474" s="28">
        <f t="shared" ref="BA474" si="12363">BA473+AZ474-AZ475</f>
        <v>0</v>
      </c>
      <c r="BB474" s="28">
        <f t="shared" ref="BB474" si="12364">BB473+BA474-BA475</f>
        <v>0</v>
      </c>
      <c r="BC474" s="28">
        <f t="shared" ref="BC474" si="12365">BC473+BB474-BB475</f>
        <v>0</v>
      </c>
      <c r="BD474" s="28">
        <f t="shared" ref="BD474" si="12366">BD473+BC474-BC475</f>
        <v>0</v>
      </c>
      <c r="BE474" s="28">
        <f t="shared" ref="BE474" si="12367">BE473+BD474-BD475</f>
        <v>0</v>
      </c>
      <c r="BF474" s="28">
        <f t="shared" ref="BF474" si="12368">BF473+BE474-BE475</f>
        <v>0</v>
      </c>
      <c r="BG474" s="172">
        <f>SUM(AI473:BF473)</f>
        <v>0</v>
      </c>
      <c r="BH474" s="144"/>
      <c r="BJ474" s="153"/>
      <c r="BK474" s="148"/>
      <c r="BL474" s="79">
        <f>BF474-BF475</f>
        <v>0</v>
      </c>
      <c r="BM474" s="27">
        <f>BL474</f>
        <v>0</v>
      </c>
      <c r="BN474" s="28">
        <f t="shared" ref="BN474" si="12369">BN473+BM474-BM475</f>
        <v>0</v>
      </c>
      <c r="BO474" s="28">
        <f t="shared" ref="BO474" si="12370">BO473+BN474-BN475</f>
        <v>0</v>
      </c>
      <c r="BP474" s="28">
        <f t="shared" ref="BP474" si="12371">BP473+BO474-BO475</f>
        <v>0</v>
      </c>
      <c r="BQ474" s="28">
        <f>BQ473+BP474-BP475</f>
        <v>0</v>
      </c>
      <c r="BR474" s="28">
        <f t="shared" ref="BR474" si="12372">BR473+BQ474-BQ475</f>
        <v>0</v>
      </c>
      <c r="BS474" s="20">
        <f t="shared" ref="BS474" si="12373">BS473+BR474-BR475</f>
        <v>0</v>
      </c>
      <c r="BT474" s="28">
        <f t="shared" ref="BT474" si="12374">BT473+BS474-BS475</f>
        <v>0</v>
      </c>
      <c r="BU474" s="28">
        <f t="shared" ref="BU474" si="12375">BU473+BT474-BT475</f>
        <v>0</v>
      </c>
      <c r="BV474" s="28">
        <f t="shared" ref="BV474" si="12376">BV473+BU474-BU475</f>
        <v>0</v>
      </c>
      <c r="BW474" s="28">
        <f t="shared" ref="BW474" si="12377">BW473+BV474-BV475</f>
        <v>0</v>
      </c>
      <c r="BX474" s="21">
        <f t="shared" ref="BX474" si="12378">BX473+BW474-BW475</f>
        <v>0</v>
      </c>
      <c r="BY474" s="20">
        <f t="shared" ref="BY474" si="12379">BY473+BX474-BX475</f>
        <v>0</v>
      </c>
      <c r="BZ474" s="28">
        <f t="shared" ref="BZ474" si="12380">BZ473+BY474-BY475</f>
        <v>0</v>
      </c>
      <c r="CA474" s="28">
        <f t="shared" ref="CA474" si="12381">CA473+BZ474-BZ475</f>
        <v>0</v>
      </c>
      <c r="CB474" s="28">
        <f t="shared" ref="CB474" si="12382">CB473+CA474-CA475</f>
        <v>0</v>
      </c>
      <c r="CC474" s="28">
        <f t="shared" ref="CC474" si="12383">CC473+CB474-CB475</f>
        <v>0</v>
      </c>
      <c r="CD474" s="21">
        <f t="shared" ref="CD474" si="12384">CD473+CC474-CC475</f>
        <v>0</v>
      </c>
      <c r="CE474" s="28">
        <f t="shared" ref="CE474" si="12385">CE473+CD474-CD475</f>
        <v>0</v>
      </c>
      <c r="CF474" s="28">
        <f t="shared" ref="CF474" si="12386">CF473+CE474-CE475</f>
        <v>0</v>
      </c>
      <c r="CG474" s="28">
        <f t="shared" ref="CG474" si="12387">CG473+CF474-CF475</f>
        <v>0</v>
      </c>
      <c r="CH474" s="28">
        <f t="shared" ref="CH474" si="12388">CH473+CG474-CG475</f>
        <v>0</v>
      </c>
      <c r="CI474" s="28">
        <f t="shared" ref="CI474" si="12389">CI473+CH474-CH475</f>
        <v>0</v>
      </c>
      <c r="CJ474" s="28">
        <f t="shared" ref="CJ474" si="12390">CJ473+CI474-CI475</f>
        <v>0</v>
      </c>
      <c r="CK474" s="172">
        <f>SUM(BM473:CJ473)</f>
        <v>0</v>
      </c>
      <c r="CL474" s="144"/>
      <c r="CN474" s="153"/>
      <c r="CO474" s="148"/>
      <c r="CP474" s="79">
        <f>CJ474-CJ475</f>
        <v>0</v>
      </c>
      <c r="CQ474" s="27">
        <f>CP474</f>
        <v>0</v>
      </c>
      <c r="CR474" s="28">
        <f t="shared" ref="CR474" si="12391">CR473+CQ474-CQ475</f>
        <v>0</v>
      </c>
      <c r="CS474" s="28">
        <f t="shared" ref="CS474" si="12392">CS473+CR474-CR475</f>
        <v>0</v>
      </c>
      <c r="CT474" s="28">
        <f t="shared" ref="CT474" si="12393">CT473+CS474-CS475</f>
        <v>0</v>
      </c>
      <c r="CU474" s="28">
        <f>CU473+CT474-CT475</f>
        <v>0</v>
      </c>
      <c r="CV474" s="28">
        <f t="shared" ref="CV474" si="12394">CV473+CU474-CU475</f>
        <v>0</v>
      </c>
      <c r="CW474" s="20">
        <f t="shared" ref="CW474" si="12395">CW473+CV474-CV475</f>
        <v>0</v>
      </c>
      <c r="CX474" s="28">
        <f t="shared" ref="CX474" si="12396">CX473+CW474-CW475</f>
        <v>0</v>
      </c>
      <c r="CY474" s="28">
        <f t="shared" ref="CY474" si="12397">CY473+CX474-CX475</f>
        <v>0</v>
      </c>
      <c r="CZ474" s="28">
        <f t="shared" ref="CZ474" si="12398">CZ473+CY474-CY475</f>
        <v>0</v>
      </c>
      <c r="DA474" s="28">
        <f t="shared" ref="DA474" si="12399">DA473+CZ474-CZ475</f>
        <v>0</v>
      </c>
      <c r="DB474" s="21">
        <f t="shared" ref="DB474" si="12400">DB473+DA474-DA475</f>
        <v>0</v>
      </c>
      <c r="DC474" s="20">
        <f t="shared" ref="DC474" si="12401">DC473+DB474-DB475</f>
        <v>0</v>
      </c>
      <c r="DD474" s="28">
        <f t="shared" ref="DD474" si="12402">DD473+DC474-DC475</f>
        <v>0</v>
      </c>
      <c r="DE474" s="28">
        <f t="shared" ref="DE474" si="12403">DE473+DD474-DD475</f>
        <v>0</v>
      </c>
      <c r="DF474" s="28">
        <f t="shared" ref="DF474" si="12404">DF473+DE474-DE475</f>
        <v>0</v>
      </c>
      <c r="DG474" s="28">
        <f t="shared" ref="DG474" si="12405">DG473+DF474-DF475</f>
        <v>0</v>
      </c>
      <c r="DH474" s="21">
        <f t="shared" ref="DH474" si="12406">DH473+DG474-DG475</f>
        <v>0</v>
      </c>
      <c r="DI474" s="28">
        <f t="shared" ref="DI474" si="12407">DI473+DH474-DH475</f>
        <v>0</v>
      </c>
      <c r="DJ474" s="28">
        <f t="shared" ref="DJ474" si="12408">DJ473+DI474-DI475</f>
        <v>0</v>
      </c>
      <c r="DK474" s="28">
        <f t="shared" ref="DK474" si="12409">DK473+DJ474-DJ475</f>
        <v>0</v>
      </c>
      <c r="DL474" s="28">
        <f t="shared" ref="DL474" si="12410">DL473+DK474-DK475</f>
        <v>0</v>
      </c>
      <c r="DM474" s="28">
        <f t="shared" ref="DM474" si="12411">DM473+DL474-DL475</f>
        <v>0</v>
      </c>
      <c r="DN474" s="28">
        <f t="shared" ref="DN474" si="12412">DN473+DM474-DM475</f>
        <v>0</v>
      </c>
      <c r="DO474" s="172">
        <f>SUM(CQ473:DN473)</f>
        <v>0</v>
      </c>
      <c r="DP474" s="144"/>
      <c r="DR474" s="153"/>
      <c r="DS474" s="148"/>
      <c r="DT474" s="79">
        <f>DN474-DN475</f>
        <v>0</v>
      </c>
      <c r="DU474" s="27">
        <f>DT474</f>
        <v>0</v>
      </c>
      <c r="DV474" s="28">
        <f t="shared" ref="DV474" si="12413">DV473+DU474-DU475</f>
        <v>0</v>
      </c>
      <c r="DW474" s="28">
        <f t="shared" ref="DW474" si="12414">DW473+DV474-DV475</f>
        <v>0</v>
      </c>
      <c r="DX474" s="28">
        <f t="shared" ref="DX474" si="12415">DX473+DW474-DW475</f>
        <v>0</v>
      </c>
      <c r="DY474" s="28">
        <f>DY473+DX474-DX475</f>
        <v>0</v>
      </c>
      <c r="DZ474" s="28">
        <f t="shared" ref="DZ474" si="12416">DZ473+DY474-DY475</f>
        <v>0</v>
      </c>
      <c r="EA474" s="20">
        <f t="shared" ref="EA474" si="12417">EA473+DZ474-DZ475</f>
        <v>0</v>
      </c>
      <c r="EB474" s="28">
        <f t="shared" ref="EB474" si="12418">EB473+EA474-EA475</f>
        <v>0</v>
      </c>
      <c r="EC474" s="28">
        <f t="shared" ref="EC474" si="12419">EC473+EB474-EB475</f>
        <v>0</v>
      </c>
      <c r="ED474" s="28">
        <f t="shared" ref="ED474" si="12420">ED473+EC474-EC475</f>
        <v>0</v>
      </c>
      <c r="EE474" s="28">
        <f t="shared" ref="EE474" si="12421">EE473+ED474-ED475</f>
        <v>0</v>
      </c>
      <c r="EF474" s="21">
        <f t="shared" ref="EF474" si="12422">EF473+EE474-EE475</f>
        <v>0</v>
      </c>
      <c r="EG474" s="20">
        <f t="shared" ref="EG474" si="12423">EG473+EF474-EF475</f>
        <v>0</v>
      </c>
      <c r="EH474" s="28">
        <f t="shared" ref="EH474" si="12424">EH473+EG474-EG475</f>
        <v>0</v>
      </c>
      <c r="EI474" s="28">
        <f t="shared" ref="EI474" si="12425">EI473+EH474-EH475</f>
        <v>0</v>
      </c>
      <c r="EJ474" s="28">
        <f t="shared" ref="EJ474" si="12426">EJ473+EI474-EI475</f>
        <v>0</v>
      </c>
      <c r="EK474" s="28">
        <f t="shared" ref="EK474" si="12427">EK473+EJ474-EJ475</f>
        <v>0</v>
      </c>
      <c r="EL474" s="21">
        <f t="shared" ref="EL474" si="12428">EL473+EK474-EK475</f>
        <v>0</v>
      </c>
      <c r="EM474" s="28">
        <f t="shared" ref="EM474" si="12429">EM473+EL474-EL475</f>
        <v>0</v>
      </c>
      <c r="EN474" s="28">
        <f t="shared" ref="EN474" si="12430">EN473+EM474-EM475</f>
        <v>0</v>
      </c>
      <c r="EO474" s="28">
        <f t="shared" ref="EO474" si="12431">EO473+EN474-EN475</f>
        <v>0</v>
      </c>
      <c r="EP474" s="28">
        <f t="shared" ref="EP474" si="12432">EP473+EO474-EO475</f>
        <v>0</v>
      </c>
      <c r="EQ474" s="28">
        <f t="shared" ref="EQ474" si="12433">EQ473+EP474-EP475</f>
        <v>0</v>
      </c>
      <c r="ER474" s="28">
        <f t="shared" ref="ER474" si="12434">ER473+EQ474-EQ475</f>
        <v>0</v>
      </c>
      <c r="ES474" s="172">
        <f>SUM(DU473:ER473)</f>
        <v>0</v>
      </c>
      <c r="ET474" s="144"/>
    </row>
    <row r="475" spans="2:150" x14ac:dyDescent="0.25">
      <c r="B475" s="154"/>
      <c r="C475" s="66"/>
      <c r="D475" s="63"/>
      <c r="E475" s="53"/>
      <c r="F475" s="53"/>
      <c r="G475" s="53"/>
      <c r="H475" s="53"/>
      <c r="I475" s="53"/>
      <c r="J475" s="54"/>
      <c r="K475" s="55"/>
      <c r="L475" s="53"/>
      <c r="M475" s="53"/>
      <c r="N475" s="53"/>
      <c r="O475" s="53"/>
      <c r="P475" s="54"/>
      <c r="Q475" s="55"/>
      <c r="R475" s="53"/>
      <c r="S475" s="53"/>
      <c r="T475" s="53"/>
      <c r="U475" s="53"/>
      <c r="V475" s="54"/>
      <c r="W475" s="55"/>
      <c r="X475" s="53"/>
      <c r="Y475" s="53"/>
      <c r="Z475" s="53"/>
      <c r="AA475" s="53"/>
      <c r="AB475" s="53"/>
      <c r="AC475" s="56" t="s">
        <v>69</v>
      </c>
      <c r="AD475" s="58">
        <f>SUM(E475:AB475)</f>
        <v>0</v>
      </c>
      <c r="AF475" s="154"/>
      <c r="AG475" s="66"/>
      <c r="AH475" s="63"/>
      <c r="AI475" s="53"/>
      <c r="AJ475" s="53"/>
      <c r="AK475" s="53"/>
      <c r="AL475" s="53"/>
      <c r="AM475" s="53"/>
      <c r="AN475" s="54"/>
      <c r="AO475" s="55"/>
      <c r="AP475" s="53"/>
      <c r="AQ475" s="53"/>
      <c r="AR475" s="53"/>
      <c r="AS475" s="53"/>
      <c r="AT475" s="54"/>
      <c r="AU475" s="55"/>
      <c r="AV475" s="53"/>
      <c r="AW475" s="53"/>
      <c r="AX475" s="53"/>
      <c r="AY475" s="53"/>
      <c r="AZ475" s="54"/>
      <c r="BA475" s="55"/>
      <c r="BB475" s="53"/>
      <c r="BC475" s="53"/>
      <c r="BD475" s="53"/>
      <c r="BE475" s="53"/>
      <c r="BF475" s="53"/>
      <c r="BG475" s="56" t="s">
        <v>69</v>
      </c>
      <c r="BH475" s="58">
        <f>SUM(AI475:BF475)</f>
        <v>0</v>
      </c>
      <c r="BJ475" s="154"/>
      <c r="BK475" s="66"/>
      <c r="BL475" s="63"/>
      <c r="BM475" s="53"/>
      <c r="BN475" s="53"/>
      <c r="BO475" s="53"/>
      <c r="BP475" s="53"/>
      <c r="BQ475" s="53"/>
      <c r="BR475" s="54"/>
      <c r="BS475" s="55"/>
      <c r="BT475" s="53"/>
      <c r="BU475" s="53"/>
      <c r="BV475" s="53"/>
      <c r="BW475" s="53"/>
      <c r="BX475" s="54"/>
      <c r="BY475" s="55"/>
      <c r="BZ475" s="53"/>
      <c r="CA475" s="53"/>
      <c r="CB475" s="53"/>
      <c r="CC475" s="53"/>
      <c r="CD475" s="54"/>
      <c r="CE475" s="55"/>
      <c r="CF475" s="53"/>
      <c r="CG475" s="53"/>
      <c r="CH475" s="53"/>
      <c r="CI475" s="53"/>
      <c r="CJ475" s="53"/>
      <c r="CK475" s="56" t="s">
        <v>69</v>
      </c>
      <c r="CL475" s="58">
        <f>SUM(BM475:CJ475)</f>
        <v>0</v>
      </c>
      <c r="CN475" s="154"/>
      <c r="CO475" s="66"/>
      <c r="CP475" s="63"/>
      <c r="CQ475" s="53"/>
      <c r="CR475" s="53"/>
      <c r="CS475" s="53"/>
      <c r="CT475" s="53"/>
      <c r="CU475" s="53"/>
      <c r="CV475" s="54"/>
      <c r="CW475" s="55"/>
      <c r="CX475" s="53"/>
      <c r="CY475" s="53"/>
      <c r="CZ475" s="53"/>
      <c r="DA475" s="53"/>
      <c r="DB475" s="54"/>
      <c r="DC475" s="55"/>
      <c r="DD475" s="53"/>
      <c r="DE475" s="53"/>
      <c r="DF475" s="53"/>
      <c r="DG475" s="53"/>
      <c r="DH475" s="54"/>
      <c r="DI475" s="55"/>
      <c r="DJ475" s="53"/>
      <c r="DK475" s="53"/>
      <c r="DL475" s="53"/>
      <c r="DM475" s="53"/>
      <c r="DN475" s="53"/>
      <c r="DO475" s="56" t="s">
        <v>69</v>
      </c>
      <c r="DP475" s="58">
        <f>SUM(CQ475:DN475)</f>
        <v>0</v>
      </c>
      <c r="DR475" s="154"/>
      <c r="DS475" s="66"/>
      <c r="DT475" s="63"/>
      <c r="DU475" s="53"/>
      <c r="DV475" s="53"/>
      <c r="DW475" s="53"/>
      <c r="DX475" s="53"/>
      <c r="DY475" s="53"/>
      <c r="DZ475" s="54"/>
      <c r="EA475" s="55"/>
      <c r="EB475" s="53"/>
      <c r="EC475" s="53"/>
      <c r="ED475" s="53"/>
      <c r="EE475" s="53"/>
      <c r="EF475" s="54"/>
      <c r="EG475" s="55"/>
      <c r="EH475" s="53"/>
      <c r="EI475" s="53"/>
      <c r="EJ475" s="53"/>
      <c r="EK475" s="53"/>
      <c r="EL475" s="54"/>
      <c r="EM475" s="55"/>
      <c r="EN475" s="53"/>
      <c r="EO475" s="53"/>
      <c r="EP475" s="53"/>
      <c r="EQ475" s="53"/>
      <c r="ER475" s="53"/>
      <c r="ES475" s="56" t="s">
        <v>69</v>
      </c>
      <c r="ET475" s="58">
        <f>SUM(DU475:ER475)</f>
        <v>0</v>
      </c>
    </row>
    <row r="476" spans="2:150" x14ac:dyDescent="0.25">
      <c r="B476" s="145" t="s">
        <v>11</v>
      </c>
      <c r="C476" s="147" t="s">
        <v>15</v>
      </c>
      <c r="D476" s="61" t="s">
        <v>7</v>
      </c>
      <c r="E476" s="17"/>
      <c r="F476" s="17"/>
      <c r="G476" s="17"/>
      <c r="H476" s="17"/>
      <c r="I476" s="17"/>
      <c r="J476" s="17"/>
      <c r="K476" s="18"/>
      <c r="L476" s="17"/>
      <c r="M476" s="17"/>
      <c r="N476" s="17"/>
      <c r="O476" s="17"/>
      <c r="P476" s="19"/>
      <c r="Q476" s="18"/>
      <c r="R476" s="17"/>
      <c r="S476" s="17"/>
      <c r="T476" s="17"/>
      <c r="U476" s="17"/>
      <c r="V476" s="19"/>
      <c r="W476" s="17"/>
      <c r="X476" s="17"/>
      <c r="Y476" s="17"/>
      <c r="Z476" s="17"/>
      <c r="AA476" s="17"/>
      <c r="AB476" s="17"/>
      <c r="AC476" s="173" t="s">
        <v>8</v>
      </c>
      <c r="AD476" s="169"/>
      <c r="AF476" s="145" t="s">
        <v>11</v>
      </c>
      <c r="AG476" s="147" t="s">
        <v>15</v>
      </c>
      <c r="AH476" s="61" t="s">
        <v>7</v>
      </c>
      <c r="AI476" s="17"/>
      <c r="AJ476" s="17"/>
      <c r="AK476" s="17"/>
      <c r="AL476" s="17"/>
      <c r="AM476" s="17"/>
      <c r="AN476" s="17"/>
      <c r="AO476" s="18"/>
      <c r="AP476" s="17"/>
      <c r="AQ476" s="17"/>
      <c r="AR476" s="17"/>
      <c r="AS476" s="17"/>
      <c r="AT476" s="19"/>
      <c r="AU476" s="18"/>
      <c r="AV476" s="17"/>
      <c r="AW476" s="17"/>
      <c r="AX476" s="17"/>
      <c r="AY476" s="17"/>
      <c r="AZ476" s="19"/>
      <c r="BA476" s="17"/>
      <c r="BB476" s="17"/>
      <c r="BC476" s="17"/>
      <c r="BD476" s="17"/>
      <c r="BE476" s="17"/>
      <c r="BF476" s="17"/>
      <c r="BG476" s="173" t="s">
        <v>8</v>
      </c>
      <c r="BH476" s="169"/>
      <c r="BJ476" s="145" t="s">
        <v>11</v>
      </c>
      <c r="BK476" s="147" t="s">
        <v>15</v>
      </c>
      <c r="BL476" s="61" t="s">
        <v>7</v>
      </c>
      <c r="BM476" s="17"/>
      <c r="BN476" s="17"/>
      <c r="BO476" s="17"/>
      <c r="BP476" s="17"/>
      <c r="BQ476" s="17"/>
      <c r="BR476" s="17"/>
      <c r="BS476" s="18"/>
      <c r="BT476" s="17"/>
      <c r="BU476" s="17"/>
      <c r="BV476" s="17"/>
      <c r="BW476" s="17"/>
      <c r="BX476" s="19"/>
      <c r="BY476" s="18"/>
      <c r="BZ476" s="17"/>
      <c r="CA476" s="17"/>
      <c r="CB476" s="17"/>
      <c r="CC476" s="17"/>
      <c r="CD476" s="19"/>
      <c r="CE476" s="17"/>
      <c r="CF476" s="17"/>
      <c r="CG476" s="17"/>
      <c r="CH476" s="17"/>
      <c r="CI476" s="17"/>
      <c r="CJ476" s="17"/>
      <c r="CK476" s="173" t="s">
        <v>8</v>
      </c>
      <c r="CL476" s="169"/>
      <c r="CN476" s="145" t="s">
        <v>11</v>
      </c>
      <c r="CO476" s="147" t="s">
        <v>15</v>
      </c>
      <c r="CP476" s="61" t="s">
        <v>7</v>
      </c>
      <c r="CQ476" s="17"/>
      <c r="CR476" s="17"/>
      <c r="CS476" s="17"/>
      <c r="CT476" s="17"/>
      <c r="CU476" s="17"/>
      <c r="CV476" s="17"/>
      <c r="CW476" s="18"/>
      <c r="CX476" s="17"/>
      <c r="CY476" s="17"/>
      <c r="CZ476" s="17"/>
      <c r="DA476" s="17"/>
      <c r="DB476" s="19"/>
      <c r="DC476" s="18"/>
      <c r="DD476" s="17"/>
      <c r="DE476" s="17"/>
      <c r="DF476" s="17"/>
      <c r="DG476" s="17"/>
      <c r="DH476" s="19"/>
      <c r="DI476" s="17"/>
      <c r="DJ476" s="17"/>
      <c r="DK476" s="17"/>
      <c r="DL476" s="17"/>
      <c r="DM476" s="17"/>
      <c r="DN476" s="17"/>
      <c r="DO476" s="173" t="s">
        <v>8</v>
      </c>
      <c r="DP476" s="169"/>
      <c r="DR476" s="145" t="s">
        <v>11</v>
      </c>
      <c r="DS476" s="147" t="s">
        <v>15</v>
      </c>
      <c r="DT476" s="61" t="s">
        <v>7</v>
      </c>
      <c r="DU476" s="17"/>
      <c r="DV476" s="17"/>
      <c r="DW476" s="17"/>
      <c r="DX476" s="17"/>
      <c r="DY476" s="17"/>
      <c r="DZ476" s="17"/>
      <c r="EA476" s="18"/>
      <c r="EB476" s="17"/>
      <c r="EC476" s="17"/>
      <c r="ED476" s="17"/>
      <c r="EE476" s="17"/>
      <c r="EF476" s="19"/>
      <c r="EG476" s="18"/>
      <c r="EH476" s="17"/>
      <c r="EI476" s="17"/>
      <c r="EJ476" s="17"/>
      <c r="EK476" s="17"/>
      <c r="EL476" s="19"/>
      <c r="EM476" s="17"/>
      <c r="EN476" s="17"/>
      <c r="EO476" s="17"/>
      <c r="EP476" s="17"/>
      <c r="EQ476" s="17"/>
      <c r="ER476" s="17"/>
      <c r="ES476" s="173" t="s">
        <v>8</v>
      </c>
      <c r="ET476" s="169"/>
    </row>
    <row r="477" spans="2:150" x14ac:dyDescent="0.25">
      <c r="B477" s="146"/>
      <c r="C477" s="148"/>
      <c r="D477" s="62"/>
      <c r="E477" s="27">
        <f>D477</f>
        <v>0</v>
      </c>
      <c r="F477" s="28">
        <f t="shared" ref="F477" si="12435">F476+E477-E478</f>
        <v>0</v>
      </c>
      <c r="G477" s="28">
        <f t="shared" ref="G477" si="12436">G476+F477-F478</f>
        <v>0</v>
      </c>
      <c r="H477" s="28">
        <f t="shared" ref="H477" si="12437">H476+G477-G478</f>
        <v>0</v>
      </c>
      <c r="I477" s="28">
        <f>I476+H477-H478</f>
        <v>0</v>
      </c>
      <c r="J477" s="28">
        <f t="shared" ref="J477" si="12438">J476+I477-I478</f>
        <v>0</v>
      </c>
      <c r="K477" s="20">
        <f t="shared" ref="K477" si="12439">K476+J477-J478</f>
        <v>0</v>
      </c>
      <c r="L477" s="28">
        <f t="shared" ref="L477" si="12440">L476+K477-K478</f>
        <v>0</v>
      </c>
      <c r="M477" s="28">
        <f t="shared" ref="M477" si="12441">M476+L477-L478</f>
        <v>0</v>
      </c>
      <c r="N477" s="28">
        <f t="shared" ref="N477" si="12442">N476+M477-M478</f>
        <v>0</v>
      </c>
      <c r="O477" s="28">
        <f t="shared" ref="O477" si="12443">O476+N477-N478</f>
        <v>0</v>
      </c>
      <c r="P477" s="21">
        <f t="shared" ref="P477" si="12444">P476+O477-O478</f>
        <v>0</v>
      </c>
      <c r="Q477" s="20">
        <f t="shared" ref="Q477" si="12445">Q476+P477-P478</f>
        <v>0</v>
      </c>
      <c r="R477" s="28">
        <f t="shared" ref="R477" si="12446">R476+Q477-Q478</f>
        <v>0</v>
      </c>
      <c r="S477" s="28">
        <f t="shared" ref="S477" si="12447">S476+R477-R478</f>
        <v>0</v>
      </c>
      <c r="T477" s="28">
        <f t="shared" ref="T477" si="12448">T476+S477-S478</f>
        <v>0</v>
      </c>
      <c r="U477" s="28">
        <f t="shared" ref="U477" si="12449">U476+T477-T478</f>
        <v>0</v>
      </c>
      <c r="V477" s="21">
        <f t="shared" ref="V477" si="12450">V476+U477-U478</f>
        <v>0</v>
      </c>
      <c r="W477" s="28">
        <f t="shared" ref="W477" si="12451">W476+V477-V478</f>
        <v>0</v>
      </c>
      <c r="X477" s="28">
        <f t="shared" ref="X477" si="12452">X476+W477-W478</f>
        <v>0</v>
      </c>
      <c r="Y477" s="28">
        <f t="shared" ref="Y477" si="12453">Y476+X477-X478</f>
        <v>0</v>
      </c>
      <c r="Z477" s="28">
        <f t="shared" ref="Z477" si="12454">Z476+Y477-Y478</f>
        <v>0</v>
      </c>
      <c r="AA477" s="28">
        <f t="shared" ref="AA477" si="12455">AA476+Z477-Z478</f>
        <v>0</v>
      </c>
      <c r="AB477" s="28">
        <f t="shared" ref="AB477" si="12456">AB476+AA477-AA478</f>
        <v>0</v>
      </c>
      <c r="AC477" s="167">
        <f>SUM(E476:AB476)</f>
        <v>0</v>
      </c>
      <c r="AD477" s="144"/>
      <c r="AF477" s="146"/>
      <c r="AG477" s="148"/>
      <c r="AH477" s="79">
        <f>AB477-AB478</f>
        <v>0</v>
      </c>
      <c r="AI477" s="27">
        <f>AH477</f>
        <v>0</v>
      </c>
      <c r="AJ477" s="28">
        <f t="shared" ref="AJ477" si="12457">AJ476+AI477-AI478</f>
        <v>0</v>
      </c>
      <c r="AK477" s="28">
        <f t="shared" ref="AK477" si="12458">AK476+AJ477-AJ478</f>
        <v>0</v>
      </c>
      <c r="AL477" s="28">
        <f t="shared" ref="AL477" si="12459">AL476+AK477-AK478</f>
        <v>0</v>
      </c>
      <c r="AM477" s="28">
        <f>AM476+AL477-AL478</f>
        <v>0</v>
      </c>
      <c r="AN477" s="28">
        <f t="shared" ref="AN477" si="12460">AN476+AM477-AM478</f>
        <v>0</v>
      </c>
      <c r="AO477" s="20">
        <f t="shared" ref="AO477" si="12461">AO476+AN477-AN478</f>
        <v>0</v>
      </c>
      <c r="AP477" s="28">
        <f t="shared" ref="AP477" si="12462">AP476+AO477-AO478</f>
        <v>0</v>
      </c>
      <c r="AQ477" s="28">
        <f t="shared" ref="AQ477" si="12463">AQ476+AP477-AP478</f>
        <v>0</v>
      </c>
      <c r="AR477" s="28">
        <f t="shared" ref="AR477" si="12464">AR476+AQ477-AQ478</f>
        <v>0</v>
      </c>
      <c r="AS477" s="28">
        <f t="shared" ref="AS477" si="12465">AS476+AR477-AR478</f>
        <v>0</v>
      </c>
      <c r="AT477" s="21">
        <f t="shared" ref="AT477" si="12466">AT476+AS477-AS478</f>
        <v>0</v>
      </c>
      <c r="AU477" s="20">
        <f t="shared" ref="AU477" si="12467">AU476+AT477-AT478</f>
        <v>0</v>
      </c>
      <c r="AV477" s="28">
        <f t="shared" ref="AV477" si="12468">AV476+AU477-AU478</f>
        <v>0</v>
      </c>
      <c r="AW477" s="28">
        <f t="shared" ref="AW477" si="12469">AW476+AV477-AV478</f>
        <v>0</v>
      </c>
      <c r="AX477" s="28">
        <f t="shared" ref="AX477" si="12470">AX476+AW477-AW478</f>
        <v>0</v>
      </c>
      <c r="AY477" s="28">
        <f t="shared" ref="AY477" si="12471">AY476+AX477-AX478</f>
        <v>0</v>
      </c>
      <c r="AZ477" s="21">
        <f t="shared" ref="AZ477" si="12472">AZ476+AY477-AY478</f>
        <v>0</v>
      </c>
      <c r="BA477" s="28">
        <f t="shared" ref="BA477" si="12473">BA476+AZ477-AZ478</f>
        <v>0</v>
      </c>
      <c r="BB477" s="28">
        <f t="shared" ref="BB477" si="12474">BB476+BA477-BA478</f>
        <v>0</v>
      </c>
      <c r="BC477" s="28">
        <f t="shared" ref="BC477" si="12475">BC476+BB477-BB478</f>
        <v>0</v>
      </c>
      <c r="BD477" s="28">
        <f t="shared" ref="BD477" si="12476">BD476+BC477-BC478</f>
        <v>0</v>
      </c>
      <c r="BE477" s="28">
        <f t="shared" ref="BE477" si="12477">BE476+BD477-BD478</f>
        <v>0</v>
      </c>
      <c r="BF477" s="28">
        <f t="shared" ref="BF477" si="12478">BF476+BE477-BE478</f>
        <v>0</v>
      </c>
      <c r="BG477" s="167">
        <f>SUM(AI476:BF476)</f>
        <v>0</v>
      </c>
      <c r="BH477" s="144"/>
      <c r="BJ477" s="146"/>
      <c r="BK477" s="148"/>
      <c r="BL477" s="79">
        <f>BF477-BF478</f>
        <v>0</v>
      </c>
      <c r="BM477" s="27">
        <f>BL477</f>
        <v>0</v>
      </c>
      <c r="BN477" s="28">
        <f t="shared" ref="BN477" si="12479">BN476+BM477-BM478</f>
        <v>0</v>
      </c>
      <c r="BO477" s="28">
        <f t="shared" ref="BO477" si="12480">BO476+BN477-BN478</f>
        <v>0</v>
      </c>
      <c r="BP477" s="28">
        <f t="shared" ref="BP477" si="12481">BP476+BO477-BO478</f>
        <v>0</v>
      </c>
      <c r="BQ477" s="28">
        <f>BQ476+BP477-BP478</f>
        <v>0</v>
      </c>
      <c r="BR477" s="28">
        <f t="shared" ref="BR477" si="12482">BR476+BQ477-BQ478</f>
        <v>0</v>
      </c>
      <c r="BS477" s="20">
        <f t="shared" ref="BS477" si="12483">BS476+BR477-BR478</f>
        <v>0</v>
      </c>
      <c r="BT477" s="28">
        <f t="shared" ref="BT477" si="12484">BT476+BS477-BS478</f>
        <v>0</v>
      </c>
      <c r="BU477" s="28">
        <f t="shared" ref="BU477" si="12485">BU476+BT477-BT478</f>
        <v>0</v>
      </c>
      <c r="BV477" s="28">
        <f t="shared" ref="BV477" si="12486">BV476+BU477-BU478</f>
        <v>0</v>
      </c>
      <c r="BW477" s="28">
        <f t="shared" ref="BW477" si="12487">BW476+BV477-BV478</f>
        <v>0</v>
      </c>
      <c r="BX477" s="21">
        <f t="shared" ref="BX477" si="12488">BX476+BW477-BW478</f>
        <v>0</v>
      </c>
      <c r="BY477" s="20">
        <f t="shared" ref="BY477" si="12489">BY476+BX477-BX478</f>
        <v>0</v>
      </c>
      <c r="BZ477" s="28">
        <f t="shared" ref="BZ477" si="12490">BZ476+BY477-BY478</f>
        <v>0</v>
      </c>
      <c r="CA477" s="28">
        <f t="shared" ref="CA477" si="12491">CA476+BZ477-BZ478</f>
        <v>0</v>
      </c>
      <c r="CB477" s="28">
        <f t="shared" ref="CB477" si="12492">CB476+CA477-CA478</f>
        <v>0</v>
      </c>
      <c r="CC477" s="28">
        <f t="shared" ref="CC477" si="12493">CC476+CB477-CB478</f>
        <v>0</v>
      </c>
      <c r="CD477" s="21">
        <f t="shared" ref="CD477" si="12494">CD476+CC477-CC478</f>
        <v>0</v>
      </c>
      <c r="CE477" s="28">
        <f t="shared" ref="CE477" si="12495">CE476+CD477-CD478</f>
        <v>0</v>
      </c>
      <c r="CF477" s="28">
        <f t="shared" ref="CF477" si="12496">CF476+CE477-CE478</f>
        <v>0</v>
      </c>
      <c r="CG477" s="28">
        <f t="shared" ref="CG477" si="12497">CG476+CF477-CF478</f>
        <v>0</v>
      </c>
      <c r="CH477" s="28">
        <f t="shared" ref="CH477" si="12498">CH476+CG477-CG478</f>
        <v>0</v>
      </c>
      <c r="CI477" s="28">
        <f t="shared" ref="CI477" si="12499">CI476+CH477-CH478</f>
        <v>0</v>
      </c>
      <c r="CJ477" s="28">
        <f t="shared" ref="CJ477" si="12500">CJ476+CI477-CI478</f>
        <v>0</v>
      </c>
      <c r="CK477" s="167">
        <f>SUM(BM476:CJ476)</f>
        <v>0</v>
      </c>
      <c r="CL477" s="144"/>
      <c r="CN477" s="146"/>
      <c r="CO477" s="148"/>
      <c r="CP477" s="79">
        <f>CJ477-CJ478</f>
        <v>0</v>
      </c>
      <c r="CQ477" s="27">
        <f>CP477</f>
        <v>0</v>
      </c>
      <c r="CR477" s="28">
        <f t="shared" ref="CR477" si="12501">CR476+CQ477-CQ478</f>
        <v>0</v>
      </c>
      <c r="CS477" s="28">
        <f t="shared" ref="CS477" si="12502">CS476+CR477-CR478</f>
        <v>0</v>
      </c>
      <c r="CT477" s="28">
        <f t="shared" ref="CT477" si="12503">CT476+CS477-CS478</f>
        <v>0</v>
      </c>
      <c r="CU477" s="28">
        <f>CU476+CT477-CT478</f>
        <v>0</v>
      </c>
      <c r="CV477" s="28">
        <f t="shared" ref="CV477" si="12504">CV476+CU477-CU478</f>
        <v>0</v>
      </c>
      <c r="CW477" s="20">
        <f t="shared" ref="CW477" si="12505">CW476+CV477-CV478</f>
        <v>0</v>
      </c>
      <c r="CX477" s="28">
        <f t="shared" ref="CX477" si="12506">CX476+CW477-CW478</f>
        <v>0</v>
      </c>
      <c r="CY477" s="28">
        <f t="shared" ref="CY477" si="12507">CY476+CX477-CX478</f>
        <v>0</v>
      </c>
      <c r="CZ477" s="28">
        <f t="shared" ref="CZ477" si="12508">CZ476+CY477-CY478</f>
        <v>0</v>
      </c>
      <c r="DA477" s="28">
        <f t="shared" ref="DA477" si="12509">DA476+CZ477-CZ478</f>
        <v>0</v>
      </c>
      <c r="DB477" s="21">
        <f t="shared" ref="DB477" si="12510">DB476+DA477-DA478</f>
        <v>0</v>
      </c>
      <c r="DC477" s="20">
        <f t="shared" ref="DC477" si="12511">DC476+DB477-DB478</f>
        <v>0</v>
      </c>
      <c r="DD477" s="28">
        <f t="shared" ref="DD477" si="12512">DD476+DC477-DC478</f>
        <v>0</v>
      </c>
      <c r="DE477" s="28">
        <f t="shared" ref="DE477" si="12513">DE476+DD477-DD478</f>
        <v>0</v>
      </c>
      <c r="DF477" s="28">
        <f t="shared" ref="DF477" si="12514">DF476+DE477-DE478</f>
        <v>0</v>
      </c>
      <c r="DG477" s="28">
        <f t="shared" ref="DG477" si="12515">DG476+DF477-DF478</f>
        <v>0</v>
      </c>
      <c r="DH477" s="21">
        <f t="shared" ref="DH477" si="12516">DH476+DG477-DG478</f>
        <v>0</v>
      </c>
      <c r="DI477" s="28">
        <f t="shared" ref="DI477" si="12517">DI476+DH477-DH478</f>
        <v>0</v>
      </c>
      <c r="DJ477" s="28">
        <f t="shared" ref="DJ477" si="12518">DJ476+DI477-DI478</f>
        <v>0</v>
      </c>
      <c r="DK477" s="28">
        <f t="shared" ref="DK477" si="12519">DK476+DJ477-DJ478</f>
        <v>0</v>
      </c>
      <c r="DL477" s="28">
        <f t="shared" ref="DL477" si="12520">DL476+DK477-DK478</f>
        <v>0</v>
      </c>
      <c r="DM477" s="28">
        <f t="shared" ref="DM477" si="12521">DM476+DL477-DL478</f>
        <v>0</v>
      </c>
      <c r="DN477" s="28">
        <f t="shared" ref="DN477" si="12522">DN476+DM477-DM478</f>
        <v>0</v>
      </c>
      <c r="DO477" s="167">
        <f>SUM(CQ476:DN476)</f>
        <v>0</v>
      </c>
      <c r="DP477" s="144"/>
      <c r="DR477" s="146"/>
      <c r="DS477" s="148"/>
      <c r="DT477" s="79">
        <f>DN477-DN478</f>
        <v>0</v>
      </c>
      <c r="DU477" s="27">
        <f>DT477</f>
        <v>0</v>
      </c>
      <c r="DV477" s="28">
        <f t="shared" ref="DV477" si="12523">DV476+DU477-DU478</f>
        <v>0</v>
      </c>
      <c r="DW477" s="28">
        <f t="shared" ref="DW477" si="12524">DW476+DV477-DV478</f>
        <v>0</v>
      </c>
      <c r="DX477" s="28">
        <f t="shared" ref="DX477" si="12525">DX476+DW477-DW478</f>
        <v>0</v>
      </c>
      <c r="DY477" s="28">
        <f>DY476+DX477-DX478</f>
        <v>0</v>
      </c>
      <c r="DZ477" s="28">
        <f t="shared" ref="DZ477" si="12526">DZ476+DY477-DY478</f>
        <v>0</v>
      </c>
      <c r="EA477" s="20">
        <f t="shared" ref="EA477" si="12527">EA476+DZ477-DZ478</f>
        <v>0</v>
      </c>
      <c r="EB477" s="28">
        <f t="shared" ref="EB477" si="12528">EB476+EA477-EA478</f>
        <v>0</v>
      </c>
      <c r="EC477" s="28">
        <f t="shared" ref="EC477" si="12529">EC476+EB477-EB478</f>
        <v>0</v>
      </c>
      <c r="ED477" s="28">
        <f t="shared" ref="ED477" si="12530">ED476+EC477-EC478</f>
        <v>0</v>
      </c>
      <c r="EE477" s="28">
        <f t="shared" ref="EE477" si="12531">EE476+ED477-ED478</f>
        <v>0</v>
      </c>
      <c r="EF477" s="21">
        <f t="shared" ref="EF477" si="12532">EF476+EE477-EE478</f>
        <v>0</v>
      </c>
      <c r="EG477" s="20">
        <f t="shared" ref="EG477" si="12533">EG476+EF477-EF478</f>
        <v>0</v>
      </c>
      <c r="EH477" s="28">
        <f t="shared" ref="EH477" si="12534">EH476+EG477-EG478</f>
        <v>0</v>
      </c>
      <c r="EI477" s="28">
        <f t="shared" ref="EI477" si="12535">EI476+EH477-EH478</f>
        <v>0</v>
      </c>
      <c r="EJ477" s="28">
        <f t="shared" ref="EJ477" si="12536">EJ476+EI477-EI478</f>
        <v>0</v>
      </c>
      <c r="EK477" s="28">
        <f t="shared" ref="EK477" si="12537">EK476+EJ477-EJ478</f>
        <v>0</v>
      </c>
      <c r="EL477" s="21">
        <f t="shared" ref="EL477" si="12538">EL476+EK477-EK478</f>
        <v>0</v>
      </c>
      <c r="EM477" s="28">
        <f t="shared" ref="EM477" si="12539">EM476+EL477-EL478</f>
        <v>0</v>
      </c>
      <c r="EN477" s="28">
        <f t="shared" ref="EN477" si="12540">EN476+EM477-EM478</f>
        <v>0</v>
      </c>
      <c r="EO477" s="28">
        <f t="shared" ref="EO477" si="12541">EO476+EN477-EN478</f>
        <v>0</v>
      </c>
      <c r="EP477" s="28">
        <f t="shared" ref="EP477" si="12542">EP476+EO477-EO478</f>
        <v>0</v>
      </c>
      <c r="EQ477" s="28">
        <f t="shared" ref="EQ477" si="12543">EQ476+EP477-EP478</f>
        <v>0</v>
      </c>
      <c r="ER477" s="28">
        <f t="shared" ref="ER477" si="12544">ER476+EQ477-EQ478</f>
        <v>0</v>
      </c>
      <c r="ES477" s="167">
        <f>SUM(DU476:ER476)</f>
        <v>0</v>
      </c>
      <c r="ET477" s="144"/>
    </row>
    <row r="478" spans="2:150" x14ac:dyDescent="0.25">
      <c r="B478" s="177"/>
      <c r="C478" s="67"/>
      <c r="D478" s="63"/>
      <c r="E478" s="45"/>
      <c r="F478" s="45"/>
      <c r="G478" s="45"/>
      <c r="H478" s="45"/>
      <c r="I478" s="45"/>
      <c r="J478" s="46"/>
      <c r="K478" s="47"/>
      <c r="L478" s="45"/>
      <c r="M478" s="45"/>
      <c r="N478" s="45"/>
      <c r="O478" s="45"/>
      <c r="P478" s="46"/>
      <c r="Q478" s="47"/>
      <c r="R478" s="45"/>
      <c r="S478" s="45"/>
      <c r="T478" s="45"/>
      <c r="U478" s="45"/>
      <c r="V478" s="46"/>
      <c r="W478" s="47"/>
      <c r="X478" s="45"/>
      <c r="Y478" s="45"/>
      <c r="Z478" s="45"/>
      <c r="AA478" s="45"/>
      <c r="AB478" s="45"/>
      <c r="AC478" s="48" t="s">
        <v>69</v>
      </c>
      <c r="AD478" s="59">
        <f>SUM(E478:AB478)</f>
        <v>0</v>
      </c>
      <c r="AF478" s="177"/>
      <c r="AG478" s="67"/>
      <c r="AH478" s="63"/>
      <c r="AI478" s="45"/>
      <c r="AJ478" s="45"/>
      <c r="AK478" s="45"/>
      <c r="AL478" s="45"/>
      <c r="AM478" s="45"/>
      <c r="AN478" s="46"/>
      <c r="AO478" s="47"/>
      <c r="AP478" s="45"/>
      <c r="AQ478" s="45"/>
      <c r="AR478" s="45"/>
      <c r="AS478" s="45"/>
      <c r="AT478" s="46"/>
      <c r="AU478" s="47"/>
      <c r="AV478" s="45"/>
      <c r="AW478" s="45"/>
      <c r="AX478" s="45"/>
      <c r="AY478" s="45"/>
      <c r="AZ478" s="46"/>
      <c r="BA478" s="47"/>
      <c r="BB478" s="45"/>
      <c r="BC478" s="45"/>
      <c r="BD478" s="45"/>
      <c r="BE478" s="45"/>
      <c r="BF478" s="45"/>
      <c r="BG478" s="48" t="s">
        <v>69</v>
      </c>
      <c r="BH478" s="59">
        <f>SUM(AI478:BF478)</f>
        <v>0</v>
      </c>
      <c r="BJ478" s="177"/>
      <c r="BK478" s="67"/>
      <c r="BL478" s="63"/>
      <c r="BM478" s="45"/>
      <c r="BN478" s="45"/>
      <c r="BO478" s="45"/>
      <c r="BP478" s="45"/>
      <c r="BQ478" s="45"/>
      <c r="BR478" s="46"/>
      <c r="BS478" s="47"/>
      <c r="BT478" s="45"/>
      <c r="BU478" s="45"/>
      <c r="BV478" s="45"/>
      <c r="BW478" s="45"/>
      <c r="BX478" s="46"/>
      <c r="BY478" s="47"/>
      <c r="BZ478" s="45"/>
      <c r="CA478" s="45"/>
      <c r="CB478" s="45"/>
      <c r="CC478" s="45"/>
      <c r="CD478" s="46"/>
      <c r="CE478" s="47"/>
      <c r="CF478" s="45"/>
      <c r="CG478" s="45"/>
      <c r="CH478" s="45"/>
      <c r="CI478" s="45"/>
      <c r="CJ478" s="45"/>
      <c r="CK478" s="48" t="s">
        <v>69</v>
      </c>
      <c r="CL478" s="59">
        <f>SUM(BM478:CJ478)</f>
        <v>0</v>
      </c>
      <c r="CN478" s="177"/>
      <c r="CO478" s="67"/>
      <c r="CP478" s="63"/>
      <c r="CQ478" s="45"/>
      <c r="CR478" s="45"/>
      <c r="CS478" s="45"/>
      <c r="CT478" s="45"/>
      <c r="CU478" s="45"/>
      <c r="CV478" s="46"/>
      <c r="CW478" s="47"/>
      <c r="CX478" s="45"/>
      <c r="CY478" s="45"/>
      <c r="CZ478" s="45"/>
      <c r="DA478" s="45"/>
      <c r="DB478" s="46"/>
      <c r="DC478" s="47"/>
      <c r="DD478" s="45"/>
      <c r="DE478" s="45"/>
      <c r="DF478" s="45"/>
      <c r="DG478" s="45"/>
      <c r="DH478" s="46"/>
      <c r="DI478" s="47"/>
      <c r="DJ478" s="45"/>
      <c r="DK478" s="45"/>
      <c r="DL478" s="45"/>
      <c r="DM478" s="45"/>
      <c r="DN478" s="45"/>
      <c r="DO478" s="48" t="s">
        <v>69</v>
      </c>
      <c r="DP478" s="59">
        <f>SUM(CQ478:DN478)</f>
        <v>0</v>
      </c>
      <c r="DR478" s="177"/>
      <c r="DS478" s="67"/>
      <c r="DT478" s="63"/>
      <c r="DU478" s="45"/>
      <c r="DV478" s="45"/>
      <c r="DW478" s="45"/>
      <c r="DX478" s="45"/>
      <c r="DY478" s="45"/>
      <c r="DZ478" s="46"/>
      <c r="EA478" s="47"/>
      <c r="EB478" s="45"/>
      <c r="EC478" s="45"/>
      <c r="ED478" s="45"/>
      <c r="EE478" s="45"/>
      <c r="EF478" s="46"/>
      <c r="EG478" s="47"/>
      <c r="EH478" s="45"/>
      <c r="EI478" s="45"/>
      <c r="EJ478" s="45"/>
      <c r="EK478" s="45"/>
      <c r="EL478" s="46"/>
      <c r="EM478" s="47"/>
      <c r="EN478" s="45"/>
      <c r="EO478" s="45"/>
      <c r="EP478" s="45"/>
      <c r="EQ478" s="45"/>
      <c r="ER478" s="45"/>
      <c r="ES478" s="48" t="s">
        <v>69</v>
      </c>
      <c r="ET478" s="59">
        <f>SUM(DU478:ER478)</f>
        <v>0</v>
      </c>
    </row>
    <row r="479" spans="2:150" x14ac:dyDescent="0.25">
      <c r="B479" s="149" t="s">
        <v>12</v>
      </c>
      <c r="C479" s="147" t="s">
        <v>15</v>
      </c>
      <c r="D479" s="61" t="s">
        <v>7</v>
      </c>
      <c r="E479" s="17"/>
      <c r="F479" s="17"/>
      <c r="G479" s="17"/>
      <c r="H479" s="17"/>
      <c r="I479" s="17"/>
      <c r="J479" s="17"/>
      <c r="K479" s="18"/>
      <c r="L479" s="17"/>
      <c r="M479" s="17"/>
      <c r="N479" s="17"/>
      <c r="O479" s="17"/>
      <c r="P479" s="19"/>
      <c r="Q479" s="18"/>
      <c r="R479" s="17"/>
      <c r="S479" s="17"/>
      <c r="T479" s="17"/>
      <c r="U479" s="17"/>
      <c r="V479" s="19"/>
      <c r="W479" s="17"/>
      <c r="X479" s="17"/>
      <c r="Y479" s="17"/>
      <c r="Z479" s="17"/>
      <c r="AA479" s="17"/>
      <c r="AB479" s="17"/>
      <c r="AC479" s="168" t="s">
        <v>8</v>
      </c>
      <c r="AD479" s="169"/>
      <c r="AF479" s="149" t="s">
        <v>12</v>
      </c>
      <c r="AG479" s="147" t="s">
        <v>15</v>
      </c>
      <c r="AH479" s="61" t="s">
        <v>7</v>
      </c>
      <c r="AI479" s="17"/>
      <c r="AJ479" s="17"/>
      <c r="AK479" s="17"/>
      <c r="AL479" s="17"/>
      <c r="AM479" s="17"/>
      <c r="AN479" s="17"/>
      <c r="AO479" s="18"/>
      <c r="AP479" s="17"/>
      <c r="AQ479" s="17"/>
      <c r="AR479" s="17"/>
      <c r="AS479" s="17"/>
      <c r="AT479" s="19"/>
      <c r="AU479" s="18"/>
      <c r="AV479" s="17"/>
      <c r="AW479" s="17"/>
      <c r="AX479" s="17"/>
      <c r="AY479" s="17"/>
      <c r="AZ479" s="19"/>
      <c r="BA479" s="17"/>
      <c r="BB479" s="17"/>
      <c r="BC479" s="17"/>
      <c r="BD479" s="17"/>
      <c r="BE479" s="17"/>
      <c r="BF479" s="17"/>
      <c r="BG479" s="168" t="s">
        <v>8</v>
      </c>
      <c r="BH479" s="169"/>
      <c r="BJ479" s="149" t="s">
        <v>12</v>
      </c>
      <c r="BK479" s="147" t="s">
        <v>15</v>
      </c>
      <c r="BL479" s="61" t="s">
        <v>7</v>
      </c>
      <c r="BM479" s="17"/>
      <c r="BN479" s="17"/>
      <c r="BO479" s="17"/>
      <c r="BP479" s="17"/>
      <c r="BQ479" s="17"/>
      <c r="BR479" s="17"/>
      <c r="BS479" s="18"/>
      <c r="BT479" s="17"/>
      <c r="BU479" s="17"/>
      <c r="BV479" s="17"/>
      <c r="BW479" s="17"/>
      <c r="BX479" s="19"/>
      <c r="BY479" s="18"/>
      <c r="BZ479" s="17"/>
      <c r="CA479" s="17"/>
      <c r="CB479" s="17"/>
      <c r="CC479" s="17"/>
      <c r="CD479" s="19"/>
      <c r="CE479" s="17"/>
      <c r="CF479" s="17"/>
      <c r="CG479" s="17"/>
      <c r="CH479" s="17"/>
      <c r="CI479" s="17"/>
      <c r="CJ479" s="17"/>
      <c r="CK479" s="168" t="s">
        <v>8</v>
      </c>
      <c r="CL479" s="169"/>
      <c r="CN479" s="149" t="s">
        <v>12</v>
      </c>
      <c r="CO479" s="147" t="s">
        <v>15</v>
      </c>
      <c r="CP479" s="61" t="s">
        <v>7</v>
      </c>
      <c r="CQ479" s="17"/>
      <c r="CR479" s="17"/>
      <c r="CS479" s="17"/>
      <c r="CT479" s="17"/>
      <c r="CU479" s="17"/>
      <c r="CV479" s="17"/>
      <c r="CW479" s="18"/>
      <c r="CX479" s="17"/>
      <c r="CY479" s="17"/>
      <c r="CZ479" s="17"/>
      <c r="DA479" s="17"/>
      <c r="DB479" s="19"/>
      <c r="DC479" s="18"/>
      <c r="DD479" s="17"/>
      <c r="DE479" s="17"/>
      <c r="DF479" s="17"/>
      <c r="DG479" s="17"/>
      <c r="DH479" s="19"/>
      <c r="DI479" s="17"/>
      <c r="DJ479" s="17"/>
      <c r="DK479" s="17"/>
      <c r="DL479" s="17"/>
      <c r="DM479" s="17"/>
      <c r="DN479" s="17"/>
      <c r="DO479" s="168" t="s">
        <v>8</v>
      </c>
      <c r="DP479" s="169"/>
      <c r="DR479" s="149" t="s">
        <v>12</v>
      </c>
      <c r="DS479" s="147" t="s">
        <v>15</v>
      </c>
      <c r="DT479" s="61" t="s">
        <v>7</v>
      </c>
      <c r="DU479" s="17"/>
      <c r="DV479" s="17"/>
      <c r="DW479" s="17"/>
      <c r="DX479" s="17"/>
      <c r="DY479" s="17"/>
      <c r="DZ479" s="17"/>
      <c r="EA479" s="18"/>
      <c r="EB479" s="17"/>
      <c r="EC479" s="17"/>
      <c r="ED479" s="17"/>
      <c r="EE479" s="17"/>
      <c r="EF479" s="19"/>
      <c r="EG479" s="18"/>
      <c r="EH479" s="17"/>
      <c r="EI479" s="17"/>
      <c r="EJ479" s="17"/>
      <c r="EK479" s="17"/>
      <c r="EL479" s="19"/>
      <c r="EM479" s="17"/>
      <c r="EN479" s="17"/>
      <c r="EO479" s="17"/>
      <c r="EP479" s="17"/>
      <c r="EQ479" s="17"/>
      <c r="ER479" s="17"/>
      <c r="ES479" s="168" t="s">
        <v>8</v>
      </c>
      <c r="ET479" s="169"/>
    </row>
    <row r="480" spans="2:150" x14ac:dyDescent="0.25">
      <c r="B480" s="150"/>
      <c r="C480" s="148"/>
      <c r="D480" s="62"/>
      <c r="E480" s="27">
        <f>D480</f>
        <v>0</v>
      </c>
      <c r="F480" s="28">
        <f t="shared" ref="F480" si="12545">F479+E480-E481</f>
        <v>0</v>
      </c>
      <c r="G480" s="28">
        <f t="shared" ref="G480" si="12546">G479+F480-F481</f>
        <v>0</v>
      </c>
      <c r="H480" s="28">
        <f t="shared" ref="H480" si="12547">H479+G480-G481</f>
        <v>0</v>
      </c>
      <c r="I480" s="28">
        <f>I479+H480-H481</f>
        <v>0</v>
      </c>
      <c r="J480" s="28">
        <f t="shared" ref="J480" si="12548">J479+I480-I481</f>
        <v>0</v>
      </c>
      <c r="K480" s="20">
        <f t="shared" ref="K480" si="12549">K479+J480-J481</f>
        <v>0</v>
      </c>
      <c r="L480" s="28">
        <f t="shared" ref="L480" si="12550">L479+K480-K481</f>
        <v>0</v>
      </c>
      <c r="M480" s="28">
        <f t="shared" ref="M480" si="12551">M479+L480-L481</f>
        <v>0</v>
      </c>
      <c r="N480" s="28">
        <f t="shared" ref="N480" si="12552">N479+M480-M481</f>
        <v>0</v>
      </c>
      <c r="O480" s="28">
        <f t="shared" ref="O480" si="12553">O479+N480-N481</f>
        <v>0</v>
      </c>
      <c r="P480" s="21">
        <f t="shared" ref="P480" si="12554">P479+O480-O481</f>
        <v>0</v>
      </c>
      <c r="Q480" s="20">
        <f t="shared" ref="Q480" si="12555">Q479+P480-P481</f>
        <v>0</v>
      </c>
      <c r="R480" s="28">
        <f t="shared" ref="R480" si="12556">R479+Q480-Q481</f>
        <v>0</v>
      </c>
      <c r="S480" s="28">
        <f t="shared" ref="S480" si="12557">S479+R480-R481</f>
        <v>0</v>
      </c>
      <c r="T480" s="28">
        <f t="shared" ref="T480" si="12558">T479+S480-S481</f>
        <v>0</v>
      </c>
      <c r="U480" s="28">
        <f t="shared" ref="U480" si="12559">U479+T480-T481</f>
        <v>0</v>
      </c>
      <c r="V480" s="21">
        <f t="shared" ref="V480" si="12560">V479+U480-U481</f>
        <v>0</v>
      </c>
      <c r="W480" s="28">
        <f t="shared" ref="W480" si="12561">W479+V480-V481</f>
        <v>0</v>
      </c>
      <c r="X480" s="28">
        <f t="shared" ref="X480" si="12562">X479+W480-W481</f>
        <v>0</v>
      </c>
      <c r="Y480" s="28">
        <f t="shared" ref="Y480" si="12563">Y479+X480-X481</f>
        <v>0</v>
      </c>
      <c r="Z480" s="28">
        <f t="shared" ref="Z480" si="12564">Z479+Y480-Y481</f>
        <v>0</v>
      </c>
      <c r="AA480" s="28">
        <f t="shared" ref="AA480" si="12565">AA479+Z480-Z481</f>
        <v>0</v>
      </c>
      <c r="AB480" s="28">
        <f t="shared" ref="AB480" si="12566">AB479+AA480-AA481</f>
        <v>0</v>
      </c>
      <c r="AC480" s="170">
        <f>SUM(E479:AB479)</f>
        <v>0</v>
      </c>
      <c r="AD480" s="144"/>
      <c r="AF480" s="150"/>
      <c r="AG480" s="148"/>
      <c r="AH480" s="79">
        <f>AB480-AB481</f>
        <v>0</v>
      </c>
      <c r="AI480" s="27">
        <f>AH480</f>
        <v>0</v>
      </c>
      <c r="AJ480" s="28">
        <f t="shared" ref="AJ480" si="12567">AJ479+AI480-AI481</f>
        <v>0</v>
      </c>
      <c r="AK480" s="28">
        <f t="shared" ref="AK480" si="12568">AK479+AJ480-AJ481</f>
        <v>0</v>
      </c>
      <c r="AL480" s="28">
        <f t="shared" ref="AL480" si="12569">AL479+AK480-AK481</f>
        <v>0</v>
      </c>
      <c r="AM480" s="28">
        <f>AM479+AL480-AL481</f>
        <v>0</v>
      </c>
      <c r="AN480" s="28">
        <f t="shared" ref="AN480" si="12570">AN479+AM480-AM481</f>
        <v>0</v>
      </c>
      <c r="AO480" s="20">
        <f t="shared" ref="AO480" si="12571">AO479+AN480-AN481</f>
        <v>0</v>
      </c>
      <c r="AP480" s="28">
        <f t="shared" ref="AP480" si="12572">AP479+AO480-AO481</f>
        <v>0</v>
      </c>
      <c r="AQ480" s="28">
        <f t="shared" ref="AQ480" si="12573">AQ479+AP480-AP481</f>
        <v>0</v>
      </c>
      <c r="AR480" s="28">
        <f t="shared" ref="AR480" si="12574">AR479+AQ480-AQ481</f>
        <v>0</v>
      </c>
      <c r="AS480" s="28">
        <f t="shared" ref="AS480" si="12575">AS479+AR480-AR481</f>
        <v>0</v>
      </c>
      <c r="AT480" s="21">
        <f t="shared" ref="AT480" si="12576">AT479+AS480-AS481</f>
        <v>0</v>
      </c>
      <c r="AU480" s="20">
        <f t="shared" ref="AU480" si="12577">AU479+AT480-AT481</f>
        <v>0</v>
      </c>
      <c r="AV480" s="28">
        <f t="shared" ref="AV480" si="12578">AV479+AU480-AU481</f>
        <v>0</v>
      </c>
      <c r="AW480" s="28">
        <f t="shared" ref="AW480" si="12579">AW479+AV480-AV481</f>
        <v>0</v>
      </c>
      <c r="AX480" s="28">
        <f t="shared" ref="AX480" si="12580">AX479+AW480-AW481</f>
        <v>0</v>
      </c>
      <c r="AY480" s="28">
        <f t="shared" ref="AY480" si="12581">AY479+AX480-AX481</f>
        <v>0</v>
      </c>
      <c r="AZ480" s="21">
        <f t="shared" ref="AZ480" si="12582">AZ479+AY480-AY481</f>
        <v>0</v>
      </c>
      <c r="BA480" s="28">
        <f t="shared" ref="BA480" si="12583">BA479+AZ480-AZ481</f>
        <v>0</v>
      </c>
      <c r="BB480" s="28">
        <f t="shared" ref="BB480" si="12584">BB479+BA480-BA481</f>
        <v>0</v>
      </c>
      <c r="BC480" s="28">
        <f t="shared" ref="BC480" si="12585">BC479+BB480-BB481</f>
        <v>0</v>
      </c>
      <c r="BD480" s="28">
        <f t="shared" ref="BD480" si="12586">BD479+BC480-BC481</f>
        <v>0</v>
      </c>
      <c r="BE480" s="28">
        <f t="shared" ref="BE480" si="12587">BE479+BD480-BD481</f>
        <v>0</v>
      </c>
      <c r="BF480" s="28">
        <f t="shared" ref="BF480" si="12588">BF479+BE480-BE481</f>
        <v>0</v>
      </c>
      <c r="BG480" s="170">
        <f>SUM(AI479:BF479)</f>
        <v>0</v>
      </c>
      <c r="BH480" s="144"/>
      <c r="BJ480" s="150"/>
      <c r="BK480" s="148"/>
      <c r="BL480" s="79">
        <f>BF480-BF481</f>
        <v>0</v>
      </c>
      <c r="BM480" s="27">
        <f>BL480</f>
        <v>0</v>
      </c>
      <c r="BN480" s="28">
        <f t="shared" ref="BN480" si="12589">BN479+BM480-BM481</f>
        <v>0</v>
      </c>
      <c r="BO480" s="28">
        <f t="shared" ref="BO480" si="12590">BO479+BN480-BN481</f>
        <v>0</v>
      </c>
      <c r="BP480" s="28">
        <f t="shared" ref="BP480" si="12591">BP479+BO480-BO481</f>
        <v>0</v>
      </c>
      <c r="BQ480" s="28">
        <f>BQ479+BP480-BP481</f>
        <v>0</v>
      </c>
      <c r="BR480" s="28">
        <f t="shared" ref="BR480" si="12592">BR479+BQ480-BQ481</f>
        <v>0</v>
      </c>
      <c r="BS480" s="20">
        <f t="shared" ref="BS480" si="12593">BS479+BR480-BR481</f>
        <v>0</v>
      </c>
      <c r="BT480" s="28">
        <f t="shared" ref="BT480" si="12594">BT479+BS480-BS481</f>
        <v>0</v>
      </c>
      <c r="BU480" s="28">
        <f t="shared" ref="BU480" si="12595">BU479+BT480-BT481</f>
        <v>0</v>
      </c>
      <c r="BV480" s="28">
        <f t="shared" ref="BV480" si="12596">BV479+BU480-BU481</f>
        <v>0</v>
      </c>
      <c r="BW480" s="28">
        <f t="shared" ref="BW480" si="12597">BW479+BV480-BV481</f>
        <v>0</v>
      </c>
      <c r="BX480" s="21">
        <f t="shared" ref="BX480" si="12598">BX479+BW480-BW481</f>
        <v>0</v>
      </c>
      <c r="BY480" s="20">
        <f t="shared" ref="BY480" si="12599">BY479+BX480-BX481</f>
        <v>0</v>
      </c>
      <c r="BZ480" s="28">
        <f t="shared" ref="BZ480" si="12600">BZ479+BY480-BY481</f>
        <v>0</v>
      </c>
      <c r="CA480" s="28">
        <f t="shared" ref="CA480" si="12601">CA479+BZ480-BZ481</f>
        <v>0</v>
      </c>
      <c r="CB480" s="28">
        <f t="shared" ref="CB480" si="12602">CB479+CA480-CA481</f>
        <v>0</v>
      </c>
      <c r="CC480" s="28">
        <f t="shared" ref="CC480" si="12603">CC479+CB480-CB481</f>
        <v>0</v>
      </c>
      <c r="CD480" s="21">
        <f t="shared" ref="CD480" si="12604">CD479+CC480-CC481</f>
        <v>0</v>
      </c>
      <c r="CE480" s="28">
        <f t="shared" ref="CE480" si="12605">CE479+CD480-CD481</f>
        <v>0</v>
      </c>
      <c r="CF480" s="28">
        <f t="shared" ref="CF480" si="12606">CF479+CE480-CE481</f>
        <v>0</v>
      </c>
      <c r="CG480" s="28">
        <f t="shared" ref="CG480" si="12607">CG479+CF480-CF481</f>
        <v>0</v>
      </c>
      <c r="CH480" s="28">
        <f t="shared" ref="CH480" si="12608">CH479+CG480-CG481</f>
        <v>0</v>
      </c>
      <c r="CI480" s="28">
        <f t="shared" ref="CI480" si="12609">CI479+CH480-CH481</f>
        <v>0</v>
      </c>
      <c r="CJ480" s="28">
        <f t="shared" ref="CJ480" si="12610">CJ479+CI480-CI481</f>
        <v>0</v>
      </c>
      <c r="CK480" s="170">
        <f>SUM(BM479:CJ479)</f>
        <v>0</v>
      </c>
      <c r="CL480" s="144"/>
      <c r="CN480" s="150"/>
      <c r="CO480" s="148"/>
      <c r="CP480" s="79">
        <f>CJ480-CJ481</f>
        <v>0</v>
      </c>
      <c r="CQ480" s="27">
        <f>CP480</f>
        <v>0</v>
      </c>
      <c r="CR480" s="28">
        <f t="shared" ref="CR480" si="12611">CR479+CQ480-CQ481</f>
        <v>0</v>
      </c>
      <c r="CS480" s="28">
        <f t="shared" ref="CS480" si="12612">CS479+CR480-CR481</f>
        <v>0</v>
      </c>
      <c r="CT480" s="28">
        <f t="shared" ref="CT480" si="12613">CT479+CS480-CS481</f>
        <v>0</v>
      </c>
      <c r="CU480" s="28">
        <f>CU479+CT480-CT481</f>
        <v>0</v>
      </c>
      <c r="CV480" s="28">
        <f t="shared" ref="CV480" si="12614">CV479+CU480-CU481</f>
        <v>0</v>
      </c>
      <c r="CW480" s="20">
        <f t="shared" ref="CW480" si="12615">CW479+CV480-CV481</f>
        <v>0</v>
      </c>
      <c r="CX480" s="28">
        <f t="shared" ref="CX480" si="12616">CX479+CW480-CW481</f>
        <v>0</v>
      </c>
      <c r="CY480" s="28">
        <f t="shared" ref="CY480" si="12617">CY479+CX480-CX481</f>
        <v>0</v>
      </c>
      <c r="CZ480" s="28">
        <f t="shared" ref="CZ480" si="12618">CZ479+CY480-CY481</f>
        <v>0</v>
      </c>
      <c r="DA480" s="28">
        <f t="shared" ref="DA480" si="12619">DA479+CZ480-CZ481</f>
        <v>0</v>
      </c>
      <c r="DB480" s="21">
        <f t="shared" ref="DB480" si="12620">DB479+DA480-DA481</f>
        <v>0</v>
      </c>
      <c r="DC480" s="20">
        <f t="shared" ref="DC480" si="12621">DC479+DB480-DB481</f>
        <v>0</v>
      </c>
      <c r="DD480" s="28">
        <f t="shared" ref="DD480" si="12622">DD479+DC480-DC481</f>
        <v>0</v>
      </c>
      <c r="DE480" s="28">
        <f t="shared" ref="DE480" si="12623">DE479+DD480-DD481</f>
        <v>0</v>
      </c>
      <c r="DF480" s="28">
        <f t="shared" ref="DF480" si="12624">DF479+DE480-DE481</f>
        <v>0</v>
      </c>
      <c r="DG480" s="28">
        <f t="shared" ref="DG480" si="12625">DG479+DF480-DF481</f>
        <v>0</v>
      </c>
      <c r="DH480" s="21">
        <f t="shared" ref="DH480" si="12626">DH479+DG480-DG481</f>
        <v>0</v>
      </c>
      <c r="DI480" s="28">
        <f t="shared" ref="DI480" si="12627">DI479+DH480-DH481</f>
        <v>0</v>
      </c>
      <c r="DJ480" s="28">
        <f t="shared" ref="DJ480" si="12628">DJ479+DI480-DI481</f>
        <v>0</v>
      </c>
      <c r="DK480" s="28">
        <f t="shared" ref="DK480" si="12629">DK479+DJ480-DJ481</f>
        <v>0</v>
      </c>
      <c r="DL480" s="28">
        <f t="shared" ref="DL480" si="12630">DL479+DK480-DK481</f>
        <v>0</v>
      </c>
      <c r="DM480" s="28">
        <f t="shared" ref="DM480" si="12631">DM479+DL480-DL481</f>
        <v>0</v>
      </c>
      <c r="DN480" s="28">
        <f t="shared" ref="DN480" si="12632">DN479+DM480-DM481</f>
        <v>0</v>
      </c>
      <c r="DO480" s="170">
        <f>SUM(CQ479:DN479)</f>
        <v>0</v>
      </c>
      <c r="DP480" s="144"/>
      <c r="DR480" s="150"/>
      <c r="DS480" s="148"/>
      <c r="DT480" s="79">
        <f>DN480-DN481</f>
        <v>0</v>
      </c>
      <c r="DU480" s="27">
        <f>DT480</f>
        <v>0</v>
      </c>
      <c r="DV480" s="28">
        <f t="shared" ref="DV480" si="12633">DV479+DU480-DU481</f>
        <v>0</v>
      </c>
      <c r="DW480" s="28">
        <f t="shared" ref="DW480" si="12634">DW479+DV480-DV481</f>
        <v>0</v>
      </c>
      <c r="DX480" s="28">
        <f t="shared" ref="DX480" si="12635">DX479+DW480-DW481</f>
        <v>0</v>
      </c>
      <c r="DY480" s="28">
        <f>DY479+DX480-DX481</f>
        <v>0</v>
      </c>
      <c r="DZ480" s="28">
        <f t="shared" ref="DZ480" si="12636">DZ479+DY480-DY481</f>
        <v>0</v>
      </c>
      <c r="EA480" s="20">
        <f t="shared" ref="EA480" si="12637">EA479+DZ480-DZ481</f>
        <v>0</v>
      </c>
      <c r="EB480" s="28">
        <f t="shared" ref="EB480" si="12638">EB479+EA480-EA481</f>
        <v>0</v>
      </c>
      <c r="EC480" s="28">
        <f t="shared" ref="EC480" si="12639">EC479+EB480-EB481</f>
        <v>0</v>
      </c>
      <c r="ED480" s="28">
        <f t="shared" ref="ED480" si="12640">ED479+EC480-EC481</f>
        <v>0</v>
      </c>
      <c r="EE480" s="28">
        <f t="shared" ref="EE480" si="12641">EE479+ED480-ED481</f>
        <v>0</v>
      </c>
      <c r="EF480" s="21">
        <f t="shared" ref="EF480" si="12642">EF479+EE480-EE481</f>
        <v>0</v>
      </c>
      <c r="EG480" s="20">
        <f t="shared" ref="EG480" si="12643">EG479+EF480-EF481</f>
        <v>0</v>
      </c>
      <c r="EH480" s="28">
        <f t="shared" ref="EH480" si="12644">EH479+EG480-EG481</f>
        <v>0</v>
      </c>
      <c r="EI480" s="28">
        <f t="shared" ref="EI480" si="12645">EI479+EH480-EH481</f>
        <v>0</v>
      </c>
      <c r="EJ480" s="28">
        <f t="shared" ref="EJ480" si="12646">EJ479+EI480-EI481</f>
        <v>0</v>
      </c>
      <c r="EK480" s="28">
        <f t="shared" ref="EK480" si="12647">EK479+EJ480-EJ481</f>
        <v>0</v>
      </c>
      <c r="EL480" s="21">
        <f t="shared" ref="EL480" si="12648">EL479+EK480-EK481</f>
        <v>0</v>
      </c>
      <c r="EM480" s="28">
        <f t="shared" ref="EM480" si="12649">EM479+EL480-EL481</f>
        <v>0</v>
      </c>
      <c r="EN480" s="28">
        <f t="shared" ref="EN480" si="12650">EN479+EM480-EM481</f>
        <v>0</v>
      </c>
      <c r="EO480" s="28">
        <f t="shared" ref="EO480" si="12651">EO479+EN480-EN481</f>
        <v>0</v>
      </c>
      <c r="EP480" s="28">
        <f t="shared" ref="EP480" si="12652">EP479+EO480-EO481</f>
        <v>0</v>
      </c>
      <c r="EQ480" s="28">
        <f t="shared" ref="EQ480" si="12653">EQ479+EP480-EP481</f>
        <v>0</v>
      </c>
      <c r="ER480" s="28">
        <f t="shared" ref="ER480" si="12654">ER479+EQ480-EQ481</f>
        <v>0</v>
      </c>
      <c r="ES480" s="170">
        <f>SUM(DU479:ER479)</f>
        <v>0</v>
      </c>
      <c r="ET480" s="144"/>
    </row>
    <row r="481" spans="2:150" x14ac:dyDescent="0.25">
      <c r="B481" s="151"/>
      <c r="C481" s="66"/>
      <c r="D481" s="63"/>
      <c r="E481" s="49"/>
      <c r="F481" s="49"/>
      <c r="G481" s="49"/>
      <c r="H481" s="49"/>
      <c r="I481" s="49"/>
      <c r="J481" s="50"/>
      <c r="K481" s="51"/>
      <c r="L481" s="49"/>
      <c r="M481" s="49"/>
      <c r="N481" s="49"/>
      <c r="O481" s="49"/>
      <c r="P481" s="50"/>
      <c r="Q481" s="51"/>
      <c r="R481" s="49"/>
      <c r="S481" s="49"/>
      <c r="T481" s="49"/>
      <c r="U481" s="49"/>
      <c r="V481" s="50"/>
      <c r="W481" s="51"/>
      <c r="X481" s="49"/>
      <c r="Y481" s="49"/>
      <c r="Z481" s="49"/>
      <c r="AA481" s="49"/>
      <c r="AB481" s="49"/>
      <c r="AC481" s="52" t="s">
        <v>69</v>
      </c>
      <c r="AD481" s="57">
        <f>SUM(E481:AB481)</f>
        <v>0</v>
      </c>
      <c r="AF481" s="151"/>
      <c r="AG481" s="66"/>
      <c r="AH481" s="63"/>
      <c r="AI481" s="49"/>
      <c r="AJ481" s="49"/>
      <c r="AK481" s="49"/>
      <c r="AL481" s="49"/>
      <c r="AM481" s="49"/>
      <c r="AN481" s="50"/>
      <c r="AO481" s="51"/>
      <c r="AP481" s="49"/>
      <c r="AQ481" s="49"/>
      <c r="AR481" s="49"/>
      <c r="AS481" s="49"/>
      <c r="AT481" s="50"/>
      <c r="AU481" s="51"/>
      <c r="AV481" s="49"/>
      <c r="AW481" s="49"/>
      <c r="AX481" s="49"/>
      <c r="AY481" s="49"/>
      <c r="AZ481" s="50"/>
      <c r="BA481" s="51"/>
      <c r="BB481" s="49"/>
      <c r="BC481" s="49"/>
      <c r="BD481" s="49"/>
      <c r="BE481" s="49"/>
      <c r="BF481" s="49"/>
      <c r="BG481" s="52" t="s">
        <v>69</v>
      </c>
      <c r="BH481" s="57">
        <f>SUM(AI481:BF481)</f>
        <v>0</v>
      </c>
      <c r="BJ481" s="151"/>
      <c r="BK481" s="66"/>
      <c r="BL481" s="63"/>
      <c r="BM481" s="49"/>
      <c r="BN481" s="49"/>
      <c r="BO481" s="49"/>
      <c r="BP481" s="49"/>
      <c r="BQ481" s="49"/>
      <c r="BR481" s="50"/>
      <c r="BS481" s="51"/>
      <c r="BT481" s="49"/>
      <c r="BU481" s="49"/>
      <c r="BV481" s="49"/>
      <c r="BW481" s="49"/>
      <c r="BX481" s="50"/>
      <c r="BY481" s="51"/>
      <c r="BZ481" s="49"/>
      <c r="CA481" s="49"/>
      <c r="CB481" s="49"/>
      <c r="CC481" s="49"/>
      <c r="CD481" s="50"/>
      <c r="CE481" s="51"/>
      <c r="CF481" s="49"/>
      <c r="CG481" s="49"/>
      <c r="CH481" s="49"/>
      <c r="CI481" s="49"/>
      <c r="CJ481" s="49"/>
      <c r="CK481" s="52" t="s">
        <v>69</v>
      </c>
      <c r="CL481" s="57">
        <f>SUM(BM481:CJ481)</f>
        <v>0</v>
      </c>
      <c r="CN481" s="151"/>
      <c r="CO481" s="66"/>
      <c r="CP481" s="63"/>
      <c r="CQ481" s="49"/>
      <c r="CR481" s="49"/>
      <c r="CS481" s="49"/>
      <c r="CT481" s="49"/>
      <c r="CU481" s="49"/>
      <c r="CV481" s="50"/>
      <c r="CW481" s="51"/>
      <c r="CX481" s="49"/>
      <c r="CY481" s="49"/>
      <c r="CZ481" s="49"/>
      <c r="DA481" s="49"/>
      <c r="DB481" s="50"/>
      <c r="DC481" s="51"/>
      <c r="DD481" s="49"/>
      <c r="DE481" s="49"/>
      <c r="DF481" s="49"/>
      <c r="DG481" s="49"/>
      <c r="DH481" s="50"/>
      <c r="DI481" s="51"/>
      <c r="DJ481" s="49"/>
      <c r="DK481" s="49"/>
      <c r="DL481" s="49"/>
      <c r="DM481" s="49"/>
      <c r="DN481" s="49"/>
      <c r="DO481" s="52" t="s">
        <v>69</v>
      </c>
      <c r="DP481" s="57">
        <f>SUM(CQ481:DN481)</f>
        <v>0</v>
      </c>
      <c r="DR481" s="151"/>
      <c r="DS481" s="66"/>
      <c r="DT481" s="63"/>
      <c r="DU481" s="49"/>
      <c r="DV481" s="49"/>
      <c r="DW481" s="49"/>
      <c r="DX481" s="49"/>
      <c r="DY481" s="49"/>
      <c r="DZ481" s="50"/>
      <c r="EA481" s="51"/>
      <c r="EB481" s="49"/>
      <c r="EC481" s="49"/>
      <c r="ED481" s="49"/>
      <c r="EE481" s="49"/>
      <c r="EF481" s="50"/>
      <c r="EG481" s="51"/>
      <c r="EH481" s="49"/>
      <c r="EI481" s="49"/>
      <c r="EJ481" s="49"/>
      <c r="EK481" s="49"/>
      <c r="EL481" s="50"/>
      <c r="EM481" s="51"/>
      <c r="EN481" s="49"/>
      <c r="EO481" s="49"/>
      <c r="EP481" s="49"/>
      <c r="EQ481" s="49"/>
      <c r="ER481" s="49"/>
      <c r="ES481" s="52" t="s">
        <v>69</v>
      </c>
      <c r="ET481" s="57">
        <f>SUM(DU481:ER481)</f>
        <v>0</v>
      </c>
    </row>
    <row r="482" spans="2:150" x14ac:dyDescent="0.25">
      <c r="B482" s="152" t="s">
        <v>13</v>
      </c>
      <c r="C482" s="147" t="s">
        <v>15</v>
      </c>
      <c r="D482" s="61" t="s">
        <v>7</v>
      </c>
      <c r="E482" s="17"/>
      <c r="F482" s="17"/>
      <c r="G482" s="17"/>
      <c r="H482" s="17"/>
      <c r="I482" s="17"/>
      <c r="J482" s="17"/>
      <c r="K482" s="18"/>
      <c r="L482" s="17"/>
      <c r="M482" s="17"/>
      <c r="N482" s="17"/>
      <c r="O482" s="17"/>
      <c r="P482" s="19"/>
      <c r="Q482" s="18"/>
      <c r="R482" s="17"/>
      <c r="S482" s="17"/>
      <c r="T482" s="17"/>
      <c r="U482" s="17"/>
      <c r="V482" s="19"/>
      <c r="W482" s="17"/>
      <c r="X482" s="17"/>
      <c r="Y482" s="17"/>
      <c r="Z482" s="17"/>
      <c r="AA482" s="17"/>
      <c r="AB482" s="17"/>
      <c r="AC482" s="171" t="s">
        <v>8</v>
      </c>
      <c r="AD482" s="169"/>
      <c r="AF482" s="152" t="s">
        <v>13</v>
      </c>
      <c r="AG482" s="147" t="s">
        <v>15</v>
      </c>
      <c r="AH482" s="61" t="s">
        <v>7</v>
      </c>
      <c r="AI482" s="17"/>
      <c r="AJ482" s="17"/>
      <c r="AK482" s="17"/>
      <c r="AL482" s="17"/>
      <c r="AM482" s="17"/>
      <c r="AN482" s="17"/>
      <c r="AO482" s="18"/>
      <c r="AP482" s="17"/>
      <c r="AQ482" s="17"/>
      <c r="AR482" s="17"/>
      <c r="AS482" s="17"/>
      <c r="AT482" s="19"/>
      <c r="AU482" s="18"/>
      <c r="AV482" s="17"/>
      <c r="AW482" s="17"/>
      <c r="AX482" s="17"/>
      <c r="AY482" s="17"/>
      <c r="AZ482" s="19"/>
      <c r="BA482" s="17"/>
      <c r="BB482" s="17"/>
      <c r="BC482" s="17"/>
      <c r="BD482" s="17"/>
      <c r="BE482" s="17"/>
      <c r="BF482" s="17"/>
      <c r="BG482" s="171" t="s">
        <v>8</v>
      </c>
      <c r="BH482" s="169"/>
      <c r="BJ482" s="152" t="s">
        <v>13</v>
      </c>
      <c r="BK482" s="147" t="s">
        <v>15</v>
      </c>
      <c r="BL482" s="61" t="s">
        <v>7</v>
      </c>
      <c r="BM482" s="17"/>
      <c r="BN482" s="17"/>
      <c r="BO482" s="17"/>
      <c r="BP482" s="17"/>
      <c r="BQ482" s="17"/>
      <c r="BR482" s="17"/>
      <c r="BS482" s="18"/>
      <c r="BT482" s="17"/>
      <c r="BU482" s="17"/>
      <c r="BV482" s="17"/>
      <c r="BW482" s="17"/>
      <c r="BX482" s="19"/>
      <c r="BY482" s="18"/>
      <c r="BZ482" s="17"/>
      <c r="CA482" s="17"/>
      <c r="CB482" s="17"/>
      <c r="CC482" s="17"/>
      <c r="CD482" s="19"/>
      <c r="CE482" s="17"/>
      <c r="CF482" s="17"/>
      <c r="CG482" s="17"/>
      <c r="CH482" s="17"/>
      <c r="CI482" s="17"/>
      <c r="CJ482" s="17"/>
      <c r="CK482" s="171" t="s">
        <v>8</v>
      </c>
      <c r="CL482" s="169"/>
      <c r="CN482" s="152" t="s">
        <v>13</v>
      </c>
      <c r="CO482" s="147" t="s">
        <v>15</v>
      </c>
      <c r="CP482" s="61" t="s">
        <v>7</v>
      </c>
      <c r="CQ482" s="17"/>
      <c r="CR482" s="17"/>
      <c r="CS482" s="17"/>
      <c r="CT482" s="17"/>
      <c r="CU482" s="17"/>
      <c r="CV482" s="17"/>
      <c r="CW482" s="18"/>
      <c r="CX482" s="17"/>
      <c r="CY482" s="17"/>
      <c r="CZ482" s="17"/>
      <c r="DA482" s="17"/>
      <c r="DB482" s="19"/>
      <c r="DC482" s="18"/>
      <c r="DD482" s="17"/>
      <c r="DE482" s="17"/>
      <c r="DF482" s="17"/>
      <c r="DG482" s="17"/>
      <c r="DH482" s="19"/>
      <c r="DI482" s="17"/>
      <c r="DJ482" s="17"/>
      <c r="DK482" s="17"/>
      <c r="DL482" s="17"/>
      <c r="DM482" s="17"/>
      <c r="DN482" s="17"/>
      <c r="DO482" s="171" t="s">
        <v>8</v>
      </c>
      <c r="DP482" s="169"/>
      <c r="DR482" s="152" t="s">
        <v>13</v>
      </c>
      <c r="DS482" s="147" t="s">
        <v>15</v>
      </c>
      <c r="DT482" s="61" t="s">
        <v>7</v>
      </c>
      <c r="DU482" s="17"/>
      <c r="DV482" s="17"/>
      <c r="DW482" s="17"/>
      <c r="DX482" s="17"/>
      <c r="DY482" s="17"/>
      <c r="DZ482" s="17"/>
      <c r="EA482" s="18"/>
      <c r="EB482" s="17"/>
      <c r="EC482" s="17"/>
      <c r="ED482" s="17"/>
      <c r="EE482" s="17"/>
      <c r="EF482" s="19"/>
      <c r="EG482" s="18"/>
      <c r="EH482" s="17"/>
      <c r="EI482" s="17"/>
      <c r="EJ482" s="17"/>
      <c r="EK482" s="17"/>
      <c r="EL482" s="19"/>
      <c r="EM482" s="17"/>
      <c r="EN482" s="17"/>
      <c r="EO482" s="17"/>
      <c r="EP482" s="17"/>
      <c r="EQ482" s="17"/>
      <c r="ER482" s="17"/>
      <c r="ES482" s="171" t="s">
        <v>8</v>
      </c>
      <c r="ET482" s="169"/>
    </row>
    <row r="483" spans="2:150" x14ac:dyDescent="0.25">
      <c r="B483" s="153"/>
      <c r="C483" s="148"/>
      <c r="D483" s="62"/>
      <c r="E483" s="27">
        <f>D483</f>
        <v>0</v>
      </c>
      <c r="F483" s="28">
        <f t="shared" ref="F483" si="12655">F482+E483-E484</f>
        <v>0</v>
      </c>
      <c r="G483" s="28">
        <f t="shared" ref="G483" si="12656">G482+F483-F484</f>
        <v>0</v>
      </c>
      <c r="H483" s="28">
        <f t="shared" ref="H483" si="12657">H482+G483-G484</f>
        <v>0</v>
      </c>
      <c r="I483" s="28">
        <f>I482+H483-H484</f>
        <v>0</v>
      </c>
      <c r="J483" s="28">
        <f t="shared" ref="J483" si="12658">J482+I483-I484</f>
        <v>0</v>
      </c>
      <c r="K483" s="20">
        <f t="shared" ref="K483" si="12659">K482+J483-J484</f>
        <v>0</v>
      </c>
      <c r="L483" s="28">
        <f t="shared" ref="L483" si="12660">L482+K483-K484</f>
        <v>0</v>
      </c>
      <c r="M483" s="28">
        <f t="shared" ref="M483" si="12661">M482+L483-L484</f>
        <v>0</v>
      </c>
      <c r="N483" s="28">
        <f t="shared" ref="N483" si="12662">N482+M483-M484</f>
        <v>0</v>
      </c>
      <c r="O483" s="28">
        <f t="shared" ref="O483" si="12663">O482+N483-N484</f>
        <v>0</v>
      </c>
      <c r="P483" s="21">
        <f t="shared" ref="P483" si="12664">P482+O483-O484</f>
        <v>0</v>
      </c>
      <c r="Q483" s="20">
        <f t="shared" ref="Q483" si="12665">Q482+P483-P484</f>
        <v>0</v>
      </c>
      <c r="R483" s="28">
        <f t="shared" ref="R483" si="12666">R482+Q483-Q484</f>
        <v>0</v>
      </c>
      <c r="S483" s="28">
        <f t="shared" ref="S483" si="12667">S482+R483-R484</f>
        <v>0</v>
      </c>
      <c r="T483" s="28">
        <f t="shared" ref="T483" si="12668">T482+S483-S484</f>
        <v>0</v>
      </c>
      <c r="U483" s="28">
        <f t="shared" ref="U483" si="12669">U482+T483-T484</f>
        <v>0</v>
      </c>
      <c r="V483" s="21">
        <f t="shared" ref="V483" si="12670">V482+U483-U484</f>
        <v>0</v>
      </c>
      <c r="W483" s="28">
        <f t="shared" ref="W483" si="12671">W482+V483-V484</f>
        <v>0</v>
      </c>
      <c r="X483" s="28">
        <f t="shared" ref="X483" si="12672">X482+W483-W484</f>
        <v>0</v>
      </c>
      <c r="Y483" s="28">
        <f t="shared" ref="Y483" si="12673">Y482+X483-X484</f>
        <v>0</v>
      </c>
      <c r="Z483" s="28">
        <f t="shared" ref="Z483" si="12674">Z482+Y483-Y484</f>
        <v>0</v>
      </c>
      <c r="AA483" s="28">
        <f t="shared" ref="AA483" si="12675">AA482+Z483-Z484</f>
        <v>0</v>
      </c>
      <c r="AB483" s="28">
        <f t="shared" ref="AB483" si="12676">AB482+AA483-AA484</f>
        <v>0</v>
      </c>
      <c r="AC483" s="172">
        <f>SUM(E482:AB482)</f>
        <v>0</v>
      </c>
      <c r="AD483" s="144"/>
      <c r="AF483" s="153"/>
      <c r="AG483" s="148"/>
      <c r="AH483" s="79">
        <f>AB483-AB484</f>
        <v>0</v>
      </c>
      <c r="AI483" s="27">
        <f>AH483</f>
        <v>0</v>
      </c>
      <c r="AJ483" s="28">
        <f t="shared" ref="AJ483" si="12677">AJ482+AI483-AI484</f>
        <v>0</v>
      </c>
      <c r="AK483" s="28">
        <f t="shared" ref="AK483" si="12678">AK482+AJ483-AJ484</f>
        <v>0</v>
      </c>
      <c r="AL483" s="28">
        <f t="shared" ref="AL483" si="12679">AL482+AK483-AK484</f>
        <v>0</v>
      </c>
      <c r="AM483" s="28">
        <f>AM482+AL483-AL484</f>
        <v>0</v>
      </c>
      <c r="AN483" s="28">
        <f t="shared" ref="AN483" si="12680">AN482+AM483-AM484</f>
        <v>0</v>
      </c>
      <c r="AO483" s="20">
        <f t="shared" ref="AO483" si="12681">AO482+AN483-AN484</f>
        <v>0</v>
      </c>
      <c r="AP483" s="28">
        <f t="shared" ref="AP483" si="12682">AP482+AO483-AO484</f>
        <v>0</v>
      </c>
      <c r="AQ483" s="28">
        <f t="shared" ref="AQ483" si="12683">AQ482+AP483-AP484</f>
        <v>0</v>
      </c>
      <c r="AR483" s="28">
        <f t="shared" ref="AR483" si="12684">AR482+AQ483-AQ484</f>
        <v>0</v>
      </c>
      <c r="AS483" s="28">
        <f t="shared" ref="AS483" si="12685">AS482+AR483-AR484</f>
        <v>0</v>
      </c>
      <c r="AT483" s="21">
        <f t="shared" ref="AT483" si="12686">AT482+AS483-AS484</f>
        <v>0</v>
      </c>
      <c r="AU483" s="20">
        <f t="shared" ref="AU483" si="12687">AU482+AT483-AT484</f>
        <v>0</v>
      </c>
      <c r="AV483" s="28">
        <f t="shared" ref="AV483" si="12688">AV482+AU483-AU484</f>
        <v>0</v>
      </c>
      <c r="AW483" s="28">
        <f t="shared" ref="AW483" si="12689">AW482+AV483-AV484</f>
        <v>0</v>
      </c>
      <c r="AX483" s="28">
        <f t="shared" ref="AX483" si="12690">AX482+AW483-AW484</f>
        <v>0</v>
      </c>
      <c r="AY483" s="28">
        <f t="shared" ref="AY483" si="12691">AY482+AX483-AX484</f>
        <v>0</v>
      </c>
      <c r="AZ483" s="21">
        <f t="shared" ref="AZ483" si="12692">AZ482+AY483-AY484</f>
        <v>0</v>
      </c>
      <c r="BA483" s="28">
        <f t="shared" ref="BA483" si="12693">BA482+AZ483-AZ484</f>
        <v>0</v>
      </c>
      <c r="BB483" s="28">
        <f t="shared" ref="BB483" si="12694">BB482+BA483-BA484</f>
        <v>0</v>
      </c>
      <c r="BC483" s="28">
        <f t="shared" ref="BC483" si="12695">BC482+BB483-BB484</f>
        <v>0</v>
      </c>
      <c r="BD483" s="28">
        <f t="shared" ref="BD483" si="12696">BD482+BC483-BC484</f>
        <v>0</v>
      </c>
      <c r="BE483" s="28">
        <f t="shared" ref="BE483" si="12697">BE482+BD483-BD484</f>
        <v>0</v>
      </c>
      <c r="BF483" s="28">
        <f t="shared" ref="BF483" si="12698">BF482+BE483-BE484</f>
        <v>0</v>
      </c>
      <c r="BG483" s="172">
        <f>SUM(AI482:BF482)</f>
        <v>0</v>
      </c>
      <c r="BH483" s="144"/>
      <c r="BJ483" s="153"/>
      <c r="BK483" s="148"/>
      <c r="BL483" s="79">
        <f>BF483-BF484</f>
        <v>0</v>
      </c>
      <c r="BM483" s="27">
        <f>BL483</f>
        <v>0</v>
      </c>
      <c r="BN483" s="28">
        <f t="shared" ref="BN483" si="12699">BN482+BM483-BM484</f>
        <v>0</v>
      </c>
      <c r="BO483" s="28">
        <f t="shared" ref="BO483" si="12700">BO482+BN483-BN484</f>
        <v>0</v>
      </c>
      <c r="BP483" s="28">
        <f t="shared" ref="BP483" si="12701">BP482+BO483-BO484</f>
        <v>0</v>
      </c>
      <c r="BQ483" s="28">
        <f>BQ482+BP483-BP484</f>
        <v>0</v>
      </c>
      <c r="BR483" s="28">
        <f t="shared" ref="BR483" si="12702">BR482+BQ483-BQ484</f>
        <v>0</v>
      </c>
      <c r="BS483" s="20">
        <f t="shared" ref="BS483" si="12703">BS482+BR483-BR484</f>
        <v>0</v>
      </c>
      <c r="BT483" s="28">
        <f t="shared" ref="BT483" si="12704">BT482+BS483-BS484</f>
        <v>0</v>
      </c>
      <c r="BU483" s="28">
        <f t="shared" ref="BU483" si="12705">BU482+BT483-BT484</f>
        <v>0</v>
      </c>
      <c r="BV483" s="28">
        <f t="shared" ref="BV483" si="12706">BV482+BU483-BU484</f>
        <v>0</v>
      </c>
      <c r="BW483" s="28">
        <f t="shared" ref="BW483" si="12707">BW482+BV483-BV484</f>
        <v>0</v>
      </c>
      <c r="BX483" s="21">
        <f t="shared" ref="BX483" si="12708">BX482+BW483-BW484</f>
        <v>0</v>
      </c>
      <c r="BY483" s="20">
        <f t="shared" ref="BY483" si="12709">BY482+BX483-BX484</f>
        <v>0</v>
      </c>
      <c r="BZ483" s="28">
        <f t="shared" ref="BZ483" si="12710">BZ482+BY483-BY484</f>
        <v>0</v>
      </c>
      <c r="CA483" s="28">
        <f t="shared" ref="CA483" si="12711">CA482+BZ483-BZ484</f>
        <v>0</v>
      </c>
      <c r="CB483" s="28">
        <f t="shared" ref="CB483" si="12712">CB482+CA483-CA484</f>
        <v>0</v>
      </c>
      <c r="CC483" s="28">
        <f t="shared" ref="CC483" si="12713">CC482+CB483-CB484</f>
        <v>0</v>
      </c>
      <c r="CD483" s="21">
        <f t="shared" ref="CD483" si="12714">CD482+CC483-CC484</f>
        <v>0</v>
      </c>
      <c r="CE483" s="28">
        <f t="shared" ref="CE483" si="12715">CE482+CD483-CD484</f>
        <v>0</v>
      </c>
      <c r="CF483" s="28">
        <f t="shared" ref="CF483" si="12716">CF482+CE483-CE484</f>
        <v>0</v>
      </c>
      <c r="CG483" s="28">
        <f t="shared" ref="CG483" si="12717">CG482+CF483-CF484</f>
        <v>0</v>
      </c>
      <c r="CH483" s="28">
        <f t="shared" ref="CH483" si="12718">CH482+CG483-CG484</f>
        <v>0</v>
      </c>
      <c r="CI483" s="28">
        <f t="shared" ref="CI483" si="12719">CI482+CH483-CH484</f>
        <v>0</v>
      </c>
      <c r="CJ483" s="28">
        <f t="shared" ref="CJ483" si="12720">CJ482+CI483-CI484</f>
        <v>0</v>
      </c>
      <c r="CK483" s="172">
        <f>SUM(BM482:CJ482)</f>
        <v>0</v>
      </c>
      <c r="CL483" s="144"/>
      <c r="CN483" s="153"/>
      <c r="CO483" s="148"/>
      <c r="CP483" s="79">
        <f>CJ483-CJ484</f>
        <v>0</v>
      </c>
      <c r="CQ483" s="27">
        <f>CP483</f>
        <v>0</v>
      </c>
      <c r="CR483" s="28">
        <f t="shared" ref="CR483" si="12721">CR482+CQ483-CQ484</f>
        <v>0</v>
      </c>
      <c r="CS483" s="28">
        <f t="shared" ref="CS483" si="12722">CS482+CR483-CR484</f>
        <v>0</v>
      </c>
      <c r="CT483" s="28">
        <f t="shared" ref="CT483" si="12723">CT482+CS483-CS484</f>
        <v>0</v>
      </c>
      <c r="CU483" s="28">
        <f>CU482+CT483-CT484</f>
        <v>0</v>
      </c>
      <c r="CV483" s="28">
        <f t="shared" ref="CV483" si="12724">CV482+CU483-CU484</f>
        <v>0</v>
      </c>
      <c r="CW483" s="20">
        <f t="shared" ref="CW483" si="12725">CW482+CV483-CV484</f>
        <v>0</v>
      </c>
      <c r="CX483" s="28">
        <f t="shared" ref="CX483" si="12726">CX482+CW483-CW484</f>
        <v>0</v>
      </c>
      <c r="CY483" s="28">
        <f t="shared" ref="CY483" si="12727">CY482+CX483-CX484</f>
        <v>0</v>
      </c>
      <c r="CZ483" s="28">
        <f t="shared" ref="CZ483" si="12728">CZ482+CY483-CY484</f>
        <v>0</v>
      </c>
      <c r="DA483" s="28">
        <f t="shared" ref="DA483" si="12729">DA482+CZ483-CZ484</f>
        <v>0</v>
      </c>
      <c r="DB483" s="21">
        <f t="shared" ref="DB483" si="12730">DB482+DA483-DA484</f>
        <v>0</v>
      </c>
      <c r="DC483" s="20">
        <f t="shared" ref="DC483" si="12731">DC482+DB483-DB484</f>
        <v>0</v>
      </c>
      <c r="DD483" s="28">
        <f t="shared" ref="DD483" si="12732">DD482+DC483-DC484</f>
        <v>0</v>
      </c>
      <c r="DE483" s="28">
        <f t="shared" ref="DE483" si="12733">DE482+DD483-DD484</f>
        <v>0</v>
      </c>
      <c r="DF483" s="28">
        <f t="shared" ref="DF483" si="12734">DF482+DE483-DE484</f>
        <v>0</v>
      </c>
      <c r="DG483" s="28">
        <f t="shared" ref="DG483" si="12735">DG482+DF483-DF484</f>
        <v>0</v>
      </c>
      <c r="DH483" s="21">
        <f t="shared" ref="DH483" si="12736">DH482+DG483-DG484</f>
        <v>0</v>
      </c>
      <c r="DI483" s="28">
        <f t="shared" ref="DI483" si="12737">DI482+DH483-DH484</f>
        <v>0</v>
      </c>
      <c r="DJ483" s="28">
        <f t="shared" ref="DJ483" si="12738">DJ482+DI483-DI484</f>
        <v>0</v>
      </c>
      <c r="DK483" s="28">
        <f t="shared" ref="DK483" si="12739">DK482+DJ483-DJ484</f>
        <v>0</v>
      </c>
      <c r="DL483" s="28">
        <f t="shared" ref="DL483" si="12740">DL482+DK483-DK484</f>
        <v>0</v>
      </c>
      <c r="DM483" s="28">
        <f t="shared" ref="DM483" si="12741">DM482+DL483-DL484</f>
        <v>0</v>
      </c>
      <c r="DN483" s="28">
        <f t="shared" ref="DN483" si="12742">DN482+DM483-DM484</f>
        <v>0</v>
      </c>
      <c r="DO483" s="172">
        <f>SUM(CQ482:DN482)</f>
        <v>0</v>
      </c>
      <c r="DP483" s="144"/>
      <c r="DR483" s="153"/>
      <c r="DS483" s="148"/>
      <c r="DT483" s="79">
        <f>DN483-DN484</f>
        <v>0</v>
      </c>
      <c r="DU483" s="27">
        <f>DT483</f>
        <v>0</v>
      </c>
      <c r="DV483" s="28">
        <f t="shared" ref="DV483" si="12743">DV482+DU483-DU484</f>
        <v>0</v>
      </c>
      <c r="DW483" s="28">
        <f t="shared" ref="DW483" si="12744">DW482+DV483-DV484</f>
        <v>0</v>
      </c>
      <c r="DX483" s="28">
        <f t="shared" ref="DX483" si="12745">DX482+DW483-DW484</f>
        <v>0</v>
      </c>
      <c r="DY483" s="28">
        <f>DY482+DX483-DX484</f>
        <v>0</v>
      </c>
      <c r="DZ483" s="28">
        <f t="shared" ref="DZ483" si="12746">DZ482+DY483-DY484</f>
        <v>0</v>
      </c>
      <c r="EA483" s="20">
        <f t="shared" ref="EA483" si="12747">EA482+DZ483-DZ484</f>
        <v>0</v>
      </c>
      <c r="EB483" s="28">
        <f t="shared" ref="EB483" si="12748">EB482+EA483-EA484</f>
        <v>0</v>
      </c>
      <c r="EC483" s="28">
        <f t="shared" ref="EC483" si="12749">EC482+EB483-EB484</f>
        <v>0</v>
      </c>
      <c r="ED483" s="28">
        <f t="shared" ref="ED483" si="12750">ED482+EC483-EC484</f>
        <v>0</v>
      </c>
      <c r="EE483" s="28">
        <f t="shared" ref="EE483" si="12751">EE482+ED483-ED484</f>
        <v>0</v>
      </c>
      <c r="EF483" s="21">
        <f t="shared" ref="EF483" si="12752">EF482+EE483-EE484</f>
        <v>0</v>
      </c>
      <c r="EG483" s="20">
        <f t="shared" ref="EG483" si="12753">EG482+EF483-EF484</f>
        <v>0</v>
      </c>
      <c r="EH483" s="28">
        <f t="shared" ref="EH483" si="12754">EH482+EG483-EG484</f>
        <v>0</v>
      </c>
      <c r="EI483" s="28">
        <f t="shared" ref="EI483" si="12755">EI482+EH483-EH484</f>
        <v>0</v>
      </c>
      <c r="EJ483" s="28">
        <f t="shared" ref="EJ483" si="12756">EJ482+EI483-EI484</f>
        <v>0</v>
      </c>
      <c r="EK483" s="28">
        <f t="shared" ref="EK483" si="12757">EK482+EJ483-EJ484</f>
        <v>0</v>
      </c>
      <c r="EL483" s="21">
        <f t="shared" ref="EL483" si="12758">EL482+EK483-EK484</f>
        <v>0</v>
      </c>
      <c r="EM483" s="28">
        <f t="shared" ref="EM483" si="12759">EM482+EL483-EL484</f>
        <v>0</v>
      </c>
      <c r="EN483" s="28">
        <f t="shared" ref="EN483" si="12760">EN482+EM483-EM484</f>
        <v>0</v>
      </c>
      <c r="EO483" s="28">
        <f t="shared" ref="EO483" si="12761">EO482+EN483-EN484</f>
        <v>0</v>
      </c>
      <c r="EP483" s="28">
        <f t="shared" ref="EP483" si="12762">EP482+EO483-EO484</f>
        <v>0</v>
      </c>
      <c r="EQ483" s="28">
        <f t="shared" ref="EQ483" si="12763">EQ482+EP483-EP484</f>
        <v>0</v>
      </c>
      <c r="ER483" s="28">
        <f t="shared" ref="ER483" si="12764">ER482+EQ483-EQ484</f>
        <v>0</v>
      </c>
      <c r="ES483" s="172">
        <f>SUM(DU482:ER482)</f>
        <v>0</v>
      </c>
      <c r="ET483" s="144"/>
    </row>
    <row r="484" spans="2:150" x14ac:dyDescent="0.25">
      <c r="B484" s="154"/>
      <c r="C484" s="66"/>
      <c r="D484" s="63"/>
      <c r="E484" s="53"/>
      <c r="F484" s="53"/>
      <c r="G484" s="53"/>
      <c r="H484" s="53"/>
      <c r="I484" s="53"/>
      <c r="J484" s="54"/>
      <c r="K484" s="55"/>
      <c r="L484" s="53"/>
      <c r="M484" s="53"/>
      <c r="N484" s="53"/>
      <c r="O484" s="53"/>
      <c r="P484" s="54"/>
      <c r="Q484" s="55"/>
      <c r="R484" s="53"/>
      <c r="S484" s="53"/>
      <c r="T484" s="53"/>
      <c r="U484" s="53"/>
      <c r="V484" s="54"/>
      <c r="W484" s="55"/>
      <c r="X484" s="53"/>
      <c r="Y484" s="53"/>
      <c r="Z484" s="53"/>
      <c r="AA484" s="53"/>
      <c r="AB484" s="53"/>
      <c r="AC484" s="56" t="s">
        <v>69</v>
      </c>
      <c r="AD484" s="58">
        <f>SUM(E484:AB484)</f>
        <v>0</v>
      </c>
      <c r="AF484" s="154"/>
      <c r="AG484" s="66"/>
      <c r="AH484" s="63"/>
      <c r="AI484" s="53"/>
      <c r="AJ484" s="53"/>
      <c r="AK484" s="53"/>
      <c r="AL484" s="53"/>
      <c r="AM484" s="53"/>
      <c r="AN484" s="54"/>
      <c r="AO484" s="55"/>
      <c r="AP484" s="53"/>
      <c r="AQ484" s="53"/>
      <c r="AR484" s="53"/>
      <c r="AS484" s="53"/>
      <c r="AT484" s="54"/>
      <c r="AU484" s="55"/>
      <c r="AV484" s="53"/>
      <c r="AW484" s="53"/>
      <c r="AX484" s="53"/>
      <c r="AY484" s="53"/>
      <c r="AZ484" s="54"/>
      <c r="BA484" s="55"/>
      <c r="BB484" s="53"/>
      <c r="BC484" s="53"/>
      <c r="BD484" s="53"/>
      <c r="BE484" s="53"/>
      <c r="BF484" s="53"/>
      <c r="BG484" s="56" t="s">
        <v>69</v>
      </c>
      <c r="BH484" s="58">
        <f>SUM(AI484:BF484)</f>
        <v>0</v>
      </c>
      <c r="BJ484" s="154"/>
      <c r="BK484" s="66"/>
      <c r="BL484" s="63"/>
      <c r="BM484" s="53"/>
      <c r="BN484" s="53"/>
      <c r="BO484" s="53"/>
      <c r="BP484" s="53"/>
      <c r="BQ484" s="53"/>
      <c r="BR484" s="54"/>
      <c r="BS484" s="55"/>
      <c r="BT484" s="53"/>
      <c r="BU484" s="53"/>
      <c r="BV484" s="53"/>
      <c r="BW484" s="53"/>
      <c r="BX484" s="54"/>
      <c r="BY484" s="55"/>
      <c r="BZ484" s="53"/>
      <c r="CA484" s="53"/>
      <c r="CB484" s="53"/>
      <c r="CC484" s="53"/>
      <c r="CD484" s="54"/>
      <c r="CE484" s="55"/>
      <c r="CF484" s="53"/>
      <c r="CG484" s="53"/>
      <c r="CH484" s="53"/>
      <c r="CI484" s="53"/>
      <c r="CJ484" s="53"/>
      <c r="CK484" s="56" t="s">
        <v>69</v>
      </c>
      <c r="CL484" s="58">
        <f>SUM(BM484:CJ484)</f>
        <v>0</v>
      </c>
      <c r="CN484" s="154"/>
      <c r="CO484" s="66"/>
      <c r="CP484" s="63"/>
      <c r="CQ484" s="53"/>
      <c r="CR484" s="53"/>
      <c r="CS484" s="53"/>
      <c r="CT484" s="53"/>
      <c r="CU484" s="53"/>
      <c r="CV484" s="54"/>
      <c r="CW484" s="55"/>
      <c r="CX484" s="53"/>
      <c r="CY484" s="53"/>
      <c r="CZ484" s="53"/>
      <c r="DA484" s="53"/>
      <c r="DB484" s="54"/>
      <c r="DC484" s="55"/>
      <c r="DD484" s="53"/>
      <c r="DE484" s="53"/>
      <c r="DF484" s="53"/>
      <c r="DG484" s="53"/>
      <c r="DH484" s="54"/>
      <c r="DI484" s="55"/>
      <c r="DJ484" s="53"/>
      <c r="DK484" s="53"/>
      <c r="DL484" s="53"/>
      <c r="DM484" s="53"/>
      <c r="DN484" s="53"/>
      <c r="DO484" s="56" t="s">
        <v>69</v>
      </c>
      <c r="DP484" s="58">
        <f>SUM(CQ484:DN484)</f>
        <v>0</v>
      </c>
      <c r="DR484" s="154"/>
      <c r="DS484" s="66"/>
      <c r="DT484" s="63"/>
      <c r="DU484" s="53"/>
      <c r="DV484" s="53"/>
      <c r="DW484" s="53"/>
      <c r="DX484" s="53"/>
      <c r="DY484" s="53"/>
      <c r="DZ484" s="54"/>
      <c r="EA484" s="55"/>
      <c r="EB484" s="53"/>
      <c r="EC484" s="53"/>
      <c r="ED484" s="53"/>
      <c r="EE484" s="53"/>
      <c r="EF484" s="54"/>
      <c r="EG484" s="55"/>
      <c r="EH484" s="53"/>
      <c r="EI484" s="53"/>
      <c r="EJ484" s="53"/>
      <c r="EK484" s="53"/>
      <c r="EL484" s="54"/>
      <c r="EM484" s="55"/>
      <c r="EN484" s="53"/>
      <c r="EO484" s="53"/>
      <c r="EP484" s="53"/>
      <c r="EQ484" s="53"/>
      <c r="ER484" s="53"/>
      <c r="ES484" s="56" t="s">
        <v>69</v>
      </c>
      <c r="ET484" s="58">
        <f>SUM(DU484:ER484)</f>
        <v>0</v>
      </c>
    </row>
    <row r="485" spans="2:150" ht="15.75" thickBot="1" x14ac:dyDescent="0.3">
      <c r="B485" s="174" t="s">
        <v>9</v>
      </c>
      <c r="C485" s="175"/>
      <c r="D485" s="176"/>
      <c r="E485" s="33"/>
      <c r="F485" s="33"/>
      <c r="G485" s="34">
        <f>SUM(E478:J478,E469:J469,E460:J460)</f>
        <v>0</v>
      </c>
      <c r="H485" s="35">
        <f>SUM(E481:J481,E472:J472,E463:J463)</f>
        <v>0</v>
      </c>
      <c r="I485" s="36">
        <f>SUM(E484:J484,E475:J475,E466:J466)</f>
        <v>0</v>
      </c>
      <c r="J485" s="37">
        <f>SUM(G485:I485)</f>
        <v>0</v>
      </c>
      <c r="K485" s="38"/>
      <c r="L485" s="33"/>
      <c r="M485" s="34">
        <f>SUM(K478:P478,K469:P469,K460:P460)</f>
        <v>0</v>
      </c>
      <c r="N485" s="35">
        <f>SUM(K481:P481,K472:P472,K463:P463)</f>
        <v>0</v>
      </c>
      <c r="O485" s="36">
        <f>SUM(K484:P484,K475:P475,K466:P466)</f>
        <v>0</v>
      </c>
      <c r="P485" s="37">
        <f>SUM(M485:O485)</f>
        <v>0</v>
      </c>
      <c r="Q485" s="38"/>
      <c r="R485" s="33"/>
      <c r="S485" s="34">
        <f>SUM(Q478:V478,Q469:V469,Q460:V460)</f>
        <v>0</v>
      </c>
      <c r="T485" s="35">
        <f>SUM(Q481:V481,Q472:V472,Q463:V463)</f>
        <v>0</v>
      </c>
      <c r="U485" s="36">
        <f>SUM(Q484:V484,Q475:V475,Q466:V466)</f>
        <v>0</v>
      </c>
      <c r="V485" s="37">
        <f>SUM(S485:U485)</f>
        <v>0</v>
      </c>
      <c r="W485" s="33"/>
      <c r="X485" s="33"/>
      <c r="Y485" s="34">
        <f>SUM(W478:AB478,W469:AB469,W460:AB460)</f>
        <v>0</v>
      </c>
      <c r="Z485" s="35">
        <f>SUM(W481:AB481,W472:AB472,W463:AB463)</f>
        <v>0</v>
      </c>
      <c r="AA485" s="36">
        <f>SUM(W484:AB484,W475:AB475,W466:AB466)</f>
        <v>0</v>
      </c>
      <c r="AB485" s="37">
        <f>SUM(Y485:AA485)</f>
        <v>0</v>
      </c>
      <c r="AC485" s="31"/>
      <c r="AD485" s="39"/>
      <c r="AF485" s="174" t="s">
        <v>9</v>
      </c>
      <c r="AG485" s="175"/>
      <c r="AH485" s="176"/>
      <c r="AI485" s="33"/>
      <c r="AJ485" s="33"/>
      <c r="AK485" s="34">
        <f>SUM(AI478:AN478,AI469:AN469,AI460:AN460)</f>
        <v>0</v>
      </c>
      <c r="AL485" s="35">
        <f>SUM(AI481:AN481,AI472:AN472,AI463:AN463)</f>
        <v>0</v>
      </c>
      <c r="AM485" s="36">
        <f>SUM(AI484:AN484,AI475:AN475,AI466:AN466)</f>
        <v>0</v>
      </c>
      <c r="AN485" s="37">
        <f>SUM(AK485:AM485)</f>
        <v>0</v>
      </c>
      <c r="AO485" s="38"/>
      <c r="AP485" s="33"/>
      <c r="AQ485" s="34">
        <f>SUM(AO478:AT478,AO469:AT469,AO460:AT460)</f>
        <v>0</v>
      </c>
      <c r="AR485" s="35">
        <f>SUM(AO481:AT481,AO472:AT472,AO463:AT463)</f>
        <v>0</v>
      </c>
      <c r="AS485" s="36">
        <f>SUM(AO484:AT484,AO475:AT475,AO466:AT466)</f>
        <v>0</v>
      </c>
      <c r="AT485" s="37">
        <f>SUM(AQ485:AS485)</f>
        <v>0</v>
      </c>
      <c r="AU485" s="38"/>
      <c r="AV485" s="33"/>
      <c r="AW485" s="34">
        <f>SUM(AU478:AZ478,AU469:AZ469,AU460:AZ460)</f>
        <v>0</v>
      </c>
      <c r="AX485" s="35">
        <f>SUM(AU481:AZ481,AU472:AZ472,AU463:AZ463)</f>
        <v>0</v>
      </c>
      <c r="AY485" s="36">
        <f>SUM(AU484:AZ484,AU475:AZ475,AU466:AZ466)</f>
        <v>0</v>
      </c>
      <c r="AZ485" s="37">
        <f>SUM(AW485:AY485)</f>
        <v>0</v>
      </c>
      <c r="BA485" s="33"/>
      <c r="BB485" s="33"/>
      <c r="BC485" s="34">
        <f>SUM(BA478:BF478,BA469:BF469,BA460:BF460)</f>
        <v>0</v>
      </c>
      <c r="BD485" s="35">
        <f>SUM(BA481:BF481,BA472:BF472,BA463:BF463)</f>
        <v>0</v>
      </c>
      <c r="BE485" s="36">
        <f>SUM(BA484:BF484,BA475:BF475,BA466:BF466)</f>
        <v>0</v>
      </c>
      <c r="BF485" s="37">
        <f>SUM(BC485:BE485)</f>
        <v>0</v>
      </c>
      <c r="BG485" s="31"/>
      <c r="BH485" s="39"/>
      <c r="BJ485" s="174" t="s">
        <v>9</v>
      </c>
      <c r="BK485" s="175"/>
      <c r="BL485" s="176"/>
      <c r="BM485" s="33"/>
      <c r="BN485" s="33"/>
      <c r="BO485" s="34">
        <f>SUM(BM478:BR478,BM469:BR469,BM460:BR460)</f>
        <v>0</v>
      </c>
      <c r="BP485" s="35">
        <f>SUM(BM481:BR481,BM472:BR472,BM463:BR463)</f>
        <v>0</v>
      </c>
      <c r="BQ485" s="36">
        <f>SUM(BM484:BR484,BM475:BR475,BM466:BR466)</f>
        <v>0</v>
      </c>
      <c r="BR485" s="37">
        <f>SUM(BO485:BQ485)</f>
        <v>0</v>
      </c>
      <c r="BS485" s="38"/>
      <c r="BT485" s="33"/>
      <c r="BU485" s="34">
        <f>SUM(BS478:BX478,BS469:BX469,BS460:BX460)</f>
        <v>0</v>
      </c>
      <c r="BV485" s="35">
        <f>SUM(BS481:BX481,BS472:BX472,BS463:BX463)</f>
        <v>0</v>
      </c>
      <c r="BW485" s="36">
        <f>SUM(BS484:BX484,BS475:BX475,BS466:BX466)</f>
        <v>0</v>
      </c>
      <c r="BX485" s="37">
        <f>SUM(BU485:BW485)</f>
        <v>0</v>
      </c>
      <c r="BY485" s="38"/>
      <c r="BZ485" s="33"/>
      <c r="CA485" s="34">
        <f>SUM(BY478:CD478,BY469:CD469,BY460:CD460)</f>
        <v>0</v>
      </c>
      <c r="CB485" s="35">
        <f>SUM(BY481:CD481,BY472:CD472,BY463:CD463)</f>
        <v>0</v>
      </c>
      <c r="CC485" s="36">
        <f>SUM(BY484:CD484,BY475:CD475,BY466:CD466)</f>
        <v>0</v>
      </c>
      <c r="CD485" s="37">
        <f>SUM(CA485:CC485)</f>
        <v>0</v>
      </c>
      <c r="CE485" s="33"/>
      <c r="CF485" s="33"/>
      <c r="CG485" s="34">
        <f>SUM(CE478:CJ478,CE469:CJ469,CE460:CJ460)</f>
        <v>0</v>
      </c>
      <c r="CH485" s="35">
        <f>SUM(CE481:CJ481,CE472:CJ472,CE463:CJ463)</f>
        <v>0</v>
      </c>
      <c r="CI485" s="36">
        <f>SUM(CE484:CJ484,CE475:CJ475,CE466:CJ466)</f>
        <v>0</v>
      </c>
      <c r="CJ485" s="37">
        <f>SUM(CG485:CI485)</f>
        <v>0</v>
      </c>
      <c r="CK485" s="31"/>
      <c r="CL485" s="39"/>
      <c r="CN485" s="174" t="s">
        <v>9</v>
      </c>
      <c r="CO485" s="175"/>
      <c r="CP485" s="176"/>
      <c r="CQ485" s="33"/>
      <c r="CR485" s="33"/>
      <c r="CS485" s="34">
        <f>SUM(CQ478:CV478,CQ469:CV469,CQ460:CV460)</f>
        <v>0</v>
      </c>
      <c r="CT485" s="35">
        <f>SUM(CQ481:CV481,CQ472:CV472,CQ463:CV463)</f>
        <v>0</v>
      </c>
      <c r="CU485" s="36">
        <f>SUM(CQ484:CV484,CQ475:CV475,CQ466:CV466)</f>
        <v>0</v>
      </c>
      <c r="CV485" s="37">
        <f>SUM(CS485:CU485)</f>
        <v>0</v>
      </c>
      <c r="CW485" s="38"/>
      <c r="CX485" s="33"/>
      <c r="CY485" s="34">
        <f>SUM(CW478:DB478,CW469:DB469,CW460:DB460)</f>
        <v>0</v>
      </c>
      <c r="CZ485" s="35">
        <f>SUM(CW481:DB481,CW472:DB472,CW463:DB463)</f>
        <v>0</v>
      </c>
      <c r="DA485" s="36">
        <f>SUM(CW484:DB484,CW475:DB475,CW466:DB466)</f>
        <v>0</v>
      </c>
      <c r="DB485" s="37">
        <f>SUM(CY485:DA485)</f>
        <v>0</v>
      </c>
      <c r="DC485" s="38"/>
      <c r="DD485" s="33"/>
      <c r="DE485" s="34">
        <f>SUM(DC478:DH478,DC469:DH469,DC460:DH460)</f>
        <v>0</v>
      </c>
      <c r="DF485" s="35">
        <f>SUM(DC481:DH481,DC472:DH472,DC463:DH463)</f>
        <v>0</v>
      </c>
      <c r="DG485" s="36">
        <f>SUM(DC484:DH484,DC475:DH475,DC466:DH466)</f>
        <v>0</v>
      </c>
      <c r="DH485" s="37">
        <f>SUM(DE485:DG485)</f>
        <v>0</v>
      </c>
      <c r="DI485" s="33"/>
      <c r="DJ485" s="33"/>
      <c r="DK485" s="34">
        <f>SUM(DI478:DN478,DI469:DN469,DI460:DN460)</f>
        <v>0</v>
      </c>
      <c r="DL485" s="35">
        <f>SUM(DI481:DN481,DI472:DN472,DI463:DN463)</f>
        <v>0</v>
      </c>
      <c r="DM485" s="36">
        <f>SUM(DI484:DN484,DI475:DN475,DI466:DN466)</f>
        <v>0</v>
      </c>
      <c r="DN485" s="37">
        <f>SUM(DK485:DM485)</f>
        <v>0</v>
      </c>
      <c r="DO485" s="31"/>
      <c r="DP485" s="39"/>
      <c r="DR485" s="174" t="s">
        <v>9</v>
      </c>
      <c r="DS485" s="175"/>
      <c r="DT485" s="176"/>
      <c r="DU485" s="33"/>
      <c r="DV485" s="33"/>
      <c r="DW485" s="34">
        <f>SUM(DU478:DZ478,DU469:DZ469,DU460:DZ460)</f>
        <v>0</v>
      </c>
      <c r="DX485" s="35">
        <f>SUM(DU481:DZ481,DU472:DZ472,DU463:DZ463)</f>
        <v>0</v>
      </c>
      <c r="DY485" s="36">
        <f>SUM(DU484:DZ484,DU475:DZ475,DU466:DZ466)</f>
        <v>0</v>
      </c>
      <c r="DZ485" s="37">
        <f>SUM(DW485:DY485)</f>
        <v>0</v>
      </c>
      <c r="EA485" s="38"/>
      <c r="EB485" s="33"/>
      <c r="EC485" s="34">
        <f>SUM(EA478:EF478,EA469:EF469,EA460:EF460)</f>
        <v>0</v>
      </c>
      <c r="ED485" s="35">
        <f>SUM(EA481:EF481,EA472:EF472,EA463:EF463)</f>
        <v>0</v>
      </c>
      <c r="EE485" s="36">
        <f>SUM(EA484:EF484,EA475:EF475,EA466:EF466)</f>
        <v>0</v>
      </c>
      <c r="EF485" s="37">
        <f>SUM(EC485:EE485)</f>
        <v>0</v>
      </c>
      <c r="EG485" s="38"/>
      <c r="EH485" s="33"/>
      <c r="EI485" s="34">
        <f>SUM(EG478:EL478,EG469:EL469,EG460:EL460)</f>
        <v>0</v>
      </c>
      <c r="EJ485" s="35">
        <f>SUM(EG481:EL481,EG472:EL472,EG463:EL463)</f>
        <v>0</v>
      </c>
      <c r="EK485" s="36">
        <f>SUM(EG484:EL484,EG475:EL475,EG466:EL466)</f>
        <v>0</v>
      </c>
      <c r="EL485" s="37">
        <f>SUM(EI485:EK485)</f>
        <v>0</v>
      </c>
      <c r="EM485" s="33"/>
      <c r="EN485" s="33"/>
      <c r="EO485" s="34">
        <f>SUM(EM478:ER478,EM469:ER469,EM460:ER460)</f>
        <v>0</v>
      </c>
      <c r="EP485" s="35">
        <f>SUM(EM481:ER481,EM472:ER472,EM463:ER463)</f>
        <v>0</v>
      </c>
      <c r="EQ485" s="36">
        <f>SUM(EM484:ER484,EM475:ER475,EM466:ER466)</f>
        <v>0</v>
      </c>
      <c r="ER485" s="37">
        <f>SUM(EO485:EQ485)</f>
        <v>0</v>
      </c>
      <c r="ES485" s="31"/>
      <c r="ET485" s="39"/>
    </row>
    <row r="486" spans="2:150" s="82" customFormat="1" x14ac:dyDescent="0.25">
      <c r="B486" s="191" t="s">
        <v>68</v>
      </c>
      <c r="C486" s="192"/>
      <c r="D486" s="193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1"/>
      <c r="AF486" s="191" t="s">
        <v>68</v>
      </c>
      <c r="AG486" s="192"/>
      <c r="AH486" s="193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  <c r="AU486" s="80"/>
      <c r="AV486" s="8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  <c r="BG486" s="80"/>
      <c r="BH486" s="81"/>
      <c r="BJ486" s="191" t="s">
        <v>68</v>
      </c>
      <c r="BK486" s="192"/>
      <c r="BL486" s="193"/>
      <c r="BM486" s="80"/>
      <c r="BN486" s="80"/>
      <c r="BO486" s="80"/>
      <c r="BP486" s="80"/>
      <c r="BQ486" s="80"/>
      <c r="BR486" s="80"/>
      <c r="BS486" s="80"/>
      <c r="BT486" s="80"/>
      <c r="BU486" s="80"/>
      <c r="BV486" s="80"/>
      <c r="BW486" s="80"/>
      <c r="BX486" s="80"/>
      <c r="BY486" s="80"/>
      <c r="BZ486" s="80"/>
      <c r="CA486" s="80"/>
      <c r="CB486" s="80"/>
      <c r="CC486" s="80"/>
      <c r="CD486" s="80"/>
      <c r="CE486" s="80"/>
      <c r="CF486" s="80"/>
      <c r="CG486" s="80"/>
      <c r="CH486" s="80"/>
      <c r="CI486" s="80"/>
      <c r="CJ486" s="80"/>
      <c r="CK486" s="80"/>
      <c r="CL486" s="81"/>
      <c r="CN486" s="191" t="s">
        <v>68</v>
      </c>
      <c r="CO486" s="192"/>
      <c r="CP486" s="193"/>
      <c r="CQ486" s="80"/>
      <c r="CR486" s="80"/>
      <c r="CS486" s="80"/>
      <c r="CT486" s="80"/>
      <c r="CU486" s="80"/>
      <c r="CV486" s="80"/>
      <c r="CW486" s="80"/>
      <c r="CX486" s="80"/>
      <c r="CY486" s="80"/>
      <c r="CZ486" s="80"/>
      <c r="DA486" s="80"/>
      <c r="DB486" s="80"/>
      <c r="DC486" s="80"/>
      <c r="DD486" s="80"/>
      <c r="DE486" s="80"/>
      <c r="DF486" s="80"/>
      <c r="DG486" s="80"/>
      <c r="DH486" s="80"/>
      <c r="DI486" s="80"/>
      <c r="DJ486" s="80"/>
      <c r="DK486" s="80"/>
      <c r="DL486" s="80"/>
      <c r="DM486" s="80"/>
      <c r="DN486" s="80"/>
      <c r="DO486" s="80"/>
      <c r="DP486" s="81"/>
      <c r="DR486" s="191" t="s">
        <v>68</v>
      </c>
      <c r="DS486" s="192"/>
      <c r="DT486" s="193"/>
      <c r="DU486" s="80"/>
      <c r="DV486" s="80"/>
      <c r="DW486" s="80"/>
      <c r="DX486" s="80"/>
      <c r="DY486" s="80"/>
      <c r="DZ486" s="80"/>
      <c r="EA486" s="80"/>
      <c r="EB486" s="80"/>
      <c r="EC486" s="80"/>
      <c r="ED486" s="80"/>
      <c r="EE486" s="80"/>
      <c r="EF486" s="80"/>
      <c r="EG486" s="80"/>
      <c r="EH486" s="80"/>
      <c r="EI486" s="80"/>
      <c r="EJ486" s="80"/>
      <c r="EK486" s="80"/>
      <c r="EL486" s="80"/>
      <c r="EM486" s="80"/>
      <c r="EN486" s="80"/>
      <c r="EO486" s="80"/>
      <c r="EP486" s="80"/>
      <c r="EQ486" s="80"/>
      <c r="ER486" s="80"/>
      <c r="ES486" s="80"/>
      <c r="ET486" s="81"/>
    </row>
    <row r="487" spans="2:150" s="82" customFormat="1" ht="15.75" thickBot="1" x14ac:dyDescent="0.3">
      <c r="B487" s="194"/>
      <c r="C487" s="195"/>
      <c r="D487" s="196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  <c r="AA487" s="83"/>
      <c r="AB487" s="83"/>
      <c r="AC487" s="83"/>
      <c r="AD487" s="84"/>
      <c r="AF487" s="194"/>
      <c r="AG487" s="195"/>
      <c r="AH487" s="196"/>
      <c r="AI487" s="83"/>
      <c r="AJ487" s="83"/>
      <c r="AK487" s="83"/>
      <c r="AL487" s="83"/>
      <c r="AM487" s="83"/>
      <c r="AN487" s="83"/>
      <c r="AO487" s="83"/>
      <c r="AP487" s="83"/>
      <c r="AQ487" s="83"/>
      <c r="AR487" s="83"/>
      <c r="AS487" s="83"/>
      <c r="AT487" s="83"/>
      <c r="AU487" s="83"/>
      <c r="AV487" s="83"/>
      <c r="AW487" s="83"/>
      <c r="AX487" s="83"/>
      <c r="AY487" s="83"/>
      <c r="AZ487" s="83"/>
      <c r="BA487" s="83"/>
      <c r="BB487" s="83"/>
      <c r="BC487" s="83"/>
      <c r="BD487" s="83"/>
      <c r="BE487" s="83"/>
      <c r="BF487" s="83"/>
      <c r="BG487" s="83"/>
      <c r="BH487" s="84"/>
      <c r="BJ487" s="194"/>
      <c r="BK487" s="195"/>
      <c r="BL487" s="196"/>
      <c r="BM487" s="83"/>
      <c r="BN487" s="83"/>
      <c r="BO487" s="83"/>
      <c r="BP487" s="83"/>
      <c r="BQ487" s="83"/>
      <c r="BR487" s="83"/>
      <c r="BS487" s="83"/>
      <c r="BT487" s="83"/>
      <c r="BU487" s="83"/>
      <c r="BV487" s="83"/>
      <c r="BW487" s="83"/>
      <c r="BX487" s="83"/>
      <c r="BY487" s="83"/>
      <c r="BZ487" s="83"/>
      <c r="CA487" s="83"/>
      <c r="CB487" s="83"/>
      <c r="CC487" s="83"/>
      <c r="CD487" s="83"/>
      <c r="CE487" s="83"/>
      <c r="CF487" s="83"/>
      <c r="CG487" s="83"/>
      <c r="CH487" s="83"/>
      <c r="CI487" s="83"/>
      <c r="CJ487" s="83"/>
      <c r="CK487" s="83"/>
      <c r="CL487" s="84"/>
      <c r="CN487" s="194"/>
      <c r="CO487" s="195"/>
      <c r="CP487" s="196"/>
      <c r="CQ487" s="83"/>
      <c r="CR487" s="83"/>
      <c r="CS487" s="83"/>
      <c r="CT487" s="83"/>
      <c r="CU487" s="83"/>
      <c r="CV487" s="83"/>
      <c r="CW487" s="83"/>
      <c r="CX487" s="83"/>
      <c r="CY487" s="83"/>
      <c r="CZ487" s="83"/>
      <c r="DA487" s="83"/>
      <c r="DB487" s="83"/>
      <c r="DC487" s="83"/>
      <c r="DD487" s="83"/>
      <c r="DE487" s="83"/>
      <c r="DF487" s="83"/>
      <c r="DG487" s="83"/>
      <c r="DH487" s="83"/>
      <c r="DI487" s="83"/>
      <c r="DJ487" s="83"/>
      <c r="DK487" s="83"/>
      <c r="DL487" s="83"/>
      <c r="DM487" s="83"/>
      <c r="DN487" s="83"/>
      <c r="DO487" s="83"/>
      <c r="DP487" s="84"/>
      <c r="DR487" s="194"/>
      <c r="DS487" s="195"/>
      <c r="DT487" s="196"/>
      <c r="DU487" s="83"/>
      <c r="DV487" s="83"/>
      <c r="DW487" s="83"/>
      <c r="DX487" s="83"/>
      <c r="DY487" s="83"/>
      <c r="DZ487" s="83"/>
      <c r="EA487" s="83"/>
      <c r="EB487" s="83"/>
      <c r="EC487" s="83"/>
      <c r="ED487" s="83"/>
      <c r="EE487" s="83"/>
      <c r="EF487" s="83"/>
      <c r="EG487" s="83"/>
      <c r="EH487" s="83"/>
      <c r="EI487" s="83"/>
      <c r="EJ487" s="83"/>
      <c r="EK487" s="83"/>
      <c r="EL487" s="83"/>
      <c r="EM487" s="83"/>
      <c r="EN487" s="83"/>
      <c r="EO487" s="83"/>
      <c r="EP487" s="83"/>
      <c r="EQ487" s="83"/>
      <c r="ER487" s="83"/>
      <c r="ES487" s="83"/>
      <c r="ET487" s="84"/>
    </row>
    <row r="488" spans="2:150" ht="15.75" thickBot="1" x14ac:dyDescent="0.3"/>
    <row r="489" spans="2:150" ht="15" customHeight="1" x14ac:dyDescent="0.25">
      <c r="B489" s="155" t="s">
        <v>29</v>
      </c>
      <c r="C489" s="197"/>
      <c r="D489" s="202" t="s">
        <v>0</v>
      </c>
      <c r="E489" s="204" t="s">
        <v>1</v>
      </c>
      <c r="F489" s="205"/>
      <c r="G489" s="205"/>
      <c r="H489" s="205"/>
      <c r="I489" s="205"/>
      <c r="J489" s="206"/>
      <c r="K489" s="207" t="s">
        <v>2</v>
      </c>
      <c r="L489" s="208"/>
      <c r="M489" s="208"/>
      <c r="N489" s="208"/>
      <c r="O489" s="208"/>
      <c r="P489" s="166"/>
      <c r="Q489" s="204" t="s">
        <v>3</v>
      </c>
      <c r="R489" s="205"/>
      <c r="S489" s="205"/>
      <c r="T489" s="205"/>
      <c r="U489" s="205"/>
      <c r="V489" s="206"/>
      <c r="W489" s="207" t="s">
        <v>4</v>
      </c>
      <c r="X489" s="208"/>
      <c r="Y489" s="208"/>
      <c r="Z489" s="208"/>
      <c r="AA489" s="208"/>
      <c r="AB489" s="166"/>
      <c r="AC489" s="187" t="s">
        <v>44</v>
      </c>
      <c r="AD489" s="142"/>
      <c r="AF489" s="155" t="s">
        <v>29</v>
      </c>
      <c r="AG489" s="197"/>
      <c r="AH489" s="202" t="s">
        <v>46</v>
      </c>
      <c r="AI489" s="204" t="s">
        <v>1</v>
      </c>
      <c r="AJ489" s="205"/>
      <c r="AK489" s="205"/>
      <c r="AL489" s="205"/>
      <c r="AM489" s="205"/>
      <c r="AN489" s="206"/>
      <c r="AO489" s="207" t="s">
        <v>2</v>
      </c>
      <c r="AP489" s="208"/>
      <c r="AQ489" s="208"/>
      <c r="AR489" s="208"/>
      <c r="AS489" s="208"/>
      <c r="AT489" s="166"/>
      <c r="AU489" s="204" t="s">
        <v>3</v>
      </c>
      <c r="AV489" s="205"/>
      <c r="AW489" s="205"/>
      <c r="AX489" s="205"/>
      <c r="AY489" s="205"/>
      <c r="AZ489" s="206"/>
      <c r="BA489" s="207" t="s">
        <v>4</v>
      </c>
      <c r="BB489" s="208"/>
      <c r="BC489" s="208"/>
      <c r="BD489" s="208"/>
      <c r="BE489" s="208"/>
      <c r="BF489" s="166"/>
      <c r="BG489" s="187" t="s">
        <v>44</v>
      </c>
      <c r="BH489" s="142"/>
      <c r="BJ489" s="155" t="s">
        <v>29</v>
      </c>
      <c r="BK489" s="197"/>
      <c r="BL489" s="202" t="s">
        <v>47</v>
      </c>
      <c r="BM489" s="204" t="s">
        <v>1</v>
      </c>
      <c r="BN489" s="205"/>
      <c r="BO489" s="205"/>
      <c r="BP489" s="205"/>
      <c r="BQ489" s="205"/>
      <c r="BR489" s="206"/>
      <c r="BS489" s="207" t="s">
        <v>2</v>
      </c>
      <c r="BT489" s="208"/>
      <c r="BU489" s="208"/>
      <c r="BV489" s="208"/>
      <c r="BW489" s="208"/>
      <c r="BX489" s="166"/>
      <c r="BY489" s="204" t="s">
        <v>3</v>
      </c>
      <c r="BZ489" s="205"/>
      <c r="CA489" s="205"/>
      <c r="CB489" s="205"/>
      <c r="CC489" s="205"/>
      <c r="CD489" s="206"/>
      <c r="CE489" s="207" t="s">
        <v>4</v>
      </c>
      <c r="CF489" s="208"/>
      <c r="CG489" s="208"/>
      <c r="CH489" s="208"/>
      <c r="CI489" s="208"/>
      <c r="CJ489" s="166"/>
      <c r="CK489" s="187" t="s">
        <v>44</v>
      </c>
      <c r="CL489" s="142"/>
      <c r="CN489" s="155" t="s">
        <v>29</v>
      </c>
      <c r="CO489" s="197"/>
      <c r="CP489" s="202" t="s">
        <v>48</v>
      </c>
      <c r="CQ489" s="204" t="s">
        <v>1</v>
      </c>
      <c r="CR489" s="205"/>
      <c r="CS489" s="205"/>
      <c r="CT489" s="205"/>
      <c r="CU489" s="205"/>
      <c r="CV489" s="206"/>
      <c r="CW489" s="207" t="s">
        <v>2</v>
      </c>
      <c r="CX489" s="208"/>
      <c r="CY489" s="208"/>
      <c r="CZ489" s="208"/>
      <c r="DA489" s="208"/>
      <c r="DB489" s="166"/>
      <c r="DC489" s="204" t="s">
        <v>3</v>
      </c>
      <c r="DD489" s="205"/>
      <c r="DE489" s="205"/>
      <c r="DF489" s="205"/>
      <c r="DG489" s="205"/>
      <c r="DH489" s="206"/>
      <c r="DI489" s="207" t="s">
        <v>4</v>
      </c>
      <c r="DJ489" s="208"/>
      <c r="DK489" s="208"/>
      <c r="DL489" s="208"/>
      <c r="DM489" s="208"/>
      <c r="DN489" s="166"/>
      <c r="DO489" s="187" t="s">
        <v>44</v>
      </c>
      <c r="DP489" s="142"/>
      <c r="DR489" s="155" t="s">
        <v>29</v>
      </c>
      <c r="DS489" s="197"/>
      <c r="DT489" s="202" t="s">
        <v>49</v>
      </c>
      <c r="DU489" s="204" t="s">
        <v>1</v>
      </c>
      <c r="DV489" s="205"/>
      <c r="DW489" s="205"/>
      <c r="DX489" s="205"/>
      <c r="DY489" s="205"/>
      <c r="DZ489" s="206"/>
      <c r="EA489" s="207" t="s">
        <v>2</v>
      </c>
      <c r="EB489" s="208"/>
      <c r="EC489" s="208"/>
      <c r="ED489" s="208"/>
      <c r="EE489" s="208"/>
      <c r="EF489" s="166"/>
      <c r="EG489" s="204" t="s">
        <v>3</v>
      </c>
      <c r="EH489" s="205"/>
      <c r="EI489" s="205"/>
      <c r="EJ489" s="205"/>
      <c r="EK489" s="205"/>
      <c r="EL489" s="206"/>
      <c r="EM489" s="207" t="s">
        <v>4</v>
      </c>
      <c r="EN489" s="208"/>
      <c r="EO489" s="208"/>
      <c r="EP489" s="208"/>
      <c r="EQ489" s="208"/>
      <c r="ER489" s="166"/>
      <c r="ES489" s="187" t="s">
        <v>44</v>
      </c>
      <c r="ET489" s="142"/>
    </row>
    <row r="490" spans="2:150" ht="15" customHeight="1" x14ac:dyDescent="0.25">
      <c r="B490" s="198"/>
      <c r="C490" s="199"/>
      <c r="D490" s="203"/>
      <c r="E490" s="1">
        <v>1</v>
      </c>
      <c r="F490" s="2">
        <v>2</v>
      </c>
      <c r="G490" s="2">
        <v>3</v>
      </c>
      <c r="H490" s="2">
        <v>4</v>
      </c>
      <c r="I490" s="2">
        <v>5</v>
      </c>
      <c r="J490" s="2">
        <v>6</v>
      </c>
      <c r="K490" s="3">
        <v>7</v>
      </c>
      <c r="L490" s="2">
        <v>8</v>
      </c>
      <c r="M490" s="2">
        <v>9</v>
      </c>
      <c r="N490" s="2">
        <v>10</v>
      </c>
      <c r="O490" s="2">
        <v>11</v>
      </c>
      <c r="P490" s="4">
        <v>12</v>
      </c>
      <c r="Q490" s="3">
        <v>13</v>
      </c>
      <c r="R490" s="2">
        <v>14</v>
      </c>
      <c r="S490" s="2">
        <v>15</v>
      </c>
      <c r="T490" s="2">
        <v>16</v>
      </c>
      <c r="U490" s="2">
        <v>17</v>
      </c>
      <c r="V490" s="4">
        <v>18</v>
      </c>
      <c r="W490" s="2">
        <v>19</v>
      </c>
      <c r="X490" s="2">
        <v>20</v>
      </c>
      <c r="Y490" s="2">
        <v>21</v>
      </c>
      <c r="Z490" s="2">
        <v>22</v>
      </c>
      <c r="AA490" s="2">
        <v>23</v>
      </c>
      <c r="AB490" s="5">
        <v>24</v>
      </c>
      <c r="AC490" s="188"/>
      <c r="AD490" s="144"/>
      <c r="AF490" s="198"/>
      <c r="AG490" s="199"/>
      <c r="AH490" s="203"/>
      <c r="AI490" s="1">
        <v>1</v>
      </c>
      <c r="AJ490" s="2">
        <v>2</v>
      </c>
      <c r="AK490" s="2">
        <v>3</v>
      </c>
      <c r="AL490" s="2">
        <v>4</v>
      </c>
      <c r="AM490" s="2">
        <v>5</v>
      </c>
      <c r="AN490" s="2">
        <v>6</v>
      </c>
      <c r="AO490" s="3">
        <v>7</v>
      </c>
      <c r="AP490" s="2">
        <v>8</v>
      </c>
      <c r="AQ490" s="2">
        <v>9</v>
      </c>
      <c r="AR490" s="2">
        <v>10</v>
      </c>
      <c r="AS490" s="2">
        <v>11</v>
      </c>
      <c r="AT490" s="4">
        <v>12</v>
      </c>
      <c r="AU490" s="3">
        <v>13</v>
      </c>
      <c r="AV490" s="2">
        <v>14</v>
      </c>
      <c r="AW490" s="2">
        <v>15</v>
      </c>
      <c r="AX490" s="2">
        <v>16</v>
      </c>
      <c r="AY490" s="2">
        <v>17</v>
      </c>
      <c r="AZ490" s="4">
        <v>18</v>
      </c>
      <c r="BA490" s="2">
        <v>19</v>
      </c>
      <c r="BB490" s="2">
        <v>20</v>
      </c>
      <c r="BC490" s="2">
        <v>21</v>
      </c>
      <c r="BD490" s="2">
        <v>22</v>
      </c>
      <c r="BE490" s="2">
        <v>23</v>
      </c>
      <c r="BF490" s="5">
        <v>24</v>
      </c>
      <c r="BG490" s="188"/>
      <c r="BH490" s="144"/>
      <c r="BJ490" s="198"/>
      <c r="BK490" s="199"/>
      <c r="BL490" s="203"/>
      <c r="BM490" s="1">
        <v>1</v>
      </c>
      <c r="BN490" s="2">
        <v>2</v>
      </c>
      <c r="BO490" s="2">
        <v>3</v>
      </c>
      <c r="BP490" s="2">
        <v>4</v>
      </c>
      <c r="BQ490" s="2">
        <v>5</v>
      </c>
      <c r="BR490" s="2">
        <v>6</v>
      </c>
      <c r="BS490" s="3">
        <v>7</v>
      </c>
      <c r="BT490" s="2">
        <v>8</v>
      </c>
      <c r="BU490" s="2">
        <v>9</v>
      </c>
      <c r="BV490" s="2">
        <v>10</v>
      </c>
      <c r="BW490" s="2">
        <v>11</v>
      </c>
      <c r="BX490" s="4">
        <v>12</v>
      </c>
      <c r="BY490" s="3">
        <v>13</v>
      </c>
      <c r="BZ490" s="2">
        <v>14</v>
      </c>
      <c r="CA490" s="2">
        <v>15</v>
      </c>
      <c r="CB490" s="2">
        <v>16</v>
      </c>
      <c r="CC490" s="2">
        <v>17</v>
      </c>
      <c r="CD490" s="4">
        <v>18</v>
      </c>
      <c r="CE490" s="2">
        <v>19</v>
      </c>
      <c r="CF490" s="2">
        <v>20</v>
      </c>
      <c r="CG490" s="2">
        <v>21</v>
      </c>
      <c r="CH490" s="2">
        <v>22</v>
      </c>
      <c r="CI490" s="2">
        <v>23</v>
      </c>
      <c r="CJ490" s="5">
        <v>24</v>
      </c>
      <c r="CK490" s="188"/>
      <c r="CL490" s="144"/>
      <c r="CN490" s="198"/>
      <c r="CO490" s="199"/>
      <c r="CP490" s="203"/>
      <c r="CQ490" s="1">
        <v>1</v>
      </c>
      <c r="CR490" s="2">
        <v>2</v>
      </c>
      <c r="CS490" s="2">
        <v>3</v>
      </c>
      <c r="CT490" s="2">
        <v>4</v>
      </c>
      <c r="CU490" s="2">
        <v>5</v>
      </c>
      <c r="CV490" s="2">
        <v>6</v>
      </c>
      <c r="CW490" s="3">
        <v>7</v>
      </c>
      <c r="CX490" s="2">
        <v>8</v>
      </c>
      <c r="CY490" s="2">
        <v>9</v>
      </c>
      <c r="CZ490" s="2">
        <v>10</v>
      </c>
      <c r="DA490" s="2">
        <v>11</v>
      </c>
      <c r="DB490" s="4">
        <v>12</v>
      </c>
      <c r="DC490" s="3">
        <v>13</v>
      </c>
      <c r="DD490" s="2">
        <v>14</v>
      </c>
      <c r="DE490" s="2">
        <v>15</v>
      </c>
      <c r="DF490" s="2">
        <v>16</v>
      </c>
      <c r="DG490" s="2">
        <v>17</v>
      </c>
      <c r="DH490" s="4">
        <v>18</v>
      </c>
      <c r="DI490" s="2">
        <v>19</v>
      </c>
      <c r="DJ490" s="2">
        <v>20</v>
      </c>
      <c r="DK490" s="2">
        <v>21</v>
      </c>
      <c r="DL490" s="2">
        <v>22</v>
      </c>
      <c r="DM490" s="2">
        <v>23</v>
      </c>
      <c r="DN490" s="5">
        <v>24</v>
      </c>
      <c r="DO490" s="188"/>
      <c r="DP490" s="144"/>
      <c r="DR490" s="198"/>
      <c r="DS490" s="199"/>
      <c r="DT490" s="203"/>
      <c r="DU490" s="1">
        <v>1</v>
      </c>
      <c r="DV490" s="2">
        <v>2</v>
      </c>
      <c r="DW490" s="2">
        <v>3</v>
      </c>
      <c r="DX490" s="2">
        <v>4</v>
      </c>
      <c r="DY490" s="2">
        <v>5</v>
      </c>
      <c r="DZ490" s="2">
        <v>6</v>
      </c>
      <c r="EA490" s="3">
        <v>7</v>
      </c>
      <c r="EB490" s="2">
        <v>8</v>
      </c>
      <c r="EC490" s="2">
        <v>9</v>
      </c>
      <c r="ED490" s="2">
        <v>10</v>
      </c>
      <c r="EE490" s="2">
        <v>11</v>
      </c>
      <c r="EF490" s="4">
        <v>12</v>
      </c>
      <c r="EG490" s="3">
        <v>13</v>
      </c>
      <c r="EH490" s="2">
        <v>14</v>
      </c>
      <c r="EI490" s="2">
        <v>15</v>
      </c>
      <c r="EJ490" s="2">
        <v>16</v>
      </c>
      <c r="EK490" s="2">
        <v>17</v>
      </c>
      <c r="EL490" s="4">
        <v>18</v>
      </c>
      <c r="EM490" s="2">
        <v>19</v>
      </c>
      <c r="EN490" s="2">
        <v>20</v>
      </c>
      <c r="EO490" s="2">
        <v>21</v>
      </c>
      <c r="EP490" s="2">
        <v>22</v>
      </c>
      <c r="EQ490" s="2">
        <v>23</v>
      </c>
      <c r="ER490" s="5">
        <v>24</v>
      </c>
      <c r="ES490" s="188"/>
      <c r="ET490" s="144"/>
    </row>
    <row r="491" spans="2:150" ht="15" customHeight="1" x14ac:dyDescent="0.25">
      <c r="B491" s="198"/>
      <c r="C491" s="199"/>
      <c r="D491" s="7" t="s">
        <v>7</v>
      </c>
      <c r="E491" s="9" t="s">
        <v>10</v>
      </c>
      <c r="F491" s="25" t="s">
        <v>10</v>
      </c>
      <c r="G491" s="25" t="s">
        <v>10</v>
      </c>
      <c r="H491" s="25" t="s">
        <v>10</v>
      </c>
      <c r="I491" s="25" t="s">
        <v>10</v>
      </c>
      <c r="J491" s="25" t="s">
        <v>10</v>
      </c>
      <c r="K491" s="10" t="s">
        <v>10</v>
      </c>
      <c r="L491" s="25" t="s">
        <v>10</v>
      </c>
      <c r="M491" s="25" t="s">
        <v>10</v>
      </c>
      <c r="N491" s="25" t="s">
        <v>10</v>
      </c>
      <c r="O491" s="25" t="s">
        <v>10</v>
      </c>
      <c r="P491" s="11" t="s">
        <v>10</v>
      </c>
      <c r="Q491" s="10" t="s">
        <v>10</v>
      </c>
      <c r="R491" s="25" t="s">
        <v>10</v>
      </c>
      <c r="S491" s="25" t="s">
        <v>10</v>
      </c>
      <c r="T491" s="25" t="s">
        <v>10</v>
      </c>
      <c r="U491" s="25" t="s">
        <v>10</v>
      </c>
      <c r="V491" s="11" t="s">
        <v>10</v>
      </c>
      <c r="W491" s="25" t="s">
        <v>10</v>
      </c>
      <c r="X491" s="25" t="s">
        <v>10</v>
      </c>
      <c r="Y491" s="25" t="s">
        <v>10</v>
      </c>
      <c r="Z491" s="25" t="s">
        <v>10</v>
      </c>
      <c r="AA491" s="25" t="s">
        <v>10</v>
      </c>
      <c r="AB491" s="12" t="s">
        <v>10</v>
      </c>
      <c r="AC491" s="189"/>
      <c r="AD491" s="190"/>
      <c r="AF491" s="198"/>
      <c r="AG491" s="199"/>
      <c r="AH491" s="7" t="s">
        <v>7</v>
      </c>
      <c r="AI491" s="9" t="s">
        <v>10</v>
      </c>
      <c r="AJ491" s="25" t="s">
        <v>10</v>
      </c>
      <c r="AK491" s="25" t="s">
        <v>10</v>
      </c>
      <c r="AL491" s="25" t="s">
        <v>10</v>
      </c>
      <c r="AM491" s="25" t="s">
        <v>10</v>
      </c>
      <c r="AN491" s="25" t="s">
        <v>10</v>
      </c>
      <c r="AO491" s="10" t="s">
        <v>10</v>
      </c>
      <c r="AP491" s="25" t="s">
        <v>10</v>
      </c>
      <c r="AQ491" s="25" t="s">
        <v>10</v>
      </c>
      <c r="AR491" s="25" t="s">
        <v>10</v>
      </c>
      <c r="AS491" s="25" t="s">
        <v>10</v>
      </c>
      <c r="AT491" s="11" t="s">
        <v>10</v>
      </c>
      <c r="AU491" s="10" t="s">
        <v>10</v>
      </c>
      <c r="AV491" s="25" t="s">
        <v>10</v>
      </c>
      <c r="AW491" s="25" t="s">
        <v>10</v>
      </c>
      <c r="AX491" s="25" t="s">
        <v>10</v>
      </c>
      <c r="AY491" s="25" t="s">
        <v>10</v>
      </c>
      <c r="AZ491" s="11" t="s">
        <v>10</v>
      </c>
      <c r="BA491" s="25" t="s">
        <v>10</v>
      </c>
      <c r="BB491" s="25" t="s">
        <v>10</v>
      </c>
      <c r="BC491" s="25" t="s">
        <v>10</v>
      </c>
      <c r="BD491" s="25" t="s">
        <v>10</v>
      </c>
      <c r="BE491" s="25" t="s">
        <v>10</v>
      </c>
      <c r="BF491" s="12" t="s">
        <v>10</v>
      </c>
      <c r="BG491" s="189"/>
      <c r="BH491" s="190"/>
      <c r="BJ491" s="198"/>
      <c r="BK491" s="199"/>
      <c r="BL491" s="7" t="s">
        <v>7</v>
      </c>
      <c r="BM491" s="9" t="s">
        <v>10</v>
      </c>
      <c r="BN491" s="25" t="s">
        <v>10</v>
      </c>
      <c r="BO491" s="25" t="s">
        <v>10</v>
      </c>
      <c r="BP491" s="25" t="s">
        <v>10</v>
      </c>
      <c r="BQ491" s="25" t="s">
        <v>10</v>
      </c>
      <c r="BR491" s="25" t="s">
        <v>10</v>
      </c>
      <c r="BS491" s="10" t="s">
        <v>10</v>
      </c>
      <c r="BT491" s="25" t="s">
        <v>10</v>
      </c>
      <c r="BU491" s="25" t="s">
        <v>10</v>
      </c>
      <c r="BV491" s="25" t="s">
        <v>10</v>
      </c>
      <c r="BW491" s="25" t="s">
        <v>10</v>
      </c>
      <c r="BX491" s="11" t="s">
        <v>10</v>
      </c>
      <c r="BY491" s="10" t="s">
        <v>10</v>
      </c>
      <c r="BZ491" s="25" t="s">
        <v>10</v>
      </c>
      <c r="CA491" s="25" t="s">
        <v>10</v>
      </c>
      <c r="CB491" s="25" t="s">
        <v>10</v>
      </c>
      <c r="CC491" s="25" t="s">
        <v>10</v>
      </c>
      <c r="CD491" s="11" t="s">
        <v>10</v>
      </c>
      <c r="CE491" s="25" t="s">
        <v>10</v>
      </c>
      <c r="CF491" s="25" t="s">
        <v>10</v>
      </c>
      <c r="CG491" s="25" t="s">
        <v>10</v>
      </c>
      <c r="CH491" s="25" t="s">
        <v>10</v>
      </c>
      <c r="CI491" s="25" t="s">
        <v>10</v>
      </c>
      <c r="CJ491" s="12" t="s">
        <v>10</v>
      </c>
      <c r="CK491" s="189"/>
      <c r="CL491" s="190"/>
      <c r="CN491" s="198"/>
      <c r="CO491" s="199"/>
      <c r="CP491" s="7" t="s">
        <v>7</v>
      </c>
      <c r="CQ491" s="9" t="s">
        <v>10</v>
      </c>
      <c r="CR491" s="25" t="s">
        <v>10</v>
      </c>
      <c r="CS491" s="25" t="s">
        <v>10</v>
      </c>
      <c r="CT491" s="25" t="s">
        <v>10</v>
      </c>
      <c r="CU491" s="25" t="s">
        <v>10</v>
      </c>
      <c r="CV491" s="25" t="s">
        <v>10</v>
      </c>
      <c r="CW491" s="10" t="s">
        <v>10</v>
      </c>
      <c r="CX491" s="25" t="s">
        <v>10</v>
      </c>
      <c r="CY491" s="25" t="s">
        <v>10</v>
      </c>
      <c r="CZ491" s="25" t="s">
        <v>10</v>
      </c>
      <c r="DA491" s="25" t="s">
        <v>10</v>
      </c>
      <c r="DB491" s="11" t="s">
        <v>10</v>
      </c>
      <c r="DC491" s="10" t="s">
        <v>10</v>
      </c>
      <c r="DD491" s="25" t="s">
        <v>10</v>
      </c>
      <c r="DE491" s="25" t="s">
        <v>10</v>
      </c>
      <c r="DF491" s="25" t="s">
        <v>10</v>
      </c>
      <c r="DG491" s="25" t="s">
        <v>10</v>
      </c>
      <c r="DH491" s="11" t="s">
        <v>10</v>
      </c>
      <c r="DI491" s="25" t="s">
        <v>10</v>
      </c>
      <c r="DJ491" s="25" t="s">
        <v>10</v>
      </c>
      <c r="DK491" s="25" t="s">
        <v>10</v>
      </c>
      <c r="DL491" s="25" t="s">
        <v>10</v>
      </c>
      <c r="DM491" s="25" t="s">
        <v>10</v>
      </c>
      <c r="DN491" s="12" t="s">
        <v>10</v>
      </c>
      <c r="DO491" s="189"/>
      <c r="DP491" s="190"/>
      <c r="DR491" s="198"/>
      <c r="DS491" s="199"/>
      <c r="DT491" s="7" t="s">
        <v>7</v>
      </c>
      <c r="DU491" s="9" t="s">
        <v>10</v>
      </c>
      <c r="DV491" s="25" t="s">
        <v>10</v>
      </c>
      <c r="DW491" s="25" t="s">
        <v>10</v>
      </c>
      <c r="DX491" s="25" t="s">
        <v>10</v>
      </c>
      <c r="DY491" s="25" t="s">
        <v>10</v>
      </c>
      <c r="DZ491" s="25" t="s">
        <v>10</v>
      </c>
      <c r="EA491" s="10" t="s">
        <v>10</v>
      </c>
      <c r="EB491" s="25" t="s">
        <v>10</v>
      </c>
      <c r="EC491" s="25" t="s">
        <v>10</v>
      </c>
      <c r="ED491" s="25" t="s">
        <v>10</v>
      </c>
      <c r="EE491" s="25" t="s">
        <v>10</v>
      </c>
      <c r="EF491" s="11" t="s">
        <v>10</v>
      </c>
      <c r="EG491" s="10" t="s">
        <v>10</v>
      </c>
      <c r="EH491" s="25" t="s">
        <v>10</v>
      </c>
      <c r="EI491" s="25" t="s">
        <v>10</v>
      </c>
      <c r="EJ491" s="25" t="s">
        <v>10</v>
      </c>
      <c r="EK491" s="25" t="s">
        <v>10</v>
      </c>
      <c r="EL491" s="11" t="s">
        <v>10</v>
      </c>
      <c r="EM491" s="25" t="s">
        <v>10</v>
      </c>
      <c r="EN491" s="25" t="s">
        <v>10</v>
      </c>
      <c r="EO491" s="25" t="s">
        <v>10</v>
      </c>
      <c r="EP491" s="25" t="s">
        <v>10</v>
      </c>
      <c r="EQ491" s="25" t="s">
        <v>10</v>
      </c>
      <c r="ER491" s="12" t="s">
        <v>10</v>
      </c>
      <c r="ES491" s="189"/>
      <c r="ET491" s="190"/>
    </row>
    <row r="492" spans="2:150" ht="15" customHeight="1" x14ac:dyDescent="0.25">
      <c r="B492" s="198"/>
      <c r="C492" s="199"/>
      <c r="D492" s="8" t="s">
        <v>8</v>
      </c>
      <c r="E492" s="9">
        <v>0</v>
      </c>
      <c r="F492" s="25">
        <v>0</v>
      </c>
      <c r="G492" s="25">
        <v>0</v>
      </c>
      <c r="H492" s="25">
        <v>0</v>
      </c>
      <c r="I492" s="25">
        <v>0</v>
      </c>
      <c r="J492" s="25">
        <v>0</v>
      </c>
      <c r="K492" s="10">
        <v>0</v>
      </c>
      <c r="L492" s="25">
        <v>0</v>
      </c>
      <c r="M492" s="25">
        <v>0</v>
      </c>
      <c r="N492" s="25">
        <v>0</v>
      </c>
      <c r="O492" s="25">
        <v>0</v>
      </c>
      <c r="P492" s="11">
        <v>0</v>
      </c>
      <c r="Q492" s="10">
        <v>0</v>
      </c>
      <c r="R492" s="25">
        <v>0</v>
      </c>
      <c r="S492" s="25">
        <v>0</v>
      </c>
      <c r="T492" s="25">
        <v>0</v>
      </c>
      <c r="U492" s="25">
        <v>0</v>
      </c>
      <c r="V492" s="11">
        <v>0</v>
      </c>
      <c r="W492" s="25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  <c r="AC492" s="6" t="s">
        <v>5</v>
      </c>
      <c r="AD492" s="26" t="s">
        <v>6</v>
      </c>
      <c r="AF492" s="198"/>
      <c r="AG492" s="199"/>
      <c r="AH492" s="8" t="s">
        <v>8</v>
      </c>
      <c r="AI492" s="9">
        <v>0</v>
      </c>
      <c r="AJ492" s="25">
        <v>0</v>
      </c>
      <c r="AK492" s="25">
        <v>0</v>
      </c>
      <c r="AL492" s="25">
        <v>0</v>
      </c>
      <c r="AM492" s="25">
        <v>0</v>
      </c>
      <c r="AN492" s="25">
        <v>0</v>
      </c>
      <c r="AO492" s="10">
        <v>0</v>
      </c>
      <c r="AP492" s="25">
        <v>0</v>
      </c>
      <c r="AQ492" s="25">
        <v>0</v>
      </c>
      <c r="AR492" s="25">
        <v>0</v>
      </c>
      <c r="AS492" s="25">
        <v>0</v>
      </c>
      <c r="AT492" s="11">
        <v>0</v>
      </c>
      <c r="AU492" s="10">
        <v>0</v>
      </c>
      <c r="AV492" s="25">
        <v>0</v>
      </c>
      <c r="AW492" s="25">
        <v>0</v>
      </c>
      <c r="AX492" s="25">
        <v>0</v>
      </c>
      <c r="AY492" s="25">
        <v>0</v>
      </c>
      <c r="AZ492" s="11">
        <v>0</v>
      </c>
      <c r="BA492" s="25">
        <v>0</v>
      </c>
      <c r="BB492" s="25">
        <v>0</v>
      </c>
      <c r="BC492" s="25">
        <v>0</v>
      </c>
      <c r="BD492" s="25">
        <v>0</v>
      </c>
      <c r="BE492" s="25">
        <v>0</v>
      </c>
      <c r="BF492" s="25">
        <v>0</v>
      </c>
      <c r="BG492" s="6" t="s">
        <v>5</v>
      </c>
      <c r="BH492" s="26" t="s">
        <v>6</v>
      </c>
      <c r="BJ492" s="198"/>
      <c r="BK492" s="199"/>
      <c r="BL492" s="8" t="s">
        <v>8</v>
      </c>
      <c r="BM492" s="9">
        <v>0</v>
      </c>
      <c r="BN492" s="25">
        <v>0</v>
      </c>
      <c r="BO492" s="25">
        <v>0</v>
      </c>
      <c r="BP492" s="25">
        <v>0</v>
      </c>
      <c r="BQ492" s="25">
        <v>0</v>
      </c>
      <c r="BR492" s="25">
        <v>0</v>
      </c>
      <c r="BS492" s="10">
        <v>0</v>
      </c>
      <c r="BT492" s="25">
        <v>0</v>
      </c>
      <c r="BU492" s="25">
        <v>0</v>
      </c>
      <c r="BV492" s="25">
        <v>0</v>
      </c>
      <c r="BW492" s="25">
        <v>0</v>
      </c>
      <c r="BX492" s="11">
        <v>0</v>
      </c>
      <c r="BY492" s="10">
        <v>0</v>
      </c>
      <c r="BZ492" s="25">
        <v>0</v>
      </c>
      <c r="CA492" s="25">
        <v>0</v>
      </c>
      <c r="CB492" s="25">
        <v>0</v>
      </c>
      <c r="CC492" s="25">
        <v>0</v>
      </c>
      <c r="CD492" s="11">
        <v>0</v>
      </c>
      <c r="CE492" s="25">
        <v>0</v>
      </c>
      <c r="CF492" s="25">
        <v>0</v>
      </c>
      <c r="CG492" s="25">
        <v>0</v>
      </c>
      <c r="CH492" s="25">
        <v>0</v>
      </c>
      <c r="CI492" s="25">
        <v>0</v>
      </c>
      <c r="CJ492" s="25">
        <v>0</v>
      </c>
      <c r="CK492" s="6" t="s">
        <v>5</v>
      </c>
      <c r="CL492" s="26" t="s">
        <v>6</v>
      </c>
      <c r="CN492" s="198"/>
      <c r="CO492" s="199"/>
      <c r="CP492" s="8" t="s">
        <v>8</v>
      </c>
      <c r="CQ492" s="9">
        <v>0</v>
      </c>
      <c r="CR492" s="25">
        <v>0</v>
      </c>
      <c r="CS492" s="25">
        <v>0</v>
      </c>
      <c r="CT492" s="25">
        <v>0</v>
      </c>
      <c r="CU492" s="25">
        <v>0</v>
      </c>
      <c r="CV492" s="25">
        <v>0</v>
      </c>
      <c r="CW492" s="10">
        <v>0</v>
      </c>
      <c r="CX492" s="25">
        <v>0</v>
      </c>
      <c r="CY492" s="25">
        <v>0</v>
      </c>
      <c r="CZ492" s="25">
        <v>0</v>
      </c>
      <c r="DA492" s="25">
        <v>0</v>
      </c>
      <c r="DB492" s="11">
        <v>0</v>
      </c>
      <c r="DC492" s="10">
        <v>0</v>
      </c>
      <c r="DD492" s="25">
        <v>0</v>
      </c>
      <c r="DE492" s="25">
        <v>0</v>
      </c>
      <c r="DF492" s="25">
        <v>0</v>
      </c>
      <c r="DG492" s="25">
        <v>0</v>
      </c>
      <c r="DH492" s="11">
        <v>0</v>
      </c>
      <c r="DI492" s="25">
        <v>0</v>
      </c>
      <c r="DJ492" s="25">
        <v>0</v>
      </c>
      <c r="DK492" s="25">
        <v>0</v>
      </c>
      <c r="DL492" s="25">
        <v>0</v>
      </c>
      <c r="DM492" s="25">
        <v>0</v>
      </c>
      <c r="DN492" s="25">
        <v>0</v>
      </c>
      <c r="DO492" s="6" t="s">
        <v>5</v>
      </c>
      <c r="DP492" s="26" t="s">
        <v>6</v>
      </c>
      <c r="DR492" s="198"/>
      <c r="DS492" s="199"/>
      <c r="DT492" s="8" t="s">
        <v>8</v>
      </c>
      <c r="DU492" s="9">
        <v>0</v>
      </c>
      <c r="DV492" s="25">
        <v>0</v>
      </c>
      <c r="DW492" s="25">
        <v>0</v>
      </c>
      <c r="DX492" s="25">
        <v>0</v>
      </c>
      <c r="DY492" s="25">
        <v>0</v>
      </c>
      <c r="DZ492" s="25">
        <v>0</v>
      </c>
      <c r="EA492" s="10">
        <v>0</v>
      </c>
      <c r="EB492" s="25">
        <v>0</v>
      </c>
      <c r="EC492" s="25">
        <v>0</v>
      </c>
      <c r="ED492" s="25">
        <v>0</v>
      </c>
      <c r="EE492" s="25">
        <v>0</v>
      </c>
      <c r="EF492" s="11">
        <v>0</v>
      </c>
      <c r="EG492" s="10">
        <v>0</v>
      </c>
      <c r="EH492" s="25">
        <v>0</v>
      </c>
      <c r="EI492" s="25">
        <v>0</v>
      </c>
      <c r="EJ492" s="25">
        <v>0</v>
      </c>
      <c r="EK492" s="25">
        <v>0</v>
      </c>
      <c r="EL492" s="11">
        <v>0</v>
      </c>
      <c r="EM492" s="25">
        <v>0</v>
      </c>
      <c r="EN492" s="25">
        <v>0</v>
      </c>
      <c r="EO492" s="25">
        <v>0</v>
      </c>
      <c r="EP492" s="25">
        <v>0</v>
      </c>
      <c r="EQ492" s="25">
        <v>0</v>
      </c>
      <c r="ER492" s="25">
        <v>0</v>
      </c>
      <c r="ES492" s="6" t="s">
        <v>5</v>
      </c>
      <c r="ET492" s="26" t="s">
        <v>6</v>
      </c>
    </row>
    <row r="493" spans="2:150" ht="15" customHeight="1" x14ac:dyDescent="0.25">
      <c r="B493" s="200"/>
      <c r="C493" s="201"/>
      <c r="D493" s="13" t="s">
        <v>6</v>
      </c>
      <c r="E493" s="40">
        <f>SUM(E496,E499,E502,E505,E508,E511,E514,E517,E520)</f>
        <v>0</v>
      </c>
      <c r="F493" s="40">
        <f t="shared" ref="F493:AB493" si="12765">SUM(F496,F499,F502,F505,F508,F511,F514,F517,F520)</f>
        <v>0</v>
      </c>
      <c r="G493" s="40">
        <f t="shared" si="12765"/>
        <v>0</v>
      </c>
      <c r="H493" s="40">
        <f t="shared" si="12765"/>
        <v>0</v>
      </c>
      <c r="I493" s="40">
        <f t="shared" si="12765"/>
        <v>0</v>
      </c>
      <c r="J493" s="40">
        <f t="shared" si="12765"/>
        <v>0</v>
      </c>
      <c r="K493" s="41">
        <f t="shared" si="12765"/>
        <v>0</v>
      </c>
      <c r="L493" s="40">
        <f t="shared" si="12765"/>
        <v>0</v>
      </c>
      <c r="M493" s="40">
        <f t="shared" si="12765"/>
        <v>0</v>
      </c>
      <c r="N493" s="40">
        <f t="shared" si="12765"/>
        <v>0</v>
      </c>
      <c r="O493" s="40">
        <f t="shared" si="12765"/>
        <v>0</v>
      </c>
      <c r="P493" s="42">
        <f t="shared" si="12765"/>
        <v>0</v>
      </c>
      <c r="Q493" s="41">
        <f t="shared" si="12765"/>
        <v>0</v>
      </c>
      <c r="R493" s="40">
        <f t="shared" si="12765"/>
        <v>0</v>
      </c>
      <c r="S493" s="40">
        <f t="shared" si="12765"/>
        <v>0</v>
      </c>
      <c r="T493" s="40">
        <f t="shared" si="12765"/>
        <v>0</v>
      </c>
      <c r="U493" s="40">
        <f t="shared" si="12765"/>
        <v>0</v>
      </c>
      <c r="V493" s="42">
        <f t="shared" si="12765"/>
        <v>0</v>
      </c>
      <c r="W493" s="40">
        <f t="shared" si="12765"/>
        <v>0</v>
      </c>
      <c r="X493" s="40">
        <f t="shared" si="12765"/>
        <v>0</v>
      </c>
      <c r="Y493" s="40">
        <f t="shared" si="12765"/>
        <v>0</v>
      </c>
      <c r="Z493" s="40">
        <f t="shared" si="12765"/>
        <v>0</v>
      </c>
      <c r="AA493" s="40">
        <f t="shared" si="12765"/>
        <v>0</v>
      </c>
      <c r="AB493" s="40">
        <f t="shared" si="12765"/>
        <v>0</v>
      </c>
      <c r="AC493" s="43">
        <f>SUM(AC495,AC498,AC501,AC504,AC507,AC510,AC513,AC516,AC519,D495,D498,D501,D504,D507,D510,D513,D516,D519)</f>
        <v>0</v>
      </c>
      <c r="AD493" s="44">
        <f>SUM(E493:AB493)</f>
        <v>0</v>
      </c>
      <c r="AF493" s="200"/>
      <c r="AG493" s="201"/>
      <c r="AH493" s="13" t="s">
        <v>6</v>
      </c>
      <c r="AI493" s="40">
        <f>SUM(AI496,AI499,AI502,AI505,AI508,AI511,AI514,AI517,AI520)</f>
        <v>0</v>
      </c>
      <c r="AJ493" s="40">
        <f t="shared" ref="AJ493:BF493" si="12766">SUM(AJ496,AJ499,AJ502,AJ505,AJ508,AJ511,AJ514,AJ517,AJ520)</f>
        <v>0</v>
      </c>
      <c r="AK493" s="40">
        <f t="shared" si="12766"/>
        <v>0</v>
      </c>
      <c r="AL493" s="40">
        <f t="shared" si="12766"/>
        <v>0</v>
      </c>
      <c r="AM493" s="40">
        <f t="shared" si="12766"/>
        <v>0</v>
      </c>
      <c r="AN493" s="40">
        <f t="shared" si="12766"/>
        <v>0</v>
      </c>
      <c r="AO493" s="41">
        <f t="shared" si="12766"/>
        <v>0</v>
      </c>
      <c r="AP493" s="40">
        <f t="shared" si="12766"/>
        <v>0</v>
      </c>
      <c r="AQ493" s="40">
        <f t="shared" si="12766"/>
        <v>0</v>
      </c>
      <c r="AR493" s="40">
        <f t="shared" si="12766"/>
        <v>0</v>
      </c>
      <c r="AS493" s="40">
        <f t="shared" si="12766"/>
        <v>0</v>
      </c>
      <c r="AT493" s="42">
        <f t="shared" si="12766"/>
        <v>0</v>
      </c>
      <c r="AU493" s="41">
        <f t="shared" si="12766"/>
        <v>0</v>
      </c>
      <c r="AV493" s="40">
        <f t="shared" si="12766"/>
        <v>0</v>
      </c>
      <c r="AW493" s="40">
        <f t="shared" si="12766"/>
        <v>0</v>
      </c>
      <c r="AX493" s="40">
        <f t="shared" si="12766"/>
        <v>0</v>
      </c>
      <c r="AY493" s="40">
        <f t="shared" si="12766"/>
        <v>0</v>
      </c>
      <c r="AZ493" s="42">
        <f t="shared" si="12766"/>
        <v>0</v>
      </c>
      <c r="BA493" s="40">
        <f t="shared" si="12766"/>
        <v>0</v>
      </c>
      <c r="BB493" s="40">
        <f t="shared" si="12766"/>
        <v>0</v>
      </c>
      <c r="BC493" s="40">
        <f t="shared" si="12766"/>
        <v>0</v>
      </c>
      <c r="BD493" s="40">
        <f t="shared" si="12766"/>
        <v>0</v>
      </c>
      <c r="BE493" s="40">
        <f t="shared" si="12766"/>
        <v>0</v>
      </c>
      <c r="BF493" s="40">
        <f t="shared" si="12766"/>
        <v>0</v>
      </c>
      <c r="BG493" s="43">
        <f>SUM(BG495,BG498,BG501,BG504,BG507,BG510,BG513,BG516,BG519,AH495,AH498,AH501,AH504,AH507,AH510,AH513,AH516,AH519)</f>
        <v>0</v>
      </c>
      <c r="BH493" s="44">
        <f>SUM(AI493:BF493)</f>
        <v>0</v>
      </c>
      <c r="BJ493" s="200"/>
      <c r="BK493" s="201"/>
      <c r="BL493" s="13" t="s">
        <v>6</v>
      </c>
      <c r="BM493" s="40">
        <f>SUM(BM496,BM499,BM502,BM505,BM508,BM511,BM514,BM517,BM520)</f>
        <v>0</v>
      </c>
      <c r="BN493" s="40">
        <f t="shared" ref="BN493:CJ493" si="12767">SUM(BN496,BN499,BN502,BN505,BN508,BN511,BN514,BN517,BN520)</f>
        <v>0</v>
      </c>
      <c r="BO493" s="40">
        <f t="shared" si="12767"/>
        <v>0</v>
      </c>
      <c r="BP493" s="40">
        <f t="shared" si="12767"/>
        <v>0</v>
      </c>
      <c r="BQ493" s="40">
        <f t="shared" si="12767"/>
        <v>0</v>
      </c>
      <c r="BR493" s="40">
        <f t="shared" si="12767"/>
        <v>0</v>
      </c>
      <c r="BS493" s="41">
        <f t="shared" si="12767"/>
        <v>0</v>
      </c>
      <c r="BT493" s="40">
        <f t="shared" si="12767"/>
        <v>0</v>
      </c>
      <c r="BU493" s="40">
        <f t="shared" si="12767"/>
        <v>0</v>
      </c>
      <c r="BV493" s="40">
        <f t="shared" si="12767"/>
        <v>0</v>
      </c>
      <c r="BW493" s="40">
        <f t="shared" si="12767"/>
        <v>0</v>
      </c>
      <c r="BX493" s="42">
        <f t="shared" si="12767"/>
        <v>0</v>
      </c>
      <c r="BY493" s="41">
        <f t="shared" si="12767"/>
        <v>0</v>
      </c>
      <c r="BZ493" s="40">
        <f t="shared" si="12767"/>
        <v>0</v>
      </c>
      <c r="CA493" s="40">
        <f t="shared" si="12767"/>
        <v>0</v>
      </c>
      <c r="CB493" s="40">
        <f t="shared" si="12767"/>
        <v>0</v>
      </c>
      <c r="CC493" s="40">
        <f t="shared" si="12767"/>
        <v>0</v>
      </c>
      <c r="CD493" s="42">
        <f t="shared" si="12767"/>
        <v>0</v>
      </c>
      <c r="CE493" s="40">
        <f t="shared" si="12767"/>
        <v>0</v>
      </c>
      <c r="CF493" s="40">
        <f t="shared" si="12767"/>
        <v>0</v>
      </c>
      <c r="CG493" s="40">
        <f t="shared" si="12767"/>
        <v>0</v>
      </c>
      <c r="CH493" s="40">
        <f t="shared" si="12767"/>
        <v>0</v>
      </c>
      <c r="CI493" s="40">
        <f t="shared" si="12767"/>
        <v>0</v>
      </c>
      <c r="CJ493" s="40">
        <f t="shared" si="12767"/>
        <v>0</v>
      </c>
      <c r="CK493" s="43">
        <f>SUM(CK495,CK498,CK501,CK504,CK507,CK510,CK513,CK516,CK519,BL495,BL498,BL501,BL504,BL507,BL510,BL513,BL516,BL519)</f>
        <v>0</v>
      </c>
      <c r="CL493" s="44">
        <f>SUM(BM493:CJ493)</f>
        <v>0</v>
      </c>
      <c r="CN493" s="200"/>
      <c r="CO493" s="201"/>
      <c r="CP493" s="13" t="s">
        <v>6</v>
      </c>
      <c r="CQ493" s="40">
        <f>SUM(CQ496,CQ499,CQ502,CQ505,CQ508,CQ511,CQ514,CQ517,CQ520)</f>
        <v>0</v>
      </c>
      <c r="CR493" s="40">
        <f t="shared" ref="CR493:DN493" si="12768">SUM(CR496,CR499,CR502,CR505,CR508,CR511,CR514,CR517,CR520)</f>
        <v>0</v>
      </c>
      <c r="CS493" s="40">
        <f t="shared" si="12768"/>
        <v>0</v>
      </c>
      <c r="CT493" s="40">
        <f t="shared" si="12768"/>
        <v>0</v>
      </c>
      <c r="CU493" s="40">
        <f t="shared" si="12768"/>
        <v>0</v>
      </c>
      <c r="CV493" s="40">
        <f t="shared" si="12768"/>
        <v>0</v>
      </c>
      <c r="CW493" s="41">
        <f t="shared" si="12768"/>
        <v>0</v>
      </c>
      <c r="CX493" s="40">
        <f t="shared" si="12768"/>
        <v>0</v>
      </c>
      <c r="CY493" s="40">
        <f t="shared" si="12768"/>
        <v>0</v>
      </c>
      <c r="CZ493" s="40">
        <f t="shared" si="12768"/>
        <v>0</v>
      </c>
      <c r="DA493" s="40">
        <f t="shared" si="12768"/>
        <v>0</v>
      </c>
      <c r="DB493" s="42">
        <f t="shared" si="12768"/>
        <v>0</v>
      </c>
      <c r="DC493" s="41">
        <f t="shared" si="12768"/>
        <v>0</v>
      </c>
      <c r="DD493" s="40">
        <f t="shared" si="12768"/>
        <v>0</v>
      </c>
      <c r="DE493" s="40">
        <f t="shared" si="12768"/>
        <v>0</v>
      </c>
      <c r="DF493" s="40">
        <f t="shared" si="12768"/>
        <v>0</v>
      </c>
      <c r="DG493" s="40">
        <f t="shared" si="12768"/>
        <v>0</v>
      </c>
      <c r="DH493" s="42">
        <f t="shared" si="12768"/>
        <v>0</v>
      </c>
      <c r="DI493" s="40">
        <f t="shared" si="12768"/>
        <v>0</v>
      </c>
      <c r="DJ493" s="40">
        <f t="shared" si="12768"/>
        <v>0</v>
      </c>
      <c r="DK493" s="40">
        <f t="shared" si="12768"/>
        <v>0</v>
      </c>
      <c r="DL493" s="40">
        <f t="shared" si="12768"/>
        <v>0</v>
      </c>
      <c r="DM493" s="40">
        <f t="shared" si="12768"/>
        <v>0</v>
      </c>
      <c r="DN493" s="40">
        <f t="shared" si="12768"/>
        <v>0</v>
      </c>
      <c r="DO493" s="43">
        <f>SUM(DO495,DO498,DO501,DO504,DO507,DO510,DO513,DO516,DO519,CP495,CP498,CP501,CP504,CP507,CP510,CP513,CP516,CP519)</f>
        <v>0</v>
      </c>
      <c r="DP493" s="44">
        <f>SUM(CQ493:DN493)</f>
        <v>0</v>
      </c>
      <c r="DR493" s="200"/>
      <c r="DS493" s="201"/>
      <c r="DT493" s="13" t="s">
        <v>6</v>
      </c>
      <c r="DU493" s="40">
        <f>SUM(DU496,DU499,DU502,DU505,DU508,DU511,DU514,DU517,DU520)</f>
        <v>0</v>
      </c>
      <c r="DV493" s="40">
        <f t="shared" ref="DV493:ER493" si="12769">SUM(DV496,DV499,DV502,DV505,DV508,DV511,DV514,DV517,DV520)</f>
        <v>0</v>
      </c>
      <c r="DW493" s="40">
        <f t="shared" si="12769"/>
        <v>0</v>
      </c>
      <c r="DX493" s="40">
        <f t="shared" si="12769"/>
        <v>0</v>
      </c>
      <c r="DY493" s="40">
        <f t="shared" si="12769"/>
        <v>0</v>
      </c>
      <c r="DZ493" s="40">
        <f t="shared" si="12769"/>
        <v>0</v>
      </c>
      <c r="EA493" s="41">
        <f t="shared" si="12769"/>
        <v>0</v>
      </c>
      <c r="EB493" s="40">
        <f t="shared" si="12769"/>
        <v>0</v>
      </c>
      <c r="EC493" s="40">
        <f t="shared" si="12769"/>
        <v>0</v>
      </c>
      <c r="ED493" s="40">
        <f t="shared" si="12769"/>
        <v>0</v>
      </c>
      <c r="EE493" s="40">
        <f t="shared" si="12769"/>
        <v>0</v>
      </c>
      <c r="EF493" s="42">
        <f t="shared" si="12769"/>
        <v>0</v>
      </c>
      <c r="EG493" s="41">
        <f t="shared" si="12769"/>
        <v>0</v>
      </c>
      <c r="EH493" s="40">
        <f t="shared" si="12769"/>
        <v>0</v>
      </c>
      <c r="EI493" s="40">
        <f t="shared" si="12769"/>
        <v>0</v>
      </c>
      <c r="EJ493" s="40">
        <f t="shared" si="12769"/>
        <v>0</v>
      </c>
      <c r="EK493" s="40">
        <f t="shared" si="12769"/>
        <v>0</v>
      </c>
      <c r="EL493" s="42">
        <f t="shared" si="12769"/>
        <v>0</v>
      </c>
      <c r="EM493" s="40">
        <f t="shared" si="12769"/>
        <v>0</v>
      </c>
      <c r="EN493" s="40">
        <f t="shared" si="12769"/>
        <v>0</v>
      </c>
      <c r="EO493" s="40">
        <f t="shared" si="12769"/>
        <v>0</v>
      </c>
      <c r="EP493" s="40">
        <f t="shared" si="12769"/>
        <v>0</v>
      </c>
      <c r="EQ493" s="40">
        <f t="shared" si="12769"/>
        <v>0</v>
      </c>
      <c r="ER493" s="40">
        <f t="shared" si="12769"/>
        <v>0</v>
      </c>
      <c r="ES493" s="43">
        <f>SUM(ES495,ES498,ES501,ES504,ES507,ES510,ES513,ES516,ES519,DT495,DT498,DT501,DT504,DT507,DT510,DT513,DT516,DT519)</f>
        <v>0</v>
      </c>
      <c r="ET493" s="44">
        <f>SUM(DU493:ER493)</f>
        <v>0</v>
      </c>
    </row>
    <row r="494" spans="2:150" x14ac:dyDescent="0.25">
      <c r="B494" s="184" t="s">
        <v>11</v>
      </c>
      <c r="C494" s="147" t="s">
        <v>14</v>
      </c>
      <c r="D494" s="61" t="s">
        <v>7</v>
      </c>
      <c r="E494" s="17"/>
      <c r="F494" s="17"/>
      <c r="G494" s="17"/>
      <c r="H494" s="17"/>
      <c r="I494" s="17"/>
      <c r="J494" s="17"/>
      <c r="K494" s="18"/>
      <c r="L494" s="17"/>
      <c r="M494" s="17"/>
      <c r="N494" s="17"/>
      <c r="O494" s="17"/>
      <c r="P494" s="19"/>
      <c r="Q494" s="18"/>
      <c r="R494" s="17"/>
      <c r="S494" s="17"/>
      <c r="T494" s="17"/>
      <c r="U494" s="17"/>
      <c r="V494" s="19"/>
      <c r="W494" s="17"/>
      <c r="X494" s="17"/>
      <c r="Y494" s="17"/>
      <c r="Z494" s="17"/>
      <c r="AA494" s="17"/>
      <c r="AB494" s="17"/>
      <c r="AC494" s="173" t="s">
        <v>8</v>
      </c>
      <c r="AD494" s="169"/>
      <c r="AF494" s="184" t="s">
        <v>11</v>
      </c>
      <c r="AG494" s="147" t="s">
        <v>14</v>
      </c>
      <c r="AH494" s="61" t="s">
        <v>7</v>
      </c>
      <c r="AI494" s="17"/>
      <c r="AJ494" s="17"/>
      <c r="AK494" s="17"/>
      <c r="AL494" s="17"/>
      <c r="AM494" s="17"/>
      <c r="AN494" s="17"/>
      <c r="AO494" s="18"/>
      <c r="AP494" s="17"/>
      <c r="AQ494" s="17"/>
      <c r="AR494" s="17"/>
      <c r="AS494" s="17"/>
      <c r="AT494" s="19"/>
      <c r="AU494" s="18"/>
      <c r="AV494" s="17"/>
      <c r="AW494" s="17"/>
      <c r="AX494" s="17"/>
      <c r="AY494" s="17"/>
      <c r="AZ494" s="19"/>
      <c r="BA494" s="17"/>
      <c r="BB494" s="17"/>
      <c r="BC494" s="17"/>
      <c r="BD494" s="17"/>
      <c r="BE494" s="17"/>
      <c r="BF494" s="17"/>
      <c r="BG494" s="173" t="s">
        <v>8</v>
      </c>
      <c r="BH494" s="169"/>
      <c r="BJ494" s="184" t="s">
        <v>11</v>
      </c>
      <c r="BK494" s="147" t="s">
        <v>14</v>
      </c>
      <c r="BL494" s="61" t="s">
        <v>7</v>
      </c>
      <c r="BM494" s="17"/>
      <c r="BN494" s="17"/>
      <c r="BO494" s="17"/>
      <c r="BP494" s="17"/>
      <c r="BQ494" s="17"/>
      <c r="BR494" s="17"/>
      <c r="BS494" s="18"/>
      <c r="BT494" s="17"/>
      <c r="BU494" s="17"/>
      <c r="BV494" s="17"/>
      <c r="BW494" s="17"/>
      <c r="BX494" s="19"/>
      <c r="BY494" s="18"/>
      <c r="BZ494" s="17"/>
      <c r="CA494" s="17"/>
      <c r="CB494" s="17"/>
      <c r="CC494" s="17"/>
      <c r="CD494" s="19"/>
      <c r="CE494" s="17"/>
      <c r="CF494" s="17"/>
      <c r="CG494" s="17"/>
      <c r="CH494" s="17"/>
      <c r="CI494" s="17"/>
      <c r="CJ494" s="17"/>
      <c r="CK494" s="173" t="s">
        <v>8</v>
      </c>
      <c r="CL494" s="169"/>
      <c r="CN494" s="184" t="s">
        <v>11</v>
      </c>
      <c r="CO494" s="147" t="s">
        <v>14</v>
      </c>
      <c r="CP494" s="61" t="s">
        <v>7</v>
      </c>
      <c r="CQ494" s="17"/>
      <c r="CR494" s="17"/>
      <c r="CS494" s="17"/>
      <c r="CT494" s="17"/>
      <c r="CU494" s="17"/>
      <c r="CV494" s="17"/>
      <c r="CW494" s="18"/>
      <c r="CX494" s="17"/>
      <c r="CY494" s="17"/>
      <c r="CZ494" s="17"/>
      <c r="DA494" s="17"/>
      <c r="DB494" s="19"/>
      <c r="DC494" s="18"/>
      <c r="DD494" s="17"/>
      <c r="DE494" s="17"/>
      <c r="DF494" s="17"/>
      <c r="DG494" s="17"/>
      <c r="DH494" s="19"/>
      <c r="DI494" s="17"/>
      <c r="DJ494" s="17"/>
      <c r="DK494" s="17"/>
      <c r="DL494" s="17"/>
      <c r="DM494" s="17"/>
      <c r="DN494" s="17"/>
      <c r="DO494" s="173" t="s">
        <v>8</v>
      </c>
      <c r="DP494" s="169"/>
      <c r="DR494" s="184" t="s">
        <v>11</v>
      </c>
      <c r="DS494" s="147" t="s">
        <v>14</v>
      </c>
      <c r="DT494" s="61" t="s">
        <v>7</v>
      </c>
      <c r="DU494" s="17"/>
      <c r="DV494" s="17"/>
      <c r="DW494" s="17"/>
      <c r="DX494" s="17"/>
      <c r="DY494" s="17"/>
      <c r="DZ494" s="17"/>
      <c r="EA494" s="18"/>
      <c r="EB494" s="17"/>
      <c r="EC494" s="17"/>
      <c r="ED494" s="17"/>
      <c r="EE494" s="17"/>
      <c r="EF494" s="19"/>
      <c r="EG494" s="18"/>
      <c r="EH494" s="17"/>
      <c r="EI494" s="17"/>
      <c r="EJ494" s="17"/>
      <c r="EK494" s="17"/>
      <c r="EL494" s="19"/>
      <c r="EM494" s="17"/>
      <c r="EN494" s="17"/>
      <c r="EO494" s="17"/>
      <c r="EP494" s="17"/>
      <c r="EQ494" s="17"/>
      <c r="ER494" s="17"/>
      <c r="ES494" s="173" t="s">
        <v>8</v>
      </c>
      <c r="ET494" s="169"/>
    </row>
    <row r="495" spans="2:150" x14ac:dyDescent="0.25">
      <c r="B495" s="185"/>
      <c r="C495" s="148"/>
      <c r="D495" s="62"/>
      <c r="E495" s="27">
        <f>D495</f>
        <v>0</v>
      </c>
      <c r="F495" s="28">
        <f t="shared" ref="F495" si="12770">F494+E495-E496</f>
        <v>0</v>
      </c>
      <c r="G495" s="28">
        <f t="shared" ref="G495" si="12771">G494+F495-F496</f>
        <v>0</v>
      </c>
      <c r="H495" s="28">
        <f t="shared" ref="H495" si="12772">H494+G495-G496</f>
        <v>0</v>
      </c>
      <c r="I495" s="28">
        <f>I494+H495-H496</f>
        <v>0</v>
      </c>
      <c r="J495" s="28">
        <f t="shared" ref="J495" si="12773">J494+I495-I496</f>
        <v>0</v>
      </c>
      <c r="K495" s="20">
        <f t="shared" ref="K495" si="12774">K494+J495-J496</f>
        <v>0</v>
      </c>
      <c r="L495" s="28">
        <f t="shared" ref="L495" si="12775">L494+K495-K496</f>
        <v>0</v>
      </c>
      <c r="M495" s="28">
        <f t="shared" ref="M495" si="12776">M494+L495-L496</f>
        <v>0</v>
      </c>
      <c r="N495" s="28">
        <f t="shared" ref="N495" si="12777">N494+M495-M496</f>
        <v>0</v>
      </c>
      <c r="O495" s="28">
        <f t="shared" ref="O495" si="12778">O494+N495-N496</f>
        <v>0</v>
      </c>
      <c r="P495" s="21">
        <f t="shared" ref="P495" si="12779">P494+O495-O496</f>
        <v>0</v>
      </c>
      <c r="Q495" s="20">
        <f t="shared" ref="Q495" si="12780">Q494+P495-P496</f>
        <v>0</v>
      </c>
      <c r="R495" s="28">
        <f t="shared" ref="R495" si="12781">R494+Q495-Q496</f>
        <v>0</v>
      </c>
      <c r="S495" s="28">
        <f t="shared" ref="S495" si="12782">S494+R495-R496</f>
        <v>0</v>
      </c>
      <c r="T495" s="28">
        <f t="shared" ref="T495" si="12783">T494+S495-S496</f>
        <v>0</v>
      </c>
      <c r="U495" s="28">
        <f t="shared" ref="U495" si="12784">U494+T495-T496</f>
        <v>0</v>
      </c>
      <c r="V495" s="21">
        <f t="shared" ref="V495" si="12785">V494+U495-U496</f>
        <v>0</v>
      </c>
      <c r="W495" s="28">
        <f t="shared" ref="W495" si="12786">W494+V495-V496</f>
        <v>0</v>
      </c>
      <c r="X495" s="28">
        <f t="shared" ref="X495" si="12787">X494+W495-W496</f>
        <v>0</v>
      </c>
      <c r="Y495" s="28">
        <f t="shared" ref="Y495" si="12788">Y494+X495-X496</f>
        <v>0</v>
      </c>
      <c r="Z495" s="28">
        <f t="shared" ref="Z495" si="12789">Z494+Y495-Y496</f>
        <v>0</v>
      </c>
      <c r="AA495" s="28">
        <f t="shared" ref="AA495" si="12790">AA494+Z495-Z496</f>
        <v>0</v>
      </c>
      <c r="AB495" s="28">
        <f t="shared" ref="AB495" si="12791">AB494+AA495-AA496</f>
        <v>0</v>
      </c>
      <c r="AC495" s="167">
        <f>SUM(E494:AB494)</f>
        <v>0</v>
      </c>
      <c r="AD495" s="144"/>
      <c r="AF495" s="185"/>
      <c r="AG495" s="148"/>
      <c r="AH495" s="79">
        <f>AB495-AB496</f>
        <v>0</v>
      </c>
      <c r="AI495" s="27">
        <f>AH495</f>
        <v>0</v>
      </c>
      <c r="AJ495" s="28">
        <f t="shared" ref="AJ495" si="12792">AJ494+AI495-AI496</f>
        <v>0</v>
      </c>
      <c r="AK495" s="28">
        <f t="shared" ref="AK495" si="12793">AK494+AJ495-AJ496</f>
        <v>0</v>
      </c>
      <c r="AL495" s="28">
        <f t="shared" ref="AL495" si="12794">AL494+AK495-AK496</f>
        <v>0</v>
      </c>
      <c r="AM495" s="28">
        <f>AM494+AL495-AL496</f>
        <v>0</v>
      </c>
      <c r="AN495" s="28">
        <f t="shared" ref="AN495" si="12795">AN494+AM495-AM496</f>
        <v>0</v>
      </c>
      <c r="AO495" s="20">
        <f t="shared" ref="AO495" si="12796">AO494+AN495-AN496</f>
        <v>0</v>
      </c>
      <c r="AP495" s="28">
        <f t="shared" ref="AP495" si="12797">AP494+AO495-AO496</f>
        <v>0</v>
      </c>
      <c r="AQ495" s="28">
        <f t="shared" ref="AQ495" si="12798">AQ494+AP495-AP496</f>
        <v>0</v>
      </c>
      <c r="AR495" s="28">
        <f t="shared" ref="AR495" si="12799">AR494+AQ495-AQ496</f>
        <v>0</v>
      </c>
      <c r="AS495" s="28">
        <f t="shared" ref="AS495" si="12800">AS494+AR495-AR496</f>
        <v>0</v>
      </c>
      <c r="AT495" s="21">
        <f t="shared" ref="AT495" si="12801">AT494+AS495-AS496</f>
        <v>0</v>
      </c>
      <c r="AU495" s="20">
        <f t="shared" ref="AU495" si="12802">AU494+AT495-AT496</f>
        <v>0</v>
      </c>
      <c r="AV495" s="28">
        <f t="shared" ref="AV495" si="12803">AV494+AU495-AU496</f>
        <v>0</v>
      </c>
      <c r="AW495" s="28">
        <f t="shared" ref="AW495" si="12804">AW494+AV495-AV496</f>
        <v>0</v>
      </c>
      <c r="AX495" s="28">
        <f t="shared" ref="AX495" si="12805">AX494+AW495-AW496</f>
        <v>0</v>
      </c>
      <c r="AY495" s="28">
        <f t="shared" ref="AY495" si="12806">AY494+AX495-AX496</f>
        <v>0</v>
      </c>
      <c r="AZ495" s="21">
        <f t="shared" ref="AZ495" si="12807">AZ494+AY495-AY496</f>
        <v>0</v>
      </c>
      <c r="BA495" s="28">
        <f t="shared" ref="BA495" si="12808">BA494+AZ495-AZ496</f>
        <v>0</v>
      </c>
      <c r="BB495" s="28">
        <f t="shared" ref="BB495" si="12809">BB494+BA495-BA496</f>
        <v>0</v>
      </c>
      <c r="BC495" s="28">
        <f t="shared" ref="BC495" si="12810">BC494+BB495-BB496</f>
        <v>0</v>
      </c>
      <c r="BD495" s="28">
        <f t="shared" ref="BD495" si="12811">BD494+BC495-BC496</f>
        <v>0</v>
      </c>
      <c r="BE495" s="28">
        <f t="shared" ref="BE495" si="12812">BE494+BD495-BD496</f>
        <v>0</v>
      </c>
      <c r="BF495" s="28">
        <f t="shared" ref="BF495" si="12813">BF494+BE495-BE496</f>
        <v>0</v>
      </c>
      <c r="BG495" s="167">
        <f>SUM(AI494:BF494)</f>
        <v>0</v>
      </c>
      <c r="BH495" s="144"/>
      <c r="BJ495" s="185"/>
      <c r="BK495" s="148"/>
      <c r="BL495" s="79">
        <f>BF495-BF496</f>
        <v>0</v>
      </c>
      <c r="BM495" s="27">
        <f>BL495</f>
        <v>0</v>
      </c>
      <c r="BN495" s="28">
        <f t="shared" ref="BN495" si="12814">BN494+BM495-BM496</f>
        <v>0</v>
      </c>
      <c r="BO495" s="28">
        <f t="shared" ref="BO495" si="12815">BO494+BN495-BN496</f>
        <v>0</v>
      </c>
      <c r="BP495" s="28">
        <f t="shared" ref="BP495" si="12816">BP494+BO495-BO496</f>
        <v>0</v>
      </c>
      <c r="BQ495" s="28">
        <f>BQ494+BP495-BP496</f>
        <v>0</v>
      </c>
      <c r="BR495" s="28">
        <f t="shared" ref="BR495" si="12817">BR494+BQ495-BQ496</f>
        <v>0</v>
      </c>
      <c r="BS495" s="20">
        <f t="shared" ref="BS495" si="12818">BS494+BR495-BR496</f>
        <v>0</v>
      </c>
      <c r="BT495" s="28">
        <f t="shared" ref="BT495" si="12819">BT494+BS495-BS496</f>
        <v>0</v>
      </c>
      <c r="BU495" s="28">
        <f t="shared" ref="BU495" si="12820">BU494+BT495-BT496</f>
        <v>0</v>
      </c>
      <c r="BV495" s="28">
        <f t="shared" ref="BV495" si="12821">BV494+BU495-BU496</f>
        <v>0</v>
      </c>
      <c r="BW495" s="28">
        <f t="shared" ref="BW495" si="12822">BW494+BV495-BV496</f>
        <v>0</v>
      </c>
      <c r="BX495" s="21">
        <f t="shared" ref="BX495" si="12823">BX494+BW495-BW496</f>
        <v>0</v>
      </c>
      <c r="BY495" s="20">
        <f t="shared" ref="BY495" si="12824">BY494+BX495-BX496</f>
        <v>0</v>
      </c>
      <c r="BZ495" s="28">
        <f t="shared" ref="BZ495" si="12825">BZ494+BY495-BY496</f>
        <v>0</v>
      </c>
      <c r="CA495" s="28">
        <f t="shared" ref="CA495" si="12826">CA494+BZ495-BZ496</f>
        <v>0</v>
      </c>
      <c r="CB495" s="28">
        <f t="shared" ref="CB495" si="12827">CB494+CA495-CA496</f>
        <v>0</v>
      </c>
      <c r="CC495" s="28">
        <f t="shared" ref="CC495" si="12828">CC494+CB495-CB496</f>
        <v>0</v>
      </c>
      <c r="CD495" s="21">
        <f t="shared" ref="CD495" si="12829">CD494+CC495-CC496</f>
        <v>0</v>
      </c>
      <c r="CE495" s="28">
        <f t="shared" ref="CE495" si="12830">CE494+CD495-CD496</f>
        <v>0</v>
      </c>
      <c r="CF495" s="28">
        <f t="shared" ref="CF495" si="12831">CF494+CE495-CE496</f>
        <v>0</v>
      </c>
      <c r="CG495" s="28">
        <f t="shared" ref="CG495" si="12832">CG494+CF495-CF496</f>
        <v>0</v>
      </c>
      <c r="CH495" s="28">
        <f t="shared" ref="CH495" si="12833">CH494+CG495-CG496</f>
        <v>0</v>
      </c>
      <c r="CI495" s="28">
        <f t="shared" ref="CI495" si="12834">CI494+CH495-CH496</f>
        <v>0</v>
      </c>
      <c r="CJ495" s="28">
        <f t="shared" ref="CJ495" si="12835">CJ494+CI495-CI496</f>
        <v>0</v>
      </c>
      <c r="CK495" s="167">
        <f>SUM(BM494:CJ494)</f>
        <v>0</v>
      </c>
      <c r="CL495" s="144"/>
      <c r="CN495" s="185"/>
      <c r="CO495" s="148"/>
      <c r="CP495" s="79">
        <f>CJ495-CJ496</f>
        <v>0</v>
      </c>
      <c r="CQ495" s="27">
        <f>CP495</f>
        <v>0</v>
      </c>
      <c r="CR495" s="28">
        <f t="shared" ref="CR495" si="12836">CR494+CQ495-CQ496</f>
        <v>0</v>
      </c>
      <c r="CS495" s="28">
        <f t="shared" ref="CS495" si="12837">CS494+CR495-CR496</f>
        <v>0</v>
      </c>
      <c r="CT495" s="28">
        <f t="shared" ref="CT495" si="12838">CT494+CS495-CS496</f>
        <v>0</v>
      </c>
      <c r="CU495" s="28">
        <f>CU494+CT495-CT496</f>
        <v>0</v>
      </c>
      <c r="CV495" s="28">
        <f t="shared" ref="CV495" si="12839">CV494+CU495-CU496</f>
        <v>0</v>
      </c>
      <c r="CW495" s="20">
        <f t="shared" ref="CW495" si="12840">CW494+CV495-CV496</f>
        <v>0</v>
      </c>
      <c r="CX495" s="28">
        <f t="shared" ref="CX495" si="12841">CX494+CW495-CW496</f>
        <v>0</v>
      </c>
      <c r="CY495" s="28">
        <f t="shared" ref="CY495" si="12842">CY494+CX495-CX496</f>
        <v>0</v>
      </c>
      <c r="CZ495" s="28">
        <f t="shared" ref="CZ495" si="12843">CZ494+CY495-CY496</f>
        <v>0</v>
      </c>
      <c r="DA495" s="28">
        <f t="shared" ref="DA495" si="12844">DA494+CZ495-CZ496</f>
        <v>0</v>
      </c>
      <c r="DB495" s="21">
        <f t="shared" ref="DB495" si="12845">DB494+DA495-DA496</f>
        <v>0</v>
      </c>
      <c r="DC495" s="20">
        <f t="shared" ref="DC495" si="12846">DC494+DB495-DB496</f>
        <v>0</v>
      </c>
      <c r="DD495" s="28">
        <f t="shared" ref="DD495" si="12847">DD494+DC495-DC496</f>
        <v>0</v>
      </c>
      <c r="DE495" s="28">
        <f t="shared" ref="DE495" si="12848">DE494+DD495-DD496</f>
        <v>0</v>
      </c>
      <c r="DF495" s="28">
        <f t="shared" ref="DF495" si="12849">DF494+DE495-DE496</f>
        <v>0</v>
      </c>
      <c r="DG495" s="28">
        <f t="shared" ref="DG495" si="12850">DG494+DF495-DF496</f>
        <v>0</v>
      </c>
      <c r="DH495" s="21">
        <f t="shared" ref="DH495" si="12851">DH494+DG495-DG496</f>
        <v>0</v>
      </c>
      <c r="DI495" s="28">
        <f t="shared" ref="DI495" si="12852">DI494+DH495-DH496</f>
        <v>0</v>
      </c>
      <c r="DJ495" s="28">
        <f t="shared" ref="DJ495" si="12853">DJ494+DI495-DI496</f>
        <v>0</v>
      </c>
      <c r="DK495" s="28">
        <f t="shared" ref="DK495" si="12854">DK494+DJ495-DJ496</f>
        <v>0</v>
      </c>
      <c r="DL495" s="28">
        <f t="shared" ref="DL495" si="12855">DL494+DK495-DK496</f>
        <v>0</v>
      </c>
      <c r="DM495" s="28">
        <f t="shared" ref="DM495" si="12856">DM494+DL495-DL496</f>
        <v>0</v>
      </c>
      <c r="DN495" s="28">
        <f t="shared" ref="DN495" si="12857">DN494+DM495-DM496</f>
        <v>0</v>
      </c>
      <c r="DO495" s="167">
        <f>SUM(CQ494:DN494)</f>
        <v>0</v>
      </c>
      <c r="DP495" s="144"/>
      <c r="DR495" s="185"/>
      <c r="DS495" s="148"/>
      <c r="DT495" s="79">
        <f>DN495-DN496</f>
        <v>0</v>
      </c>
      <c r="DU495" s="27">
        <f>DT495</f>
        <v>0</v>
      </c>
      <c r="DV495" s="28">
        <f t="shared" ref="DV495" si="12858">DV494+DU495-DU496</f>
        <v>0</v>
      </c>
      <c r="DW495" s="28">
        <f t="shared" ref="DW495" si="12859">DW494+DV495-DV496</f>
        <v>0</v>
      </c>
      <c r="DX495" s="28">
        <f t="shared" ref="DX495" si="12860">DX494+DW495-DW496</f>
        <v>0</v>
      </c>
      <c r="DY495" s="28">
        <f>DY494+DX495-DX496</f>
        <v>0</v>
      </c>
      <c r="DZ495" s="28">
        <f t="shared" ref="DZ495" si="12861">DZ494+DY495-DY496</f>
        <v>0</v>
      </c>
      <c r="EA495" s="20">
        <f t="shared" ref="EA495" si="12862">EA494+DZ495-DZ496</f>
        <v>0</v>
      </c>
      <c r="EB495" s="28">
        <f t="shared" ref="EB495" si="12863">EB494+EA495-EA496</f>
        <v>0</v>
      </c>
      <c r="EC495" s="28">
        <f t="shared" ref="EC495" si="12864">EC494+EB495-EB496</f>
        <v>0</v>
      </c>
      <c r="ED495" s="28">
        <f t="shared" ref="ED495" si="12865">ED494+EC495-EC496</f>
        <v>0</v>
      </c>
      <c r="EE495" s="28">
        <f t="shared" ref="EE495" si="12866">EE494+ED495-ED496</f>
        <v>0</v>
      </c>
      <c r="EF495" s="21">
        <f t="shared" ref="EF495" si="12867">EF494+EE495-EE496</f>
        <v>0</v>
      </c>
      <c r="EG495" s="20">
        <f t="shared" ref="EG495" si="12868">EG494+EF495-EF496</f>
        <v>0</v>
      </c>
      <c r="EH495" s="28">
        <f t="shared" ref="EH495" si="12869">EH494+EG495-EG496</f>
        <v>0</v>
      </c>
      <c r="EI495" s="28">
        <f t="shared" ref="EI495" si="12870">EI494+EH495-EH496</f>
        <v>0</v>
      </c>
      <c r="EJ495" s="28">
        <f t="shared" ref="EJ495" si="12871">EJ494+EI495-EI496</f>
        <v>0</v>
      </c>
      <c r="EK495" s="28">
        <f t="shared" ref="EK495" si="12872">EK494+EJ495-EJ496</f>
        <v>0</v>
      </c>
      <c r="EL495" s="21">
        <f t="shared" ref="EL495" si="12873">EL494+EK495-EK496</f>
        <v>0</v>
      </c>
      <c r="EM495" s="28">
        <f t="shared" ref="EM495" si="12874">EM494+EL495-EL496</f>
        <v>0</v>
      </c>
      <c r="EN495" s="28">
        <f t="shared" ref="EN495" si="12875">EN494+EM495-EM496</f>
        <v>0</v>
      </c>
      <c r="EO495" s="28">
        <f t="shared" ref="EO495" si="12876">EO494+EN495-EN496</f>
        <v>0</v>
      </c>
      <c r="EP495" s="28">
        <f t="shared" ref="EP495" si="12877">EP494+EO495-EO496</f>
        <v>0</v>
      </c>
      <c r="EQ495" s="28">
        <f t="shared" ref="EQ495" si="12878">EQ494+EP495-EP496</f>
        <v>0</v>
      </c>
      <c r="ER495" s="28">
        <f t="shared" ref="ER495" si="12879">ER494+EQ495-EQ496</f>
        <v>0</v>
      </c>
      <c r="ES495" s="167">
        <f>SUM(DU494:ER494)</f>
        <v>0</v>
      </c>
      <c r="ET495" s="144"/>
    </row>
    <row r="496" spans="2:150" x14ac:dyDescent="0.25">
      <c r="B496" s="186"/>
      <c r="C496" s="64"/>
      <c r="D496" s="62"/>
      <c r="E496" s="29"/>
      <c r="F496" s="29"/>
      <c r="G496" s="29"/>
      <c r="H496" s="29"/>
      <c r="I496" s="29"/>
      <c r="J496" s="22"/>
      <c r="K496" s="23"/>
      <c r="L496" s="29"/>
      <c r="M496" s="29"/>
      <c r="N496" s="29"/>
      <c r="O496" s="29"/>
      <c r="P496" s="22"/>
      <c r="Q496" s="23"/>
      <c r="R496" s="29"/>
      <c r="S496" s="29"/>
      <c r="T496" s="29"/>
      <c r="U496" s="29"/>
      <c r="V496" s="22"/>
      <c r="W496" s="23"/>
      <c r="X496" s="29"/>
      <c r="Y496" s="29"/>
      <c r="Z496" s="29"/>
      <c r="AA496" s="29"/>
      <c r="AB496" s="29"/>
      <c r="AC496" s="24" t="s">
        <v>69</v>
      </c>
      <c r="AD496" s="30">
        <f>SUM(E496:AB496)</f>
        <v>0</v>
      </c>
      <c r="AF496" s="186"/>
      <c r="AG496" s="64"/>
      <c r="AH496" s="62"/>
      <c r="AI496" s="29"/>
      <c r="AJ496" s="29"/>
      <c r="AK496" s="29"/>
      <c r="AL496" s="29"/>
      <c r="AM496" s="29"/>
      <c r="AN496" s="22"/>
      <c r="AO496" s="23"/>
      <c r="AP496" s="29"/>
      <c r="AQ496" s="29"/>
      <c r="AR496" s="29"/>
      <c r="AS496" s="29"/>
      <c r="AT496" s="22"/>
      <c r="AU496" s="23"/>
      <c r="AV496" s="29"/>
      <c r="AW496" s="29"/>
      <c r="AX496" s="29"/>
      <c r="AY496" s="29"/>
      <c r="AZ496" s="22"/>
      <c r="BA496" s="23"/>
      <c r="BB496" s="29"/>
      <c r="BC496" s="29"/>
      <c r="BD496" s="29"/>
      <c r="BE496" s="29"/>
      <c r="BF496" s="29"/>
      <c r="BG496" s="24" t="s">
        <v>69</v>
      </c>
      <c r="BH496" s="30">
        <f>SUM(AI496:BF496)</f>
        <v>0</v>
      </c>
      <c r="BJ496" s="186"/>
      <c r="BK496" s="64"/>
      <c r="BL496" s="62"/>
      <c r="BM496" s="29"/>
      <c r="BN496" s="29"/>
      <c r="BO496" s="29"/>
      <c r="BP496" s="29"/>
      <c r="BQ496" s="29"/>
      <c r="BR496" s="22"/>
      <c r="BS496" s="23"/>
      <c r="BT496" s="29"/>
      <c r="BU496" s="29"/>
      <c r="BV496" s="29"/>
      <c r="BW496" s="29"/>
      <c r="BX496" s="22"/>
      <c r="BY496" s="23"/>
      <c r="BZ496" s="29"/>
      <c r="CA496" s="29"/>
      <c r="CB496" s="29"/>
      <c r="CC496" s="29"/>
      <c r="CD496" s="22"/>
      <c r="CE496" s="23"/>
      <c r="CF496" s="29"/>
      <c r="CG496" s="29"/>
      <c r="CH496" s="29"/>
      <c r="CI496" s="29"/>
      <c r="CJ496" s="29"/>
      <c r="CK496" s="24" t="s">
        <v>69</v>
      </c>
      <c r="CL496" s="30">
        <f>SUM(BM496:CJ496)</f>
        <v>0</v>
      </c>
      <c r="CN496" s="186"/>
      <c r="CO496" s="64"/>
      <c r="CP496" s="62"/>
      <c r="CQ496" s="29"/>
      <c r="CR496" s="29"/>
      <c r="CS496" s="29"/>
      <c r="CT496" s="29"/>
      <c r="CU496" s="29"/>
      <c r="CV496" s="22"/>
      <c r="CW496" s="23"/>
      <c r="CX496" s="29"/>
      <c r="CY496" s="29"/>
      <c r="CZ496" s="29"/>
      <c r="DA496" s="29"/>
      <c r="DB496" s="22"/>
      <c r="DC496" s="23"/>
      <c r="DD496" s="29"/>
      <c r="DE496" s="29"/>
      <c r="DF496" s="29"/>
      <c r="DG496" s="29"/>
      <c r="DH496" s="22"/>
      <c r="DI496" s="23"/>
      <c r="DJ496" s="29"/>
      <c r="DK496" s="29"/>
      <c r="DL496" s="29"/>
      <c r="DM496" s="29"/>
      <c r="DN496" s="29"/>
      <c r="DO496" s="24" t="s">
        <v>69</v>
      </c>
      <c r="DP496" s="30">
        <f>SUM(CQ496:DN496)</f>
        <v>0</v>
      </c>
      <c r="DR496" s="186"/>
      <c r="DS496" s="64"/>
      <c r="DT496" s="62"/>
      <c r="DU496" s="29"/>
      <c r="DV496" s="29"/>
      <c r="DW496" s="29"/>
      <c r="DX496" s="29"/>
      <c r="DY496" s="29"/>
      <c r="DZ496" s="22"/>
      <c r="EA496" s="23"/>
      <c r="EB496" s="29"/>
      <c r="EC496" s="29"/>
      <c r="ED496" s="29"/>
      <c r="EE496" s="29"/>
      <c r="EF496" s="22"/>
      <c r="EG496" s="23"/>
      <c r="EH496" s="29"/>
      <c r="EI496" s="29"/>
      <c r="EJ496" s="29"/>
      <c r="EK496" s="29"/>
      <c r="EL496" s="22"/>
      <c r="EM496" s="23"/>
      <c r="EN496" s="29"/>
      <c r="EO496" s="29"/>
      <c r="EP496" s="29"/>
      <c r="EQ496" s="29"/>
      <c r="ER496" s="29"/>
      <c r="ES496" s="24" t="s">
        <v>69</v>
      </c>
      <c r="ET496" s="30">
        <f>SUM(DU496:ER496)</f>
        <v>0</v>
      </c>
    </row>
    <row r="497" spans="2:150" x14ac:dyDescent="0.25">
      <c r="B497" s="178" t="s">
        <v>12</v>
      </c>
      <c r="C497" s="147" t="s">
        <v>14</v>
      </c>
      <c r="D497" s="61" t="s">
        <v>7</v>
      </c>
      <c r="E497" s="17"/>
      <c r="F497" s="17"/>
      <c r="G497" s="17"/>
      <c r="H497" s="17"/>
      <c r="I497" s="17"/>
      <c r="J497" s="17"/>
      <c r="K497" s="18"/>
      <c r="L497" s="17"/>
      <c r="M497" s="17"/>
      <c r="N497" s="17"/>
      <c r="O497" s="17"/>
      <c r="P497" s="19"/>
      <c r="Q497" s="18"/>
      <c r="R497" s="17"/>
      <c r="S497" s="17"/>
      <c r="T497" s="17"/>
      <c r="U497" s="17"/>
      <c r="V497" s="19"/>
      <c r="W497" s="17"/>
      <c r="X497" s="17"/>
      <c r="Y497" s="17"/>
      <c r="Z497" s="17"/>
      <c r="AA497" s="17"/>
      <c r="AB497" s="17"/>
      <c r="AC497" s="168" t="s">
        <v>8</v>
      </c>
      <c r="AD497" s="169"/>
      <c r="AF497" s="178" t="s">
        <v>12</v>
      </c>
      <c r="AG497" s="147" t="s">
        <v>14</v>
      </c>
      <c r="AH497" s="61" t="s">
        <v>7</v>
      </c>
      <c r="AI497" s="17"/>
      <c r="AJ497" s="17"/>
      <c r="AK497" s="17"/>
      <c r="AL497" s="17"/>
      <c r="AM497" s="17"/>
      <c r="AN497" s="17"/>
      <c r="AO497" s="18"/>
      <c r="AP497" s="17"/>
      <c r="AQ497" s="17"/>
      <c r="AR497" s="17"/>
      <c r="AS497" s="17"/>
      <c r="AT497" s="19"/>
      <c r="AU497" s="18"/>
      <c r="AV497" s="17"/>
      <c r="AW497" s="17"/>
      <c r="AX497" s="17"/>
      <c r="AY497" s="17"/>
      <c r="AZ497" s="19"/>
      <c r="BA497" s="17"/>
      <c r="BB497" s="17"/>
      <c r="BC497" s="17"/>
      <c r="BD497" s="17"/>
      <c r="BE497" s="17"/>
      <c r="BF497" s="17"/>
      <c r="BG497" s="168" t="s">
        <v>8</v>
      </c>
      <c r="BH497" s="169"/>
      <c r="BJ497" s="178" t="s">
        <v>12</v>
      </c>
      <c r="BK497" s="147" t="s">
        <v>14</v>
      </c>
      <c r="BL497" s="61" t="s">
        <v>7</v>
      </c>
      <c r="BM497" s="17"/>
      <c r="BN497" s="17"/>
      <c r="BO497" s="17"/>
      <c r="BP497" s="17"/>
      <c r="BQ497" s="17"/>
      <c r="BR497" s="17"/>
      <c r="BS497" s="18"/>
      <c r="BT497" s="17"/>
      <c r="BU497" s="17"/>
      <c r="BV497" s="17"/>
      <c r="BW497" s="17"/>
      <c r="BX497" s="19"/>
      <c r="BY497" s="18"/>
      <c r="BZ497" s="17"/>
      <c r="CA497" s="17"/>
      <c r="CB497" s="17"/>
      <c r="CC497" s="17"/>
      <c r="CD497" s="19"/>
      <c r="CE497" s="17"/>
      <c r="CF497" s="17"/>
      <c r="CG497" s="17"/>
      <c r="CH497" s="17"/>
      <c r="CI497" s="17"/>
      <c r="CJ497" s="17"/>
      <c r="CK497" s="168" t="s">
        <v>8</v>
      </c>
      <c r="CL497" s="169"/>
      <c r="CN497" s="178" t="s">
        <v>12</v>
      </c>
      <c r="CO497" s="147" t="s">
        <v>14</v>
      </c>
      <c r="CP497" s="61" t="s">
        <v>7</v>
      </c>
      <c r="CQ497" s="17"/>
      <c r="CR497" s="17"/>
      <c r="CS497" s="17"/>
      <c r="CT497" s="17"/>
      <c r="CU497" s="17"/>
      <c r="CV497" s="17"/>
      <c r="CW497" s="18"/>
      <c r="CX497" s="17"/>
      <c r="CY497" s="17"/>
      <c r="CZ497" s="17"/>
      <c r="DA497" s="17"/>
      <c r="DB497" s="19"/>
      <c r="DC497" s="18"/>
      <c r="DD497" s="17"/>
      <c r="DE497" s="17"/>
      <c r="DF497" s="17"/>
      <c r="DG497" s="17"/>
      <c r="DH497" s="19"/>
      <c r="DI497" s="17"/>
      <c r="DJ497" s="17"/>
      <c r="DK497" s="17"/>
      <c r="DL497" s="17"/>
      <c r="DM497" s="17"/>
      <c r="DN497" s="17"/>
      <c r="DO497" s="168" t="s">
        <v>8</v>
      </c>
      <c r="DP497" s="169"/>
      <c r="DR497" s="178" t="s">
        <v>12</v>
      </c>
      <c r="DS497" s="147" t="s">
        <v>14</v>
      </c>
      <c r="DT497" s="61" t="s">
        <v>7</v>
      </c>
      <c r="DU497" s="17"/>
      <c r="DV497" s="17"/>
      <c r="DW497" s="17"/>
      <c r="DX497" s="17"/>
      <c r="DY497" s="17"/>
      <c r="DZ497" s="17"/>
      <c r="EA497" s="18"/>
      <c r="EB497" s="17"/>
      <c r="EC497" s="17"/>
      <c r="ED497" s="17"/>
      <c r="EE497" s="17"/>
      <c r="EF497" s="19"/>
      <c r="EG497" s="18"/>
      <c r="EH497" s="17"/>
      <c r="EI497" s="17"/>
      <c r="EJ497" s="17"/>
      <c r="EK497" s="17"/>
      <c r="EL497" s="19"/>
      <c r="EM497" s="17"/>
      <c r="EN497" s="17"/>
      <c r="EO497" s="17"/>
      <c r="EP497" s="17"/>
      <c r="EQ497" s="17"/>
      <c r="ER497" s="17"/>
      <c r="ES497" s="168" t="s">
        <v>8</v>
      </c>
      <c r="ET497" s="169"/>
    </row>
    <row r="498" spans="2:150" x14ac:dyDescent="0.25">
      <c r="B498" s="179"/>
      <c r="C498" s="148"/>
      <c r="D498" s="62"/>
      <c r="E498" s="27">
        <f>D498</f>
        <v>0</v>
      </c>
      <c r="F498" s="28">
        <f t="shared" ref="F498" si="12880">F497+E498-E499</f>
        <v>0</v>
      </c>
      <c r="G498" s="28">
        <f t="shared" ref="G498" si="12881">G497+F498-F499</f>
        <v>0</v>
      </c>
      <c r="H498" s="28">
        <f t="shared" ref="H498" si="12882">H497+G498-G499</f>
        <v>0</v>
      </c>
      <c r="I498" s="28">
        <f>I497+H498-H499</f>
        <v>0</v>
      </c>
      <c r="J498" s="28">
        <f t="shared" ref="J498" si="12883">J497+I498-I499</f>
        <v>0</v>
      </c>
      <c r="K498" s="20">
        <f t="shared" ref="K498" si="12884">K497+J498-J499</f>
        <v>0</v>
      </c>
      <c r="L498" s="28">
        <f t="shared" ref="L498" si="12885">L497+K498-K499</f>
        <v>0</v>
      </c>
      <c r="M498" s="28">
        <f t="shared" ref="M498" si="12886">M497+L498-L499</f>
        <v>0</v>
      </c>
      <c r="N498" s="28">
        <f t="shared" ref="N498" si="12887">N497+M498-M499</f>
        <v>0</v>
      </c>
      <c r="O498" s="28">
        <f t="shared" ref="O498" si="12888">O497+N498-N499</f>
        <v>0</v>
      </c>
      <c r="P498" s="21">
        <f t="shared" ref="P498" si="12889">P497+O498-O499</f>
        <v>0</v>
      </c>
      <c r="Q498" s="20">
        <f t="shared" ref="Q498" si="12890">Q497+P498-P499</f>
        <v>0</v>
      </c>
      <c r="R498" s="28">
        <f t="shared" ref="R498" si="12891">R497+Q498-Q499</f>
        <v>0</v>
      </c>
      <c r="S498" s="28">
        <f t="shared" ref="S498" si="12892">S497+R498-R499</f>
        <v>0</v>
      </c>
      <c r="T498" s="28">
        <f t="shared" ref="T498" si="12893">T497+S498-S499</f>
        <v>0</v>
      </c>
      <c r="U498" s="28">
        <f t="shared" ref="U498" si="12894">U497+T498-T499</f>
        <v>0</v>
      </c>
      <c r="V498" s="21">
        <f t="shared" ref="V498" si="12895">V497+U498-U499</f>
        <v>0</v>
      </c>
      <c r="W498" s="28">
        <f t="shared" ref="W498" si="12896">W497+V498-V499</f>
        <v>0</v>
      </c>
      <c r="X498" s="28">
        <f t="shared" ref="X498" si="12897">X497+W498-W499</f>
        <v>0</v>
      </c>
      <c r="Y498" s="28">
        <f t="shared" ref="Y498" si="12898">Y497+X498-X499</f>
        <v>0</v>
      </c>
      <c r="Z498" s="28">
        <f t="shared" ref="Z498" si="12899">Z497+Y498-Y499</f>
        <v>0</v>
      </c>
      <c r="AA498" s="28">
        <f t="shared" ref="AA498" si="12900">AA497+Z498-Z499</f>
        <v>0</v>
      </c>
      <c r="AB498" s="28">
        <f t="shared" ref="AB498" si="12901">AB497+AA498-AA499</f>
        <v>0</v>
      </c>
      <c r="AC498" s="170">
        <f>SUM(E497:AB497)</f>
        <v>0</v>
      </c>
      <c r="AD498" s="144"/>
      <c r="AF498" s="179"/>
      <c r="AG498" s="148"/>
      <c r="AH498" s="79">
        <f>AB498-AB499</f>
        <v>0</v>
      </c>
      <c r="AI498" s="27">
        <f>AH498</f>
        <v>0</v>
      </c>
      <c r="AJ498" s="28">
        <f t="shared" ref="AJ498" si="12902">AJ497+AI498-AI499</f>
        <v>0</v>
      </c>
      <c r="AK498" s="28">
        <f t="shared" ref="AK498" si="12903">AK497+AJ498-AJ499</f>
        <v>0</v>
      </c>
      <c r="AL498" s="28">
        <f t="shared" ref="AL498" si="12904">AL497+AK498-AK499</f>
        <v>0</v>
      </c>
      <c r="AM498" s="28">
        <f>AM497+AL498-AL499</f>
        <v>0</v>
      </c>
      <c r="AN498" s="28">
        <f t="shared" ref="AN498" si="12905">AN497+AM498-AM499</f>
        <v>0</v>
      </c>
      <c r="AO498" s="20">
        <f t="shared" ref="AO498" si="12906">AO497+AN498-AN499</f>
        <v>0</v>
      </c>
      <c r="AP498" s="28">
        <f t="shared" ref="AP498" si="12907">AP497+AO498-AO499</f>
        <v>0</v>
      </c>
      <c r="AQ498" s="28">
        <f t="shared" ref="AQ498" si="12908">AQ497+AP498-AP499</f>
        <v>0</v>
      </c>
      <c r="AR498" s="28">
        <f t="shared" ref="AR498" si="12909">AR497+AQ498-AQ499</f>
        <v>0</v>
      </c>
      <c r="AS498" s="28">
        <f t="shared" ref="AS498" si="12910">AS497+AR498-AR499</f>
        <v>0</v>
      </c>
      <c r="AT498" s="21">
        <f t="shared" ref="AT498" si="12911">AT497+AS498-AS499</f>
        <v>0</v>
      </c>
      <c r="AU498" s="20">
        <f t="shared" ref="AU498" si="12912">AU497+AT498-AT499</f>
        <v>0</v>
      </c>
      <c r="AV498" s="28">
        <f t="shared" ref="AV498" si="12913">AV497+AU498-AU499</f>
        <v>0</v>
      </c>
      <c r="AW498" s="28">
        <f t="shared" ref="AW498" si="12914">AW497+AV498-AV499</f>
        <v>0</v>
      </c>
      <c r="AX498" s="28">
        <f t="shared" ref="AX498" si="12915">AX497+AW498-AW499</f>
        <v>0</v>
      </c>
      <c r="AY498" s="28">
        <f t="shared" ref="AY498" si="12916">AY497+AX498-AX499</f>
        <v>0</v>
      </c>
      <c r="AZ498" s="21">
        <f t="shared" ref="AZ498" si="12917">AZ497+AY498-AY499</f>
        <v>0</v>
      </c>
      <c r="BA498" s="28">
        <f t="shared" ref="BA498" si="12918">BA497+AZ498-AZ499</f>
        <v>0</v>
      </c>
      <c r="BB498" s="28">
        <f t="shared" ref="BB498" si="12919">BB497+BA498-BA499</f>
        <v>0</v>
      </c>
      <c r="BC498" s="28">
        <f t="shared" ref="BC498" si="12920">BC497+BB498-BB499</f>
        <v>0</v>
      </c>
      <c r="BD498" s="28">
        <f t="shared" ref="BD498" si="12921">BD497+BC498-BC499</f>
        <v>0</v>
      </c>
      <c r="BE498" s="28">
        <f t="shared" ref="BE498" si="12922">BE497+BD498-BD499</f>
        <v>0</v>
      </c>
      <c r="BF498" s="28">
        <f t="shared" ref="BF498" si="12923">BF497+BE498-BE499</f>
        <v>0</v>
      </c>
      <c r="BG498" s="170">
        <f>SUM(AI497:BF497)</f>
        <v>0</v>
      </c>
      <c r="BH498" s="144"/>
      <c r="BJ498" s="179"/>
      <c r="BK498" s="148"/>
      <c r="BL498" s="79">
        <f>BF498-BF499</f>
        <v>0</v>
      </c>
      <c r="BM498" s="27">
        <f>BL498</f>
        <v>0</v>
      </c>
      <c r="BN498" s="28">
        <f t="shared" ref="BN498" si="12924">BN497+BM498-BM499</f>
        <v>0</v>
      </c>
      <c r="BO498" s="28">
        <f t="shared" ref="BO498" si="12925">BO497+BN498-BN499</f>
        <v>0</v>
      </c>
      <c r="BP498" s="28">
        <f t="shared" ref="BP498" si="12926">BP497+BO498-BO499</f>
        <v>0</v>
      </c>
      <c r="BQ498" s="28">
        <f>BQ497+BP498-BP499</f>
        <v>0</v>
      </c>
      <c r="BR498" s="28">
        <f t="shared" ref="BR498" si="12927">BR497+BQ498-BQ499</f>
        <v>0</v>
      </c>
      <c r="BS498" s="20">
        <f t="shared" ref="BS498" si="12928">BS497+BR498-BR499</f>
        <v>0</v>
      </c>
      <c r="BT498" s="28">
        <f t="shared" ref="BT498" si="12929">BT497+BS498-BS499</f>
        <v>0</v>
      </c>
      <c r="BU498" s="28">
        <f t="shared" ref="BU498" si="12930">BU497+BT498-BT499</f>
        <v>0</v>
      </c>
      <c r="BV498" s="28">
        <f t="shared" ref="BV498" si="12931">BV497+BU498-BU499</f>
        <v>0</v>
      </c>
      <c r="BW498" s="28">
        <f t="shared" ref="BW498" si="12932">BW497+BV498-BV499</f>
        <v>0</v>
      </c>
      <c r="BX498" s="21">
        <f t="shared" ref="BX498" si="12933">BX497+BW498-BW499</f>
        <v>0</v>
      </c>
      <c r="BY498" s="20">
        <f t="shared" ref="BY498" si="12934">BY497+BX498-BX499</f>
        <v>0</v>
      </c>
      <c r="BZ498" s="28">
        <f t="shared" ref="BZ498" si="12935">BZ497+BY498-BY499</f>
        <v>0</v>
      </c>
      <c r="CA498" s="28">
        <f t="shared" ref="CA498" si="12936">CA497+BZ498-BZ499</f>
        <v>0</v>
      </c>
      <c r="CB498" s="28">
        <f t="shared" ref="CB498" si="12937">CB497+CA498-CA499</f>
        <v>0</v>
      </c>
      <c r="CC498" s="28">
        <f t="shared" ref="CC498" si="12938">CC497+CB498-CB499</f>
        <v>0</v>
      </c>
      <c r="CD498" s="21">
        <f t="shared" ref="CD498" si="12939">CD497+CC498-CC499</f>
        <v>0</v>
      </c>
      <c r="CE498" s="28">
        <f t="shared" ref="CE498" si="12940">CE497+CD498-CD499</f>
        <v>0</v>
      </c>
      <c r="CF498" s="28">
        <f t="shared" ref="CF498" si="12941">CF497+CE498-CE499</f>
        <v>0</v>
      </c>
      <c r="CG498" s="28">
        <f t="shared" ref="CG498" si="12942">CG497+CF498-CF499</f>
        <v>0</v>
      </c>
      <c r="CH498" s="28">
        <f t="shared" ref="CH498" si="12943">CH497+CG498-CG499</f>
        <v>0</v>
      </c>
      <c r="CI498" s="28">
        <f t="shared" ref="CI498" si="12944">CI497+CH498-CH499</f>
        <v>0</v>
      </c>
      <c r="CJ498" s="28">
        <f t="shared" ref="CJ498" si="12945">CJ497+CI498-CI499</f>
        <v>0</v>
      </c>
      <c r="CK498" s="170">
        <f>SUM(BM497:CJ497)</f>
        <v>0</v>
      </c>
      <c r="CL498" s="144"/>
      <c r="CN498" s="179"/>
      <c r="CO498" s="148"/>
      <c r="CP498" s="79">
        <f>CJ498-CJ499</f>
        <v>0</v>
      </c>
      <c r="CQ498" s="27">
        <f>CP498</f>
        <v>0</v>
      </c>
      <c r="CR498" s="28">
        <f t="shared" ref="CR498" si="12946">CR497+CQ498-CQ499</f>
        <v>0</v>
      </c>
      <c r="CS498" s="28">
        <f t="shared" ref="CS498" si="12947">CS497+CR498-CR499</f>
        <v>0</v>
      </c>
      <c r="CT498" s="28">
        <f t="shared" ref="CT498" si="12948">CT497+CS498-CS499</f>
        <v>0</v>
      </c>
      <c r="CU498" s="28">
        <f>CU497+CT498-CT499</f>
        <v>0</v>
      </c>
      <c r="CV498" s="28">
        <f t="shared" ref="CV498" si="12949">CV497+CU498-CU499</f>
        <v>0</v>
      </c>
      <c r="CW498" s="20">
        <f t="shared" ref="CW498" si="12950">CW497+CV498-CV499</f>
        <v>0</v>
      </c>
      <c r="CX498" s="28">
        <f t="shared" ref="CX498" si="12951">CX497+CW498-CW499</f>
        <v>0</v>
      </c>
      <c r="CY498" s="28">
        <f t="shared" ref="CY498" si="12952">CY497+CX498-CX499</f>
        <v>0</v>
      </c>
      <c r="CZ498" s="28">
        <f t="shared" ref="CZ498" si="12953">CZ497+CY498-CY499</f>
        <v>0</v>
      </c>
      <c r="DA498" s="28">
        <f t="shared" ref="DA498" si="12954">DA497+CZ498-CZ499</f>
        <v>0</v>
      </c>
      <c r="DB498" s="21">
        <f t="shared" ref="DB498" si="12955">DB497+DA498-DA499</f>
        <v>0</v>
      </c>
      <c r="DC498" s="20">
        <f t="shared" ref="DC498" si="12956">DC497+DB498-DB499</f>
        <v>0</v>
      </c>
      <c r="DD498" s="28">
        <f t="shared" ref="DD498" si="12957">DD497+DC498-DC499</f>
        <v>0</v>
      </c>
      <c r="DE498" s="28">
        <f t="shared" ref="DE498" si="12958">DE497+DD498-DD499</f>
        <v>0</v>
      </c>
      <c r="DF498" s="28">
        <f t="shared" ref="DF498" si="12959">DF497+DE498-DE499</f>
        <v>0</v>
      </c>
      <c r="DG498" s="28">
        <f t="shared" ref="DG498" si="12960">DG497+DF498-DF499</f>
        <v>0</v>
      </c>
      <c r="DH498" s="21">
        <f t="shared" ref="DH498" si="12961">DH497+DG498-DG499</f>
        <v>0</v>
      </c>
      <c r="DI498" s="28">
        <f t="shared" ref="DI498" si="12962">DI497+DH498-DH499</f>
        <v>0</v>
      </c>
      <c r="DJ498" s="28">
        <f t="shared" ref="DJ498" si="12963">DJ497+DI498-DI499</f>
        <v>0</v>
      </c>
      <c r="DK498" s="28">
        <f t="shared" ref="DK498" si="12964">DK497+DJ498-DJ499</f>
        <v>0</v>
      </c>
      <c r="DL498" s="28">
        <f t="shared" ref="DL498" si="12965">DL497+DK498-DK499</f>
        <v>0</v>
      </c>
      <c r="DM498" s="28">
        <f t="shared" ref="DM498" si="12966">DM497+DL498-DL499</f>
        <v>0</v>
      </c>
      <c r="DN498" s="28">
        <f t="shared" ref="DN498" si="12967">DN497+DM498-DM499</f>
        <v>0</v>
      </c>
      <c r="DO498" s="170">
        <f>SUM(CQ497:DN497)</f>
        <v>0</v>
      </c>
      <c r="DP498" s="144"/>
      <c r="DR498" s="179"/>
      <c r="DS498" s="148"/>
      <c r="DT498" s="79">
        <f>DN498-DN499</f>
        <v>0</v>
      </c>
      <c r="DU498" s="27">
        <f>DT498</f>
        <v>0</v>
      </c>
      <c r="DV498" s="28">
        <f t="shared" ref="DV498" si="12968">DV497+DU498-DU499</f>
        <v>0</v>
      </c>
      <c r="DW498" s="28">
        <f t="shared" ref="DW498" si="12969">DW497+DV498-DV499</f>
        <v>0</v>
      </c>
      <c r="DX498" s="28">
        <f t="shared" ref="DX498" si="12970">DX497+DW498-DW499</f>
        <v>0</v>
      </c>
      <c r="DY498" s="28">
        <f>DY497+DX498-DX499</f>
        <v>0</v>
      </c>
      <c r="DZ498" s="28">
        <f t="shared" ref="DZ498" si="12971">DZ497+DY498-DY499</f>
        <v>0</v>
      </c>
      <c r="EA498" s="20">
        <f t="shared" ref="EA498" si="12972">EA497+DZ498-DZ499</f>
        <v>0</v>
      </c>
      <c r="EB498" s="28">
        <f t="shared" ref="EB498" si="12973">EB497+EA498-EA499</f>
        <v>0</v>
      </c>
      <c r="EC498" s="28">
        <f t="shared" ref="EC498" si="12974">EC497+EB498-EB499</f>
        <v>0</v>
      </c>
      <c r="ED498" s="28">
        <f t="shared" ref="ED498" si="12975">ED497+EC498-EC499</f>
        <v>0</v>
      </c>
      <c r="EE498" s="28">
        <f t="shared" ref="EE498" si="12976">EE497+ED498-ED499</f>
        <v>0</v>
      </c>
      <c r="EF498" s="21">
        <f t="shared" ref="EF498" si="12977">EF497+EE498-EE499</f>
        <v>0</v>
      </c>
      <c r="EG498" s="20">
        <f t="shared" ref="EG498" si="12978">EG497+EF498-EF499</f>
        <v>0</v>
      </c>
      <c r="EH498" s="28">
        <f t="shared" ref="EH498" si="12979">EH497+EG498-EG499</f>
        <v>0</v>
      </c>
      <c r="EI498" s="28">
        <f t="shared" ref="EI498" si="12980">EI497+EH498-EH499</f>
        <v>0</v>
      </c>
      <c r="EJ498" s="28">
        <f t="shared" ref="EJ498" si="12981">EJ497+EI498-EI499</f>
        <v>0</v>
      </c>
      <c r="EK498" s="28">
        <f t="shared" ref="EK498" si="12982">EK497+EJ498-EJ499</f>
        <v>0</v>
      </c>
      <c r="EL498" s="21">
        <f t="shared" ref="EL498" si="12983">EL497+EK498-EK499</f>
        <v>0</v>
      </c>
      <c r="EM498" s="28">
        <f t="shared" ref="EM498" si="12984">EM497+EL498-EL499</f>
        <v>0</v>
      </c>
      <c r="EN498" s="28">
        <f t="shared" ref="EN498" si="12985">EN497+EM498-EM499</f>
        <v>0</v>
      </c>
      <c r="EO498" s="28">
        <f t="shared" ref="EO498" si="12986">EO497+EN498-EN499</f>
        <v>0</v>
      </c>
      <c r="EP498" s="28">
        <f t="shared" ref="EP498" si="12987">EP497+EO498-EO499</f>
        <v>0</v>
      </c>
      <c r="EQ498" s="28">
        <f t="shared" ref="EQ498" si="12988">EQ497+EP498-EP499</f>
        <v>0</v>
      </c>
      <c r="ER498" s="28">
        <f t="shared" ref="ER498" si="12989">ER497+EQ498-EQ499</f>
        <v>0</v>
      </c>
      <c r="ES498" s="170">
        <f>SUM(DU497:ER497)</f>
        <v>0</v>
      </c>
      <c r="ET498" s="144"/>
    </row>
    <row r="499" spans="2:150" x14ac:dyDescent="0.25">
      <c r="B499" s="180"/>
      <c r="C499" s="65"/>
      <c r="D499" s="63"/>
      <c r="E499" s="49"/>
      <c r="F499" s="49"/>
      <c r="G499" s="49"/>
      <c r="H499" s="49"/>
      <c r="I499" s="49"/>
      <c r="J499" s="50"/>
      <c r="K499" s="51"/>
      <c r="L499" s="49"/>
      <c r="M499" s="49"/>
      <c r="N499" s="49"/>
      <c r="O499" s="49"/>
      <c r="P499" s="50"/>
      <c r="Q499" s="51"/>
      <c r="R499" s="49"/>
      <c r="S499" s="49"/>
      <c r="T499" s="49"/>
      <c r="U499" s="49"/>
      <c r="V499" s="50"/>
      <c r="W499" s="51"/>
      <c r="X499" s="49"/>
      <c r="Y499" s="49"/>
      <c r="Z499" s="49"/>
      <c r="AA499" s="49"/>
      <c r="AB499" s="49"/>
      <c r="AC499" s="52" t="s">
        <v>69</v>
      </c>
      <c r="AD499" s="57">
        <f>SUM(E499:AB499)</f>
        <v>0</v>
      </c>
      <c r="AF499" s="180"/>
      <c r="AG499" s="65"/>
      <c r="AH499" s="63"/>
      <c r="AI499" s="49"/>
      <c r="AJ499" s="49"/>
      <c r="AK499" s="49"/>
      <c r="AL499" s="49"/>
      <c r="AM499" s="49"/>
      <c r="AN499" s="50"/>
      <c r="AO499" s="51"/>
      <c r="AP499" s="49"/>
      <c r="AQ499" s="49"/>
      <c r="AR499" s="49"/>
      <c r="AS499" s="49"/>
      <c r="AT499" s="50"/>
      <c r="AU499" s="51"/>
      <c r="AV499" s="49"/>
      <c r="AW499" s="49"/>
      <c r="AX499" s="49"/>
      <c r="AY499" s="49"/>
      <c r="AZ499" s="50"/>
      <c r="BA499" s="51"/>
      <c r="BB499" s="49"/>
      <c r="BC499" s="49"/>
      <c r="BD499" s="49"/>
      <c r="BE499" s="49"/>
      <c r="BF499" s="49"/>
      <c r="BG499" s="52" t="s">
        <v>69</v>
      </c>
      <c r="BH499" s="57">
        <f>SUM(AI499:BF499)</f>
        <v>0</v>
      </c>
      <c r="BJ499" s="180"/>
      <c r="BK499" s="65"/>
      <c r="BL499" s="63"/>
      <c r="BM499" s="49"/>
      <c r="BN499" s="49"/>
      <c r="BO499" s="49"/>
      <c r="BP499" s="49"/>
      <c r="BQ499" s="49"/>
      <c r="BR499" s="50"/>
      <c r="BS499" s="51"/>
      <c r="BT499" s="49"/>
      <c r="BU499" s="49"/>
      <c r="BV499" s="49"/>
      <c r="BW499" s="49"/>
      <c r="BX499" s="50"/>
      <c r="BY499" s="51"/>
      <c r="BZ499" s="49"/>
      <c r="CA499" s="49"/>
      <c r="CB499" s="49"/>
      <c r="CC499" s="49"/>
      <c r="CD499" s="50"/>
      <c r="CE499" s="51"/>
      <c r="CF499" s="49"/>
      <c r="CG499" s="49"/>
      <c r="CH499" s="49"/>
      <c r="CI499" s="49"/>
      <c r="CJ499" s="49"/>
      <c r="CK499" s="52" t="s">
        <v>69</v>
      </c>
      <c r="CL499" s="57">
        <f>SUM(BM499:CJ499)</f>
        <v>0</v>
      </c>
      <c r="CN499" s="180"/>
      <c r="CO499" s="65"/>
      <c r="CP499" s="63"/>
      <c r="CQ499" s="49"/>
      <c r="CR499" s="49"/>
      <c r="CS499" s="49"/>
      <c r="CT499" s="49"/>
      <c r="CU499" s="49"/>
      <c r="CV499" s="50"/>
      <c r="CW499" s="51"/>
      <c r="CX499" s="49"/>
      <c r="CY499" s="49"/>
      <c r="CZ499" s="49"/>
      <c r="DA499" s="49"/>
      <c r="DB499" s="50"/>
      <c r="DC499" s="51"/>
      <c r="DD499" s="49"/>
      <c r="DE499" s="49"/>
      <c r="DF499" s="49"/>
      <c r="DG499" s="49"/>
      <c r="DH499" s="50"/>
      <c r="DI499" s="51"/>
      <c r="DJ499" s="49"/>
      <c r="DK499" s="49"/>
      <c r="DL499" s="49"/>
      <c r="DM499" s="49"/>
      <c r="DN499" s="49"/>
      <c r="DO499" s="52" t="s">
        <v>69</v>
      </c>
      <c r="DP499" s="57">
        <f>SUM(CQ499:DN499)</f>
        <v>0</v>
      </c>
      <c r="DR499" s="180"/>
      <c r="DS499" s="65"/>
      <c r="DT499" s="63"/>
      <c r="DU499" s="49"/>
      <c r="DV499" s="49"/>
      <c r="DW499" s="49"/>
      <c r="DX499" s="49"/>
      <c r="DY499" s="49"/>
      <c r="DZ499" s="50"/>
      <c r="EA499" s="51"/>
      <c r="EB499" s="49"/>
      <c r="EC499" s="49"/>
      <c r="ED499" s="49"/>
      <c r="EE499" s="49"/>
      <c r="EF499" s="50"/>
      <c r="EG499" s="51"/>
      <c r="EH499" s="49"/>
      <c r="EI499" s="49"/>
      <c r="EJ499" s="49"/>
      <c r="EK499" s="49"/>
      <c r="EL499" s="50"/>
      <c r="EM499" s="51"/>
      <c r="EN499" s="49"/>
      <c r="EO499" s="49"/>
      <c r="EP499" s="49"/>
      <c r="EQ499" s="49"/>
      <c r="ER499" s="49"/>
      <c r="ES499" s="52" t="s">
        <v>69</v>
      </c>
      <c r="ET499" s="57">
        <f>SUM(DU499:ER499)</f>
        <v>0</v>
      </c>
    </row>
    <row r="500" spans="2:150" x14ac:dyDescent="0.25">
      <c r="B500" s="181" t="s">
        <v>13</v>
      </c>
      <c r="C500" s="147" t="s">
        <v>14</v>
      </c>
      <c r="D500" s="61" t="s">
        <v>7</v>
      </c>
      <c r="E500" s="17"/>
      <c r="F500" s="17"/>
      <c r="G500" s="17"/>
      <c r="H500" s="17"/>
      <c r="I500" s="17"/>
      <c r="J500" s="17"/>
      <c r="K500" s="18"/>
      <c r="L500" s="17"/>
      <c r="M500" s="17"/>
      <c r="N500" s="17"/>
      <c r="O500" s="17"/>
      <c r="P500" s="19"/>
      <c r="Q500" s="18"/>
      <c r="R500" s="17"/>
      <c r="S500" s="17"/>
      <c r="T500" s="17"/>
      <c r="U500" s="17"/>
      <c r="V500" s="19"/>
      <c r="W500" s="17"/>
      <c r="X500" s="17"/>
      <c r="Y500" s="17"/>
      <c r="Z500" s="17"/>
      <c r="AA500" s="17"/>
      <c r="AB500" s="17"/>
      <c r="AC500" s="171" t="s">
        <v>8</v>
      </c>
      <c r="AD500" s="169"/>
      <c r="AF500" s="181" t="s">
        <v>13</v>
      </c>
      <c r="AG500" s="147" t="s">
        <v>14</v>
      </c>
      <c r="AH500" s="61" t="s">
        <v>7</v>
      </c>
      <c r="AI500" s="17"/>
      <c r="AJ500" s="17"/>
      <c r="AK500" s="17"/>
      <c r="AL500" s="17"/>
      <c r="AM500" s="17"/>
      <c r="AN500" s="17"/>
      <c r="AO500" s="18"/>
      <c r="AP500" s="17"/>
      <c r="AQ500" s="17"/>
      <c r="AR500" s="17"/>
      <c r="AS500" s="17"/>
      <c r="AT500" s="19"/>
      <c r="AU500" s="18"/>
      <c r="AV500" s="17"/>
      <c r="AW500" s="17"/>
      <c r="AX500" s="17"/>
      <c r="AY500" s="17"/>
      <c r="AZ500" s="19"/>
      <c r="BA500" s="17"/>
      <c r="BB500" s="17"/>
      <c r="BC500" s="17"/>
      <c r="BD500" s="17"/>
      <c r="BE500" s="17"/>
      <c r="BF500" s="17"/>
      <c r="BG500" s="171" t="s">
        <v>8</v>
      </c>
      <c r="BH500" s="169"/>
      <c r="BJ500" s="181" t="s">
        <v>13</v>
      </c>
      <c r="BK500" s="147" t="s">
        <v>14</v>
      </c>
      <c r="BL500" s="61" t="s">
        <v>7</v>
      </c>
      <c r="BM500" s="17"/>
      <c r="BN500" s="17"/>
      <c r="BO500" s="17"/>
      <c r="BP500" s="17"/>
      <c r="BQ500" s="17"/>
      <c r="BR500" s="17"/>
      <c r="BS500" s="18"/>
      <c r="BT500" s="17"/>
      <c r="BU500" s="17"/>
      <c r="BV500" s="17"/>
      <c r="BW500" s="17"/>
      <c r="BX500" s="19"/>
      <c r="BY500" s="18"/>
      <c r="BZ500" s="17"/>
      <c r="CA500" s="17"/>
      <c r="CB500" s="17"/>
      <c r="CC500" s="17"/>
      <c r="CD500" s="19"/>
      <c r="CE500" s="17"/>
      <c r="CF500" s="17"/>
      <c r="CG500" s="17"/>
      <c r="CH500" s="17"/>
      <c r="CI500" s="17"/>
      <c r="CJ500" s="17"/>
      <c r="CK500" s="171" t="s">
        <v>8</v>
      </c>
      <c r="CL500" s="169"/>
      <c r="CN500" s="181" t="s">
        <v>13</v>
      </c>
      <c r="CO500" s="147" t="s">
        <v>14</v>
      </c>
      <c r="CP500" s="61" t="s">
        <v>7</v>
      </c>
      <c r="CQ500" s="17"/>
      <c r="CR500" s="17"/>
      <c r="CS500" s="17"/>
      <c r="CT500" s="17"/>
      <c r="CU500" s="17"/>
      <c r="CV500" s="17"/>
      <c r="CW500" s="18"/>
      <c r="CX500" s="17"/>
      <c r="CY500" s="17"/>
      <c r="CZ500" s="17"/>
      <c r="DA500" s="17"/>
      <c r="DB500" s="19"/>
      <c r="DC500" s="18"/>
      <c r="DD500" s="17"/>
      <c r="DE500" s="17"/>
      <c r="DF500" s="17"/>
      <c r="DG500" s="17"/>
      <c r="DH500" s="19"/>
      <c r="DI500" s="17"/>
      <c r="DJ500" s="17"/>
      <c r="DK500" s="17"/>
      <c r="DL500" s="17"/>
      <c r="DM500" s="17"/>
      <c r="DN500" s="17"/>
      <c r="DO500" s="171" t="s">
        <v>8</v>
      </c>
      <c r="DP500" s="169"/>
      <c r="DR500" s="181" t="s">
        <v>13</v>
      </c>
      <c r="DS500" s="147" t="s">
        <v>14</v>
      </c>
      <c r="DT500" s="61" t="s">
        <v>7</v>
      </c>
      <c r="DU500" s="17"/>
      <c r="DV500" s="17"/>
      <c r="DW500" s="17"/>
      <c r="DX500" s="17"/>
      <c r="DY500" s="17"/>
      <c r="DZ500" s="17"/>
      <c r="EA500" s="18"/>
      <c r="EB500" s="17"/>
      <c r="EC500" s="17"/>
      <c r="ED500" s="17"/>
      <c r="EE500" s="17"/>
      <c r="EF500" s="19"/>
      <c r="EG500" s="18"/>
      <c r="EH500" s="17"/>
      <c r="EI500" s="17"/>
      <c r="EJ500" s="17"/>
      <c r="EK500" s="17"/>
      <c r="EL500" s="19"/>
      <c r="EM500" s="17"/>
      <c r="EN500" s="17"/>
      <c r="EO500" s="17"/>
      <c r="EP500" s="17"/>
      <c r="EQ500" s="17"/>
      <c r="ER500" s="17"/>
      <c r="ES500" s="171" t="s">
        <v>8</v>
      </c>
      <c r="ET500" s="169"/>
    </row>
    <row r="501" spans="2:150" x14ac:dyDescent="0.25">
      <c r="B501" s="182"/>
      <c r="C501" s="148"/>
      <c r="D501" s="62"/>
      <c r="E501" s="27">
        <f>D501</f>
        <v>0</v>
      </c>
      <c r="F501" s="28">
        <f t="shared" ref="F501" si="12990">F500+E501-E502</f>
        <v>0</v>
      </c>
      <c r="G501" s="28">
        <f t="shared" ref="G501" si="12991">G500+F501-F502</f>
        <v>0</v>
      </c>
      <c r="H501" s="28">
        <f t="shared" ref="H501" si="12992">H500+G501-G502</f>
        <v>0</v>
      </c>
      <c r="I501" s="28">
        <f>I500+H501-H502</f>
        <v>0</v>
      </c>
      <c r="J501" s="28">
        <f t="shared" ref="J501" si="12993">J500+I501-I502</f>
        <v>0</v>
      </c>
      <c r="K501" s="20">
        <f t="shared" ref="K501" si="12994">K500+J501-J502</f>
        <v>0</v>
      </c>
      <c r="L501" s="28">
        <f t="shared" ref="L501" si="12995">L500+K501-K502</f>
        <v>0</v>
      </c>
      <c r="M501" s="28">
        <f t="shared" ref="M501" si="12996">M500+L501-L502</f>
        <v>0</v>
      </c>
      <c r="N501" s="28">
        <f t="shared" ref="N501" si="12997">N500+M501-M502</f>
        <v>0</v>
      </c>
      <c r="O501" s="28">
        <f t="shared" ref="O501" si="12998">O500+N501-N502</f>
        <v>0</v>
      </c>
      <c r="P501" s="21">
        <f t="shared" ref="P501" si="12999">P500+O501-O502</f>
        <v>0</v>
      </c>
      <c r="Q501" s="20">
        <f t="shared" ref="Q501" si="13000">Q500+P501-P502</f>
        <v>0</v>
      </c>
      <c r="R501" s="28">
        <f t="shared" ref="R501" si="13001">R500+Q501-Q502</f>
        <v>0</v>
      </c>
      <c r="S501" s="28">
        <f t="shared" ref="S501" si="13002">S500+R501-R502</f>
        <v>0</v>
      </c>
      <c r="T501" s="28">
        <f t="shared" ref="T501" si="13003">T500+S501-S502</f>
        <v>0</v>
      </c>
      <c r="U501" s="28">
        <f t="shared" ref="U501" si="13004">U500+T501-T502</f>
        <v>0</v>
      </c>
      <c r="V501" s="21">
        <f t="shared" ref="V501" si="13005">V500+U501-U502</f>
        <v>0</v>
      </c>
      <c r="W501" s="28">
        <f t="shared" ref="W501" si="13006">W500+V501-V502</f>
        <v>0</v>
      </c>
      <c r="X501" s="28">
        <f t="shared" ref="X501" si="13007">X500+W501-W502</f>
        <v>0</v>
      </c>
      <c r="Y501" s="28">
        <f t="shared" ref="Y501" si="13008">Y500+X501-X502</f>
        <v>0</v>
      </c>
      <c r="Z501" s="28">
        <f t="shared" ref="Z501" si="13009">Z500+Y501-Y502</f>
        <v>0</v>
      </c>
      <c r="AA501" s="28">
        <f t="shared" ref="AA501" si="13010">AA500+Z501-Z502</f>
        <v>0</v>
      </c>
      <c r="AB501" s="28">
        <f t="shared" ref="AB501" si="13011">AB500+AA501-AA502</f>
        <v>0</v>
      </c>
      <c r="AC501" s="172">
        <f>SUM(E500:AB500)</f>
        <v>0</v>
      </c>
      <c r="AD501" s="144"/>
      <c r="AF501" s="182"/>
      <c r="AG501" s="148"/>
      <c r="AH501" s="79">
        <f>AB501-AB502</f>
        <v>0</v>
      </c>
      <c r="AI501" s="27">
        <f>AH501</f>
        <v>0</v>
      </c>
      <c r="AJ501" s="28">
        <f t="shared" ref="AJ501" si="13012">AJ500+AI501-AI502</f>
        <v>0</v>
      </c>
      <c r="AK501" s="28">
        <f t="shared" ref="AK501" si="13013">AK500+AJ501-AJ502</f>
        <v>0</v>
      </c>
      <c r="AL501" s="28">
        <f t="shared" ref="AL501" si="13014">AL500+AK501-AK502</f>
        <v>0</v>
      </c>
      <c r="AM501" s="28">
        <f>AM500+AL501-AL502</f>
        <v>0</v>
      </c>
      <c r="AN501" s="28">
        <f t="shared" ref="AN501" si="13015">AN500+AM501-AM502</f>
        <v>0</v>
      </c>
      <c r="AO501" s="20">
        <f t="shared" ref="AO501" si="13016">AO500+AN501-AN502</f>
        <v>0</v>
      </c>
      <c r="AP501" s="28">
        <f t="shared" ref="AP501" si="13017">AP500+AO501-AO502</f>
        <v>0</v>
      </c>
      <c r="AQ501" s="28">
        <f t="shared" ref="AQ501" si="13018">AQ500+AP501-AP502</f>
        <v>0</v>
      </c>
      <c r="AR501" s="28">
        <f t="shared" ref="AR501" si="13019">AR500+AQ501-AQ502</f>
        <v>0</v>
      </c>
      <c r="AS501" s="28">
        <f t="shared" ref="AS501" si="13020">AS500+AR501-AR502</f>
        <v>0</v>
      </c>
      <c r="AT501" s="21">
        <f t="shared" ref="AT501" si="13021">AT500+AS501-AS502</f>
        <v>0</v>
      </c>
      <c r="AU501" s="20">
        <f t="shared" ref="AU501" si="13022">AU500+AT501-AT502</f>
        <v>0</v>
      </c>
      <c r="AV501" s="28">
        <f t="shared" ref="AV501" si="13023">AV500+AU501-AU502</f>
        <v>0</v>
      </c>
      <c r="AW501" s="28">
        <f t="shared" ref="AW501" si="13024">AW500+AV501-AV502</f>
        <v>0</v>
      </c>
      <c r="AX501" s="28">
        <f t="shared" ref="AX501" si="13025">AX500+AW501-AW502</f>
        <v>0</v>
      </c>
      <c r="AY501" s="28">
        <f t="shared" ref="AY501" si="13026">AY500+AX501-AX502</f>
        <v>0</v>
      </c>
      <c r="AZ501" s="21">
        <f t="shared" ref="AZ501" si="13027">AZ500+AY501-AY502</f>
        <v>0</v>
      </c>
      <c r="BA501" s="28">
        <f t="shared" ref="BA501" si="13028">BA500+AZ501-AZ502</f>
        <v>0</v>
      </c>
      <c r="BB501" s="28">
        <f t="shared" ref="BB501" si="13029">BB500+BA501-BA502</f>
        <v>0</v>
      </c>
      <c r="BC501" s="28">
        <f t="shared" ref="BC501" si="13030">BC500+BB501-BB502</f>
        <v>0</v>
      </c>
      <c r="BD501" s="28">
        <f t="shared" ref="BD501" si="13031">BD500+BC501-BC502</f>
        <v>0</v>
      </c>
      <c r="BE501" s="28">
        <f t="shared" ref="BE501" si="13032">BE500+BD501-BD502</f>
        <v>0</v>
      </c>
      <c r="BF501" s="28">
        <f t="shared" ref="BF501" si="13033">BF500+BE501-BE502</f>
        <v>0</v>
      </c>
      <c r="BG501" s="172">
        <f>SUM(AI500:BF500)</f>
        <v>0</v>
      </c>
      <c r="BH501" s="144"/>
      <c r="BJ501" s="182"/>
      <c r="BK501" s="148"/>
      <c r="BL501" s="79">
        <f>BF501-BF502</f>
        <v>0</v>
      </c>
      <c r="BM501" s="27">
        <f>BL501</f>
        <v>0</v>
      </c>
      <c r="BN501" s="28">
        <f t="shared" ref="BN501" si="13034">BN500+BM501-BM502</f>
        <v>0</v>
      </c>
      <c r="BO501" s="28">
        <f t="shared" ref="BO501" si="13035">BO500+BN501-BN502</f>
        <v>0</v>
      </c>
      <c r="BP501" s="28">
        <f t="shared" ref="BP501" si="13036">BP500+BO501-BO502</f>
        <v>0</v>
      </c>
      <c r="BQ501" s="28">
        <f>BQ500+BP501-BP502</f>
        <v>0</v>
      </c>
      <c r="BR501" s="28">
        <f t="shared" ref="BR501" si="13037">BR500+BQ501-BQ502</f>
        <v>0</v>
      </c>
      <c r="BS501" s="20">
        <f t="shared" ref="BS501" si="13038">BS500+BR501-BR502</f>
        <v>0</v>
      </c>
      <c r="BT501" s="28">
        <f t="shared" ref="BT501" si="13039">BT500+BS501-BS502</f>
        <v>0</v>
      </c>
      <c r="BU501" s="28">
        <f t="shared" ref="BU501" si="13040">BU500+BT501-BT502</f>
        <v>0</v>
      </c>
      <c r="BV501" s="28">
        <f t="shared" ref="BV501" si="13041">BV500+BU501-BU502</f>
        <v>0</v>
      </c>
      <c r="BW501" s="28">
        <f t="shared" ref="BW501" si="13042">BW500+BV501-BV502</f>
        <v>0</v>
      </c>
      <c r="BX501" s="21">
        <f t="shared" ref="BX501" si="13043">BX500+BW501-BW502</f>
        <v>0</v>
      </c>
      <c r="BY501" s="20">
        <f t="shared" ref="BY501" si="13044">BY500+BX501-BX502</f>
        <v>0</v>
      </c>
      <c r="BZ501" s="28">
        <f t="shared" ref="BZ501" si="13045">BZ500+BY501-BY502</f>
        <v>0</v>
      </c>
      <c r="CA501" s="28">
        <f t="shared" ref="CA501" si="13046">CA500+BZ501-BZ502</f>
        <v>0</v>
      </c>
      <c r="CB501" s="28">
        <f t="shared" ref="CB501" si="13047">CB500+CA501-CA502</f>
        <v>0</v>
      </c>
      <c r="CC501" s="28">
        <f t="shared" ref="CC501" si="13048">CC500+CB501-CB502</f>
        <v>0</v>
      </c>
      <c r="CD501" s="21">
        <f t="shared" ref="CD501" si="13049">CD500+CC501-CC502</f>
        <v>0</v>
      </c>
      <c r="CE501" s="28">
        <f t="shared" ref="CE501" si="13050">CE500+CD501-CD502</f>
        <v>0</v>
      </c>
      <c r="CF501" s="28">
        <f t="shared" ref="CF501" si="13051">CF500+CE501-CE502</f>
        <v>0</v>
      </c>
      <c r="CG501" s="28">
        <f t="shared" ref="CG501" si="13052">CG500+CF501-CF502</f>
        <v>0</v>
      </c>
      <c r="CH501" s="28">
        <f t="shared" ref="CH501" si="13053">CH500+CG501-CG502</f>
        <v>0</v>
      </c>
      <c r="CI501" s="28">
        <f t="shared" ref="CI501" si="13054">CI500+CH501-CH502</f>
        <v>0</v>
      </c>
      <c r="CJ501" s="28">
        <f t="shared" ref="CJ501" si="13055">CJ500+CI501-CI502</f>
        <v>0</v>
      </c>
      <c r="CK501" s="172">
        <f>SUM(BM500:CJ500)</f>
        <v>0</v>
      </c>
      <c r="CL501" s="144"/>
      <c r="CN501" s="182"/>
      <c r="CO501" s="148"/>
      <c r="CP501" s="79">
        <f>CJ501-CJ502</f>
        <v>0</v>
      </c>
      <c r="CQ501" s="27">
        <f>CP501</f>
        <v>0</v>
      </c>
      <c r="CR501" s="28">
        <f t="shared" ref="CR501" si="13056">CR500+CQ501-CQ502</f>
        <v>0</v>
      </c>
      <c r="CS501" s="28">
        <f t="shared" ref="CS501" si="13057">CS500+CR501-CR502</f>
        <v>0</v>
      </c>
      <c r="CT501" s="28">
        <f t="shared" ref="CT501" si="13058">CT500+CS501-CS502</f>
        <v>0</v>
      </c>
      <c r="CU501" s="28">
        <f>CU500+CT501-CT502</f>
        <v>0</v>
      </c>
      <c r="CV501" s="28">
        <f t="shared" ref="CV501" si="13059">CV500+CU501-CU502</f>
        <v>0</v>
      </c>
      <c r="CW501" s="20">
        <f t="shared" ref="CW501" si="13060">CW500+CV501-CV502</f>
        <v>0</v>
      </c>
      <c r="CX501" s="28">
        <f t="shared" ref="CX501" si="13061">CX500+CW501-CW502</f>
        <v>0</v>
      </c>
      <c r="CY501" s="28">
        <f t="shared" ref="CY501" si="13062">CY500+CX501-CX502</f>
        <v>0</v>
      </c>
      <c r="CZ501" s="28">
        <f t="shared" ref="CZ501" si="13063">CZ500+CY501-CY502</f>
        <v>0</v>
      </c>
      <c r="DA501" s="28">
        <f t="shared" ref="DA501" si="13064">DA500+CZ501-CZ502</f>
        <v>0</v>
      </c>
      <c r="DB501" s="21">
        <f t="shared" ref="DB501" si="13065">DB500+DA501-DA502</f>
        <v>0</v>
      </c>
      <c r="DC501" s="20">
        <f t="shared" ref="DC501" si="13066">DC500+DB501-DB502</f>
        <v>0</v>
      </c>
      <c r="DD501" s="28">
        <f t="shared" ref="DD501" si="13067">DD500+DC501-DC502</f>
        <v>0</v>
      </c>
      <c r="DE501" s="28">
        <f t="shared" ref="DE501" si="13068">DE500+DD501-DD502</f>
        <v>0</v>
      </c>
      <c r="DF501" s="28">
        <f t="shared" ref="DF501" si="13069">DF500+DE501-DE502</f>
        <v>0</v>
      </c>
      <c r="DG501" s="28">
        <f t="shared" ref="DG501" si="13070">DG500+DF501-DF502</f>
        <v>0</v>
      </c>
      <c r="DH501" s="21">
        <f t="shared" ref="DH501" si="13071">DH500+DG501-DG502</f>
        <v>0</v>
      </c>
      <c r="DI501" s="28">
        <f t="shared" ref="DI501" si="13072">DI500+DH501-DH502</f>
        <v>0</v>
      </c>
      <c r="DJ501" s="28">
        <f t="shared" ref="DJ501" si="13073">DJ500+DI501-DI502</f>
        <v>0</v>
      </c>
      <c r="DK501" s="28">
        <f t="shared" ref="DK501" si="13074">DK500+DJ501-DJ502</f>
        <v>0</v>
      </c>
      <c r="DL501" s="28">
        <f t="shared" ref="DL501" si="13075">DL500+DK501-DK502</f>
        <v>0</v>
      </c>
      <c r="DM501" s="28">
        <f t="shared" ref="DM501" si="13076">DM500+DL501-DL502</f>
        <v>0</v>
      </c>
      <c r="DN501" s="28">
        <f t="shared" ref="DN501" si="13077">DN500+DM501-DM502</f>
        <v>0</v>
      </c>
      <c r="DO501" s="172">
        <f>SUM(CQ500:DN500)</f>
        <v>0</v>
      </c>
      <c r="DP501" s="144"/>
      <c r="DR501" s="182"/>
      <c r="DS501" s="148"/>
      <c r="DT501" s="79">
        <f>DN501-DN502</f>
        <v>0</v>
      </c>
      <c r="DU501" s="27">
        <f>DT501</f>
        <v>0</v>
      </c>
      <c r="DV501" s="28">
        <f t="shared" ref="DV501" si="13078">DV500+DU501-DU502</f>
        <v>0</v>
      </c>
      <c r="DW501" s="28">
        <f t="shared" ref="DW501" si="13079">DW500+DV501-DV502</f>
        <v>0</v>
      </c>
      <c r="DX501" s="28">
        <f t="shared" ref="DX501" si="13080">DX500+DW501-DW502</f>
        <v>0</v>
      </c>
      <c r="DY501" s="28">
        <f>DY500+DX501-DX502</f>
        <v>0</v>
      </c>
      <c r="DZ501" s="28">
        <f t="shared" ref="DZ501" si="13081">DZ500+DY501-DY502</f>
        <v>0</v>
      </c>
      <c r="EA501" s="20">
        <f t="shared" ref="EA501" si="13082">EA500+DZ501-DZ502</f>
        <v>0</v>
      </c>
      <c r="EB501" s="28">
        <f t="shared" ref="EB501" si="13083">EB500+EA501-EA502</f>
        <v>0</v>
      </c>
      <c r="EC501" s="28">
        <f t="shared" ref="EC501" si="13084">EC500+EB501-EB502</f>
        <v>0</v>
      </c>
      <c r="ED501" s="28">
        <f t="shared" ref="ED501" si="13085">ED500+EC501-EC502</f>
        <v>0</v>
      </c>
      <c r="EE501" s="28">
        <f t="shared" ref="EE501" si="13086">EE500+ED501-ED502</f>
        <v>0</v>
      </c>
      <c r="EF501" s="21">
        <f t="shared" ref="EF501" si="13087">EF500+EE501-EE502</f>
        <v>0</v>
      </c>
      <c r="EG501" s="20">
        <f t="shared" ref="EG501" si="13088">EG500+EF501-EF502</f>
        <v>0</v>
      </c>
      <c r="EH501" s="28">
        <f t="shared" ref="EH501" si="13089">EH500+EG501-EG502</f>
        <v>0</v>
      </c>
      <c r="EI501" s="28">
        <f t="shared" ref="EI501" si="13090">EI500+EH501-EH502</f>
        <v>0</v>
      </c>
      <c r="EJ501" s="28">
        <f t="shared" ref="EJ501" si="13091">EJ500+EI501-EI502</f>
        <v>0</v>
      </c>
      <c r="EK501" s="28">
        <f t="shared" ref="EK501" si="13092">EK500+EJ501-EJ502</f>
        <v>0</v>
      </c>
      <c r="EL501" s="21">
        <f t="shared" ref="EL501" si="13093">EL500+EK501-EK502</f>
        <v>0</v>
      </c>
      <c r="EM501" s="28">
        <f t="shared" ref="EM501" si="13094">EM500+EL501-EL502</f>
        <v>0</v>
      </c>
      <c r="EN501" s="28">
        <f t="shared" ref="EN501" si="13095">EN500+EM501-EM502</f>
        <v>0</v>
      </c>
      <c r="EO501" s="28">
        <f t="shared" ref="EO501" si="13096">EO500+EN501-EN502</f>
        <v>0</v>
      </c>
      <c r="EP501" s="28">
        <f t="shared" ref="EP501" si="13097">EP500+EO501-EO502</f>
        <v>0</v>
      </c>
      <c r="EQ501" s="28">
        <f t="shared" ref="EQ501" si="13098">EQ500+EP501-EP502</f>
        <v>0</v>
      </c>
      <c r="ER501" s="28">
        <f t="shared" ref="ER501" si="13099">ER500+EQ501-EQ502</f>
        <v>0</v>
      </c>
      <c r="ES501" s="172">
        <f>SUM(DU500:ER500)</f>
        <v>0</v>
      </c>
      <c r="ET501" s="144"/>
    </row>
    <row r="502" spans="2:150" x14ac:dyDescent="0.25">
      <c r="B502" s="183"/>
      <c r="C502" s="66"/>
      <c r="D502" s="63"/>
      <c r="E502" s="53"/>
      <c r="F502" s="53"/>
      <c r="G502" s="53"/>
      <c r="H502" s="53"/>
      <c r="I502" s="53"/>
      <c r="J502" s="54"/>
      <c r="K502" s="55"/>
      <c r="L502" s="53"/>
      <c r="M502" s="53"/>
      <c r="N502" s="53"/>
      <c r="O502" s="53"/>
      <c r="P502" s="54"/>
      <c r="Q502" s="55"/>
      <c r="R502" s="53"/>
      <c r="S502" s="53"/>
      <c r="T502" s="53"/>
      <c r="U502" s="53"/>
      <c r="V502" s="54"/>
      <c r="W502" s="55"/>
      <c r="X502" s="53"/>
      <c r="Y502" s="53"/>
      <c r="Z502" s="53"/>
      <c r="AA502" s="53"/>
      <c r="AB502" s="53"/>
      <c r="AC502" s="56" t="s">
        <v>69</v>
      </c>
      <c r="AD502" s="58">
        <f>SUM(E502:AB502)</f>
        <v>0</v>
      </c>
      <c r="AF502" s="183"/>
      <c r="AG502" s="66"/>
      <c r="AH502" s="63"/>
      <c r="AI502" s="53"/>
      <c r="AJ502" s="53"/>
      <c r="AK502" s="53"/>
      <c r="AL502" s="53"/>
      <c r="AM502" s="53"/>
      <c r="AN502" s="54"/>
      <c r="AO502" s="55"/>
      <c r="AP502" s="53"/>
      <c r="AQ502" s="53"/>
      <c r="AR502" s="53"/>
      <c r="AS502" s="53"/>
      <c r="AT502" s="54"/>
      <c r="AU502" s="55"/>
      <c r="AV502" s="53"/>
      <c r="AW502" s="53"/>
      <c r="AX502" s="53"/>
      <c r="AY502" s="53"/>
      <c r="AZ502" s="54"/>
      <c r="BA502" s="55"/>
      <c r="BB502" s="53"/>
      <c r="BC502" s="53"/>
      <c r="BD502" s="53"/>
      <c r="BE502" s="53"/>
      <c r="BF502" s="53"/>
      <c r="BG502" s="56" t="s">
        <v>69</v>
      </c>
      <c r="BH502" s="58">
        <f>SUM(AI502:BF502)</f>
        <v>0</v>
      </c>
      <c r="BJ502" s="183"/>
      <c r="BK502" s="66"/>
      <c r="BL502" s="63"/>
      <c r="BM502" s="53"/>
      <c r="BN502" s="53"/>
      <c r="BO502" s="53"/>
      <c r="BP502" s="53"/>
      <c r="BQ502" s="53"/>
      <c r="BR502" s="54"/>
      <c r="BS502" s="55"/>
      <c r="BT502" s="53"/>
      <c r="BU502" s="53"/>
      <c r="BV502" s="53"/>
      <c r="BW502" s="53"/>
      <c r="BX502" s="54"/>
      <c r="BY502" s="55"/>
      <c r="BZ502" s="53"/>
      <c r="CA502" s="53"/>
      <c r="CB502" s="53"/>
      <c r="CC502" s="53"/>
      <c r="CD502" s="54"/>
      <c r="CE502" s="55"/>
      <c r="CF502" s="53"/>
      <c r="CG502" s="53"/>
      <c r="CH502" s="53"/>
      <c r="CI502" s="53"/>
      <c r="CJ502" s="53"/>
      <c r="CK502" s="56" t="s">
        <v>69</v>
      </c>
      <c r="CL502" s="58">
        <f>SUM(BM502:CJ502)</f>
        <v>0</v>
      </c>
      <c r="CN502" s="183"/>
      <c r="CO502" s="66"/>
      <c r="CP502" s="63"/>
      <c r="CQ502" s="53"/>
      <c r="CR502" s="53"/>
      <c r="CS502" s="53"/>
      <c r="CT502" s="53"/>
      <c r="CU502" s="53"/>
      <c r="CV502" s="54"/>
      <c r="CW502" s="55"/>
      <c r="CX502" s="53"/>
      <c r="CY502" s="53"/>
      <c r="CZ502" s="53"/>
      <c r="DA502" s="53"/>
      <c r="DB502" s="54"/>
      <c r="DC502" s="55"/>
      <c r="DD502" s="53"/>
      <c r="DE502" s="53"/>
      <c r="DF502" s="53"/>
      <c r="DG502" s="53"/>
      <c r="DH502" s="54"/>
      <c r="DI502" s="55"/>
      <c r="DJ502" s="53"/>
      <c r="DK502" s="53"/>
      <c r="DL502" s="53"/>
      <c r="DM502" s="53"/>
      <c r="DN502" s="53"/>
      <c r="DO502" s="56" t="s">
        <v>69</v>
      </c>
      <c r="DP502" s="58">
        <f>SUM(CQ502:DN502)</f>
        <v>0</v>
      </c>
      <c r="DR502" s="183"/>
      <c r="DS502" s="66"/>
      <c r="DT502" s="63"/>
      <c r="DU502" s="53"/>
      <c r="DV502" s="53"/>
      <c r="DW502" s="53"/>
      <c r="DX502" s="53"/>
      <c r="DY502" s="53"/>
      <c r="DZ502" s="54"/>
      <c r="EA502" s="55"/>
      <c r="EB502" s="53"/>
      <c r="EC502" s="53"/>
      <c r="ED502" s="53"/>
      <c r="EE502" s="53"/>
      <c r="EF502" s="54"/>
      <c r="EG502" s="55"/>
      <c r="EH502" s="53"/>
      <c r="EI502" s="53"/>
      <c r="EJ502" s="53"/>
      <c r="EK502" s="53"/>
      <c r="EL502" s="54"/>
      <c r="EM502" s="55"/>
      <c r="EN502" s="53"/>
      <c r="EO502" s="53"/>
      <c r="EP502" s="53"/>
      <c r="EQ502" s="53"/>
      <c r="ER502" s="53"/>
      <c r="ES502" s="56" t="s">
        <v>69</v>
      </c>
      <c r="ET502" s="58">
        <f>SUM(DU502:ER502)</f>
        <v>0</v>
      </c>
    </row>
    <row r="503" spans="2:150" x14ac:dyDescent="0.25">
      <c r="B503" s="184" t="s">
        <v>11</v>
      </c>
      <c r="C503" s="147" t="s">
        <v>45</v>
      </c>
      <c r="D503" s="61" t="s">
        <v>7</v>
      </c>
      <c r="E503" s="17"/>
      <c r="F503" s="17"/>
      <c r="G503" s="17"/>
      <c r="H503" s="17"/>
      <c r="I503" s="17"/>
      <c r="J503" s="17"/>
      <c r="K503" s="18"/>
      <c r="L503" s="17"/>
      <c r="M503" s="17"/>
      <c r="N503" s="17"/>
      <c r="O503" s="17"/>
      <c r="P503" s="19"/>
      <c r="Q503" s="18"/>
      <c r="R503" s="17"/>
      <c r="S503" s="17"/>
      <c r="T503" s="17"/>
      <c r="U503" s="17"/>
      <c r="V503" s="19"/>
      <c r="W503" s="17"/>
      <c r="X503" s="17"/>
      <c r="Y503" s="17"/>
      <c r="Z503" s="17"/>
      <c r="AA503" s="17"/>
      <c r="AB503" s="17"/>
      <c r="AC503" s="173" t="s">
        <v>8</v>
      </c>
      <c r="AD503" s="169"/>
      <c r="AF503" s="184" t="s">
        <v>11</v>
      </c>
      <c r="AG503" s="147" t="s">
        <v>45</v>
      </c>
      <c r="AH503" s="61" t="s">
        <v>7</v>
      </c>
      <c r="AI503" s="17"/>
      <c r="AJ503" s="17"/>
      <c r="AK503" s="17"/>
      <c r="AL503" s="17"/>
      <c r="AM503" s="17"/>
      <c r="AN503" s="17"/>
      <c r="AO503" s="18"/>
      <c r="AP503" s="17"/>
      <c r="AQ503" s="17"/>
      <c r="AR503" s="17"/>
      <c r="AS503" s="17"/>
      <c r="AT503" s="19"/>
      <c r="AU503" s="18"/>
      <c r="AV503" s="17"/>
      <c r="AW503" s="17"/>
      <c r="AX503" s="17"/>
      <c r="AY503" s="17"/>
      <c r="AZ503" s="19"/>
      <c r="BA503" s="17"/>
      <c r="BB503" s="17"/>
      <c r="BC503" s="17"/>
      <c r="BD503" s="17"/>
      <c r="BE503" s="17"/>
      <c r="BF503" s="17"/>
      <c r="BG503" s="173" t="s">
        <v>8</v>
      </c>
      <c r="BH503" s="169"/>
      <c r="BJ503" s="184" t="s">
        <v>11</v>
      </c>
      <c r="BK503" s="147" t="s">
        <v>45</v>
      </c>
      <c r="BL503" s="61" t="s">
        <v>7</v>
      </c>
      <c r="BM503" s="17"/>
      <c r="BN503" s="17"/>
      <c r="BO503" s="17"/>
      <c r="BP503" s="17"/>
      <c r="BQ503" s="17"/>
      <c r="BR503" s="17"/>
      <c r="BS503" s="18"/>
      <c r="BT503" s="17"/>
      <c r="BU503" s="17"/>
      <c r="BV503" s="17"/>
      <c r="BW503" s="17"/>
      <c r="BX503" s="19"/>
      <c r="BY503" s="18"/>
      <c r="BZ503" s="17"/>
      <c r="CA503" s="17"/>
      <c r="CB503" s="17"/>
      <c r="CC503" s="17"/>
      <c r="CD503" s="19"/>
      <c r="CE503" s="17"/>
      <c r="CF503" s="17"/>
      <c r="CG503" s="17"/>
      <c r="CH503" s="17"/>
      <c r="CI503" s="17"/>
      <c r="CJ503" s="17"/>
      <c r="CK503" s="173" t="s">
        <v>8</v>
      </c>
      <c r="CL503" s="169"/>
      <c r="CN503" s="184" t="s">
        <v>11</v>
      </c>
      <c r="CO503" s="147" t="s">
        <v>45</v>
      </c>
      <c r="CP503" s="61" t="s">
        <v>7</v>
      </c>
      <c r="CQ503" s="17"/>
      <c r="CR503" s="17"/>
      <c r="CS503" s="17"/>
      <c r="CT503" s="17"/>
      <c r="CU503" s="17"/>
      <c r="CV503" s="17"/>
      <c r="CW503" s="18"/>
      <c r="CX503" s="17"/>
      <c r="CY503" s="17"/>
      <c r="CZ503" s="17"/>
      <c r="DA503" s="17"/>
      <c r="DB503" s="19"/>
      <c r="DC503" s="18"/>
      <c r="DD503" s="17"/>
      <c r="DE503" s="17"/>
      <c r="DF503" s="17"/>
      <c r="DG503" s="17"/>
      <c r="DH503" s="19"/>
      <c r="DI503" s="17"/>
      <c r="DJ503" s="17"/>
      <c r="DK503" s="17"/>
      <c r="DL503" s="17"/>
      <c r="DM503" s="17"/>
      <c r="DN503" s="17"/>
      <c r="DO503" s="173" t="s">
        <v>8</v>
      </c>
      <c r="DP503" s="169"/>
      <c r="DR503" s="184" t="s">
        <v>11</v>
      </c>
      <c r="DS503" s="147" t="s">
        <v>45</v>
      </c>
      <c r="DT503" s="61" t="s">
        <v>7</v>
      </c>
      <c r="DU503" s="17"/>
      <c r="DV503" s="17"/>
      <c r="DW503" s="17"/>
      <c r="DX503" s="17"/>
      <c r="DY503" s="17"/>
      <c r="DZ503" s="17"/>
      <c r="EA503" s="18"/>
      <c r="EB503" s="17"/>
      <c r="EC503" s="17"/>
      <c r="ED503" s="17"/>
      <c r="EE503" s="17"/>
      <c r="EF503" s="19"/>
      <c r="EG503" s="18"/>
      <c r="EH503" s="17"/>
      <c r="EI503" s="17"/>
      <c r="EJ503" s="17"/>
      <c r="EK503" s="17"/>
      <c r="EL503" s="19"/>
      <c r="EM503" s="17"/>
      <c r="EN503" s="17"/>
      <c r="EO503" s="17"/>
      <c r="EP503" s="17"/>
      <c r="EQ503" s="17"/>
      <c r="ER503" s="17"/>
      <c r="ES503" s="173" t="s">
        <v>8</v>
      </c>
      <c r="ET503" s="169"/>
    </row>
    <row r="504" spans="2:150" ht="15" customHeight="1" x14ac:dyDescent="0.25">
      <c r="B504" s="185"/>
      <c r="C504" s="148"/>
      <c r="D504" s="62"/>
      <c r="E504" s="27">
        <f>D504</f>
        <v>0</v>
      </c>
      <c r="F504" s="28">
        <f t="shared" ref="F504" si="13100">F503+E504-E505</f>
        <v>0</v>
      </c>
      <c r="G504" s="28">
        <f t="shared" ref="G504" si="13101">G503+F504-F505</f>
        <v>0</v>
      </c>
      <c r="H504" s="28">
        <f t="shared" ref="H504" si="13102">H503+G504-G505</f>
        <v>0</v>
      </c>
      <c r="I504" s="28">
        <f>I503+H504-H505</f>
        <v>0</v>
      </c>
      <c r="J504" s="28">
        <f t="shared" ref="J504" si="13103">J503+I504-I505</f>
        <v>0</v>
      </c>
      <c r="K504" s="20">
        <f t="shared" ref="K504" si="13104">K503+J504-J505</f>
        <v>0</v>
      </c>
      <c r="L504" s="28">
        <f t="shared" ref="L504" si="13105">L503+K504-K505</f>
        <v>0</v>
      </c>
      <c r="M504" s="28">
        <f t="shared" ref="M504" si="13106">M503+L504-L505</f>
        <v>0</v>
      </c>
      <c r="N504" s="28">
        <f t="shared" ref="N504" si="13107">N503+M504-M505</f>
        <v>0</v>
      </c>
      <c r="O504" s="28">
        <f t="shared" ref="O504" si="13108">O503+N504-N505</f>
        <v>0</v>
      </c>
      <c r="P504" s="21">
        <f t="shared" ref="P504" si="13109">P503+O504-O505</f>
        <v>0</v>
      </c>
      <c r="Q504" s="20">
        <f t="shared" ref="Q504" si="13110">Q503+P504-P505</f>
        <v>0</v>
      </c>
      <c r="R504" s="28">
        <f t="shared" ref="R504" si="13111">R503+Q504-Q505</f>
        <v>0</v>
      </c>
      <c r="S504" s="28">
        <f t="shared" ref="S504" si="13112">S503+R504-R505</f>
        <v>0</v>
      </c>
      <c r="T504" s="28">
        <f t="shared" ref="T504" si="13113">T503+S504-S505</f>
        <v>0</v>
      </c>
      <c r="U504" s="28">
        <f t="shared" ref="U504" si="13114">U503+T504-T505</f>
        <v>0</v>
      </c>
      <c r="V504" s="21">
        <f t="shared" ref="V504" si="13115">V503+U504-U505</f>
        <v>0</v>
      </c>
      <c r="W504" s="28">
        <f t="shared" ref="W504" si="13116">W503+V504-V505</f>
        <v>0</v>
      </c>
      <c r="X504" s="28">
        <f t="shared" ref="X504" si="13117">X503+W504-W505</f>
        <v>0</v>
      </c>
      <c r="Y504" s="28">
        <f t="shared" ref="Y504" si="13118">Y503+X504-X505</f>
        <v>0</v>
      </c>
      <c r="Z504" s="28">
        <f t="shared" ref="Z504" si="13119">Z503+Y504-Y505</f>
        <v>0</v>
      </c>
      <c r="AA504" s="28">
        <f t="shared" ref="AA504" si="13120">AA503+Z504-Z505</f>
        <v>0</v>
      </c>
      <c r="AB504" s="28">
        <f t="shared" ref="AB504" si="13121">AB503+AA504-AA505</f>
        <v>0</v>
      </c>
      <c r="AC504" s="167">
        <f>SUM(E503:AB503)</f>
        <v>0</v>
      </c>
      <c r="AD504" s="144"/>
      <c r="AF504" s="185"/>
      <c r="AG504" s="148"/>
      <c r="AH504" s="79">
        <f>AB504-AB505</f>
        <v>0</v>
      </c>
      <c r="AI504" s="27">
        <f>AH504</f>
        <v>0</v>
      </c>
      <c r="AJ504" s="28">
        <f t="shared" ref="AJ504" si="13122">AJ503+AI504-AI505</f>
        <v>0</v>
      </c>
      <c r="AK504" s="28">
        <f t="shared" ref="AK504" si="13123">AK503+AJ504-AJ505</f>
        <v>0</v>
      </c>
      <c r="AL504" s="28">
        <f t="shared" ref="AL504" si="13124">AL503+AK504-AK505</f>
        <v>0</v>
      </c>
      <c r="AM504" s="28">
        <f>AM503+AL504-AL505</f>
        <v>0</v>
      </c>
      <c r="AN504" s="28">
        <f t="shared" ref="AN504" si="13125">AN503+AM504-AM505</f>
        <v>0</v>
      </c>
      <c r="AO504" s="20">
        <f t="shared" ref="AO504" si="13126">AO503+AN504-AN505</f>
        <v>0</v>
      </c>
      <c r="AP504" s="28">
        <f t="shared" ref="AP504" si="13127">AP503+AO504-AO505</f>
        <v>0</v>
      </c>
      <c r="AQ504" s="28">
        <f t="shared" ref="AQ504" si="13128">AQ503+AP504-AP505</f>
        <v>0</v>
      </c>
      <c r="AR504" s="28">
        <f t="shared" ref="AR504" si="13129">AR503+AQ504-AQ505</f>
        <v>0</v>
      </c>
      <c r="AS504" s="28">
        <f t="shared" ref="AS504" si="13130">AS503+AR504-AR505</f>
        <v>0</v>
      </c>
      <c r="AT504" s="21">
        <f t="shared" ref="AT504" si="13131">AT503+AS504-AS505</f>
        <v>0</v>
      </c>
      <c r="AU504" s="20">
        <f t="shared" ref="AU504" si="13132">AU503+AT504-AT505</f>
        <v>0</v>
      </c>
      <c r="AV504" s="28">
        <f t="shared" ref="AV504" si="13133">AV503+AU504-AU505</f>
        <v>0</v>
      </c>
      <c r="AW504" s="28">
        <f t="shared" ref="AW504" si="13134">AW503+AV504-AV505</f>
        <v>0</v>
      </c>
      <c r="AX504" s="28">
        <f t="shared" ref="AX504" si="13135">AX503+AW504-AW505</f>
        <v>0</v>
      </c>
      <c r="AY504" s="28">
        <f t="shared" ref="AY504" si="13136">AY503+AX504-AX505</f>
        <v>0</v>
      </c>
      <c r="AZ504" s="21">
        <f t="shared" ref="AZ504" si="13137">AZ503+AY504-AY505</f>
        <v>0</v>
      </c>
      <c r="BA504" s="28">
        <f t="shared" ref="BA504" si="13138">BA503+AZ504-AZ505</f>
        <v>0</v>
      </c>
      <c r="BB504" s="28">
        <f t="shared" ref="BB504" si="13139">BB503+BA504-BA505</f>
        <v>0</v>
      </c>
      <c r="BC504" s="28">
        <f t="shared" ref="BC504" si="13140">BC503+BB504-BB505</f>
        <v>0</v>
      </c>
      <c r="BD504" s="28">
        <f t="shared" ref="BD504" si="13141">BD503+BC504-BC505</f>
        <v>0</v>
      </c>
      <c r="BE504" s="28">
        <f t="shared" ref="BE504" si="13142">BE503+BD504-BD505</f>
        <v>0</v>
      </c>
      <c r="BF504" s="28">
        <f t="shared" ref="BF504" si="13143">BF503+BE504-BE505</f>
        <v>0</v>
      </c>
      <c r="BG504" s="167">
        <f>SUM(AI503:BF503)</f>
        <v>0</v>
      </c>
      <c r="BH504" s="144"/>
      <c r="BJ504" s="185"/>
      <c r="BK504" s="148"/>
      <c r="BL504" s="79">
        <f>BF504-BF505</f>
        <v>0</v>
      </c>
      <c r="BM504" s="27">
        <f>BL504</f>
        <v>0</v>
      </c>
      <c r="BN504" s="28">
        <f t="shared" ref="BN504" si="13144">BN503+BM504-BM505</f>
        <v>0</v>
      </c>
      <c r="BO504" s="28">
        <f t="shared" ref="BO504" si="13145">BO503+BN504-BN505</f>
        <v>0</v>
      </c>
      <c r="BP504" s="28">
        <f t="shared" ref="BP504" si="13146">BP503+BO504-BO505</f>
        <v>0</v>
      </c>
      <c r="BQ504" s="28">
        <f>BQ503+BP504-BP505</f>
        <v>0</v>
      </c>
      <c r="BR504" s="28">
        <f t="shared" ref="BR504" si="13147">BR503+BQ504-BQ505</f>
        <v>0</v>
      </c>
      <c r="BS504" s="20">
        <f t="shared" ref="BS504" si="13148">BS503+BR504-BR505</f>
        <v>0</v>
      </c>
      <c r="BT504" s="28">
        <f t="shared" ref="BT504" si="13149">BT503+BS504-BS505</f>
        <v>0</v>
      </c>
      <c r="BU504" s="28">
        <f t="shared" ref="BU504" si="13150">BU503+BT504-BT505</f>
        <v>0</v>
      </c>
      <c r="BV504" s="28">
        <f t="shared" ref="BV504" si="13151">BV503+BU504-BU505</f>
        <v>0</v>
      </c>
      <c r="BW504" s="28">
        <f t="shared" ref="BW504" si="13152">BW503+BV504-BV505</f>
        <v>0</v>
      </c>
      <c r="BX504" s="21">
        <f t="shared" ref="BX504" si="13153">BX503+BW504-BW505</f>
        <v>0</v>
      </c>
      <c r="BY504" s="20">
        <f t="shared" ref="BY504" si="13154">BY503+BX504-BX505</f>
        <v>0</v>
      </c>
      <c r="BZ504" s="28">
        <f t="shared" ref="BZ504" si="13155">BZ503+BY504-BY505</f>
        <v>0</v>
      </c>
      <c r="CA504" s="28">
        <f t="shared" ref="CA504" si="13156">CA503+BZ504-BZ505</f>
        <v>0</v>
      </c>
      <c r="CB504" s="28">
        <f t="shared" ref="CB504" si="13157">CB503+CA504-CA505</f>
        <v>0</v>
      </c>
      <c r="CC504" s="28">
        <f t="shared" ref="CC504" si="13158">CC503+CB504-CB505</f>
        <v>0</v>
      </c>
      <c r="CD504" s="21">
        <f t="shared" ref="CD504" si="13159">CD503+CC504-CC505</f>
        <v>0</v>
      </c>
      <c r="CE504" s="28">
        <f t="shared" ref="CE504" si="13160">CE503+CD504-CD505</f>
        <v>0</v>
      </c>
      <c r="CF504" s="28">
        <f t="shared" ref="CF504" si="13161">CF503+CE504-CE505</f>
        <v>0</v>
      </c>
      <c r="CG504" s="28">
        <f t="shared" ref="CG504" si="13162">CG503+CF504-CF505</f>
        <v>0</v>
      </c>
      <c r="CH504" s="28">
        <f t="shared" ref="CH504" si="13163">CH503+CG504-CG505</f>
        <v>0</v>
      </c>
      <c r="CI504" s="28">
        <f t="shared" ref="CI504" si="13164">CI503+CH504-CH505</f>
        <v>0</v>
      </c>
      <c r="CJ504" s="28">
        <f t="shared" ref="CJ504" si="13165">CJ503+CI504-CI505</f>
        <v>0</v>
      </c>
      <c r="CK504" s="167">
        <f>SUM(BM503:CJ503)</f>
        <v>0</v>
      </c>
      <c r="CL504" s="144"/>
      <c r="CN504" s="185"/>
      <c r="CO504" s="148"/>
      <c r="CP504" s="79">
        <f>CJ504-CJ505</f>
        <v>0</v>
      </c>
      <c r="CQ504" s="27">
        <f>CP504</f>
        <v>0</v>
      </c>
      <c r="CR504" s="28">
        <f t="shared" ref="CR504" si="13166">CR503+CQ504-CQ505</f>
        <v>0</v>
      </c>
      <c r="CS504" s="28">
        <f t="shared" ref="CS504" si="13167">CS503+CR504-CR505</f>
        <v>0</v>
      </c>
      <c r="CT504" s="28">
        <f t="shared" ref="CT504" si="13168">CT503+CS504-CS505</f>
        <v>0</v>
      </c>
      <c r="CU504" s="28">
        <f>CU503+CT504-CT505</f>
        <v>0</v>
      </c>
      <c r="CV504" s="28">
        <f t="shared" ref="CV504" si="13169">CV503+CU504-CU505</f>
        <v>0</v>
      </c>
      <c r="CW504" s="20">
        <f t="shared" ref="CW504" si="13170">CW503+CV504-CV505</f>
        <v>0</v>
      </c>
      <c r="CX504" s="28">
        <f t="shared" ref="CX504" si="13171">CX503+CW504-CW505</f>
        <v>0</v>
      </c>
      <c r="CY504" s="28">
        <f t="shared" ref="CY504" si="13172">CY503+CX504-CX505</f>
        <v>0</v>
      </c>
      <c r="CZ504" s="28">
        <f t="shared" ref="CZ504" si="13173">CZ503+CY504-CY505</f>
        <v>0</v>
      </c>
      <c r="DA504" s="28">
        <f t="shared" ref="DA504" si="13174">DA503+CZ504-CZ505</f>
        <v>0</v>
      </c>
      <c r="DB504" s="21">
        <f t="shared" ref="DB504" si="13175">DB503+DA504-DA505</f>
        <v>0</v>
      </c>
      <c r="DC504" s="20">
        <f t="shared" ref="DC504" si="13176">DC503+DB504-DB505</f>
        <v>0</v>
      </c>
      <c r="DD504" s="28">
        <f t="shared" ref="DD504" si="13177">DD503+DC504-DC505</f>
        <v>0</v>
      </c>
      <c r="DE504" s="28">
        <f t="shared" ref="DE504" si="13178">DE503+DD504-DD505</f>
        <v>0</v>
      </c>
      <c r="DF504" s="28">
        <f t="shared" ref="DF504" si="13179">DF503+DE504-DE505</f>
        <v>0</v>
      </c>
      <c r="DG504" s="28">
        <f t="shared" ref="DG504" si="13180">DG503+DF504-DF505</f>
        <v>0</v>
      </c>
      <c r="DH504" s="21">
        <f t="shared" ref="DH504" si="13181">DH503+DG504-DG505</f>
        <v>0</v>
      </c>
      <c r="DI504" s="28">
        <f t="shared" ref="DI504" si="13182">DI503+DH504-DH505</f>
        <v>0</v>
      </c>
      <c r="DJ504" s="28">
        <f t="shared" ref="DJ504" si="13183">DJ503+DI504-DI505</f>
        <v>0</v>
      </c>
      <c r="DK504" s="28">
        <f t="shared" ref="DK504" si="13184">DK503+DJ504-DJ505</f>
        <v>0</v>
      </c>
      <c r="DL504" s="28">
        <f t="shared" ref="DL504" si="13185">DL503+DK504-DK505</f>
        <v>0</v>
      </c>
      <c r="DM504" s="28">
        <f t="shared" ref="DM504" si="13186">DM503+DL504-DL505</f>
        <v>0</v>
      </c>
      <c r="DN504" s="28">
        <f t="shared" ref="DN504" si="13187">DN503+DM504-DM505</f>
        <v>0</v>
      </c>
      <c r="DO504" s="167">
        <f>SUM(CQ503:DN503)</f>
        <v>0</v>
      </c>
      <c r="DP504" s="144"/>
      <c r="DR504" s="185"/>
      <c r="DS504" s="148"/>
      <c r="DT504" s="79">
        <f>DN504-DN505</f>
        <v>0</v>
      </c>
      <c r="DU504" s="27">
        <f>DT504</f>
        <v>0</v>
      </c>
      <c r="DV504" s="28">
        <f t="shared" ref="DV504" si="13188">DV503+DU504-DU505</f>
        <v>0</v>
      </c>
      <c r="DW504" s="28">
        <f t="shared" ref="DW504" si="13189">DW503+DV504-DV505</f>
        <v>0</v>
      </c>
      <c r="DX504" s="28">
        <f t="shared" ref="DX504" si="13190">DX503+DW504-DW505</f>
        <v>0</v>
      </c>
      <c r="DY504" s="28">
        <f>DY503+DX504-DX505</f>
        <v>0</v>
      </c>
      <c r="DZ504" s="28">
        <f t="shared" ref="DZ504" si="13191">DZ503+DY504-DY505</f>
        <v>0</v>
      </c>
      <c r="EA504" s="20">
        <f t="shared" ref="EA504" si="13192">EA503+DZ504-DZ505</f>
        <v>0</v>
      </c>
      <c r="EB504" s="28">
        <f t="shared" ref="EB504" si="13193">EB503+EA504-EA505</f>
        <v>0</v>
      </c>
      <c r="EC504" s="28">
        <f t="shared" ref="EC504" si="13194">EC503+EB504-EB505</f>
        <v>0</v>
      </c>
      <c r="ED504" s="28">
        <f t="shared" ref="ED504" si="13195">ED503+EC504-EC505</f>
        <v>0</v>
      </c>
      <c r="EE504" s="28">
        <f t="shared" ref="EE504" si="13196">EE503+ED504-ED505</f>
        <v>0</v>
      </c>
      <c r="EF504" s="21">
        <f t="shared" ref="EF504" si="13197">EF503+EE504-EE505</f>
        <v>0</v>
      </c>
      <c r="EG504" s="20">
        <f t="shared" ref="EG504" si="13198">EG503+EF504-EF505</f>
        <v>0</v>
      </c>
      <c r="EH504" s="28">
        <f t="shared" ref="EH504" si="13199">EH503+EG504-EG505</f>
        <v>0</v>
      </c>
      <c r="EI504" s="28">
        <f t="shared" ref="EI504" si="13200">EI503+EH504-EH505</f>
        <v>0</v>
      </c>
      <c r="EJ504" s="28">
        <f t="shared" ref="EJ504" si="13201">EJ503+EI504-EI505</f>
        <v>0</v>
      </c>
      <c r="EK504" s="28">
        <f t="shared" ref="EK504" si="13202">EK503+EJ504-EJ505</f>
        <v>0</v>
      </c>
      <c r="EL504" s="21">
        <f t="shared" ref="EL504" si="13203">EL503+EK504-EK505</f>
        <v>0</v>
      </c>
      <c r="EM504" s="28">
        <f t="shared" ref="EM504" si="13204">EM503+EL504-EL505</f>
        <v>0</v>
      </c>
      <c r="EN504" s="28">
        <f t="shared" ref="EN504" si="13205">EN503+EM504-EM505</f>
        <v>0</v>
      </c>
      <c r="EO504" s="28">
        <f t="shared" ref="EO504" si="13206">EO503+EN504-EN505</f>
        <v>0</v>
      </c>
      <c r="EP504" s="28">
        <f t="shared" ref="EP504" si="13207">EP503+EO504-EO505</f>
        <v>0</v>
      </c>
      <c r="EQ504" s="28">
        <f t="shared" ref="EQ504" si="13208">EQ503+EP504-EP505</f>
        <v>0</v>
      </c>
      <c r="ER504" s="28">
        <f t="shared" ref="ER504" si="13209">ER503+EQ504-EQ505</f>
        <v>0</v>
      </c>
      <c r="ES504" s="167">
        <f>SUM(DU503:ER503)</f>
        <v>0</v>
      </c>
      <c r="ET504" s="144"/>
    </row>
    <row r="505" spans="2:150" ht="15" customHeight="1" x14ac:dyDescent="0.25">
      <c r="B505" s="186"/>
      <c r="C505" s="67"/>
      <c r="D505" s="63"/>
      <c r="E505" s="45"/>
      <c r="F505" s="45"/>
      <c r="G505" s="45"/>
      <c r="H505" s="45"/>
      <c r="I505" s="45"/>
      <c r="J505" s="46"/>
      <c r="K505" s="47"/>
      <c r="L505" s="45"/>
      <c r="M505" s="45"/>
      <c r="N505" s="45"/>
      <c r="O505" s="45"/>
      <c r="P505" s="46"/>
      <c r="Q505" s="47"/>
      <c r="R505" s="45"/>
      <c r="S505" s="45"/>
      <c r="T505" s="45"/>
      <c r="U505" s="45"/>
      <c r="V505" s="46"/>
      <c r="W505" s="47"/>
      <c r="X505" s="45"/>
      <c r="Y505" s="45"/>
      <c r="Z505" s="45"/>
      <c r="AA505" s="45"/>
      <c r="AB505" s="45"/>
      <c r="AC505" s="48" t="s">
        <v>69</v>
      </c>
      <c r="AD505" s="59">
        <f>SUM(E505:AB505)</f>
        <v>0</v>
      </c>
      <c r="AF505" s="186"/>
      <c r="AG505" s="67"/>
      <c r="AH505" s="63"/>
      <c r="AI505" s="45"/>
      <c r="AJ505" s="45"/>
      <c r="AK505" s="45"/>
      <c r="AL505" s="45"/>
      <c r="AM505" s="45"/>
      <c r="AN505" s="46"/>
      <c r="AO505" s="47"/>
      <c r="AP505" s="45"/>
      <c r="AQ505" s="45"/>
      <c r="AR505" s="45"/>
      <c r="AS505" s="45"/>
      <c r="AT505" s="46"/>
      <c r="AU505" s="47"/>
      <c r="AV505" s="45"/>
      <c r="AW505" s="45"/>
      <c r="AX505" s="45"/>
      <c r="AY505" s="45"/>
      <c r="AZ505" s="46"/>
      <c r="BA505" s="47"/>
      <c r="BB505" s="45"/>
      <c r="BC505" s="45"/>
      <c r="BD505" s="45"/>
      <c r="BE505" s="45"/>
      <c r="BF505" s="45"/>
      <c r="BG505" s="48" t="s">
        <v>69</v>
      </c>
      <c r="BH505" s="59">
        <f>SUM(AI505:BF505)</f>
        <v>0</v>
      </c>
      <c r="BJ505" s="186"/>
      <c r="BK505" s="67"/>
      <c r="BL505" s="63"/>
      <c r="BM505" s="45"/>
      <c r="BN505" s="45"/>
      <c r="BO505" s="45"/>
      <c r="BP505" s="45"/>
      <c r="BQ505" s="45"/>
      <c r="BR505" s="46"/>
      <c r="BS505" s="47"/>
      <c r="BT505" s="45"/>
      <c r="BU505" s="45"/>
      <c r="BV505" s="45"/>
      <c r="BW505" s="45"/>
      <c r="BX505" s="46"/>
      <c r="BY505" s="47"/>
      <c r="BZ505" s="45"/>
      <c r="CA505" s="45"/>
      <c r="CB505" s="45"/>
      <c r="CC505" s="45"/>
      <c r="CD505" s="46"/>
      <c r="CE505" s="47"/>
      <c r="CF505" s="45"/>
      <c r="CG505" s="45"/>
      <c r="CH505" s="45"/>
      <c r="CI505" s="45"/>
      <c r="CJ505" s="45"/>
      <c r="CK505" s="48" t="s">
        <v>69</v>
      </c>
      <c r="CL505" s="59">
        <f>SUM(BM505:CJ505)</f>
        <v>0</v>
      </c>
      <c r="CN505" s="186"/>
      <c r="CO505" s="67"/>
      <c r="CP505" s="63"/>
      <c r="CQ505" s="45"/>
      <c r="CR505" s="45"/>
      <c r="CS505" s="45"/>
      <c r="CT505" s="45"/>
      <c r="CU505" s="45"/>
      <c r="CV505" s="46"/>
      <c r="CW505" s="47"/>
      <c r="CX505" s="45"/>
      <c r="CY505" s="45"/>
      <c r="CZ505" s="45"/>
      <c r="DA505" s="45"/>
      <c r="DB505" s="46"/>
      <c r="DC505" s="47"/>
      <c r="DD505" s="45"/>
      <c r="DE505" s="45"/>
      <c r="DF505" s="45"/>
      <c r="DG505" s="45"/>
      <c r="DH505" s="46"/>
      <c r="DI505" s="47"/>
      <c r="DJ505" s="45"/>
      <c r="DK505" s="45"/>
      <c r="DL505" s="45"/>
      <c r="DM505" s="45"/>
      <c r="DN505" s="45"/>
      <c r="DO505" s="48" t="s">
        <v>69</v>
      </c>
      <c r="DP505" s="59">
        <f>SUM(CQ505:DN505)</f>
        <v>0</v>
      </c>
      <c r="DR505" s="186"/>
      <c r="DS505" s="67"/>
      <c r="DT505" s="63"/>
      <c r="DU505" s="45"/>
      <c r="DV505" s="45"/>
      <c r="DW505" s="45"/>
      <c r="DX505" s="45"/>
      <c r="DY505" s="45"/>
      <c r="DZ505" s="46"/>
      <c r="EA505" s="47"/>
      <c r="EB505" s="45"/>
      <c r="EC505" s="45"/>
      <c r="ED505" s="45"/>
      <c r="EE505" s="45"/>
      <c r="EF505" s="46"/>
      <c r="EG505" s="47"/>
      <c r="EH505" s="45"/>
      <c r="EI505" s="45"/>
      <c r="EJ505" s="45"/>
      <c r="EK505" s="45"/>
      <c r="EL505" s="46"/>
      <c r="EM505" s="47"/>
      <c r="EN505" s="45"/>
      <c r="EO505" s="45"/>
      <c r="EP505" s="45"/>
      <c r="EQ505" s="45"/>
      <c r="ER505" s="45"/>
      <c r="ES505" s="48" t="s">
        <v>69</v>
      </c>
      <c r="ET505" s="59">
        <f>SUM(DU505:ER505)</f>
        <v>0</v>
      </c>
    </row>
    <row r="506" spans="2:150" ht="15" customHeight="1" x14ac:dyDescent="0.25">
      <c r="B506" s="178" t="s">
        <v>12</v>
      </c>
      <c r="C506" s="147"/>
      <c r="D506" s="61" t="s">
        <v>7</v>
      </c>
      <c r="E506" s="17"/>
      <c r="F506" s="17"/>
      <c r="G506" s="17"/>
      <c r="H506" s="17"/>
      <c r="I506" s="17"/>
      <c r="J506" s="17"/>
      <c r="K506" s="18"/>
      <c r="L506" s="17"/>
      <c r="M506" s="17"/>
      <c r="N506" s="17"/>
      <c r="O506" s="17"/>
      <c r="P506" s="19"/>
      <c r="Q506" s="18"/>
      <c r="R506" s="17"/>
      <c r="S506" s="17"/>
      <c r="T506" s="17"/>
      <c r="U506" s="17"/>
      <c r="V506" s="19"/>
      <c r="W506" s="17"/>
      <c r="X506" s="17"/>
      <c r="Y506" s="17"/>
      <c r="Z506" s="17"/>
      <c r="AA506" s="17"/>
      <c r="AB506" s="17"/>
      <c r="AC506" s="168" t="s">
        <v>8</v>
      </c>
      <c r="AD506" s="169"/>
      <c r="AF506" s="178" t="s">
        <v>12</v>
      </c>
      <c r="AG506" s="147" t="s">
        <v>45</v>
      </c>
      <c r="AH506" s="61" t="s">
        <v>7</v>
      </c>
      <c r="AI506" s="17"/>
      <c r="AJ506" s="17"/>
      <c r="AK506" s="17"/>
      <c r="AL506" s="17"/>
      <c r="AM506" s="17"/>
      <c r="AN506" s="17"/>
      <c r="AO506" s="18"/>
      <c r="AP506" s="17"/>
      <c r="AQ506" s="17"/>
      <c r="AR506" s="17"/>
      <c r="AS506" s="17"/>
      <c r="AT506" s="19"/>
      <c r="AU506" s="18"/>
      <c r="AV506" s="17"/>
      <c r="AW506" s="17"/>
      <c r="AX506" s="17"/>
      <c r="AY506" s="17"/>
      <c r="AZ506" s="19"/>
      <c r="BA506" s="17"/>
      <c r="BB506" s="17"/>
      <c r="BC506" s="17"/>
      <c r="BD506" s="17"/>
      <c r="BE506" s="17"/>
      <c r="BF506" s="17"/>
      <c r="BG506" s="168" t="s">
        <v>8</v>
      </c>
      <c r="BH506" s="169"/>
      <c r="BJ506" s="178" t="s">
        <v>12</v>
      </c>
      <c r="BK506" s="147" t="s">
        <v>45</v>
      </c>
      <c r="BL506" s="61" t="s">
        <v>7</v>
      </c>
      <c r="BM506" s="17"/>
      <c r="BN506" s="17"/>
      <c r="BO506" s="17"/>
      <c r="BP506" s="17"/>
      <c r="BQ506" s="17"/>
      <c r="BR506" s="17"/>
      <c r="BS506" s="18"/>
      <c r="BT506" s="17"/>
      <c r="BU506" s="17"/>
      <c r="BV506" s="17"/>
      <c r="BW506" s="17"/>
      <c r="BX506" s="19"/>
      <c r="BY506" s="18"/>
      <c r="BZ506" s="17"/>
      <c r="CA506" s="17"/>
      <c r="CB506" s="17"/>
      <c r="CC506" s="17"/>
      <c r="CD506" s="19"/>
      <c r="CE506" s="17"/>
      <c r="CF506" s="17"/>
      <c r="CG506" s="17"/>
      <c r="CH506" s="17"/>
      <c r="CI506" s="17"/>
      <c r="CJ506" s="17"/>
      <c r="CK506" s="168" t="s">
        <v>8</v>
      </c>
      <c r="CL506" s="169"/>
      <c r="CN506" s="178" t="s">
        <v>12</v>
      </c>
      <c r="CO506" s="147" t="s">
        <v>45</v>
      </c>
      <c r="CP506" s="61" t="s">
        <v>7</v>
      </c>
      <c r="CQ506" s="17"/>
      <c r="CR506" s="17"/>
      <c r="CS506" s="17"/>
      <c r="CT506" s="17"/>
      <c r="CU506" s="17"/>
      <c r="CV506" s="17"/>
      <c r="CW506" s="18"/>
      <c r="CX506" s="17"/>
      <c r="CY506" s="17"/>
      <c r="CZ506" s="17"/>
      <c r="DA506" s="17"/>
      <c r="DB506" s="19"/>
      <c r="DC506" s="18"/>
      <c r="DD506" s="17"/>
      <c r="DE506" s="17"/>
      <c r="DF506" s="17"/>
      <c r="DG506" s="17"/>
      <c r="DH506" s="19"/>
      <c r="DI506" s="17"/>
      <c r="DJ506" s="17"/>
      <c r="DK506" s="17"/>
      <c r="DL506" s="17"/>
      <c r="DM506" s="17"/>
      <c r="DN506" s="17"/>
      <c r="DO506" s="168" t="s">
        <v>8</v>
      </c>
      <c r="DP506" s="169"/>
      <c r="DR506" s="178" t="s">
        <v>12</v>
      </c>
      <c r="DS506" s="147" t="s">
        <v>45</v>
      </c>
      <c r="DT506" s="61" t="s">
        <v>7</v>
      </c>
      <c r="DU506" s="17"/>
      <c r="DV506" s="17"/>
      <c r="DW506" s="17"/>
      <c r="DX506" s="17"/>
      <c r="DY506" s="17"/>
      <c r="DZ506" s="17"/>
      <c r="EA506" s="18"/>
      <c r="EB506" s="17"/>
      <c r="EC506" s="17"/>
      <c r="ED506" s="17"/>
      <c r="EE506" s="17"/>
      <c r="EF506" s="19"/>
      <c r="EG506" s="18"/>
      <c r="EH506" s="17"/>
      <c r="EI506" s="17"/>
      <c r="EJ506" s="17"/>
      <c r="EK506" s="17"/>
      <c r="EL506" s="19"/>
      <c r="EM506" s="17"/>
      <c r="EN506" s="17"/>
      <c r="EO506" s="17"/>
      <c r="EP506" s="17"/>
      <c r="EQ506" s="17"/>
      <c r="ER506" s="17"/>
      <c r="ES506" s="168" t="s">
        <v>8</v>
      </c>
      <c r="ET506" s="169"/>
    </row>
    <row r="507" spans="2:150" ht="15" customHeight="1" x14ac:dyDescent="0.25">
      <c r="B507" s="179"/>
      <c r="C507" s="148"/>
      <c r="D507" s="62"/>
      <c r="E507" s="27">
        <f>D507</f>
        <v>0</v>
      </c>
      <c r="F507" s="28">
        <f t="shared" ref="F507" si="13210">F506+E507-E508</f>
        <v>0</v>
      </c>
      <c r="G507" s="28">
        <f t="shared" ref="G507" si="13211">G506+F507-F508</f>
        <v>0</v>
      </c>
      <c r="H507" s="28">
        <f t="shared" ref="H507" si="13212">H506+G507-G508</f>
        <v>0</v>
      </c>
      <c r="I507" s="28">
        <f>I506+H507-H508</f>
        <v>0</v>
      </c>
      <c r="J507" s="28">
        <f t="shared" ref="J507" si="13213">J506+I507-I508</f>
        <v>0</v>
      </c>
      <c r="K507" s="20">
        <f t="shared" ref="K507" si="13214">K506+J507-J508</f>
        <v>0</v>
      </c>
      <c r="L507" s="28">
        <f t="shared" ref="L507" si="13215">L506+K507-K508</f>
        <v>0</v>
      </c>
      <c r="M507" s="28">
        <f t="shared" ref="M507" si="13216">M506+L507-L508</f>
        <v>0</v>
      </c>
      <c r="N507" s="28">
        <f t="shared" ref="N507" si="13217">N506+M507-M508</f>
        <v>0</v>
      </c>
      <c r="O507" s="28">
        <f t="shared" ref="O507" si="13218">O506+N507-N508</f>
        <v>0</v>
      </c>
      <c r="P507" s="21">
        <f t="shared" ref="P507" si="13219">P506+O507-O508</f>
        <v>0</v>
      </c>
      <c r="Q507" s="20">
        <f t="shared" ref="Q507" si="13220">Q506+P507-P508</f>
        <v>0</v>
      </c>
      <c r="R507" s="28">
        <f t="shared" ref="R507" si="13221">R506+Q507-Q508</f>
        <v>0</v>
      </c>
      <c r="S507" s="28">
        <f t="shared" ref="S507" si="13222">S506+R507-R508</f>
        <v>0</v>
      </c>
      <c r="T507" s="28">
        <f t="shared" ref="T507" si="13223">T506+S507-S508</f>
        <v>0</v>
      </c>
      <c r="U507" s="28">
        <f t="shared" ref="U507" si="13224">U506+T507-T508</f>
        <v>0</v>
      </c>
      <c r="V507" s="21">
        <f t="shared" ref="V507" si="13225">V506+U507-U508</f>
        <v>0</v>
      </c>
      <c r="W507" s="28">
        <f t="shared" ref="W507" si="13226">W506+V507-V508</f>
        <v>0</v>
      </c>
      <c r="X507" s="28">
        <f t="shared" ref="X507" si="13227">X506+W507-W508</f>
        <v>0</v>
      </c>
      <c r="Y507" s="28">
        <f t="shared" ref="Y507" si="13228">Y506+X507-X508</f>
        <v>0</v>
      </c>
      <c r="Z507" s="28">
        <f t="shared" ref="Z507" si="13229">Z506+Y507-Y508</f>
        <v>0</v>
      </c>
      <c r="AA507" s="28">
        <f t="shared" ref="AA507" si="13230">AA506+Z507-Z508</f>
        <v>0</v>
      </c>
      <c r="AB507" s="28">
        <f t="shared" ref="AB507" si="13231">AB506+AA507-AA508</f>
        <v>0</v>
      </c>
      <c r="AC507" s="170">
        <f>SUM(E506:AB506)</f>
        <v>0</v>
      </c>
      <c r="AD507" s="144"/>
      <c r="AF507" s="179"/>
      <c r="AG507" s="148"/>
      <c r="AH507" s="79">
        <f>AB507-AB508</f>
        <v>0</v>
      </c>
      <c r="AI507" s="27">
        <f>AH507</f>
        <v>0</v>
      </c>
      <c r="AJ507" s="28">
        <f t="shared" ref="AJ507" si="13232">AJ506+AI507-AI508</f>
        <v>0</v>
      </c>
      <c r="AK507" s="28">
        <f t="shared" ref="AK507" si="13233">AK506+AJ507-AJ508</f>
        <v>0</v>
      </c>
      <c r="AL507" s="28">
        <f t="shared" ref="AL507" si="13234">AL506+AK507-AK508</f>
        <v>0</v>
      </c>
      <c r="AM507" s="28">
        <f>AM506+AL507-AL508</f>
        <v>0</v>
      </c>
      <c r="AN507" s="28">
        <f t="shared" ref="AN507" si="13235">AN506+AM507-AM508</f>
        <v>0</v>
      </c>
      <c r="AO507" s="20">
        <f t="shared" ref="AO507" si="13236">AO506+AN507-AN508</f>
        <v>0</v>
      </c>
      <c r="AP507" s="28">
        <f t="shared" ref="AP507" si="13237">AP506+AO507-AO508</f>
        <v>0</v>
      </c>
      <c r="AQ507" s="28">
        <f t="shared" ref="AQ507" si="13238">AQ506+AP507-AP508</f>
        <v>0</v>
      </c>
      <c r="AR507" s="28">
        <f t="shared" ref="AR507" si="13239">AR506+AQ507-AQ508</f>
        <v>0</v>
      </c>
      <c r="AS507" s="28">
        <f t="shared" ref="AS507" si="13240">AS506+AR507-AR508</f>
        <v>0</v>
      </c>
      <c r="AT507" s="21">
        <f t="shared" ref="AT507" si="13241">AT506+AS507-AS508</f>
        <v>0</v>
      </c>
      <c r="AU507" s="20">
        <f t="shared" ref="AU507" si="13242">AU506+AT507-AT508</f>
        <v>0</v>
      </c>
      <c r="AV507" s="28">
        <f t="shared" ref="AV507" si="13243">AV506+AU507-AU508</f>
        <v>0</v>
      </c>
      <c r="AW507" s="28">
        <f t="shared" ref="AW507" si="13244">AW506+AV507-AV508</f>
        <v>0</v>
      </c>
      <c r="AX507" s="28">
        <f t="shared" ref="AX507" si="13245">AX506+AW507-AW508</f>
        <v>0</v>
      </c>
      <c r="AY507" s="28">
        <f t="shared" ref="AY507" si="13246">AY506+AX507-AX508</f>
        <v>0</v>
      </c>
      <c r="AZ507" s="21">
        <f t="shared" ref="AZ507" si="13247">AZ506+AY507-AY508</f>
        <v>0</v>
      </c>
      <c r="BA507" s="28">
        <f t="shared" ref="BA507" si="13248">BA506+AZ507-AZ508</f>
        <v>0</v>
      </c>
      <c r="BB507" s="28">
        <f t="shared" ref="BB507" si="13249">BB506+BA507-BA508</f>
        <v>0</v>
      </c>
      <c r="BC507" s="28">
        <f t="shared" ref="BC507" si="13250">BC506+BB507-BB508</f>
        <v>0</v>
      </c>
      <c r="BD507" s="28">
        <f t="shared" ref="BD507" si="13251">BD506+BC507-BC508</f>
        <v>0</v>
      </c>
      <c r="BE507" s="28">
        <f t="shared" ref="BE507" si="13252">BE506+BD507-BD508</f>
        <v>0</v>
      </c>
      <c r="BF507" s="28">
        <f t="shared" ref="BF507" si="13253">BF506+BE507-BE508</f>
        <v>0</v>
      </c>
      <c r="BG507" s="170">
        <f>SUM(AI506:BF506)</f>
        <v>0</v>
      </c>
      <c r="BH507" s="144"/>
      <c r="BJ507" s="179"/>
      <c r="BK507" s="148"/>
      <c r="BL507" s="79">
        <f>BF507-BF508</f>
        <v>0</v>
      </c>
      <c r="BM507" s="27">
        <f>BL507</f>
        <v>0</v>
      </c>
      <c r="BN507" s="28">
        <f t="shared" ref="BN507" si="13254">BN506+BM507-BM508</f>
        <v>0</v>
      </c>
      <c r="BO507" s="28">
        <f t="shared" ref="BO507" si="13255">BO506+BN507-BN508</f>
        <v>0</v>
      </c>
      <c r="BP507" s="28">
        <f t="shared" ref="BP507" si="13256">BP506+BO507-BO508</f>
        <v>0</v>
      </c>
      <c r="BQ507" s="28">
        <f>BQ506+BP507-BP508</f>
        <v>0</v>
      </c>
      <c r="BR507" s="28">
        <f t="shared" ref="BR507" si="13257">BR506+BQ507-BQ508</f>
        <v>0</v>
      </c>
      <c r="BS507" s="20">
        <f t="shared" ref="BS507" si="13258">BS506+BR507-BR508</f>
        <v>0</v>
      </c>
      <c r="BT507" s="28">
        <f t="shared" ref="BT507" si="13259">BT506+BS507-BS508</f>
        <v>0</v>
      </c>
      <c r="BU507" s="28">
        <f t="shared" ref="BU507" si="13260">BU506+BT507-BT508</f>
        <v>0</v>
      </c>
      <c r="BV507" s="28">
        <f t="shared" ref="BV507" si="13261">BV506+BU507-BU508</f>
        <v>0</v>
      </c>
      <c r="BW507" s="28">
        <f t="shared" ref="BW507" si="13262">BW506+BV507-BV508</f>
        <v>0</v>
      </c>
      <c r="BX507" s="21">
        <f t="shared" ref="BX507" si="13263">BX506+BW507-BW508</f>
        <v>0</v>
      </c>
      <c r="BY507" s="20">
        <f t="shared" ref="BY507" si="13264">BY506+BX507-BX508</f>
        <v>0</v>
      </c>
      <c r="BZ507" s="28">
        <f t="shared" ref="BZ507" si="13265">BZ506+BY507-BY508</f>
        <v>0</v>
      </c>
      <c r="CA507" s="28">
        <f t="shared" ref="CA507" si="13266">CA506+BZ507-BZ508</f>
        <v>0</v>
      </c>
      <c r="CB507" s="28">
        <f t="shared" ref="CB507" si="13267">CB506+CA507-CA508</f>
        <v>0</v>
      </c>
      <c r="CC507" s="28">
        <f t="shared" ref="CC507" si="13268">CC506+CB507-CB508</f>
        <v>0</v>
      </c>
      <c r="CD507" s="21">
        <f t="shared" ref="CD507" si="13269">CD506+CC507-CC508</f>
        <v>0</v>
      </c>
      <c r="CE507" s="28">
        <f t="shared" ref="CE507" si="13270">CE506+CD507-CD508</f>
        <v>0</v>
      </c>
      <c r="CF507" s="28">
        <f t="shared" ref="CF507" si="13271">CF506+CE507-CE508</f>
        <v>0</v>
      </c>
      <c r="CG507" s="28">
        <f t="shared" ref="CG507" si="13272">CG506+CF507-CF508</f>
        <v>0</v>
      </c>
      <c r="CH507" s="28">
        <f t="shared" ref="CH507" si="13273">CH506+CG507-CG508</f>
        <v>0</v>
      </c>
      <c r="CI507" s="28">
        <f t="shared" ref="CI507" si="13274">CI506+CH507-CH508</f>
        <v>0</v>
      </c>
      <c r="CJ507" s="28">
        <f t="shared" ref="CJ507" si="13275">CJ506+CI507-CI508</f>
        <v>0</v>
      </c>
      <c r="CK507" s="170">
        <f>SUM(BM506:CJ506)</f>
        <v>0</v>
      </c>
      <c r="CL507" s="144"/>
      <c r="CN507" s="179"/>
      <c r="CO507" s="148"/>
      <c r="CP507" s="79">
        <f>CJ507-CJ508</f>
        <v>0</v>
      </c>
      <c r="CQ507" s="27">
        <f>CP507</f>
        <v>0</v>
      </c>
      <c r="CR507" s="28">
        <f t="shared" ref="CR507" si="13276">CR506+CQ507-CQ508</f>
        <v>0</v>
      </c>
      <c r="CS507" s="28">
        <f t="shared" ref="CS507" si="13277">CS506+CR507-CR508</f>
        <v>0</v>
      </c>
      <c r="CT507" s="28">
        <f t="shared" ref="CT507" si="13278">CT506+CS507-CS508</f>
        <v>0</v>
      </c>
      <c r="CU507" s="28">
        <f>CU506+CT507-CT508</f>
        <v>0</v>
      </c>
      <c r="CV507" s="28">
        <f t="shared" ref="CV507" si="13279">CV506+CU507-CU508</f>
        <v>0</v>
      </c>
      <c r="CW507" s="20">
        <f t="shared" ref="CW507" si="13280">CW506+CV507-CV508</f>
        <v>0</v>
      </c>
      <c r="CX507" s="28">
        <f t="shared" ref="CX507" si="13281">CX506+CW507-CW508</f>
        <v>0</v>
      </c>
      <c r="CY507" s="28">
        <f t="shared" ref="CY507" si="13282">CY506+CX507-CX508</f>
        <v>0</v>
      </c>
      <c r="CZ507" s="28">
        <f t="shared" ref="CZ507" si="13283">CZ506+CY507-CY508</f>
        <v>0</v>
      </c>
      <c r="DA507" s="28">
        <f t="shared" ref="DA507" si="13284">DA506+CZ507-CZ508</f>
        <v>0</v>
      </c>
      <c r="DB507" s="21">
        <f t="shared" ref="DB507" si="13285">DB506+DA507-DA508</f>
        <v>0</v>
      </c>
      <c r="DC507" s="20">
        <f t="shared" ref="DC507" si="13286">DC506+DB507-DB508</f>
        <v>0</v>
      </c>
      <c r="DD507" s="28">
        <f t="shared" ref="DD507" si="13287">DD506+DC507-DC508</f>
        <v>0</v>
      </c>
      <c r="DE507" s="28">
        <f t="shared" ref="DE507" si="13288">DE506+DD507-DD508</f>
        <v>0</v>
      </c>
      <c r="DF507" s="28">
        <f t="shared" ref="DF507" si="13289">DF506+DE507-DE508</f>
        <v>0</v>
      </c>
      <c r="DG507" s="28">
        <f t="shared" ref="DG507" si="13290">DG506+DF507-DF508</f>
        <v>0</v>
      </c>
      <c r="DH507" s="21">
        <f t="shared" ref="DH507" si="13291">DH506+DG507-DG508</f>
        <v>0</v>
      </c>
      <c r="DI507" s="28">
        <f t="shared" ref="DI507" si="13292">DI506+DH507-DH508</f>
        <v>0</v>
      </c>
      <c r="DJ507" s="28">
        <f t="shared" ref="DJ507" si="13293">DJ506+DI507-DI508</f>
        <v>0</v>
      </c>
      <c r="DK507" s="28">
        <f t="shared" ref="DK507" si="13294">DK506+DJ507-DJ508</f>
        <v>0</v>
      </c>
      <c r="DL507" s="28">
        <f t="shared" ref="DL507" si="13295">DL506+DK507-DK508</f>
        <v>0</v>
      </c>
      <c r="DM507" s="28">
        <f t="shared" ref="DM507" si="13296">DM506+DL507-DL508</f>
        <v>0</v>
      </c>
      <c r="DN507" s="28">
        <f t="shared" ref="DN507" si="13297">DN506+DM507-DM508</f>
        <v>0</v>
      </c>
      <c r="DO507" s="170">
        <f>SUM(CQ506:DN506)</f>
        <v>0</v>
      </c>
      <c r="DP507" s="144"/>
      <c r="DR507" s="179"/>
      <c r="DS507" s="148"/>
      <c r="DT507" s="79">
        <f>DN507-DN508</f>
        <v>0</v>
      </c>
      <c r="DU507" s="27">
        <f>DT507</f>
        <v>0</v>
      </c>
      <c r="DV507" s="28">
        <f t="shared" ref="DV507" si="13298">DV506+DU507-DU508</f>
        <v>0</v>
      </c>
      <c r="DW507" s="28">
        <f t="shared" ref="DW507" si="13299">DW506+DV507-DV508</f>
        <v>0</v>
      </c>
      <c r="DX507" s="28">
        <f t="shared" ref="DX507" si="13300">DX506+DW507-DW508</f>
        <v>0</v>
      </c>
      <c r="DY507" s="28">
        <f>DY506+DX507-DX508</f>
        <v>0</v>
      </c>
      <c r="DZ507" s="28">
        <f t="shared" ref="DZ507" si="13301">DZ506+DY507-DY508</f>
        <v>0</v>
      </c>
      <c r="EA507" s="20">
        <f t="shared" ref="EA507" si="13302">EA506+DZ507-DZ508</f>
        <v>0</v>
      </c>
      <c r="EB507" s="28">
        <f t="shared" ref="EB507" si="13303">EB506+EA507-EA508</f>
        <v>0</v>
      </c>
      <c r="EC507" s="28">
        <f t="shared" ref="EC507" si="13304">EC506+EB507-EB508</f>
        <v>0</v>
      </c>
      <c r="ED507" s="28">
        <f t="shared" ref="ED507" si="13305">ED506+EC507-EC508</f>
        <v>0</v>
      </c>
      <c r="EE507" s="28">
        <f t="shared" ref="EE507" si="13306">EE506+ED507-ED508</f>
        <v>0</v>
      </c>
      <c r="EF507" s="21">
        <f t="shared" ref="EF507" si="13307">EF506+EE507-EE508</f>
        <v>0</v>
      </c>
      <c r="EG507" s="20">
        <f t="shared" ref="EG507" si="13308">EG506+EF507-EF508</f>
        <v>0</v>
      </c>
      <c r="EH507" s="28">
        <f t="shared" ref="EH507" si="13309">EH506+EG507-EG508</f>
        <v>0</v>
      </c>
      <c r="EI507" s="28">
        <f t="shared" ref="EI507" si="13310">EI506+EH507-EH508</f>
        <v>0</v>
      </c>
      <c r="EJ507" s="28">
        <f t="shared" ref="EJ507" si="13311">EJ506+EI507-EI508</f>
        <v>0</v>
      </c>
      <c r="EK507" s="28">
        <f t="shared" ref="EK507" si="13312">EK506+EJ507-EJ508</f>
        <v>0</v>
      </c>
      <c r="EL507" s="21">
        <f t="shared" ref="EL507" si="13313">EL506+EK507-EK508</f>
        <v>0</v>
      </c>
      <c r="EM507" s="28">
        <f t="shared" ref="EM507" si="13314">EM506+EL507-EL508</f>
        <v>0</v>
      </c>
      <c r="EN507" s="28">
        <f t="shared" ref="EN507" si="13315">EN506+EM507-EM508</f>
        <v>0</v>
      </c>
      <c r="EO507" s="28">
        <f t="shared" ref="EO507" si="13316">EO506+EN507-EN508</f>
        <v>0</v>
      </c>
      <c r="EP507" s="28">
        <f t="shared" ref="EP507" si="13317">EP506+EO507-EO508</f>
        <v>0</v>
      </c>
      <c r="EQ507" s="28">
        <f t="shared" ref="EQ507" si="13318">EQ506+EP507-EP508</f>
        <v>0</v>
      </c>
      <c r="ER507" s="28">
        <f t="shared" ref="ER507" si="13319">ER506+EQ507-EQ508</f>
        <v>0</v>
      </c>
      <c r="ES507" s="170">
        <f>SUM(DU506:ER506)</f>
        <v>0</v>
      </c>
      <c r="ET507" s="144"/>
    </row>
    <row r="508" spans="2:150" ht="15" customHeight="1" x14ac:dyDescent="0.25">
      <c r="B508" s="180"/>
      <c r="C508" s="66"/>
      <c r="D508" s="63"/>
      <c r="E508" s="49"/>
      <c r="F508" s="49"/>
      <c r="G508" s="49"/>
      <c r="H508" s="49"/>
      <c r="I508" s="49"/>
      <c r="J508" s="50"/>
      <c r="K508" s="51"/>
      <c r="L508" s="49"/>
      <c r="M508" s="49"/>
      <c r="N508" s="49"/>
      <c r="O508" s="49"/>
      <c r="P508" s="50"/>
      <c r="Q508" s="51"/>
      <c r="R508" s="49"/>
      <c r="S508" s="49"/>
      <c r="T508" s="49"/>
      <c r="U508" s="49"/>
      <c r="V508" s="50"/>
      <c r="W508" s="51"/>
      <c r="X508" s="49"/>
      <c r="Y508" s="49"/>
      <c r="Z508" s="49"/>
      <c r="AA508" s="49"/>
      <c r="AB508" s="49"/>
      <c r="AC508" s="52" t="s">
        <v>69</v>
      </c>
      <c r="AD508" s="57">
        <f>SUM(E508:AB508)</f>
        <v>0</v>
      </c>
      <c r="AF508" s="180"/>
      <c r="AG508" s="66"/>
      <c r="AH508" s="63"/>
      <c r="AI508" s="49"/>
      <c r="AJ508" s="49"/>
      <c r="AK508" s="49"/>
      <c r="AL508" s="49"/>
      <c r="AM508" s="49"/>
      <c r="AN508" s="50"/>
      <c r="AO508" s="51"/>
      <c r="AP508" s="49"/>
      <c r="AQ508" s="49"/>
      <c r="AR508" s="49"/>
      <c r="AS508" s="49"/>
      <c r="AT508" s="50"/>
      <c r="AU508" s="51"/>
      <c r="AV508" s="49"/>
      <c r="AW508" s="49"/>
      <c r="AX508" s="49"/>
      <c r="AY508" s="49"/>
      <c r="AZ508" s="50"/>
      <c r="BA508" s="51"/>
      <c r="BB508" s="49"/>
      <c r="BC508" s="49"/>
      <c r="BD508" s="49"/>
      <c r="BE508" s="49"/>
      <c r="BF508" s="49"/>
      <c r="BG508" s="52" t="s">
        <v>69</v>
      </c>
      <c r="BH508" s="57">
        <f>SUM(AI508:BF508)</f>
        <v>0</v>
      </c>
      <c r="BJ508" s="180"/>
      <c r="BK508" s="66"/>
      <c r="BL508" s="63"/>
      <c r="BM508" s="49"/>
      <c r="BN508" s="49"/>
      <c r="BO508" s="49"/>
      <c r="BP508" s="49"/>
      <c r="BQ508" s="49"/>
      <c r="BR508" s="50"/>
      <c r="BS508" s="51"/>
      <c r="BT508" s="49"/>
      <c r="BU508" s="49"/>
      <c r="BV508" s="49"/>
      <c r="BW508" s="49"/>
      <c r="BX508" s="50"/>
      <c r="BY508" s="51"/>
      <c r="BZ508" s="49"/>
      <c r="CA508" s="49"/>
      <c r="CB508" s="49"/>
      <c r="CC508" s="49"/>
      <c r="CD508" s="50"/>
      <c r="CE508" s="51"/>
      <c r="CF508" s="49"/>
      <c r="CG508" s="49"/>
      <c r="CH508" s="49"/>
      <c r="CI508" s="49"/>
      <c r="CJ508" s="49"/>
      <c r="CK508" s="52" t="s">
        <v>69</v>
      </c>
      <c r="CL508" s="57">
        <f>SUM(BM508:CJ508)</f>
        <v>0</v>
      </c>
      <c r="CN508" s="180"/>
      <c r="CO508" s="66"/>
      <c r="CP508" s="63"/>
      <c r="CQ508" s="49"/>
      <c r="CR508" s="49"/>
      <c r="CS508" s="49"/>
      <c r="CT508" s="49"/>
      <c r="CU508" s="49"/>
      <c r="CV508" s="50"/>
      <c r="CW508" s="51"/>
      <c r="CX508" s="49"/>
      <c r="CY508" s="49"/>
      <c r="CZ508" s="49"/>
      <c r="DA508" s="49"/>
      <c r="DB508" s="50"/>
      <c r="DC508" s="51"/>
      <c r="DD508" s="49"/>
      <c r="DE508" s="49"/>
      <c r="DF508" s="49"/>
      <c r="DG508" s="49"/>
      <c r="DH508" s="50"/>
      <c r="DI508" s="51"/>
      <c r="DJ508" s="49"/>
      <c r="DK508" s="49"/>
      <c r="DL508" s="49"/>
      <c r="DM508" s="49"/>
      <c r="DN508" s="49"/>
      <c r="DO508" s="52" t="s">
        <v>69</v>
      </c>
      <c r="DP508" s="57">
        <f>SUM(CQ508:DN508)</f>
        <v>0</v>
      </c>
      <c r="DR508" s="180"/>
      <c r="DS508" s="66"/>
      <c r="DT508" s="63"/>
      <c r="DU508" s="49"/>
      <c r="DV508" s="49"/>
      <c r="DW508" s="49"/>
      <c r="DX508" s="49"/>
      <c r="DY508" s="49"/>
      <c r="DZ508" s="50"/>
      <c r="EA508" s="51"/>
      <c r="EB508" s="49"/>
      <c r="EC508" s="49"/>
      <c r="ED508" s="49"/>
      <c r="EE508" s="49"/>
      <c r="EF508" s="50"/>
      <c r="EG508" s="51"/>
      <c r="EH508" s="49"/>
      <c r="EI508" s="49"/>
      <c r="EJ508" s="49"/>
      <c r="EK508" s="49"/>
      <c r="EL508" s="50"/>
      <c r="EM508" s="51"/>
      <c r="EN508" s="49"/>
      <c r="EO508" s="49"/>
      <c r="EP508" s="49"/>
      <c r="EQ508" s="49"/>
      <c r="ER508" s="49"/>
      <c r="ES508" s="52" t="s">
        <v>69</v>
      </c>
      <c r="ET508" s="57">
        <f>SUM(DU508:ER508)</f>
        <v>0</v>
      </c>
    </row>
    <row r="509" spans="2:150" x14ac:dyDescent="0.25">
      <c r="B509" s="181" t="s">
        <v>13</v>
      </c>
      <c r="C509" s="147" t="s">
        <v>45</v>
      </c>
      <c r="D509" s="61" t="s">
        <v>7</v>
      </c>
      <c r="E509" s="17"/>
      <c r="F509" s="17"/>
      <c r="G509" s="17"/>
      <c r="H509" s="17"/>
      <c r="I509" s="17"/>
      <c r="J509" s="17"/>
      <c r="K509" s="18"/>
      <c r="L509" s="17"/>
      <c r="M509" s="17"/>
      <c r="N509" s="17"/>
      <c r="O509" s="17"/>
      <c r="P509" s="19"/>
      <c r="Q509" s="18"/>
      <c r="R509" s="17"/>
      <c r="S509" s="17"/>
      <c r="T509" s="17"/>
      <c r="U509" s="17"/>
      <c r="V509" s="19"/>
      <c r="W509" s="17"/>
      <c r="X509" s="17"/>
      <c r="Y509" s="17"/>
      <c r="Z509" s="17"/>
      <c r="AA509" s="17"/>
      <c r="AB509" s="17"/>
      <c r="AC509" s="171" t="s">
        <v>8</v>
      </c>
      <c r="AD509" s="169"/>
      <c r="AF509" s="181" t="s">
        <v>13</v>
      </c>
      <c r="AG509" s="147" t="s">
        <v>45</v>
      </c>
      <c r="AH509" s="61" t="s">
        <v>7</v>
      </c>
      <c r="AI509" s="17"/>
      <c r="AJ509" s="17"/>
      <c r="AK509" s="17"/>
      <c r="AL509" s="17"/>
      <c r="AM509" s="17"/>
      <c r="AN509" s="17"/>
      <c r="AO509" s="18"/>
      <c r="AP509" s="17"/>
      <c r="AQ509" s="17"/>
      <c r="AR509" s="17"/>
      <c r="AS509" s="17"/>
      <c r="AT509" s="19"/>
      <c r="AU509" s="18"/>
      <c r="AV509" s="17"/>
      <c r="AW509" s="17"/>
      <c r="AX509" s="17"/>
      <c r="AY509" s="17"/>
      <c r="AZ509" s="19"/>
      <c r="BA509" s="17"/>
      <c r="BB509" s="17"/>
      <c r="BC509" s="17"/>
      <c r="BD509" s="17"/>
      <c r="BE509" s="17"/>
      <c r="BF509" s="17"/>
      <c r="BG509" s="171" t="s">
        <v>8</v>
      </c>
      <c r="BH509" s="169"/>
      <c r="BJ509" s="181" t="s">
        <v>13</v>
      </c>
      <c r="BK509" s="147" t="s">
        <v>45</v>
      </c>
      <c r="BL509" s="61" t="s">
        <v>7</v>
      </c>
      <c r="BM509" s="17"/>
      <c r="BN509" s="17"/>
      <c r="BO509" s="17"/>
      <c r="BP509" s="17"/>
      <c r="BQ509" s="17"/>
      <c r="BR509" s="17"/>
      <c r="BS509" s="18"/>
      <c r="BT509" s="17"/>
      <c r="BU509" s="17"/>
      <c r="BV509" s="17"/>
      <c r="BW509" s="17"/>
      <c r="BX509" s="19"/>
      <c r="BY509" s="18"/>
      <c r="BZ509" s="17"/>
      <c r="CA509" s="17"/>
      <c r="CB509" s="17"/>
      <c r="CC509" s="17"/>
      <c r="CD509" s="19"/>
      <c r="CE509" s="17"/>
      <c r="CF509" s="17"/>
      <c r="CG509" s="17"/>
      <c r="CH509" s="17"/>
      <c r="CI509" s="17"/>
      <c r="CJ509" s="17"/>
      <c r="CK509" s="171" t="s">
        <v>8</v>
      </c>
      <c r="CL509" s="169"/>
      <c r="CN509" s="181" t="s">
        <v>13</v>
      </c>
      <c r="CO509" s="147" t="s">
        <v>45</v>
      </c>
      <c r="CP509" s="61" t="s">
        <v>7</v>
      </c>
      <c r="CQ509" s="17"/>
      <c r="CR509" s="17"/>
      <c r="CS509" s="17"/>
      <c r="CT509" s="17"/>
      <c r="CU509" s="17"/>
      <c r="CV509" s="17"/>
      <c r="CW509" s="18"/>
      <c r="CX509" s="17"/>
      <c r="CY509" s="17"/>
      <c r="CZ509" s="17"/>
      <c r="DA509" s="17"/>
      <c r="DB509" s="19"/>
      <c r="DC509" s="18"/>
      <c r="DD509" s="17"/>
      <c r="DE509" s="17"/>
      <c r="DF509" s="17"/>
      <c r="DG509" s="17"/>
      <c r="DH509" s="19"/>
      <c r="DI509" s="17"/>
      <c r="DJ509" s="17"/>
      <c r="DK509" s="17"/>
      <c r="DL509" s="17"/>
      <c r="DM509" s="17"/>
      <c r="DN509" s="17"/>
      <c r="DO509" s="171" t="s">
        <v>8</v>
      </c>
      <c r="DP509" s="169"/>
      <c r="DR509" s="181" t="s">
        <v>13</v>
      </c>
      <c r="DS509" s="147" t="s">
        <v>45</v>
      </c>
      <c r="DT509" s="61" t="s">
        <v>7</v>
      </c>
      <c r="DU509" s="17"/>
      <c r="DV509" s="17"/>
      <c r="DW509" s="17"/>
      <c r="DX509" s="17"/>
      <c r="DY509" s="17"/>
      <c r="DZ509" s="17"/>
      <c r="EA509" s="18"/>
      <c r="EB509" s="17"/>
      <c r="EC509" s="17"/>
      <c r="ED509" s="17"/>
      <c r="EE509" s="17"/>
      <c r="EF509" s="19"/>
      <c r="EG509" s="18"/>
      <c r="EH509" s="17"/>
      <c r="EI509" s="17"/>
      <c r="EJ509" s="17"/>
      <c r="EK509" s="17"/>
      <c r="EL509" s="19"/>
      <c r="EM509" s="17"/>
      <c r="EN509" s="17"/>
      <c r="EO509" s="17"/>
      <c r="EP509" s="17"/>
      <c r="EQ509" s="17"/>
      <c r="ER509" s="17"/>
      <c r="ES509" s="171" t="s">
        <v>8</v>
      </c>
      <c r="ET509" s="169"/>
    </row>
    <row r="510" spans="2:150" x14ac:dyDescent="0.25">
      <c r="B510" s="182"/>
      <c r="C510" s="148"/>
      <c r="D510" s="62"/>
      <c r="E510" s="27">
        <f>D510</f>
        <v>0</v>
      </c>
      <c r="F510" s="28">
        <f t="shared" ref="F510" si="13320">F509+E510-E511</f>
        <v>0</v>
      </c>
      <c r="G510" s="28">
        <f t="shared" ref="G510" si="13321">G509+F510-F511</f>
        <v>0</v>
      </c>
      <c r="H510" s="28">
        <f t="shared" ref="H510" si="13322">H509+G510-G511</f>
        <v>0</v>
      </c>
      <c r="I510" s="28">
        <f>I509+H510-H511</f>
        <v>0</v>
      </c>
      <c r="J510" s="28">
        <f t="shared" ref="J510" si="13323">J509+I510-I511</f>
        <v>0</v>
      </c>
      <c r="K510" s="20">
        <f t="shared" ref="K510" si="13324">K509+J510-J511</f>
        <v>0</v>
      </c>
      <c r="L510" s="28">
        <f t="shared" ref="L510" si="13325">L509+K510-K511</f>
        <v>0</v>
      </c>
      <c r="M510" s="28">
        <f t="shared" ref="M510" si="13326">M509+L510-L511</f>
        <v>0</v>
      </c>
      <c r="N510" s="28">
        <f t="shared" ref="N510" si="13327">N509+M510-M511</f>
        <v>0</v>
      </c>
      <c r="O510" s="28">
        <f t="shared" ref="O510" si="13328">O509+N510-N511</f>
        <v>0</v>
      </c>
      <c r="P510" s="21">
        <f t="shared" ref="P510" si="13329">P509+O510-O511</f>
        <v>0</v>
      </c>
      <c r="Q510" s="20">
        <f t="shared" ref="Q510" si="13330">Q509+P510-P511</f>
        <v>0</v>
      </c>
      <c r="R510" s="28">
        <f t="shared" ref="R510" si="13331">R509+Q510-Q511</f>
        <v>0</v>
      </c>
      <c r="S510" s="28">
        <f t="shared" ref="S510" si="13332">S509+R510-R511</f>
        <v>0</v>
      </c>
      <c r="T510" s="28">
        <f t="shared" ref="T510" si="13333">T509+S510-S511</f>
        <v>0</v>
      </c>
      <c r="U510" s="28">
        <f t="shared" ref="U510" si="13334">U509+T510-T511</f>
        <v>0</v>
      </c>
      <c r="V510" s="21">
        <f t="shared" ref="V510" si="13335">V509+U510-U511</f>
        <v>0</v>
      </c>
      <c r="W510" s="28">
        <f t="shared" ref="W510" si="13336">W509+V510-V511</f>
        <v>0</v>
      </c>
      <c r="X510" s="28">
        <f t="shared" ref="X510" si="13337">X509+W510-W511</f>
        <v>0</v>
      </c>
      <c r="Y510" s="28">
        <f t="shared" ref="Y510" si="13338">Y509+X510-X511</f>
        <v>0</v>
      </c>
      <c r="Z510" s="28">
        <f t="shared" ref="Z510" si="13339">Z509+Y510-Y511</f>
        <v>0</v>
      </c>
      <c r="AA510" s="28">
        <f t="shared" ref="AA510" si="13340">AA509+Z510-Z511</f>
        <v>0</v>
      </c>
      <c r="AB510" s="28">
        <f t="shared" ref="AB510" si="13341">AB509+AA510-AA511</f>
        <v>0</v>
      </c>
      <c r="AC510" s="172">
        <f>SUM(E509:AB509)</f>
        <v>0</v>
      </c>
      <c r="AD510" s="144"/>
      <c r="AF510" s="182"/>
      <c r="AG510" s="148"/>
      <c r="AH510" s="79">
        <f>AB510-AB511</f>
        <v>0</v>
      </c>
      <c r="AI510" s="27">
        <f>AH510</f>
        <v>0</v>
      </c>
      <c r="AJ510" s="28">
        <f t="shared" ref="AJ510" si="13342">AJ509+AI510-AI511</f>
        <v>0</v>
      </c>
      <c r="AK510" s="28">
        <f t="shared" ref="AK510" si="13343">AK509+AJ510-AJ511</f>
        <v>0</v>
      </c>
      <c r="AL510" s="28">
        <f t="shared" ref="AL510" si="13344">AL509+AK510-AK511</f>
        <v>0</v>
      </c>
      <c r="AM510" s="28">
        <f>AM509+AL510-AL511</f>
        <v>0</v>
      </c>
      <c r="AN510" s="28">
        <f t="shared" ref="AN510" si="13345">AN509+AM510-AM511</f>
        <v>0</v>
      </c>
      <c r="AO510" s="20">
        <f t="shared" ref="AO510" si="13346">AO509+AN510-AN511</f>
        <v>0</v>
      </c>
      <c r="AP510" s="28">
        <f t="shared" ref="AP510" si="13347">AP509+AO510-AO511</f>
        <v>0</v>
      </c>
      <c r="AQ510" s="28">
        <f t="shared" ref="AQ510" si="13348">AQ509+AP510-AP511</f>
        <v>0</v>
      </c>
      <c r="AR510" s="28">
        <f t="shared" ref="AR510" si="13349">AR509+AQ510-AQ511</f>
        <v>0</v>
      </c>
      <c r="AS510" s="28">
        <f t="shared" ref="AS510" si="13350">AS509+AR510-AR511</f>
        <v>0</v>
      </c>
      <c r="AT510" s="21">
        <f t="shared" ref="AT510" si="13351">AT509+AS510-AS511</f>
        <v>0</v>
      </c>
      <c r="AU510" s="20">
        <f t="shared" ref="AU510" si="13352">AU509+AT510-AT511</f>
        <v>0</v>
      </c>
      <c r="AV510" s="28">
        <f t="shared" ref="AV510" si="13353">AV509+AU510-AU511</f>
        <v>0</v>
      </c>
      <c r="AW510" s="28">
        <f t="shared" ref="AW510" si="13354">AW509+AV510-AV511</f>
        <v>0</v>
      </c>
      <c r="AX510" s="28">
        <f t="shared" ref="AX510" si="13355">AX509+AW510-AW511</f>
        <v>0</v>
      </c>
      <c r="AY510" s="28">
        <f t="shared" ref="AY510" si="13356">AY509+AX510-AX511</f>
        <v>0</v>
      </c>
      <c r="AZ510" s="21">
        <f t="shared" ref="AZ510" si="13357">AZ509+AY510-AY511</f>
        <v>0</v>
      </c>
      <c r="BA510" s="28">
        <f t="shared" ref="BA510" si="13358">BA509+AZ510-AZ511</f>
        <v>0</v>
      </c>
      <c r="BB510" s="28">
        <f t="shared" ref="BB510" si="13359">BB509+BA510-BA511</f>
        <v>0</v>
      </c>
      <c r="BC510" s="28">
        <f t="shared" ref="BC510" si="13360">BC509+BB510-BB511</f>
        <v>0</v>
      </c>
      <c r="BD510" s="28">
        <f t="shared" ref="BD510" si="13361">BD509+BC510-BC511</f>
        <v>0</v>
      </c>
      <c r="BE510" s="28">
        <f t="shared" ref="BE510" si="13362">BE509+BD510-BD511</f>
        <v>0</v>
      </c>
      <c r="BF510" s="28">
        <f t="shared" ref="BF510" si="13363">BF509+BE510-BE511</f>
        <v>0</v>
      </c>
      <c r="BG510" s="172">
        <f>SUM(AI509:BF509)</f>
        <v>0</v>
      </c>
      <c r="BH510" s="144"/>
      <c r="BJ510" s="182"/>
      <c r="BK510" s="148"/>
      <c r="BL510" s="79">
        <f>BF510-BF511</f>
        <v>0</v>
      </c>
      <c r="BM510" s="27">
        <f>BL510</f>
        <v>0</v>
      </c>
      <c r="BN510" s="28">
        <f t="shared" ref="BN510" si="13364">BN509+BM510-BM511</f>
        <v>0</v>
      </c>
      <c r="BO510" s="28">
        <f t="shared" ref="BO510" si="13365">BO509+BN510-BN511</f>
        <v>0</v>
      </c>
      <c r="BP510" s="28">
        <f t="shared" ref="BP510" si="13366">BP509+BO510-BO511</f>
        <v>0</v>
      </c>
      <c r="BQ510" s="28">
        <f>BQ509+BP510-BP511</f>
        <v>0</v>
      </c>
      <c r="BR510" s="28">
        <f t="shared" ref="BR510" si="13367">BR509+BQ510-BQ511</f>
        <v>0</v>
      </c>
      <c r="BS510" s="20">
        <f t="shared" ref="BS510" si="13368">BS509+BR510-BR511</f>
        <v>0</v>
      </c>
      <c r="BT510" s="28">
        <f t="shared" ref="BT510" si="13369">BT509+BS510-BS511</f>
        <v>0</v>
      </c>
      <c r="BU510" s="28">
        <f t="shared" ref="BU510" si="13370">BU509+BT510-BT511</f>
        <v>0</v>
      </c>
      <c r="BV510" s="28">
        <f t="shared" ref="BV510" si="13371">BV509+BU510-BU511</f>
        <v>0</v>
      </c>
      <c r="BW510" s="28">
        <f t="shared" ref="BW510" si="13372">BW509+BV510-BV511</f>
        <v>0</v>
      </c>
      <c r="BX510" s="21">
        <f t="shared" ref="BX510" si="13373">BX509+BW510-BW511</f>
        <v>0</v>
      </c>
      <c r="BY510" s="20">
        <f t="shared" ref="BY510" si="13374">BY509+BX510-BX511</f>
        <v>0</v>
      </c>
      <c r="BZ510" s="28">
        <f t="shared" ref="BZ510" si="13375">BZ509+BY510-BY511</f>
        <v>0</v>
      </c>
      <c r="CA510" s="28">
        <f t="shared" ref="CA510" si="13376">CA509+BZ510-BZ511</f>
        <v>0</v>
      </c>
      <c r="CB510" s="28">
        <f t="shared" ref="CB510" si="13377">CB509+CA510-CA511</f>
        <v>0</v>
      </c>
      <c r="CC510" s="28">
        <f t="shared" ref="CC510" si="13378">CC509+CB510-CB511</f>
        <v>0</v>
      </c>
      <c r="CD510" s="21">
        <f t="shared" ref="CD510" si="13379">CD509+CC510-CC511</f>
        <v>0</v>
      </c>
      <c r="CE510" s="28">
        <f t="shared" ref="CE510" si="13380">CE509+CD510-CD511</f>
        <v>0</v>
      </c>
      <c r="CF510" s="28">
        <f t="shared" ref="CF510" si="13381">CF509+CE510-CE511</f>
        <v>0</v>
      </c>
      <c r="CG510" s="28">
        <f t="shared" ref="CG510" si="13382">CG509+CF510-CF511</f>
        <v>0</v>
      </c>
      <c r="CH510" s="28">
        <f t="shared" ref="CH510" si="13383">CH509+CG510-CG511</f>
        <v>0</v>
      </c>
      <c r="CI510" s="28">
        <f t="shared" ref="CI510" si="13384">CI509+CH510-CH511</f>
        <v>0</v>
      </c>
      <c r="CJ510" s="28">
        <f t="shared" ref="CJ510" si="13385">CJ509+CI510-CI511</f>
        <v>0</v>
      </c>
      <c r="CK510" s="172">
        <f>SUM(BM509:CJ509)</f>
        <v>0</v>
      </c>
      <c r="CL510" s="144"/>
      <c r="CN510" s="182"/>
      <c r="CO510" s="148"/>
      <c r="CP510" s="79">
        <f>CJ510-CJ511</f>
        <v>0</v>
      </c>
      <c r="CQ510" s="27">
        <f>CP510</f>
        <v>0</v>
      </c>
      <c r="CR510" s="28">
        <f t="shared" ref="CR510" si="13386">CR509+CQ510-CQ511</f>
        <v>0</v>
      </c>
      <c r="CS510" s="28">
        <f t="shared" ref="CS510" si="13387">CS509+CR510-CR511</f>
        <v>0</v>
      </c>
      <c r="CT510" s="28">
        <f t="shared" ref="CT510" si="13388">CT509+CS510-CS511</f>
        <v>0</v>
      </c>
      <c r="CU510" s="28">
        <f>CU509+CT510-CT511</f>
        <v>0</v>
      </c>
      <c r="CV510" s="28">
        <f t="shared" ref="CV510" si="13389">CV509+CU510-CU511</f>
        <v>0</v>
      </c>
      <c r="CW510" s="20">
        <f t="shared" ref="CW510" si="13390">CW509+CV510-CV511</f>
        <v>0</v>
      </c>
      <c r="CX510" s="28">
        <f t="shared" ref="CX510" si="13391">CX509+CW510-CW511</f>
        <v>0</v>
      </c>
      <c r="CY510" s="28">
        <f t="shared" ref="CY510" si="13392">CY509+CX510-CX511</f>
        <v>0</v>
      </c>
      <c r="CZ510" s="28">
        <f t="shared" ref="CZ510" si="13393">CZ509+CY510-CY511</f>
        <v>0</v>
      </c>
      <c r="DA510" s="28">
        <f t="shared" ref="DA510" si="13394">DA509+CZ510-CZ511</f>
        <v>0</v>
      </c>
      <c r="DB510" s="21">
        <f t="shared" ref="DB510" si="13395">DB509+DA510-DA511</f>
        <v>0</v>
      </c>
      <c r="DC510" s="20">
        <f t="shared" ref="DC510" si="13396">DC509+DB510-DB511</f>
        <v>0</v>
      </c>
      <c r="DD510" s="28">
        <f t="shared" ref="DD510" si="13397">DD509+DC510-DC511</f>
        <v>0</v>
      </c>
      <c r="DE510" s="28">
        <f t="shared" ref="DE510" si="13398">DE509+DD510-DD511</f>
        <v>0</v>
      </c>
      <c r="DF510" s="28">
        <f t="shared" ref="DF510" si="13399">DF509+DE510-DE511</f>
        <v>0</v>
      </c>
      <c r="DG510" s="28">
        <f t="shared" ref="DG510" si="13400">DG509+DF510-DF511</f>
        <v>0</v>
      </c>
      <c r="DH510" s="21">
        <f t="shared" ref="DH510" si="13401">DH509+DG510-DG511</f>
        <v>0</v>
      </c>
      <c r="DI510" s="28">
        <f t="shared" ref="DI510" si="13402">DI509+DH510-DH511</f>
        <v>0</v>
      </c>
      <c r="DJ510" s="28">
        <f t="shared" ref="DJ510" si="13403">DJ509+DI510-DI511</f>
        <v>0</v>
      </c>
      <c r="DK510" s="28">
        <f t="shared" ref="DK510" si="13404">DK509+DJ510-DJ511</f>
        <v>0</v>
      </c>
      <c r="DL510" s="28">
        <f t="shared" ref="DL510" si="13405">DL509+DK510-DK511</f>
        <v>0</v>
      </c>
      <c r="DM510" s="28">
        <f t="shared" ref="DM510" si="13406">DM509+DL510-DL511</f>
        <v>0</v>
      </c>
      <c r="DN510" s="28">
        <f t="shared" ref="DN510" si="13407">DN509+DM510-DM511</f>
        <v>0</v>
      </c>
      <c r="DO510" s="172">
        <f>SUM(CQ509:DN509)</f>
        <v>0</v>
      </c>
      <c r="DP510" s="144"/>
      <c r="DR510" s="182"/>
      <c r="DS510" s="148"/>
      <c r="DT510" s="79">
        <f>DN510-DN511</f>
        <v>0</v>
      </c>
      <c r="DU510" s="27">
        <f>DT510</f>
        <v>0</v>
      </c>
      <c r="DV510" s="28">
        <f t="shared" ref="DV510" si="13408">DV509+DU510-DU511</f>
        <v>0</v>
      </c>
      <c r="DW510" s="28">
        <f t="shared" ref="DW510" si="13409">DW509+DV510-DV511</f>
        <v>0</v>
      </c>
      <c r="DX510" s="28">
        <f t="shared" ref="DX510" si="13410">DX509+DW510-DW511</f>
        <v>0</v>
      </c>
      <c r="DY510" s="28">
        <f>DY509+DX510-DX511</f>
        <v>0</v>
      </c>
      <c r="DZ510" s="28">
        <f t="shared" ref="DZ510" si="13411">DZ509+DY510-DY511</f>
        <v>0</v>
      </c>
      <c r="EA510" s="20">
        <f t="shared" ref="EA510" si="13412">EA509+DZ510-DZ511</f>
        <v>0</v>
      </c>
      <c r="EB510" s="28">
        <f t="shared" ref="EB510" si="13413">EB509+EA510-EA511</f>
        <v>0</v>
      </c>
      <c r="EC510" s="28">
        <f t="shared" ref="EC510" si="13414">EC509+EB510-EB511</f>
        <v>0</v>
      </c>
      <c r="ED510" s="28">
        <f t="shared" ref="ED510" si="13415">ED509+EC510-EC511</f>
        <v>0</v>
      </c>
      <c r="EE510" s="28">
        <f t="shared" ref="EE510" si="13416">EE509+ED510-ED511</f>
        <v>0</v>
      </c>
      <c r="EF510" s="21">
        <f t="shared" ref="EF510" si="13417">EF509+EE510-EE511</f>
        <v>0</v>
      </c>
      <c r="EG510" s="20">
        <f t="shared" ref="EG510" si="13418">EG509+EF510-EF511</f>
        <v>0</v>
      </c>
      <c r="EH510" s="28">
        <f t="shared" ref="EH510" si="13419">EH509+EG510-EG511</f>
        <v>0</v>
      </c>
      <c r="EI510" s="28">
        <f t="shared" ref="EI510" si="13420">EI509+EH510-EH511</f>
        <v>0</v>
      </c>
      <c r="EJ510" s="28">
        <f t="shared" ref="EJ510" si="13421">EJ509+EI510-EI511</f>
        <v>0</v>
      </c>
      <c r="EK510" s="28">
        <f t="shared" ref="EK510" si="13422">EK509+EJ510-EJ511</f>
        <v>0</v>
      </c>
      <c r="EL510" s="21">
        <f t="shared" ref="EL510" si="13423">EL509+EK510-EK511</f>
        <v>0</v>
      </c>
      <c r="EM510" s="28">
        <f t="shared" ref="EM510" si="13424">EM509+EL510-EL511</f>
        <v>0</v>
      </c>
      <c r="EN510" s="28">
        <f t="shared" ref="EN510" si="13425">EN509+EM510-EM511</f>
        <v>0</v>
      </c>
      <c r="EO510" s="28">
        <f t="shared" ref="EO510" si="13426">EO509+EN510-EN511</f>
        <v>0</v>
      </c>
      <c r="EP510" s="28">
        <f t="shared" ref="EP510" si="13427">EP509+EO510-EO511</f>
        <v>0</v>
      </c>
      <c r="EQ510" s="28">
        <f t="shared" ref="EQ510" si="13428">EQ509+EP510-EP511</f>
        <v>0</v>
      </c>
      <c r="ER510" s="28">
        <f t="shared" ref="ER510" si="13429">ER509+EQ510-EQ511</f>
        <v>0</v>
      </c>
      <c r="ES510" s="172">
        <f>SUM(DU509:ER509)</f>
        <v>0</v>
      </c>
      <c r="ET510" s="144"/>
    </row>
    <row r="511" spans="2:150" x14ac:dyDescent="0.25">
      <c r="B511" s="183"/>
      <c r="C511" s="66"/>
      <c r="D511" s="63"/>
      <c r="E511" s="53"/>
      <c r="F511" s="53"/>
      <c r="G511" s="53"/>
      <c r="H511" s="53"/>
      <c r="I511" s="53"/>
      <c r="J511" s="54"/>
      <c r="K511" s="55"/>
      <c r="L511" s="53"/>
      <c r="M511" s="53"/>
      <c r="N511" s="53"/>
      <c r="O511" s="53"/>
      <c r="P511" s="54"/>
      <c r="Q511" s="55"/>
      <c r="R511" s="53"/>
      <c r="S511" s="53"/>
      <c r="T511" s="53"/>
      <c r="U511" s="53"/>
      <c r="V511" s="54"/>
      <c r="W511" s="55"/>
      <c r="X511" s="53"/>
      <c r="Y511" s="53"/>
      <c r="Z511" s="53"/>
      <c r="AA511" s="53"/>
      <c r="AB511" s="53"/>
      <c r="AC511" s="56" t="s">
        <v>69</v>
      </c>
      <c r="AD511" s="58">
        <f>SUM(E511:AB511)</f>
        <v>0</v>
      </c>
      <c r="AF511" s="183"/>
      <c r="AG511" s="66"/>
      <c r="AH511" s="63"/>
      <c r="AI511" s="53"/>
      <c r="AJ511" s="53"/>
      <c r="AK511" s="53"/>
      <c r="AL511" s="53"/>
      <c r="AM511" s="53"/>
      <c r="AN511" s="54"/>
      <c r="AO511" s="55"/>
      <c r="AP511" s="53"/>
      <c r="AQ511" s="53"/>
      <c r="AR511" s="53"/>
      <c r="AS511" s="53"/>
      <c r="AT511" s="54"/>
      <c r="AU511" s="55"/>
      <c r="AV511" s="53"/>
      <c r="AW511" s="53"/>
      <c r="AX511" s="53"/>
      <c r="AY511" s="53"/>
      <c r="AZ511" s="54"/>
      <c r="BA511" s="55"/>
      <c r="BB511" s="53"/>
      <c r="BC511" s="53"/>
      <c r="BD511" s="53"/>
      <c r="BE511" s="53"/>
      <c r="BF511" s="53"/>
      <c r="BG511" s="56" t="s">
        <v>69</v>
      </c>
      <c r="BH511" s="58">
        <f>SUM(AI511:BF511)</f>
        <v>0</v>
      </c>
      <c r="BJ511" s="183"/>
      <c r="BK511" s="66"/>
      <c r="BL511" s="63"/>
      <c r="BM511" s="53"/>
      <c r="BN511" s="53"/>
      <c r="BO511" s="53"/>
      <c r="BP511" s="53"/>
      <c r="BQ511" s="53"/>
      <c r="BR511" s="54"/>
      <c r="BS511" s="55"/>
      <c r="BT511" s="53"/>
      <c r="BU511" s="53"/>
      <c r="BV511" s="53"/>
      <c r="BW511" s="53"/>
      <c r="BX511" s="54"/>
      <c r="BY511" s="55"/>
      <c r="BZ511" s="53"/>
      <c r="CA511" s="53"/>
      <c r="CB511" s="53"/>
      <c r="CC511" s="53"/>
      <c r="CD511" s="54"/>
      <c r="CE511" s="55"/>
      <c r="CF511" s="53"/>
      <c r="CG511" s="53"/>
      <c r="CH511" s="53"/>
      <c r="CI511" s="53"/>
      <c r="CJ511" s="53"/>
      <c r="CK511" s="56" t="s">
        <v>69</v>
      </c>
      <c r="CL511" s="58">
        <f>SUM(BM511:CJ511)</f>
        <v>0</v>
      </c>
      <c r="CN511" s="183"/>
      <c r="CO511" s="66"/>
      <c r="CP511" s="63"/>
      <c r="CQ511" s="53"/>
      <c r="CR511" s="53"/>
      <c r="CS511" s="53"/>
      <c r="CT511" s="53"/>
      <c r="CU511" s="53"/>
      <c r="CV511" s="54"/>
      <c r="CW511" s="55"/>
      <c r="CX511" s="53"/>
      <c r="CY511" s="53"/>
      <c r="CZ511" s="53"/>
      <c r="DA511" s="53"/>
      <c r="DB511" s="54"/>
      <c r="DC511" s="55"/>
      <c r="DD511" s="53"/>
      <c r="DE511" s="53"/>
      <c r="DF511" s="53"/>
      <c r="DG511" s="53"/>
      <c r="DH511" s="54"/>
      <c r="DI511" s="55"/>
      <c r="DJ511" s="53"/>
      <c r="DK511" s="53"/>
      <c r="DL511" s="53"/>
      <c r="DM511" s="53"/>
      <c r="DN511" s="53"/>
      <c r="DO511" s="56" t="s">
        <v>69</v>
      </c>
      <c r="DP511" s="58">
        <f>SUM(CQ511:DN511)</f>
        <v>0</v>
      </c>
      <c r="DR511" s="183"/>
      <c r="DS511" s="66"/>
      <c r="DT511" s="63"/>
      <c r="DU511" s="53"/>
      <c r="DV511" s="53"/>
      <c r="DW511" s="53"/>
      <c r="DX511" s="53"/>
      <c r="DY511" s="53"/>
      <c r="DZ511" s="54"/>
      <c r="EA511" s="55"/>
      <c r="EB511" s="53"/>
      <c r="EC511" s="53"/>
      <c r="ED511" s="53"/>
      <c r="EE511" s="53"/>
      <c r="EF511" s="54"/>
      <c r="EG511" s="55"/>
      <c r="EH511" s="53"/>
      <c r="EI511" s="53"/>
      <c r="EJ511" s="53"/>
      <c r="EK511" s="53"/>
      <c r="EL511" s="54"/>
      <c r="EM511" s="55"/>
      <c r="EN511" s="53"/>
      <c r="EO511" s="53"/>
      <c r="EP511" s="53"/>
      <c r="EQ511" s="53"/>
      <c r="ER511" s="53"/>
      <c r="ES511" s="56" t="s">
        <v>69</v>
      </c>
      <c r="ET511" s="58">
        <f>SUM(DU511:ER511)</f>
        <v>0</v>
      </c>
    </row>
    <row r="512" spans="2:150" x14ac:dyDescent="0.25">
      <c r="B512" s="184" t="s">
        <v>11</v>
      </c>
      <c r="C512" s="147" t="s">
        <v>15</v>
      </c>
      <c r="D512" s="61" t="s">
        <v>7</v>
      </c>
      <c r="E512" s="17"/>
      <c r="F512" s="17"/>
      <c r="G512" s="17"/>
      <c r="H512" s="17"/>
      <c r="I512" s="17"/>
      <c r="J512" s="17"/>
      <c r="K512" s="18"/>
      <c r="L512" s="17"/>
      <c r="M512" s="17"/>
      <c r="N512" s="17"/>
      <c r="O512" s="17"/>
      <c r="P512" s="19"/>
      <c r="Q512" s="18"/>
      <c r="R512" s="17"/>
      <c r="S512" s="17"/>
      <c r="T512" s="17"/>
      <c r="U512" s="17"/>
      <c r="V512" s="19"/>
      <c r="W512" s="17"/>
      <c r="X512" s="17"/>
      <c r="Y512" s="17"/>
      <c r="Z512" s="17"/>
      <c r="AA512" s="17"/>
      <c r="AB512" s="17"/>
      <c r="AC512" s="173" t="s">
        <v>8</v>
      </c>
      <c r="AD512" s="169"/>
      <c r="AF512" s="184" t="s">
        <v>11</v>
      </c>
      <c r="AG512" s="147" t="s">
        <v>15</v>
      </c>
      <c r="AH512" s="61" t="s">
        <v>7</v>
      </c>
      <c r="AI512" s="17"/>
      <c r="AJ512" s="17"/>
      <c r="AK512" s="17"/>
      <c r="AL512" s="17"/>
      <c r="AM512" s="17"/>
      <c r="AN512" s="17"/>
      <c r="AO512" s="18"/>
      <c r="AP512" s="17"/>
      <c r="AQ512" s="17"/>
      <c r="AR512" s="17"/>
      <c r="AS512" s="17"/>
      <c r="AT512" s="19"/>
      <c r="AU512" s="18"/>
      <c r="AV512" s="17"/>
      <c r="AW512" s="17"/>
      <c r="AX512" s="17"/>
      <c r="AY512" s="17"/>
      <c r="AZ512" s="19"/>
      <c r="BA512" s="17"/>
      <c r="BB512" s="17"/>
      <c r="BC512" s="17"/>
      <c r="BD512" s="17"/>
      <c r="BE512" s="17"/>
      <c r="BF512" s="17"/>
      <c r="BG512" s="173" t="s">
        <v>8</v>
      </c>
      <c r="BH512" s="169"/>
      <c r="BJ512" s="184" t="s">
        <v>11</v>
      </c>
      <c r="BK512" s="147" t="s">
        <v>15</v>
      </c>
      <c r="BL512" s="61" t="s">
        <v>7</v>
      </c>
      <c r="BM512" s="17"/>
      <c r="BN512" s="17"/>
      <c r="BO512" s="17"/>
      <c r="BP512" s="17"/>
      <c r="BQ512" s="17"/>
      <c r="BR512" s="17"/>
      <c r="BS512" s="18"/>
      <c r="BT512" s="17"/>
      <c r="BU512" s="17"/>
      <c r="BV512" s="17"/>
      <c r="BW512" s="17"/>
      <c r="BX512" s="19"/>
      <c r="BY512" s="18"/>
      <c r="BZ512" s="17"/>
      <c r="CA512" s="17"/>
      <c r="CB512" s="17"/>
      <c r="CC512" s="17"/>
      <c r="CD512" s="19"/>
      <c r="CE512" s="17"/>
      <c r="CF512" s="17"/>
      <c r="CG512" s="17"/>
      <c r="CH512" s="17"/>
      <c r="CI512" s="17"/>
      <c r="CJ512" s="17"/>
      <c r="CK512" s="173" t="s">
        <v>8</v>
      </c>
      <c r="CL512" s="169"/>
      <c r="CN512" s="184" t="s">
        <v>11</v>
      </c>
      <c r="CO512" s="147" t="s">
        <v>15</v>
      </c>
      <c r="CP512" s="61" t="s">
        <v>7</v>
      </c>
      <c r="CQ512" s="17"/>
      <c r="CR512" s="17"/>
      <c r="CS512" s="17"/>
      <c r="CT512" s="17"/>
      <c r="CU512" s="17"/>
      <c r="CV512" s="17"/>
      <c r="CW512" s="18"/>
      <c r="CX512" s="17"/>
      <c r="CY512" s="17"/>
      <c r="CZ512" s="17"/>
      <c r="DA512" s="17"/>
      <c r="DB512" s="19"/>
      <c r="DC512" s="18"/>
      <c r="DD512" s="17"/>
      <c r="DE512" s="17"/>
      <c r="DF512" s="17"/>
      <c r="DG512" s="17"/>
      <c r="DH512" s="19"/>
      <c r="DI512" s="17"/>
      <c r="DJ512" s="17"/>
      <c r="DK512" s="17"/>
      <c r="DL512" s="17"/>
      <c r="DM512" s="17"/>
      <c r="DN512" s="17"/>
      <c r="DO512" s="173" t="s">
        <v>8</v>
      </c>
      <c r="DP512" s="169"/>
      <c r="DR512" s="184" t="s">
        <v>11</v>
      </c>
      <c r="DS512" s="147" t="s">
        <v>15</v>
      </c>
      <c r="DT512" s="61" t="s">
        <v>7</v>
      </c>
      <c r="DU512" s="17"/>
      <c r="DV512" s="17"/>
      <c r="DW512" s="17"/>
      <c r="DX512" s="17"/>
      <c r="DY512" s="17"/>
      <c r="DZ512" s="17"/>
      <c r="EA512" s="18"/>
      <c r="EB512" s="17"/>
      <c r="EC512" s="17"/>
      <c r="ED512" s="17"/>
      <c r="EE512" s="17"/>
      <c r="EF512" s="19"/>
      <c r="EG512" s="18"/>
      <c r="EH512" s="17"/>
      <c r="EI512" s="17"/>
      <c r="EJ512" s="17"/>
      <c r="EK512" s="17"/>
      <c r="EL512" s="19"/>
      <c r="EM512" s="17"/>
      <c r="EN512" s="17"/>
      <c r="EO512" s="17"/>
      <c r="EP512" s="17"/>
      <c r="EQ512" s="17"/>
      <c r="ER512" s="17"/>
      <c r="ES512" s="173" t="s">
        <v>8</v>
      </c>
      <c r="ET512" s="169"/>
    </row>
    <row r="513" spans="2:150" x14ac:dyDescent="0.25">
      <c r="B513" s="185"/>
      <c r="C513" s="148"/>
      <c r="D513" s="62"/>
      <c r="E513" s="27">
        <f>D513</f>
        <v>0</v>
      </c>
      <c r="F513" s="28">
        <f t="shared" ref="F513" si="13430">F512+E513-E514</f>
        <v>0</v>
      </c>
      <c r="G513" s="28">
        <f t="shared" ref="G513" si="13431">G512+F513-F514</f>
        <v>0</v>
      </c>
      <c r="H513" s="28">
        <f t="shared" ref="H513" si="13432">H512+G513-G514</f>
        <v>0</v>
      </c>
      <c r="I513" s="28">
        <f>I512+H513-H514</f>
        <v>0</v>
      </c>
      <c r="J513" s="28">
        <f t="shared" ref="J513" si="13433">J512+I513-I514</f>
        <v>0</v>
      </c>
      <c r="K513" s="20">
        <f t="shared" ref="K513" si="13434">K512+J513-J514</f>
        <v>0</v>
      </c>
      <c r="L513" s="28">
        <f t="shared" ref="L513" si="13435">L512+K513-K514</f>
        <v>0</v>
      </c>
      <c r="M513" s="28">
        <f t="shared" ref="M513" si="13436">M512+L513-L514</f>
        <v>0</v>
      </c>
      <c r="N513" s="28">
        <f t="shared" ref="N513" si="13437">N512+M513-M514</f>
        <v>0</v>
      </c>
      <c r="O513" s="28">
        <f t="shared" ref="O513" si="13438">O512+N513-N514</f>
        <v>0</v>
      </c>
      <c r="P513" s="21">
        <f t="shared" ref="P513" si="13439">P512+O513-O514</f>
        <v>0</v>
      </c>
      <c r="Q513" s="20">
        <f t="shared" ref="Q513" si="13440">Q512+P513-P514</f>
        <v>0</v>
      </c>
      <c r="R513" s="28">
        <f t="shared" ref="R513" si="13441">R512+Q513-Q514</f>
        <v>0</v>
      </c>
      <c r="S513" s="28">
        <f t="shared" ref="S513" si="13442">S512+R513-R514</f>
        <v>0</v>
      </c>
      <c r="T513" s="28">
        <f t="shared" ref="T513" si="13443">T512+S513-S514</f>
        <v>0</v>
      </c>
      <c r="U513" s="28">
        <f t="shared" ref="U513" si="13444">U512+T513-T514</f>
        <v>0</v>
      </c>
      <c r="V513" s="21">
        <f t="shared" ref="V513" si="13445">V512+U513-U514</f>
        <v>0</v>
      </c>
      <c r="W513" s="28">
        <f t="shared" ref="W513" si="13446">W512+V513-V514</f>
        <v>0</v>
      </c>
      <c r="X513" s="28">
        <f t="shared" ref="X513" si="13447">X512+W513-W514</f>
        <v>0</v>
      </c>
      <c r="Y513" s="28">
        <f t="shared" ref="Y513" si="13448">Y512+X513-X514</f>
        <v>0</v>
      </c>
      <c r="Z513" s="28">
        <f t="shared" ref="Z513" si="13449">Z512+Y513-Y514</f>
        <v>0</v>
      </c>
      <c r="AA513" s="28">
        <f t="shared" ref="AA513" si="13450">AA512+Z513-Z514</f>
        <v>0</v>
      </c>
      <c r="AB513" s="28">
        <f t="shared" ref="AB513" si="13451">AB512+AA513-AA514</f>
        <v>0</v>
      </c>
      <c r="AC513" s="167">
        <f>SUM(E512:AB512)</f>
        <v>0</v>
      </c>
      <c r="AD513" s="144"/>
      <c r="AF513" s="185"/>
      <c r="AG513" s="148"/>
      <c r="AH513" s="79">
        <f>AB513-AB514</f>
        <v>0</v>
      </c>
      <c r="AI513" s="27">
        <f>AH513</f>
        <v>0</v>
      </c>
      <c r="AJ513" s="28">
        <f t="shared" ref="AJ513" si="13452">AJ512+AI513-AI514</f>
        <v>0</v>
      </c>
      <c r="AK513" s="28">
        <f t="shared" ref="AK513" si="13453">AK512+AJ513-AJ514</f>
        <v>0</v>
      </c>
      <c r="AL513" s="28">
        <f t="shared" ref="AL513" si="13454">AL512+AK513-AK514</f>
        <v>0</v>
      </c>
      <c r="AM513" s="28">
        <f>AM512+AL513-AL514</f>
        <v>0</v>
      </c>
      <c r="AN513" s="28">
        <f t="shared" ref="AN513" si="13455">AN512+AM513-AM514</f>
        <v>0</v>
      </c>
      <c r="AO513" s="20">
        <f t="shared" ref="AO513" si="13456">AO512+AN513-AN514</f>
        <v>0</v>
      </c>
      <c r="AP513" s="28">
        <f t="shared" ref="AP513" si="13457">AP512+AO513-AO514</f>
        <v>0</v>
      </c>
      <c r="AQ513" s="28">
        <f t="shared" ref="AQ513" si="13458">AQ512+AP513-AP514</f>
        <v>0</v>
      </c>
      <c r="AR513" s="28">
        <f t="shared" ref="AR513" si="13459">AR512+AQ513-AQ514</f>
        <v>0</v>
      </c>
      <c r="AS513" s="28">
        <f t="shared" ref="AS513" si="13460">AS512+AR513-AR514</f>
        <v>0</v>
      </c>
      <c r="AT513" s="21">
        <f t="shared" ref="AT513" si="13461">AT512+AS513-AS514</f>
        <v>0</v>
      </c>
      <c r="AU513" s="20">
        <f t="shared" ref="AU513" si="13462">AU512+AT513-AT514</f>
        <v>0</v>
      </c>
      <c r="AV513" s="28">
        <f t="shared" ref="AV513" si="13463">AV512+AU513-AU514</f>
        <v>0</v>
      </c>
      <c r="AW513" s="28">
        <f t="shared" ref="AW513" si="13464">AW512+AV513-AV514</f>
        <v>0</v>
      </c>
      <c r="AX513" s="28">
        <f t="shared" ref="AX513" si="13465">AX512+AW513-AW514</f>
        <v>0</v>
      </c>
      <c r="AY513" s="28">
        <f t="shared" ref="AY513" si="13466">AY512+AX513-AX514</f>
        <v>0</v>
      </c>
      <c r="AZ513" s="21">
        <f t="shared" ref="AZ513" si="13467">AZ512+AY513-AY514</f>
        <v>0</v>
      </c>
      <c r="BA513" s="28">
        <f t="shared" ref="BA513" si="13468">BA512+AZ513-AZ514</f>
        <v>0</v>
      </c>
      <c r="BB513" s="28">
        <f t="shared" ref="BB513" si="13469">BB512+BA513-BA514</f>
        <v>0</v>
      </c>
      <c r="BC513" s="28">
        <f t="shared" ref="BC513" si="13470">BC512+BB513-BB514</f>
        <v>0</v>
      </c>
      <c r="BD513" s="28">
        <f t="shared" ref="BD513" si="13471">BD512+BC513-BC514</f>
        <v>0</v>
      </c>
      <c r="BE513" s="28">
        <f t="shared" ref="BE513" si="13472">BE512+BD513-BD514</f>
        <v>0</v>
      </c>
      <c r="BF513" s="28">
        <f t="shared" ref="BF513" si="13473">BF512+BE513-BE514</f>
        <v>0</v>
      </c>
      <c r="BG513" s="167">
        <f>SUM(AI512:BF512)</f>
        <v>0</v>
      </c>
      <c r="BH513" s="144"/>
      <c r="BJ513" s="185"/>
      <c r="BK513" s="148"/>
      <c r="BL513" s="79">
        <f>BF513-BF514</f>
        <v>0</v>
      </c>
      <c r="BM513" s="27">
        <f>BL513</f>
        <v>0</v>
      </c>
      <c r="BN513" s="28">
        <f t="shared" ref="BN513" si="13474">BN512+BM513-BM514</f>
        <v>0</v>
      </c>
      <c r="BO513" s="28">
        <f t="shared" ref="BO513" si="13475">BO512+BN513-BN514</f>
        <v>0</v>
      </c>
      <c r="BP513" s="28">
        <f t="shared" ref="BP513" si="13476">BP512+BO513-BO514</f>
        <v>0</v>
      </c>
      <c r="BQ513" s="28">
        <f>BQ512+BP513-BP514</f>
        <v>0</v>
      </c>
      <c r="BR513" s="28">
        <f t="shared" ref="BR513" si="13477">BR512+BQ513-BQ514</f>
        <v>0</v>
      </c>
      <c r="BS513" s="20">
        <f t="shared" ref="BS513" si="13478">BS512+BR513-BR514</f>
        <v>0</v>
      </c>
      <c r="BT513" s="28">
        <f t="shared" ref="BT513" si="13479">BT512+BS513-BS514</f>
        <v>0</v>
      </c>
      <c r="BU513" s="28">
        <f t="shared" ref="BU513" si="13480">BU512+BT513-BT514</f>
        <v>0</v>
      </c>
      <c r="BV513" s="28">
        <f t="shared" ref="BV513" si="13481">BV512+BU513-BU514</f>
        <v>0</v>
      </c>
      <c r="BW513" s="28">
        <f t="shared" ref="BW513" si="13482">BW512+BV513-BV514</f>
        <v>0</v>
      </c>
      <c r="BX513" s="21">
        <f t="shared" ref="BX513" si="13483">BX512+BW513-BW514</f>
        <v>0</v>
      </c>
      <c r="BY513" s="20">
        <f t="shared" ref="BY513" si="13484">BY512+BX513-BX514</f>
        <v>0</v>
      </c>
      <c r="BZ513" s="28">
        <f t="shared" ref="BZ513" si="13485">BZ512+BY513-BY514</f>
        <v>0</v>
      </c>
      <c r="CA513" s="28">
        <f t="shared" ref="CA513" si="13486">CA512+BZ513-BZ514</f>
        <v>0</v>
      </c>
      <c r="CB513" s="28">
        <f t="shared" ref="CB513" si="13487">CB512+CA513-CA514</f>
        <v>0</v>
      </c>
      <c r="CC513" s="28">
        <f t="shared" ref="CC513" si="13488">CC512+CB513-CB514</f>
        <v>0</v>
      </c>
      <c r="CD513" s="21">
        <f t="shared" ref="CD513" si="13489">CD512+CC513-CC514</f>
        <v>0</v>
      </c>
      <c r="CE513" s="28">
        <f t="shared" ref="CE513" si="13490">CE512+CD513-CD514</f>
        <v>0</v>
      </c>
      <c r="CF513" s="28">
        <f t="shared" ref="CF513" si="13491">CF512+CE513-CE514</f>
        <v>0</v>
      </c>
      <c r="CG513" s="28">
        <f t="shared" ref="CG513" si="13492">CG512+CF513-CF514</f>
        <v>0</v>
      </c>
      <c r="CH513" s="28">
        <f t="shared" ref="CH513" si="13493">CH512+CG513-CG514</f>
        <v>0</v>
      </c>
      <c r="CI513" s="28">
        <f t="shared" ref="CI513" si="13494">CI512+CH513-CH514</f>
        <v>0</v>
      </c>
      <c r="CJ513" s="28">
        <f t="shared" ref="CJ513" si="13495">CJ512+CI513-CI514</f>
        <v>0</v>
      </c>
      <c r="CK513" s="167">
        <f>SUM(BM512:CJ512)</f>
        <v>0</v>
      </c>
      <c r="CL513" s="144"/>
      <c r="CN513" s="185"/>
      <c r="CO513" s="148"/>
      <c r="CP513" s="79">
        <f>CJ513-CJ514</f>
        <v>0</v>
      </c>
      <c r="CQ513" s="27">
        <f>CP513</f>
        <v>0</v>
      </c>
      <c r="CR513" s="28">
        <f t="shared" ref="CR513" si="13496">CR512+CQ513-CQ514</f>
        <v>0</v>
      </c>
      <c r="CS513" s="28">
        <f t="shared" ref="CS513" si="13497">CS512+CR513-CR514</f>
        <v>0</v>
      </c>
      <c r="CT513" s="28">
        <f t="shared" ref="CT513" si="13498">CT512+CS513-CS514</f>
        <v>0</v>
      </c>
      <c r="CU513" s="28">
        <f>CU512+CT513-CT514</f>
        <v>0</v>
      </c>
      <c r="CV513" s="28">
        <f t="shared" ref="CV513" si="13499">CV512+CU513-CU514</f>
        <v>0</v>
      </c>
      <c r="CW513" s="20">
        <f t="shared" ref="CW513" si="13500">CW512+CV513-CV514</f>
        <v>0</v>
      </c>
      <c r="CX513" s="28">
        <f t="shared" ref="CX513" si="13501">CX512+CW513-CW514</f>
        <v>0</v>
      </c>
      <c r="CY513" s="28">
        <f t="shared" ref="CY513" si="13502">CY512+CX513-CX514</f>
        <v>0</v>
      </c>
      <c r="CZ513" s="28">
        <f t="shared" ref="CZ513" si="13503">CZ512+CY513-CY514</f>
        <v>0</v>
      </c>
      <c r="DA513" s="28">
        <f t="shared" ref="DA513" si="13504">DA512+CZ513-CZ514</f>
        <v>0</v>
      </c>
      <c r="DB513" s="21">
        <f t="shared" ref="DB513" si="13505">DB512+DA513-DA514</f>
        <v>0</v>
      </c>
      <c r="DC513" s="20">
        <f t="shared" ref="DC513" si="13506">DC512+DB513-DB514</f>
        <v>0</v>
      </c>
      <c r="DD513" s="28">
        <f t="shared" ref="DD513" si="13507">DD512+DC513-DC514</f>
        <v>0</v>
      </c>
      <c r="DE513" s="28">
        <f t="shared" ref="DE513" si="13508">DE512+DD513-DD514</f>
        <v>0</v>
      </c>
      <c r="DF513" s="28">
        <f t="shared" ref="DF513" si="13509">DF512+DE513-DE514</f>
        <v>0</v>
      </c>
      <c r="DG513" s="28">
        <f t="shared" ref="DG513" si="13510">DG512+DF513-DF514</f>
        <v>0</v>
      </c>
      <c r="DH513" s="21">
        <f t="shared" ref="DH513" si="13511">DH512+DG513-DG514</f>
        <v>0</v>
      </c>
      <c r="DI513" s="28">
        <f t="shared" ref="DI513" si="13512">DI512+DH513-DH514</f>
        <v>0</v>
      </c>
      <c r="DJ513" s="28">
        <f t="shared" ref="DJ513" si="13513">DJ512+DI513-DI514</f>
        <v>0</v>
      </c>
      <c r="DK513" s="28">
        <f t="shared" ref="DK513" si="13514">DK512+DJ513-DJ514</f>
        <v>0</v>
      </c>
      <c r="DL513" s="28">
        <f t="shared" ref="DL513" si="13515">DL512+DK513-DK514</f>
        <v>0</v>
      </c>
      <c r="DM513" s="28">
        <f t="shared" ref="DM513" si="13516">DM512+DL513-DL514</f>
        <v>0</v>
      </c>
      <c r="DN513" s="28">
        <f t="shared" ref="DN513" si="13517">DN512+DM513-DM514</f>
        <v>0</v>
      </c>
      <c r="DO513" s="167">
        <f>SUM(CQ512:DN512)</f>
        <v>0</v>
      </c>
      <c r="DP513" s="144"/>
      <c r="DR513" s="185"/>
      <c r="DS513" s="148"/>
      <c r="DT513" s="79">
        <f>DN513-DN514</f>
        <v>0</v>
      </c>
      <c r="DU513" s="27">
        <f>DT513</f>
        <v>0</v>
      </c>
      <c r="DV513" s="28">
        <f t="shared" ref="DV513" si="13518">DV512+DU513-DU514</f>
        <v>0</v>
      </c>
      <c r="DW513" s="28">
        <f t="shared" ref="DW513" si="13519">DW512+DV513-DV514</f>
        <v>0</v>
      </c>
      <c r="DX513" s="28">
        <f t="shared" ref="DX513" si="13520">DX512+DW513-DW514</f>
        <v>0</v>
      </c>
      <c r="DY513" s="28">
        <f>DY512+DX513-DX514</f>
        <v>0</v>
      </c>
      <c r="DZ513" s="28">
        <f t="shared" ref="DZ513" si="13521">DZ512+DY513-DY514</f>
        <v>0</v>
      </c>
      <c r="EA513" s="20">
        <f t="shared" ref="EA513" si="13522">EA512+DZ513-DZ514</f>
        <v>0</v>
      </c>
      <c r="EB513" s="28">
        <f t="shared" ref="EB513" si="13523">EB512+EA513-EA514</f>
        <v>0</v>
      </c>
      <c r="EC513" s="28">
        <f t="shared" ref="EC513" si="13524">EC512+EB513-EB514</f>
        <v>0</v>
      </c>
      <c r="ED513" s="28">
        <f t="shared" ref="ED513" si="13525">ED512+EC513-EC514</f>
        <v>0</v>
      </c>
      <c r="EE513" s="28">
        <f t="shared" ref="EE513" si="13526">EE512+ED513-ED514</f>
        <v>0</v>
      </c>
      <c r="EF513" s="21">
        <f t="shared" ref="EF513" si="13527">EF512+EE513-EE514</f>
        <v>0</v>
      </c>
      <c r="EG513" s="20">
        <f t="shared" ref="EG513" si="13528">EG512+EF513-EF514</f>
        <v>0</v>
      </c>
      <c r="EH513" s="28">
        <f t="shared" ref="EH513" si="13529">EH512+EG513-EG514</f>
        <v>0</v>
      </c>
      <c r="EI513" s="28">
        <f t="shared" ref="EI513" si="13530">EI512+EH513-EH514</f>
        <v>0</v>
      </c>
      <c r="EJ513" s="28">
        <f t="shared" ref="EJ513" si="13531">EJ512+EI513-EI514</f>
        <v>0</v>
      </c>
      <c r="EK513" s="28">
        <f t="shared" ref="EK513" si="13532">EK512+EJ513-EJ514</f>
        <v>0</v>
      </c>
      <c r="EL513" s="21">
        <f t="shared" ref="EL513" si="13533">EL512+EK513-EK514</f>
        <v>0</v>
      </c>
      <c r="EM513" s="28">
        <f t="shared" ref="EM513" si="13534">EM512+EL513-EL514</f>
        <v>0</v>
      </c>
      <c r="EN513" s="28">
        <f t="shared" ref="EN513" si="13535">EN512+EM513-EM514</f>
        <v>0</v>
      </c>
      <c r="EO513" s="28">
        <f t="shared" ref="EO513" si="13536">EO512+EN513-EN514</f>
        <v>0</v>
      </c>
      <c r="EP513" s="28">
        <f t="shared" ref="EP513" si="13537">EP512+EO513-EO514</f>
        <v>0</v>
      </c>
      <c r="EQ513" s="28">
        <f t="shared" ref="EQ513" si="13538">EQ512+EP513-EP514</f>
        <v>0</v>
      </c>
      <c r="ER513" s="28">
        <f t="shared" ref="ER513" si="13539">ER512+EQ513-EQ514</f>
        <v>0</v>
      </c>
      <c r="ES513" s="167">
        <f>SUM(DU512:ER512)</f>
        <v>0</v>
      </c>
      <c r="ET513" s="144"/>
    </row>
    <row r="514" spans="2:150" x14ac:dyDescent="0.25">
      <c r="B514" s="186"/>
      <c r="C514" s="67"/>
      <c r="D514" s="63"/>
      <c r="E514" s="45"/>
      <c r="F514" s="45"/>
      <c r="G514" s="45"/>
      <c r="H514" s="45"/>
      <c r="I514" s="45"/>
      <c r="J514" s="46"/>
      <c r="K514" s="47"/>
      <c r="L514" s="45"/>
      <c r="M514" s="45"/>
      <c r="N514" s="45"/>
      <c r="O514" s="45"/>
      <c r="P514" s="46"/>
      <c r="Q514" s="47"/>
      <c r="R514" s="45"/>
      <c r="S514" s="45"/>
      <c r="T514" s="45"/>
      <c r="U514" s="45"/>
      <c r="V514" s="46"/>
      <c r="W514" s="47"/>
      <c r="X514" s="45"/>
      <c r="Y514" s="45"/>
      <c r="Z514" s="45"/>
      <c r="AA514" s="45"/>
      <c r="AB514" s="45"/>
      <c r="AC514" s="48" t="s">
        <v>69</v>
      </c>
      <c r="AD514" s="59">
        <f>SUM(E514:AB514)</f>
        <v>0</v>
      </c>
      <c r="AF514" s="186"/>
      <c r="AG514" s="67"/>
      <c r="AH514" s="63"/>
      <c r="AI514" s="45"/>
      <c r="AJ514" s="45"/>
      <c r="AK514" s="45"/>
      <c r="AL514" s="45"/>
      <c r="AM514" s="45"/>
      <c r="AN514" s="46"/>
      <c r="AO514" s="47"/>
      <c r="AP514" s="45"/>
      <c r="AQ514" s="45"/>
      <c r="AR514" s="45"/>
      <c r="AS514" s="45"/>
      <c r="AT514" s="46"/>
      <c r="AU514" s="47"/>
      <c r="AV514" s="45"/>
      <c r="AW514" s="45"/>
      <c r="AX514" s="45"/>
      <c r="AY514" s="45"/>
      <c r="AZ514" s="46"/>
      <c r="BA514" s="47"/>
      <c r="BB514" s="45"/>
      <c r="BC514" s="45"/>
      <c r="BD514" s="45"/>
      <c r="BE514" s="45"/>
      <c r="BF514" s="45"/>
      <c r="BG514" s="48" t="s">
        <v>69</v>
      </c>
      <c r="BH514" s="59">
        <f>SUM(AI514:BF514)</f>
        <v>0</v>
      </c>
      <c r="BJ514" s="186"/>
      <c r="BK514" s="67"/>
      <c r="BL514" s="63"/>
      <c r="BM514" s="45"/>
      <c r="BN514" s="45"/>
      <c r="BO514" s="45"/>
      <c r="BP514" s="45"/>
      <c r="BQ514" s="45"/>
      <c r="BR514" s="46"/>
      <c r="BS514" s="47"/>
      <c r="BT514" s="45"/>
      <c r="BU514" s="45"/>
      <c r="BV514" s="45"/>
      <c r="BW514" s="45"/>
      <c r="BX514" s="46"/>
      <c r="BY514" s="47"/>
      <c r="BZ514" s="45"/>
      <c r="CA514" s="45"/>
      <c r="CB514" s="45"/>
      <c r="CC514" s="45"/>
      <c r="CD514" s="46"/>
      <c r="CE514" s="47"/>
      <c r="CF514" s="45"/>
      <c r="CG514" s="45"/>
      <c r="CH514" s="45"/>
      <c r="CI514" s="45"/>
      <c r="CJ514" s="45"/>
      <c r="CK514" s="48" t="s">
        <v>69</v>
      </c>
      <c r="CL514" s="59">
        <f>SUM(BM514:CJ514)</f>
        <v>0</v>
      </c>
      <c r="CN514" s="186"/>
      <c r="CO514" s="67"/>
      <c r="CP514" s="63"/>
      <c r="CQ514" s="45"/>
      <c r="CR514" s="45"/>
      <c r="CS514" s="45"/>
      <c r="CT514" s="45"/>
      <c r="CU514" s="45"/>
      <c r="CV514" s="46"/>
      <c r="CW514" s="47"/>
      <c r="CX514" s="45"/>
      <c r="CY514" s="45"/>
      <c r="CZ514" s="45"/>
      <c r="DA514" s="45"/>
      <c r="DB514" s="46"/>
      <c r="DC514" s="47"/>
      <c r="DD514" s="45"/>
      <c r="DE514" s="45"/>
      <c r="DF514" s="45"/>
      <c r="DG514" s="45"/>
      <c r="DH514" s="46"/>
      <c r="DI514" s="47"/>
      <c r="DJ514" s="45"/>
      <c r="DK514" s="45"/>
      <c r="DL514" s="45"/>
      <c r="DM514" s="45"/>
      <c r="DN514" s="45"/>
      <c r="DO514" s="48" t="s">
        <v>69</v>
      </c>
      <c r="DP514" s="59">
        <f>SUM(CQ514:DN514)</f>
        <v>0</v>
      </c>
      <c r="DR514" s="186"/>
      <c r="DS514" s="67"/>
      <c r="DT514" s="63"/>
      <c r="DU514" s="45"/>
      <c r="DV514" s="45"/>
      <c r="DW514" s="45"/>
      <c r="DX514" s="45"/>
      <c r="DY514" s="45"/>
      <c r="DZ514" s="46"/>
      <c r="EA514" s="47"/>
      <c r="EB514" s="45"/>
      <c r="EC514" s="45"/>
      <c r="ED514" s="45"/>
      <c r="EE514" s="45"/>
      <c r="EF514" s="46"/>
      <c r="EG514" s="47"/>
      <c r="EH514" s="45"/>
      <c r="EI514" s="45"/>
      <c r="EJ514" s="45"/>
      <c r="EK514" s="45"/>
      <c r="EL514" s="46"/>
      <c r="EM514" s="47"/>
      <c r="EN514" s="45"/>
      <c r="EO514" s="45"/>
      <c r="EP514" s="45"/>
      <c r="EQ514" s="45"/>
      <c r="ER514" s="45"/>
      <c r="ES514" s="48" t="s">
        <v>69</v>
      </c>
      <c r="ET514" s="59">
        <f>SUM(DU514:ER514)</f>
        <v>0</v>
      </c>
    </row>
    <row r="515" spans="2:150" x14ac:dyDescent="0.25">
      <c r="B515" s="178" t="s">
        <v>12</v>
      </c>
      <c r="C515" s="147" t="s">
        <v>15</v>
      </c>
      <c r="D515" s="61" t="s">
        <v>7</v>
      </c>
      <c r="E515" s="17"/>
      <c r="F515" s="17"/>
      <c r="G515" s="17"/>
      <c r="H515" s="17"/>
      <c r="I515" s="17"/>
      <c r="J515" s="17"/>
      <c r="K515" s="18"/>
      <c r="L515" s="17"/>
      <c r="M515" s="17"/>
      <c r="N515" s="17"/>
      <c r="O515" s="17"/>
      <c r="P515" s="19"/>
      <c r="Q515" s="18"/>
      <c r="R515" s="17"/>
      <c r="S515" s="17"/>
      <c r="T515" s="17"/>
      <c r="U515" s="17"/>
      <c r="V515" s="19"/>
      <c r="W515" s="17"/>
      <c r="X515" s="17"/>
      <c r="Y515" s="17"/>
      <c r="Z515" s="17"/>
      <c r="AA515" s="17"/>
      <c r="AB515" s="17"/>
      <c r="AC515" s="168" t="s">
        <v>8</v>
      </c>
      <c r="AD515" s="169"/>
      <c r="AF515" s="178" t="s">
        <v>12</v>
      </c>
      <c r="AG515" s="147" t="s">
        <v>15</v>
      </c>
      <c r="AH515" s="61" t="s">
        <v>7</v>
      </c>
      <c r="AI515" s="17"/>
      <c r="AJ515" s="17"/>
      <c r="AK515" s="17"/>
      <c r="AL515" s="17"/>
      <c r="AM515" s="17"/>
      <c r="AN515" s="17"/>
      <c r="AO515" s="18"/>
      <c r="AP515" s="17"/>
      <c r="AQ515" s="17"/>
      <c r="AR515" s="17"/>
      <c r="AS515" s="17"/>
      <c r="AT515" s="19"/>
      <c r="AU515" s="18"/>
      <c r="AV515" s="17"/>
      <c r="AW515" s="17"/>
      <c r="AX515" s="17"/>
      <c r="AY515" s="17"/>
      <c r="AZ515" s="19"/>
      <c r="BA515" s="17"/>
      <c r="BB515" s="17"/>
      <c r="BC515" s="17"/>
      <c r="BD515" s="17"/>
      <c r="BE515" s="17"/>
      <c r="BF515" s="17"/>
      <c r="BG515" s="168" t="s">
        <v>8</v>
      </c>
      <c r="BH515" s="169"/>
      <c r="BJ515" s="178" t="s">
        <v>12</v>
      </c>
      <c r="BK515" s="147" t="s">
        <v>15</v>
      </c>
      <c r="BL515" s="61" t="s">
        <v>7</v>
      </c>
      <c r="BM515" s="17"/>
      <c r="BN515" s="17"/>
      <c r="BO515" s="17"/>
      <c r="BP515" s="17"/>
      <c r="BQ515" s="17"/>
      <c r="BR515" s="17"/>
      <c r="BS515" s="18"/>
      <c r="BT515" s="17"/>
      <c r="BU515" s="17"/>
      <c r="BV515" s="17"/>
      <c r="BW515" s="17"/>
      <c r="BX515" s="19"/>
      <c r="BY515" s="18"/>
      <c r="BZ515" s="17"/>
      <c r="CA515" s="17"/>
      <c r="CB515" s="17"/>
      <c r="CC515" s="17"/>
      <c r="CD515" s="19"/>
      <c r="CE515" s="17"/>
      <c r="CF515" s="17"/>
      <c r="CG515" s="17"/>
      <c r="CH515" s="17"/>
      <c r="CI515" s="17"/>
      <c r="CJ515" s="17"/>
      <c r="CK515" s="168" t="s">
        <v>8</v>
      </c>
      <c r="CL515" s="169"/>
      <c r="CN515" s="178" t="s">
        <v>12</v>
      </c>
      <c r="CO515" s="147" t="s">
        <v>15</v>
      </c>
      <c r="CP515" s="61" t="s">
        <v>7</v>
      </c>
      <c r="CQ515" s="17"/>
      <c r="CR515" s="17"/>
      <c r="CS515" s="17"/>
      <c r="CT515" s="17"/>
      <c r="CU515" s="17"/>
      <c r="CV515" s="17"/>
      <c r="CW515" s="18"/>
      <c r="CX515" s="17"/>
      <c r="CY515" s="17"/>
      <c r="CZ515" s="17"/>
      <c r="DA515" s="17"/>
      <c r="DB515" s="19"/>
      <c r="DC515" s="18"/>
      <c r="DD515" s="17"/>
      <c r="DE515" s="17"/>
      <c r="DF515" s="17"/>
      <c r="DG515" s="17"/>
      <c r="DH515" s="19"/>
      <c r="DI515" s="17"/>
      <c r="DJ515" s="17"/>
      <c r="DK515" s="17"/>
      <c r="DL515" s="17"/>
      <c r="DM515" s="17"/>
      <c r="DN515" s="17"/>
      <c r="DO515" s="168" t="s">
        <v>8</v>
      </c>
      <c r="DP515" s="169"/>
      <c r="DR515" s="178" t="s">
        <v>12</v>
      </c>
      <c r="DS515" s="147" t="s">
        <v>15</v>
      </c>
      <c r="DT515" s="61" t="s">
        <v>7</v>
      </c>
      <c r="DU515" s="17"/>
      <c r="DV515" s="17"/>
      <c r="DW515" s="17"/>
      <c r="DX515" s="17"/>
      <c r="DY515" s="17"/>
      <c r="DZ515" s="17"/>
      <c r="EA515" s="18"/>
      <c r="EB515" s="17"/>
      <c r="EC515" s="17"/>
      <c r="ED515" s="17"/>
      <c r="EE515" s="17"/>
      <c r="EF515" s="19"/>
      <c r="EG515" s="18"/>
      <c r="EH515" s="17"/>
      <c r="EI515" s="17"/>
      <c r="EJ515" s="17"/>
      <c r="EK515" s="17"/>
      <c r="EL515" s="19"/>
      <c r="EM515" s="17"/>
      <c r="EN515" s="17"/>
      <c r="EO515" s="17"/>
      <c r="EP515" s="17"/>
      <c r="EQ515" s="17"/>
      <c r="ER515" s="17"/>
      <c r="ES515" s="168" t="s">
        <v>8</v>
      </c>
      <c r="ET515" s="169"/>
    </row>
    <row r="516" spans="2:150" x14ac:dyDescent="0.25">
      <c r="B516" s="179"/>
      <c r="C516" s="148"/>
      <c r="D516" s="62"/>
      <c r="E516" s="27">
        <f>D516</f>
        <v>0</v>
      </c>
      <c r="F516" s="28">
        <f t="shared" ref="F516" si="13540">F515+E516-E517</f>
        <v>0</v>
      </c>
      <c r="G516" s="28">
        <f t="shared" ref="G516" si="13541">G515+F516-F517</f>
        <v>0</v>
      </c>
      <c r="H516" s="28">
        <f t="shared" ref="H516" si="13542">H515+G516-G517</f>
        <v>0</v>
      </c>
      <c r="I516" s="28">
        <f>I515+H516-H517</f>
        <v>0</v>
      </c>
      <c r="J516" s="28">
        <f t="shared" ref="J516" si="13543">J515+I516-I517</f>
        <v>0</v>
      </c>
      <c r="K516" s="20">
        <f t="shared" ref="K516" si="13544">K515+J516-J517</f>
        <v>0</v>
      </c>
      <c r="L516" s="28">
        <f t="shared" ref="L516" si="13545">L515+K516-K517</f>
        <v>0</v>
      </c>
      <c r="M516" s="28">
        <f t="shared" ref="M516" si="13546">M515+L516-L517</f>
        <v>0</v>
      </c>
      <c r="N516" s="28">
        <f t="shared" ref="N516" si="13547">N515+M516-M517</f>
        <v>0</v>
      </c>
      <c r="O516" s="28">
        <f t="shared" ref="O516" si="13548">O515+N516-N517</f>
        <v>0</v>
      </c>
      <c r="P516" s="21">
        <f t="shared" ref="P516" si="13549">P515+O516-O517</f>
        <v>0</v>
      </c>
      <c r="Q516" s="20">
        <f t="shared" ref="Q516" si="13550">Q515+P516-P517</f>
        <v>0</v>
      </c>
      <c r="R516" s="28">
        <f t="shared" ref="R516" si="13551">R515+Q516-Q517</f>
        <v>0</v>
      </c>
      <c r="S516" s="28">
        <f t="shared" ref="S516" si="13552">S515+R516-R517</f>
        <v>0</v>
      </c>
      <c r="T516" s="28">
        <f t="shared" ref="T516" si="13553">T515+S516-S517</f>
        <v>0</v>
      </c>
      <c r="U516" s="28">
        <f t="shared" ref="U516" si="13554">U515+T516-T517</f>
        <v>0</v>
      </c>
      <c r="V516" s="21">
        <f t="shared" ref="V516" si="13555">V515+U516-U517</f>
        <v>0</v>
      </c>
      <c r="W516" s="28">
        <f t="shared" ref="W516" si="13556">W515+V516-V517</f>
        <v>0</v>
      </c>
      <c r="X516" s="28">
        <f t="shared" ref="X516" si="13557">X515+W516-W517</f>
        <v>0</v>
      </c>
      <c r="Y516" s="28">
        <f t="shared" ref="Y516" si="13558">Y515+X516-X517</f>
        <v>0</v>
      </c>
      <c r="Z516" s="28">
        <f t="shared" ref="Z516" si="13559">Z515+Y516-Y517</f>
        <v>0</v>
      </c>
      <c r="AA516" s="28">
        <f t="shared" ref="AA516" si="13560">AA515+Z516-Z517</f>
        <v>0</v>
      </c>
      <c r="AB516" s="28">
        <f t="shared" ref="AB516" si="13561">AB515+AA516-AA517</f>
        <v>0</v>
      </c>
      <c r="AC516" s="170">
        <f>SUM(E515:AB515)</f>
        <v>0</v>
      </c>
      <c r="AD516" s="144"/>
      <c r="AF516" s="179"/>
      <c r="AG516" s="148"/>
      <c r="AH516" s="79">
        <f>AB516-AB517</f>
        <v>0</v>
      </c>
      <c r="AI516" s="27">
        <f>AH516</f>
        <v>0</v>
      </c>
      <c r="AJ516" s="28">
        <f t="shared" ref="AJ516" si="13562">AJ515+AI516-AI517</f>
        <v>0</v>
      </c>
      <c r="AK516" s="28">
        <f t="shared" ref="AK516" si="13563">AK515+AJ516-AJ517</f>
        <v>0</v>
      </c>
      <c r="AL516" s="28">
        <f t="shared" ref="AL516" si="13564">AL515+AK516-AK517</f>
        <v>0</v>
      </c>
      <c r="AM516" s="28">
        <f>AM515+AL516-AL517</f>
        <v>0</v>
      </c>
      <c r="AN516" s="28">
        <f t="shared" ref="AN516" si="13565">AN515+AM516-AM517</f>
        <v>0</v>
      </c>
      <c r="AO516" s="20">
        <f t="shared" ref="AO516" si="13566">AO515+AN516-AN517</f>
        <v>0</v>
      </c>
      <c r="AP516" s="28">
        <f t="shared" ref="AP516" si="13567">AP515+AO516-AO517</f>
        <v>0</v>
      </c>
      <c r="AQ516" s="28">
        <f t="shared" ref="AQ516" si="13568">AQ515+AP516-AP517</f>
        <v>0</v>
      </c>
      <c r="AR516" s="28">
        <f t="shared" ref="AR516" si="13569">AR515+AQ516-AQ517</f>
        <v>0</v>
      </c>
      <c r="AS516" s="28">
        <f t="shared" ref="AS516" si="13570">AS515+AR516-AR517</f>
        <v>0</v>
      </c>
      <c r="AT516" s="21">
        <f t="shared" ref="AT516" si="13571">AT515+AS516-AS517</f>
        <v>0</v>
      </c>
      <c r="AU516" s="20">
        <f t="shared" ref="AU516" si="13572">AU515+AT516-AT517</f>
        <v>0</v>
      </c>
      <c r="AV516" s="28">
        <f t="shared" ref="AV516" si="13573">AV515+AU516-AU517</f>
        <v>0</v>
      </c>
      <c r="AW516" s="28">
        <f t="shared" ref="AW516" si="13574">AW515+AV516-AV517</f>
        <v>0</v>
      </c>
      <c r="AX516" s="28">
        <f t="shared" ref="AX516" si="13575">AX515+AW516-AW517</f>
        <v>0</v>
      </c>
      <c r="AY516" s="28">
        <f t="shared" ref="AY516" si="13576">AY515+AX516-AX517</f>
        <v>0</v>
      </c>
      <c r="AZ516" s="21">
        <f t="shared" ref="AZ516" si="13577">AZ515+AY516-AY517</f>
        <v>0</v>
      </c>
      <c r="BA516" s="28">
        <f t="shared" ref="BA516" si="13578">BA515+AZ516-AZ517</f>
        <v>0</v>
      </c>
      <c r="BB516" s="28">
        <f t="shared" ref="BB516" si="13579">BB515+BA516-BA517</f>
        <v>0</v>
      </c>
      <c r="BC516" s="28">
        <f t="shared" ref="BC516" si="13580">BC515+BB516-BB517</f>
        <v>0</v>
      </c>
      <c r="BD516" s="28">
        <f t="shared" ref="BD516" si="13581">BD515+BC516-BC517</f>
        <v>0</v>
      </c>
      <c r="BE516" s="28">
        <f t="shared" ref="BE516" si="13582">BE515+BD516-BD517</f>
        <v>0</v>
      </c>
      <c r="BF516" s="28">
        <f t="shared" ref="BF516" si="13583">BF515+BE516-BE517</f>
        <v>0</v>
      </c>
      <c r="BG516" s="170">
        <f>SUM(AI515:BF515)</f>
        <v>0</v>
      </c>
      <c r="BH516" s="144"/>
      <c r="BJ516" s="179"/>
      <c r="BK516" s="148"/>
      <c r="BL516" s="79">
        <f>BF516-BF517</f>
        <v>0</v>
      </c>
      <c r="BM516" s="27">
        <f>BL516</f>
        <v>0</v>
      </c>
      <c r="BN516" s="28">
        <f t="shared" ref="BN516" si="13584">BN515+BM516-BM517</f>
        <v>0</v>
      </c>
      <c r="BO516" s="28">
        <f t="shared" ref="BO516" si="13585">BO515+BN516-BN517</f>
        <v>0</v>
      </c>
      <c r="BP516" s="28">
        <f t="shared" ref="BP516" si="13586">BP515+BO516-BO517</f>
        <v>0</v>
      </c>
      <c r="BQ516" s="28">
        <f>BQ515+BP516-BP517</f>
        <v>0</v>
      </c>
      <c r="BR516" s="28">
        <f t="shared" ref="BR516" si="13587">BR515+BQ516-BQ517</f>
        <v>0</v>
      </c>
      <c r="BS516" s="20">
        <f t="shared" ref="BS516" si="13588">BS515+BR516-BR517</f>
        <v>0</v>
      </c>
      <c r="BT516" s="28">
        <f t="shared" ref="BT516" si="13589">BT515+BS516-BS517</f>
        <v>0</v>
      </c>
      <c r="BU516" s="28">
        <f t="shared" ref="BU516" si="13590">BU515+BT516-BT517</f>
        <v>0</v>
      </c>
      <c r="BV516" s="28">
        <f t="shared" ref="BV516" si="13591">BV515+BU516-BU517</f>
        <v>0</v>
      </c>
      <c r="BW516" s="28">
        <f t="shared" ref="BW516" si="13592">BW515+BV516-BV517</f>
        <v>0</v>
      </c>
      <c r="BX516" s="21">
        <f t="shared" ref="BX516" si="13593">BX515+BW516-BW517</f>
        <v>0</v>
      </c>
      <c r="BY516" s="20">
        <f t="shared" ref="BY516" si="13594">BY515+BX516-BX517</f>
        <v>0</v>
      </c>
      <c r="BZ516" s="28">
        <f t="shared" ref="BZ516" si="13595">BZ515+BY516-BY517</f>
        <v>0</v>
      </c>
      <c r="CA516" s="28">
        <f t="shared" ref="CA516" si="13596">CA515+BZ516-BZ517</f>
        <v>0</v>
      </c>
      <c r="CB516" s="28">
        <f t="shared" ref="CB516" si="13597">CB515+CA516-CA517</f>
        <v>0</v>
      </c>
      <c r="CC516" s="28">
        <f t="shared" ref="CC516" si="13598">CC515+CB516-CB517</f>
        <v>0</v>
      </c>
      <c r="CD516" s="21">
        <f t="shared" ref="CD516" si="13599">CD515+CC516-CC517</f>
        <v>0</v>
      </c>
      <c r="CE516" s="28">
        <f t="shared" ref="CE516" si="13600">CE515+CD516-CD517</f>
        <v>0</v>
      </c>
      <c r="CF516" s="28">
        <f t="shared" ref="CF516" si="13601">CF515+CE516-CE517</f>
        <v>0</v>
      </c>
      <c r="CG516" s="28">
        <f t="shared" ref="CG516" si="13602">CG515+CF516-CF517</f>
        <v>0</v>
      </c>
      <c r="CH516" s="28">
        <f t="shared" ref="CH516" si="13603">CH515+CG516-CG517</f>
        <v>0</v>
      </c>
      <c r="CI516" s="28">
        <f t="shared" ref="CI516" si="13604">CI515+CH516-CH517</f>
        <v>0</v>
      </c>
      <c r="CJ516" s="28">
        <f t="shared" ref="CJ516" si="13605">CJ515+CI516-CI517</f>
        <v>0</v>
      </c>
      <c r="CK516" s="170">
        <f>SUM(BM515:CJ515)</f>
        <v>0</v>
      </c>
      <c r="CL516" s="144"/>
      <c r="CN516" s="179"/>
      <c r="CO516" s="148"/>
      <c r="CP516" s="79">
        <f>CJ516-CJ517</f>
        <v>0</v>
      </c>
      <c r="CQ516" s="27">
        <f>CP516</f>
        <v>0</v>
      </c>
      <c r="CR516" s="28">
        <f t="shared" ref="CR516" si="13606">CR515+CQ516-CQ517</f>
        <v>0</v>
      </c>
      <c r="CS516" s="28">
        <f t="shared" ref="CS516" si="13607">CS515+CR516-CR517</f>
        <v>0</v>
      </c>
      <c r="CT516" s="28">
        <f t="shared" ref="CT516" si="13608">CT515+CS516-CS517</f>
        <v>0</v>
      </c>
      <c r="CU516" s="28">
        <f>CU515+CT516-CT517</f>
        <v>0</v>
      </c>
      <c r="CV516" s="28">
        <f t="shared" ref="CV516" si="13609">CV515+CU516-CU517</f>
        <v>0</v>
      </c>
      <c r="CW516" s="20">
        <f t="shared" ref="CW516" si="13610">CW515+CV516-CV517</f>
        <v>0</v>
      </c>
      <c r="CX516" s="28">
        <f t="shared" ref="CX516" si="13611">CX515+CW516-CW517</f>
        <v>0</v>
      </c>
      <c r="CY516" s="28">
        <f t="shared" ref="CY516" si="13612">CY515+CX516-CX517</f>
        <v>0</v>
      </c>
      <c r="CZ516" s="28">
        <f t="shared" ref="CZ516" si="13613">CZ515+CY516-CY517</f>
        <v>0</v>
      </c>
      <c r="DA516" s="28">
        <f t="shared" ref="DA516" si="13614">DA515+CZ516-CZ517</f>
        <v>0</v>
      </c>
      <c r="DB516" s="21">
        <f t="shared" ref="DB516" si="13615">DB515+DA516-DA517</f>
        <v>0</v>
      </c>
      <c r="DC516" s="20">
        <f t="shared" ref="DC516" si="13616">DC515+DB516-DB517</f>
        <v>0</v>
      </c>
      <c r="DD516" s="28">
        <f t="shared" ref="DD516" si="13617">DD515+DC516-DC517</f>
        <v>0</v>
      </c>
      <c r="DE516" s="28">
        <f t="shared" ref="DE516" si="13618">DE515+DD516-DD517</f>
        <v>0</v>
      </c>
      <c r="DF516" s="28">
        <f t="shared" ref="DF516" si="13619">DF515+DE516-DE517</f>
        <v>0</v>
      </c>
      <c r="DG516" s="28">
        <f t="shared" ref="DG516" si="13620">DG515+DF516-DF517</f>
        <v>0</v>
      </c>
      <c r="DH516" s="21">
        <f t="shared" ref="DH516" si="13621">DH515+DG516-DG517</f>
        <v>0</v>
      </c>
      <c r="DI516" s="28">
        <f t="shared" ref="DI516" si="13622">DI515+DH516-DH517</f>
        <v>0</v>
      </c>
      <c r="DJ516" s="28">
        <f t="shared" ref="DJ516" si="13623">DJ515+DI516-DI517</f>
        <v>0</v>
      </c>
      <c r="DK516" s="28">
        <f t="shared" ref="DK516" si="13624">DK515+DJ516-DJ517</f>
        <v>0</v>
      </c>
      <c r="DL516" s="28">
        <f t="shared" ref="DL516" si="13625">DL515+DK516-DK517</f>
        <v>0</v>
      </c>
      <c r="DM516" s="28">
        <f t="shared" ref="DM516" si="13626">DM515+DL516-DL517</f>
        <v>0</v>
      </c>
      <c r="DN516" s="28">
        <f t="shared" ref="DN516" si="13627">DN515+DM516-DM517</f>
        <v>0</v>
      </c>
      <c r="DO516" s="170">
        <f>SUM(CQ515:DN515)</f>
        <v>0</v>
      </c>
      <c r="DP516" s="144"/>
      <c r="DR516" s="179"/>
      <c r="DS516" s="148"/>
      <c r="DT516" s="79">
        <f>DN516-DN517</f>
        <v>0</v>
      </c>
      <c r="DU516" s="27">
        <f>DT516</f>
        <v>0</v>
      </c>
      <c r="DV516" s="28">
        <f t="shared" ref="DV516" si="13628">DV515+DU516-DU517</f>
        <v>0</v>
      </c>
      <c r="DW516" s="28">
        <f t="shared" ref="DW516" si="13629">DW515+DV516-DV517</f>
        <v>0</v>
      </c>
      <c r="DX516" s="28">
        <f t="shared" ref="DX516" si="13630">DX515+DW516-DW517</f>
        <v>0</v>
      </c>
      <c r="DY516" s="28">
        <f>DY515+DX516-DX517</f>
        <v>0</v>
      </c>
      <c r="DZ516" s="28">
        <f t="shared" ref="DZ516" si="13631">DZ515+DY516-DY517</f>
        <v>0</v>
      </c>
      <c r="EA516" s="20">
        <f t="shared" ref="EA516" si="13632">EA515+DZ516-DZ517</f>
        <v>0</v>
      </c>
      <c r="EB516" s="28">
        <f t="shared" ref="EB516" si="13633">EB515+EA516-EA517</f>
        <v>0</v>
      </c>
      <c r="EC516" s="28">
        <f t="shared" ref="EC516" si="13634">EC515+EB516-EB517</f>
        <v>0</v>
      </c>
      <c r="ED516" s="28">
        <f t="shared" ref="ED516" si="13635">ED515+EC516-EC517</f>
        <v>0</v>
      </c>
      <c r="EE516" s="28">
        <f t="shared" ref="EE516" si="13636">EE515+ED516-ED517</f>
        <v>0</v>
      </c>
      <c r="EF516" s="21">
        <f t="shared" ref="EF516" si="13637">EF515+EE516-EE517</f>
        <v>0</v>
      </c>
      <c r="EG516" s="20">
        <f t="shared" ref="EG516" si="13638">EG515+EF516-EF517</f>
        <v>0</v>
      </c>
      <c r="EH516" s="28">
        <f t="shared" ref="EH516" si="13639">EH515+EG516-EG517</f>
        <v>0</v>
      </c>
      <c r="EI516" s="28">
        <f t="shared" ref="EI516" si="13640">EI515+EH516-EH517</f>
        <v>0</v>
      </c>
      <c r="EJ516" s="28">
        <f t="shared" ref="EJ516" si="13641">EJ515+EI516-EI517</f>
        <v>0</v>
      </c>
      <c r="EK516" s="28">
        <f t="shared" ref="EK516" si="13642">EK515+EJ516-EJ517</f>
        <v>0</v>
      </c>
      <c r="EL516" s="21">
        <f t="shared" ref="EL516" si="13643">EL515+EK516-EK517</f>
        <v>0</v>
      </c>
      <c r="EM516" s="28">
        <f t="shared" ref="EM516" si="13644">EM515+EL516-EL517</f>
        <v>0</v>
      </c>
      <c r="EN516" s="28">
        <f t="shared" ref="EN516" si="13645">EN515+EM516-EM517</f>
        <v>0</v>
      </c>
      <c r="EO516" s="28">
        <f t="shared" ref="EO516" si="13646">EO515+EN516-EN517</f>
        <v>0</v>
      </c>
      <c r="EP516" s="28">
        <f t="shared" ref="EP516" si="13647">EP515+EO516-EO517</f>
        <v>0</v>
      </c>
      <c r="EQ516" s="28">
        <f t="shared" ref="EQ516" si="13648">EQ515+EP516-EP517</f>
        <v>0</v>
      </c>
      <c r="ER516" s="28">
        <f t="shared" ref="ER516" si="13649">ER515+EQ516-EQ517</f>
        <v>0</v>
      </c>
      <c r="ES516" s="170">
        <f>SUM(DU515:ER515)</f>
        <v>0</v>
      </c>
      <c r="ET516" s="144"/>
    </row>
    <row r="517" spans="2:150" x14ac:dyDescent="0.25">
      <c r="B517" s="180"/>
      <c r="C517" s="66"/>
      <c r="D517" s="63"/>
      <c r="E517" s="49"/>
      <c r="F517" s="49"/>
      <c r="G517" s="49"/>
      <c r="H517" s="49"/>
      <c r="I517" s="49"/>
      <c r="J517" s="50"/>
      <c r="K517" s="51"/>
      <c r="L517" s="49"/>
      <c r="M517" s="49"/>
      <c r="N517" s="49"/>
      <c r="O517" s="49"/>
      <c r="P517" s="50"/>
      <c r="Q517" s="51"/>
      <c r="R517" s="49"/>
      <c r="S517" s="49"/>
      <c r="T517" s="49"/>
      <c r="U517" s="49"/>
      <c r="V517" s="50"/>
      <c r="W517" s="51"/>
      <c r="X517" s="49"/>
      <c r="Y517" s="49"/>
      <c r="Z517" s="49"/>
      <c r="AA517" s="49"/>
      <c r="AB517" s="49"/>
      <c r="AC517" s="52" t="s">
        <v>69</v>
      </c>
      <c r="AD517" s="57">
        <f>SUM(E517:AB517)</f>
        <v>0</v>
      </c>
      <c r="AF517" s="180"/>
      <c r="AG517" s="66"/>
      <c r="AH517" s="63"/>
      <c r="AI517" s="49"/>
      <c r="AJ517" s="49"/>
      <c r="AK517" s="49"/>
      <c r="AL517" s="49"/>
      <c r="AM517" s="49"/>
      <c r="AN517" s="50"/>
      <c r="AO517" s="51"/>
      <c r="AP517" s="49"/>
      <c r="AQ517" s="49"/>
      <c r="AR517" s="49"/>
      <c r="AS517" s="49"/>
      <c r="AT517" s="50"/>
      <c r="AU517" s="51"/>
      <c r="AV517" s="49"/>
      <c r="AW517" s="49"/>
      <c r="AX517" s="49"/>
      <c r="AY517" s="49"/>
      <c r="AZ517" s="50"/>
      <c r="BA517" s="51"/>
      <c r="BB517" s="49"/>
      <c r="BC517" s="49"/>
      <c r="BD517" s="49"/>
      <c r="BE517" s="49"/>
      <c r="BF517" s="49"/>
      <c r="BG517" s="52" t="s">
        <v>69</v>
      </c>
      <c r="BH517" s="57">
        <f>SUM(AI517:BF517)</f>
        <v>0</v>
      </c>
      <c r="BJ517" s="180"/>
      <c r="BK517" s="66"/>
      <c r="BL517" s="63"/>
      <c r="BM517" s="49"/>
      <c r="BN517" s="49"/>
      <c r="BO517" s="49"/>
      <c r="BP517" s="49"/>
      <c r="BQ517" s="49"/>
      <c r="BR517" s="50"/>
      <c r="BS517" s="51"/>
      <c r="BT517" s="49"/>
      <c r="BU517" s="49"/>
      <c r="BV517" s="49"/>
      <c r="BW517" s="49"/>
      <c r="BX517" s="50"/>
      <c r="BY517" s="51"/>
      <c r="BZ517" s="49"/>
      <c r="CA517" s="49"/>
      <c r="CB517" s="49"/>
      <c r="CC517" s="49"/>
      <c r="CD517" s="50"/>
      <c r="CE517" s="51"/>
      <c r="CF517" s="49"/>
      <c r="CG517" s="49"/>
      <c r="CH517" s="49"/>
      <c r="CI517" s="49"/>
      <c r="CJ517" s="49"/>
      <c r="CK517" s="52" t="s">
        <v>69</v>
      </c>
      <c r="CL517" s="57">
        <f>SUM(BM517:CJ517)</f>
        <v>0</v>
      </c>
      <c r="CN517" s="180"/>
      <c r="CO517" s="66"/>
      <c r="CP517" s="63"/>
      <c r="CQ517" s="49"/>
      <c r="CR517" s="49"/>
      <c r="CS517" s="49"/>
      <c r="CT517" s="49"/>
      <c r="CU517" s="49"/>
      <c r="CV517" s="50"/>
      <c r="CW517" s="51"/>
      <c r="CX517" s="49"/>
      <c r="CY517" s="49"/>
      <c r="CZ517" s="49"/>
      <c r="DA517" s="49"/>
      <c r="DB517" s="50"/>
      <c r="DC517" s="51"/>
      <c r="DD517" s="49"/>
      <c r="DE517" s="49"/>
      <c r="DF517" s="49"/>
      <c r="DG517" s="49"/>
      <c r="DH517" s="50"/>
      <c r="DI517" s="51"/>
      <c r="DJ517" s="49"/>
      <c r="DK517" s="49"/>
      <c r="DL517" s="49"/>
      <c r="DM517" s="49"/>
      <c r="DN517" s="49"/>
      <c r="DO517" s="52" t="s">
        <v>69</v>
      </c>
      <c r="DP517" s="57">
        <f>SUM(CQ517:DN517)</f>
        <v>0</v>
      </c>
      <c r="DR517" s="180"/>
      <c r="DS517" s="66"/>
      <c r="DT517" s="63"/>
      <c r="DU517" s="49"/>
      <c r="DV517" s="49"/>
      <c r="DW517" s="49"/>
      <c r="DX517" s="49"/>
      <c r="DY517" s="49"/>
      <c r="DZ517" s="50"/>
      <c r="EA517" s="51"/>
      <c r="EB517" s="49"/>
      <c r="EC517" s="49"/>
      <c r="ED517" s="49"/>
      <c r="EE517" s="49"/>
      <c r="EF517" s="50"/>
      <c r="EG517" s="51"/>
      <c r="EH517" s="49"/>
      <c r="EI517" s="49"/>
      <c r="EJ517" s="49"/>
      <c r="EK517" s="49"/>
      <c r="EL517" s="50"/>
      <c r="EM517" s="51"/>
      <c r="EN517" s="49"/>
      <c r="EO517" s="49"/>
      <c r="EP517" s="49"/>
      <c r="EQ517" s="49"/>
      <c r="ER517" s="49"/>
      <c r="ES517" s="52" t="s">
        <v>69</v>
      </c>
      <c r="ET517" s="57">
        <f>SUM(DU517:ER517)</f>
        <v>0</v>
      </c>
    </row>
    <row r="518" spans="2:150" x14ac:dyDescent="0.25">
      <c r="B518" s="181" t="s">
        <v>13</v>
      </c>
      <c r="C518" s="147" t="s">
        <v>15</v>
      </c>
      <c r="D518" s="61" t="s">
        <v>7</v>
      </c>
      <c r="E518" s="17"/>
      <c r="F518" s="17"/>
      <c r="G518" s="17"/>
      <c r="H518" s="17"/>
      <c r="I518" s="17"/>
      <c r="J518" s="17"/>
      <c r="K518" s="18"/>
      <c r="L518" s="17"/>
      <c r="M518" s="17"/>
      <c r="N518" s="17"/>
      <c r="O518" s="17"/>
      <c r="P518" s="19"/>
      <c r="Q518" s="18"/>
      <c r="R518" s="17"/>
      <c r="S518" s="17"/>
      <c r="T518" s="17"/>
      <c r="U518" s="17"/>
      <c r="V518" s="19"/>
      <c r="W518" s="17"/>
      <c r="X518" s="17"/>
      <c r="Y518" s="17"/>
      <c r="Z518" s="17"/>
      <c r="AA518" s="17"/>
      <c r="AB518" s="17"/>
      <c r="AC518" s="171" t="s">
        <v>8</v>
      </c>
      <c r="AD518" s="169"/>
      <c r="AF518" s="181" t="s">
        <v>13</v>
      </c>
      <c r="AG518" s="147" t="s">
        <v>15</v>
      </c>
      <c r="AH518" s="61" t="s">
        <v>7</v>
      </c>
      <c r="AI518" s="17"/>
      <c r="AJ518" s="17"/>
      <c r="AK518" s="17"/>
      <c r="AL518" s="17"/>
      <c r="AM518" s="17"/>
      <c r="AN518" s="17"/>
      <c r="AO518" s="18"/>
      <c r="AP518" s="17"/>
      <c r="AQ518" s="17"/>
      <c r="AR518" s="17"/>
      <c r="AS518" s="17"/>
      <c r="AT518" s="19"/>
      <c r="AU518" s="18"/>
      <c r="AV518" s="17"/>
      <c r="AW518" s="17"/>
      <c r="AX518" s="17"/>
      <c r="AY518" s="17"/>
      <c r="AZ518" s="19"/>
      <c r="BA518" s="17"/>
      <c r="BB518" s="17"/>
      <c r="BC518" s="17"/>
      <c r="BD518" s="17"/>
      <c r="BE518" s="17"/>
      <c r="BF518" s="17"/>
      <c r="BG518" s="171" t="s">
        <v>8</v>
      </c>
      <c r="BH518" s="169"/>
      <c r="BJ518" s="181" t="s">
        <v>13</v>
      </c>
      <c r="BK518" s="147" t="s">
        <v>15</v>
      </c>
      <c r="BL518" s="61" t="s">
        <v>7</v>
      </c>
      <c r="BM518" s="17"/>
      <c r="BN518" s="17"/>
      <c r="BO518" s="17"/>
      <c r="BP518" s="17"/>
      <c r="BQ518" s="17"/>
      <c r="BR518" s="17"/>
      <c r="BS518" s="18"/>
      <c r="BT518" s="17"/>
      <c r="BU518" s="17"/>
      <c r="BV518" s="17"/>
      <c r="BW518" s="17"/>
      <c r="BX518" s="19"/>
      <c r="BY518" s="18"/>
      <c r="BZ518" s="17"/>
      <c r="CA518" s="17"/>
      <c r="CB518" s="17"/>
      <c r="CC518" s="17"/>
      <c r="CD518" s="19"/>
      <c r="CE518" s="17"/>
      <c r="CF518" s="17"/>
      <c r="CG518" s="17"/>
      <c r="CH518" s="17"/>
      <c r="CI518" s="17"/>
      <c r="CJ518" s="17"/>
      <c r="CK518" s="171" t="s">
        <v>8</v>
      </c>
      <c r="CL518" s="169"/>
      <c r="CN518" s="181" t="s">
        <v>13</v>
      </c>
      <c r="CO518" s="147" t="s">
        <v>15</v>
      </c>
      <c r="CP518" s="61" t="s">
        <v>7</v>
      </c>
      <c r="CQ518" s="17"/>
      <c r="CR518" s="17"/>
      <c r="CS518" s="17"/>
      <c r="CT518" s="17"/>
      <c r="CU518" s="17"/>
      <c r="CV518" s="17"/>
      <c r="CW518" s="18"/>
      <c r="CX518" s="17"/>
      <c r="CY518" s="17"/>
      <c r="CZ518" s="17"/>
      <c r="DA518" s="17"/>
      <c r="DB518" s="19"/>
      <c r="DC518" s="18"/>
      <c r="DD518" s="17"/>
      <c r="DE518" s="17"/>
      <c r="DF518" s="17"/>
      <c r="DG518" s="17"/>
      <c r="DH518" s="19"/>
      <c r="DI518" s="17"/>
      <c r="DJ518" s="17"/>
      <c r="DK518" s="17"/>
      <c r="DL518" s="17"/>
      <c r="DM518" s="17"/>
      <c r="DN518" s="17"/>
      <c r="DO518" s="171" t="s">
        <v>8</v>
      </c>
      <c r="DP518" s="169"/>
      <c r="DR518" s="181" t="s">
        <v>13</v>
      </c>
      <c r="DS518" s="147" t="s">
        <v>15</v>
      </c>
      <c r="DT518" s="61" t="s">
        <v>7</v>
      </c>
      <c r="DU518" s="17"/>
      <c r="DV518" s="17"/>
      <c r="DW518" s="17"/>
      <c r="DX518" s="17"/>
      <c r="DY518" s="17"/>
      <c r="DZ518" s="17"/>
      <c r="EA518" s="18"/>
      <c r="EB518" s="17"/>
      <c r="EC518" s="17"/>
      <c r="ED518" s="17"/>
      <c r="EE518" s="17"/>
      <c r="EF518" s="19"/>
      <c r="EG518" s="18"/>
      <c r="EH518" s="17"/>
      <c r="EI518" s="17"/>
      <c r="EJ518" s="17"/>
      <c r="EK518" s="17"/>
      <c r="EL518" s="19"/>
      <c r="EM518" s="17"/>
      <c r="EN518" s="17"/>
      <c r="EO518" s="17"/>
      <c r="EP518" s="17"/>
      <c r="EQ518" s="17"/>
      <c r="ER518" s="17"/>
      <c r="ES518" s="171" t="s">
        <v>8</v>
      </c>
      <c r="ET518" s="169"/>
    </row>
    <row r="519" spans="2:150" ht="15" customHeight="1" x14ac:dyDescent="0.25">
      <c r="B519" s="182"/>
      <c r="C519" s="148"/>
      <c r="D519" s="62"/>
      <c r="E519" s="27">
        <f>D519</f>
        <v>0</v>
      </c>
      <c r="F519" s="28">
        <f t="shared" ref="F519" si="13650">F518+E519-E520</f>
        <v>0</v>
      </c>
      <c r="G519" s="28">
        <f t="shared" ref="G519" si="13651">G518+F519-F520</f>
        <v>0</v>
      </c>
      <c r="H519" s="28">
        <f t="shared" ref="H519" si="13652">H518+G519-G520</f>
        <v>0</v>
      </c>
      <c r="I519" s="28">
        <f>I518+H519-H520</f>
        <v>0</v>
      </c>
      <c r="J519" s="28">
        <f t="shared" ref="J519" si="13653">J518+I519-I520</f>
        <v>0</v>
      </c>
      <c r="K519" s="20">
        <f t="shared" ref="K519" si="13654">K518+J519-J520</f>
        <v>0</v>
      </c>
      <c r="L519" s="28">
        <f t="shared" ref="L519" si="13655">L518+K519-K520</f>
        <v>0</v>
      </c>
      <c r="M519" s="28">
        <f t="shared" ref="M519" si="13656">M518+L519-L520</f>
        <v>0</v>
      </c>
      <c r="N519" s="28">
        <f t="shared" ref="N519" si="13657">N518+M519-M520</f>
        <v>0</v>
      </c>
      <c r="O519" s="28">
        <f t="shared" ref="O519" si="13658">O518+N519-N520</f>
        <v>0</v>
      </c>
      <c r="P519" s="21">
        <f t="shared" ref="P519" si="13659">P518+O519-O520</f>
        <v>0</v>
      </c>
      <c r="Q519" s="20">
        <f t="shared" ref="Q519" si="13660">Q518+P519-P520</f>
        <v>0</v>
      </c>
      <c r="R519" s="28">
        <f t="shared" ref="R519" si="13661">R518+Q519-Q520</f>
        <v>0</v>
      </c>
      <c r="S519" s="28">
        <f t="shared" ref="S519" si="13662">S518+R519-R520</f>
        <v>0</v>
      </c>
      <c r="T519" s="28">
        <f t="shared" ref="T519" si="13663">T518+S519-S520</f>
        <v>0</v>
      </c>
      <c r="U519" s="28">
        <f t="shared" ref="U519" si="13664">U518+T519-T520</f>
        <v>0</v>
      </c>
      <c r="V519" s="21">
        <f t="shared" ref="V519" si="13665">V518+U519-U520</f>
        <v>0</v>
      </c>
      <c r="W519" s="28">
        <f t="shared" ref="W519" si="13666">W518+V519-V520</f>
        <v>0</v>
      </c>
      <c r="X519" s="28">
        <f t="shared" ref="X519" si="13667">X518+W519-W520</f>
        <v>0</v>
      </c>
      <c r="Y519" s="28">
        <f t="shared" ref="Y519" si="13668">Y518+X519-X520</f>
        <v>0</v>
      </c>
      <c r="Z519" s="28">
        <f t="shared" ref="Z519" si="13669">Z518+Y519-Y520</f>
        <v>0</v>
      </c>
      <c r="AA519" s="28">
        <f t="shared" ref="AA519" si="13670">AA518+Z519-Z520</f>
        <v>0</v>
      </c>
      <c r="AB519" s="28">
        <f t="shared" ref="AB519" si="13671">AB518+AA519-AA520</f>
        <v>0</v>
      </c>
      <c r="AC519" s="172">
        <f>SUM(E518:AB518)</f>
        <v>0</v>
      </c>
      <c r="AD519" s="144"/>
      <c r="AF519" s="182"/>
      <c r="AG519" s="148"/>
      <c r="AH519" s="79">
        <f>AB519-AB520</f>
        <v>0</v>
      </c>
      <c r="AI519" s="27">
        <f>AH519</f>
        <v>0</v>
      </c>
      <c r="AJ519" s="28">
        <f t="shared" ref="AJ519" si="13672">AJ518+AI519-AI520</f>
        <v>0</v>
      </c>
      <c r="AK519" s="28">
        <f t="shared" ref="AK519" si="13673">AK518+AJ519-AJ520</f>
        <v>0</v>
      </c>
      <c r="AL519" s="28">
        <f t="shared" ref="AL519" si="13674">AL518+AK519-AK520</f>
        <v>0</v>
      </c>
      <c r="AM519" s="28">
        <f>AM518+AL519-AL520</f>
        <v>0</v>
      </c>
      <c r="AN519" s="28">
        <f t="shared" ref="AN519" si="13675">AN518+AM519-AM520</f>
        <v>0</v>
      </c>
      <c r="AO519" s="20">
        <f t="shared" ref="AO519" si="13676">AO518+AN519-AN520</f>
        <v>0</v>
      </c>
      <c r="AP519" s="28">
        <f t="shared" ref="AP519" si="13677">AP518+AO519-AO520</f>
        <v>0</v>
      </c>
      <c r="AQ519" s="28">
        <f t="shared" ref="AQ519" si="13678">AQ518+AP519-AP520</f>
        <v>0</v>
      </c>
      <c r="AR519" s="28">
        <f t="shared" ref="AR519" si="13679">AR518+AQ519-AQ520</f>
        <v>0</v>
      </c>
      <c r="AS519" s="28">
        <f t="shared" ref="AS519" si="13680">AS518+AR519-AR520</f>
        <v>0</v>
      </c>
      <c r="AT519" s="21">
        <f t="shared" ref="AT519" si="13681">AT518+AS519-AS520</f>
        <v>0</v>
      </c>
      <c r="AU519" s="20">
        <f t="shared" ref="AU519" si="13682">AU518+AT519-AT520</f>
        <v>0</v>
      </c>
      <c r="AV519" s="28">
        <f t="shared" ref="AV519" si="13683">AV518+AU519-AU520</f>
        <v>0</v>
      </c>
      <c r="AW519" s="28">
        <f t="shared" ref="AW519" si="13684">AW518+AV519-AV520</f>
        <v>0</v>
      </c>
      <c r="AX519" s="28">
        <f t="shared" ref="AX519" si="13685">AX518+AW519-AW520</f>
        <v>0</v>
      </c>
      <c r="AY519" s="28">
        <f t="shared" ref="AY519" si="13686">AY518+AX519-AX520</f>
        <v>0</v>
      </c>
      <c r="AZ519" s="21">
        <f t="shared" ref="AZ519" si="13687">AZ518+AY519-AY520</f>
        <v>0</v>
      </c>
      <c r="BA519" s="28">
        <f t="shared" ref="BA519" si="13688">BA518+AZ519-AZ520</f>
        <v>0</v>
      </c>
      <c r="BB519" s="28">
        <f t="shared" ref="BB519" si="13689">BB518+BA519-BA520</f>
        <v>0</v>
      </c>
      <c r="BC519" s="28">
        <f t="shared" ref="BC519" si="13690">BC518+BB519-BB520</f>
        <v>0</v>
      </c>
      <c r="BD519" s="28">
        <f t="shared" ref="BD519" si="13691">BD518+BC519-BC520</f>
        <v>0</v>
      </c>
      <c r="BE519" s="28">
        <f t="shared" ref="BE519" si="13692">BE518+BD519-BD520</f>
        <v>0</v>
      </c>
      <c r="BF519" s="28">
        <f t="shared" ref="BF519" si="13693">BF518+BE519-BE520</f>
        <v>0</v>
      </c>
      <c r="BG519" s="172">
        <f>SUM(AI518:BF518)</f>
        <v>0</v>
      </c>
      <c r="BH519" s="144"/>
      <c r="BJ519" s="182"/>
      <c r="BK519" s="148"/>
      <c r="BL519" s="79">
        <f>BF519-BF520</f>
        <v>0</v>
      </c>
      <c r="BM519" s="27">
        <f>BL519</f>
        <v>0</v>
      </c>
      <c r="BN519" s="28">
        <f t="shared" ref="BN519" si="13694">BN518+BM519-BM520</f>
        <v>0</v>
      </c>
      <c r="BO519" s="28">
        <f t="shared" ref="BO519" si="13695">BO518+BN519-BN520</f>
        <v>0</v>
      </c>
      <c r="BP519" s="28">
        <f t="shared" ref="BP519" si="13696">BP518+BO519-BO520</f>
        <v>0</v>
      </c>
      <c r="BQ519" s="28">
        <f>BQ518+BP519-BP520</f>
        <v>0</v>
      </c>
      <c r="BR519" s="28">
        <f t="shared" ref="BR519" si="13697">BR518+BQ519-BQ520</f>
        <v>0</v>
      </c>
      <c r="BS519" s="20">
        <f t="shared" ref="BS519" si="13698">BS518+BR519-BR520</f>
        <v>0</v>
      </c>
      <c r="BT519" s="28">
        <f t="shared" ref="BT519" si="13699">BT518+BS519-BS520</f>
        <v>0</v>
      </c>
      <c r="BU519" s="28">
        <f t="shared" ref="BU519" si="13700">BU518+BT519-BT520</f>
        <v>0</v>
      </c>
      <c r="BV519" s="28">
        <f t="shared" ref="BV519" si="13701">BV518+BU519-BU520</f>
        <v>0</v>
      </c>
      <c r="BW519" s="28">
        <f t="shared" ref="BW519" si="13702">BW518+BV519-BV520</f>
        <v>0</v>
      </c>
      <c r="BX519" s="21">
        <f t="shared" ref="BX519" si="13703">BX518+BW519-BW520</f>
        <v>0</v>
      </c>
      <c r="BY519" s="20">
        <f t="shared" ref="BY519" si="13704">BY518+BX519-BX520</f>
        <v>0</v>
      </c>
      <c r="BZ519" s="28">
        <f t="shared" ref="BZ519" si="13705">BZ518+BY519-BY520</f>
        <v>0</v>
      </c>
      <c r="CA519" s="28">
        <f t="shared" ref="CA519" si="13706">CA518+BZ519-BZ520</f>
        <v>0</v>
      </c>
      <c r="CB519" s="28">
        <f t="shared" ref="CB519" si="13707">CB518+CA519-CA520</f>
        <v>0</v>
      </c>
      <c r="CC519" s="28">
        <f t="shared" ref="CC519" si="13708">CC518+CB519-CB520</f>
        <v>0</v>
      </c>
      <c r="CD519" s="21">
        <f t="shared" ref="CD519" si="13709">CD518+CC519-CC520</f>
        <v>0</v>
      </c>
      <c r="CE519" s="28">
        <f t="shared" ref="CE519" si="13710">CE518+CD519-CD520</f>
        <v>0</v>
      </c>
      <c r="CF519" s="28">
        <f t="shared" ref="CF519" si="13711">CF518+CE519-CE520</f>
        <v>0</v>
      </c>
      <c r="CG519" s="28">
        <f t="shared" ref="CG519" si="13712">CG518+CF519-CF520</f>
        <v>0</v>
      </c>
      <c r="CH519" s="28">
        <f t="shared" ref="CH519" si="13713">CH518+CG519-CG520</f>
        <v>0</v>
      </c>
      <c r="CI519" s="28">
        <f t="shared" ref="CI519" si="13714">CI518+CH519-CH520</f>
        <v>0</v>
      </c>
      <c r="CJ519" s="28">
        <f t="shared" ref="CJ519" si="13715">CJ518+CI519-CI520</f>
        <v>0</v>
      </c>
      <c r="CK519" s="172">
        <f>SUM(BM518:CJ518)</f>
        <v>0</v>
      </c>
      <c r="CL519" s="144"/>
      <c r="CN519" s="182"/>
      <c r="CO519" s="148"/>
      <c r="CP519" s="79">
        <f>CJ519-CJ520</f>
        <v>0</v>
      </c>
      <c r="CQ519" s="27">
        <f>CP519</f>
        <v>0</v>
      </c>
      <c r="CR519" s="28">
        <f t="shared" ref="CR519" si="13716">CR518+CQ519-CQ520</f>
        <v>0</v>
      </c>
      <c r="CS519" s="28">
        <f t="shared" ref="CS519" si="13717">CS518+CR519-CR520</f>
        <v>0</v>
      </c>
      <c r="CT519" s="28">
        <f t="shared" ref="CT519" si="13718">CT518+CS519-CS520</f>
        <v>0</v>
      </c>
      <c r="CU519" s="28">
        <f>CU518+CT519-CT520</f>
        <v>0</v>
      </c>
      <c r="CV519" s="28">
        <f t="shared" ref="CV519" si="13719">CV518+CU519-CU520</f>
        <v>0</v>
      </c>
      <c r="CW519" s="20">
        <f t="shared" ref="CW519" si="13720">CW518+CV519-CV520</f>
        <v>0</v>
      </c>
      <c r="CX519" s="28">
        <f t="shared" ref="CX519" si="13721">CX518+CW519-CW520</f>
        <v>0</v>
      </c>
      <c r="CY519" s="28">
        <f t="shared" ref="CY519" si="13722">CY518+CX519-CX520</f>
        <v>0</v>
      </c>
      <c r="CZ519" s="28">
        <f t="shared" ref="CZ519" si="13723">CZ518+CY519-CY520</f>
        <v>0</v>
      </c>
      <c r="DA519" s="28">
        <f t="shared" ref="DA519" si="13724">DA518+CZ519-CZ520</f>
        <v>0</v>
      </c>
      <c r="DB519" s="21">
        <f t="shared" ref="DB519" si="13725">DB518+DA519-DA520</f>
        <v>0</v>
      </c>
      <c r="DC519" s="20">
        <f t="shared" ref="DC519" si="13726">DC518+DB519-DB520</f>
        <v>0</v>
      </c>
      <c r="DD519" s="28">
        <f t="shared" ref="DD519" si="13727">DD518+DC519-DC520</f>
        <v>0</v>
      </c>
      <c r="DE519" s="28">
        <f t="shared" ref="DE519" si="13728">DE518+DD519-DD520</f>
        <v>0</v>
      </c>
      <c r="DF519" s="28">
        <f t="shared" ref="DF519" si="13729">DF518+DE519-DE520</f>
        <v>0</v>
      </c>
      <c r="DG519" s="28">
        <f t="shared" ref="DG519" si="13730">DG518+DF519-DF520</f>
        <v>0</v>
      </c>
      <c r="DH519" s="21">
        <f t="shared" ref="DH519" si="13731">DH518+DG519-DG520</f>
        <v>0</v>
      </c>
      <c r="DI519" s="28">
        <f t="shared" ref="DI519" si="13732">DI518+DH519-DH520</f>
        <v>0</v>
      </c>
      <c r="DJ519" s="28">
        <f t="shared" ref="DJ519" si="13733">DJ518+DI519-DI520</f>
        <v>0</v>
      </c>
      <c r="DK519" s="28">
        <f t="shared" ref="DK519" si="13734">DK518+DJ519-DJ520</f>
        <v>0</v>
      </c>
      <c r="DL519" s="28">
        <f t="shared" ref="DL519" si="13735">DL518+DK519-DK520</f>
        <v>0</v>
      </c>
      <c r="DM519" s="28">
        <f t="shared" ref="DM519" si="13736">DM518+DL519-DL520</f>
        <v>0</v>
      </c>
      <c r="DN519" s="28">
        <f t="shared" ref="DN519" si="13737">DN518+DM519-DM520</f>
        <v>0</v>
      </c>
      <c r="DO519" s="172">
        <f>SUM(CQ518:DN518)</f>
        <v>0</v>
      </c>
      <c r="DP519" s="144"/>
      <c r="DR519" s="182"/>
      <c r="DS519" s="148"/>
      <c r="DT519" s="79">
        <f>DN519-DN520</f>
        <v>0</v>
      </c>
      <c r="DU519" s="27">
        <f>DT519</f>
        <v>0</v>
      </c>
      <c r="DV519" s="28">
        <f t="shared" ref="DV519" si="13738">DV518+DU519-DU520</f>
        <v>0</v>
      </c>
      <c r="DW519" s="28">
        <f t="shared" ref="DW519" si="13739">DW518+DV519-DV520</f>
        <v>0</v>
      </c>
      <c r="DX519" s="28">
        <f t="shared" ref="DX519" si="13740">DX518+DW519-DW520</f>
        <v>0</v>
      </c>
      <c r="DY519" s="28">
        <f>DY518+DX519-DX520</f>
        <v>0</v>
      </c>
      <c r="DZ519" s="28">
        <f t="shared" ref="DZ519" si="13741">DZ518+DY519-DY520</f>
        <v>0</v>
      </c>
      <c r="EA519" s="20">
        <f t="shared" ref="EA519" si="13742">EA518+DZ519-DZ520</f>
        <v>0</v>
      </c>
      <c r="EB519" s="28">
        <f t="shared" ref="EB519" si="13743">EB518+EA519-EA520</f>
        <v>0</v>
      </c>
      <c r="EC519" s="28">
        <f t="shared" ref="EC519" si="13744">EC518+EB519-EB520</f>
        <v>0</v>
      </c>
      <c r="ED519" s="28">
        <f t="shared" ref="ED519" si="13745">ED518+EC519-EC520</f>
        <v>0</v>
      </c>
      <c r="EE519" s="28">
        <f t="shared" ref="EE519" si="13746">EE518+ED519-ED520</f>
        <v>0</v>
      </c>
      <c r="EF519" s="21">
        <f t="shared" ref="EF519" si="13747">EF518+EE519-EE520</f>
        <v>0</v>
      </c>
      <c r="EG519" s="20">
        <f t="shared" ref="EG519" si="13748">EG518+EF519-EF520</f>
        <v>0</v>
      </c>
      <c r="EH519" s="28">
        <f t="shared" ref="EH519" si="13749">EH518+EG519-EG520</f>
        <v>0</v>
      </c>
      <c r="EI519" s="28">
        <f t="shared" ref="EI519" si="13750">EI518+EH519-EH520</f>
        <v>0</v>
      </c>
      <c r="EJ519" s="28">
        <f t="shared" ref="EJ519" si="13751">EJ518+EI519-EI520</f>
        <v>0</v>
      </c>
      <c r="EK519" s="28">
        <f t="shared" ref="EK519" si="13752">EK518+EJ519-EJ520</f>
        <v>0</v>
      </c>
      <c r="EL519" s="21">
        <f t="shared" ref="EL519" si="13753">EL518+EK519-EK520</f>
        <v>0</v>
      </c>
      <c r="EM519" s="28">
        <f t="shared" ref="EM519" si="13754">EM518+EL519-EL520</f>
        <v>0</v>
      </c>
      <c r="EN519" s="28">
        <f t="shared" ref="EN519" si="13755">EN518+EM519-EM520</f>
        <v>0</v>
      </c>
      <c r="EO519" s="28">
        <f t="shared" ref="EO519" si="13756">EO518+EN519-EN520</f>
        <v>0</v>
      </c>
      <c r="EP519" s="28">
        <f t="shared" ref="EP519" si="13757">EP518+EO519-EO520</f>
        <v>0</v>
      </c>
      <c r="EQ519" s="28">
        <f t="shared" ref="EQ519" si="13758">EQ518+EP519-EP520</f>
        <v>0</v>
      </c>
      <c r="ER519" s="28">
        <f t="shared" ref="ER519" si="13759">ER518+EQ519-EQ520</f>
        <v>0</v>
      </c>
      <c r="ES519" s="172">
        <f>SUM(DU518:ER518)</f>
        <v>0</v>
      </c>
      <c r="ET519" s="144"/>
    </row>
    <row r="520" spans="2:150" ht="15" customHeight="1" x14ac:dyDescent="0.25">
      <c r="B520" s="183"/>
      <c r="C520" s="66"/>
      <c r="D520" s="63"/>
      <c r="E520" s="53"/>
      <c r="F520" s="53"/>
      <c r="G520" s="53"/>
      <c r="H520" s="53"/>
      <c r="I520" s="53"/>
      <c r="J520" s="54"/>
      <c r="K520" s="55"/>
      <c r="L520" s="53"/>
      <c r="M520" s="53"/>
      <c r="N520" s="53"/>
      <c r="O520" s="53"/>
      <c r="P520" s="54"/>
      <c r="Q520" s="55"/>
      <c r="R520" s="53"/>
      <c r="S520" s="53"/>
      <c r="T520" s="53"/>
      <c r="U520" s="53"/>
      <c r="V520" s="54"/>
      <c r="W520" s="55"/>
      <c r="X520" s="53"/>
      <c r="Y520" s="53"/>
      <c r="Z520" s="53"/>
      <c r="AA520" s="53"/>
      <c r="AB520" s="53"/>
      <c r="AC520" s="56" t="s">
        <v>69</v>
      </c>
      <c r="AD520" s="58">
        <f>SUM(E520:AB520)</f>
        <v>0</v>
      </c>
      <c r="AF520" s="183"/>
      <c r="AG520" s="66"/>
      <c r="AH520" s="63"/>
      <c r="AI520" s="53"/>
      <c r="AJ520" s="53"/>
      <c r="AK520" s="53"/>
      <c r="AL520" s="53"/>
      <c r="AM520" s="53"/>
      <c r="AN520" s="54"/>
      <c r="AO520" s="55"/>
      <c r="AP520" s="53"/>
      <c r="AQ520" s="53"/>
      <c r="AR520" s="53"/>
      <c r="AS520" s="53"/>
      <c r="AT520" s="54"/>
      <c r="AU520" s="55"/>
      <c r="AV520" s="53"/>
      <c r="AW520" s="53"/>
      <c r="AX520" s="53"/>
      <c r="AY520" s="53"/>
      <c r="AZ520" s="54"/>
      <c r="BA520" s="55"/>
      <c r="BB520" s="53"/>
      <c r="BC520" s="53"/>
      <c r="BD520" s="53"/>
      <c r="BE520" s="53"/>
      <c r="BF520" s="53"/>
      <c r="BG520" s="56" t="s">
        <v>69</v>
      </c>
      <c r="BH520" s="58">
        <f>SUM(AI520:BF520)</f>
        <v>0</v>
      </c>
      <c r="BJ520" s="183"/>
      <c r="BK520" s="66"/>
      <c r="BL520" s="63"/>
      <c r="BM520" s="53"/>
      <c r="BN520" s="53"/>
      <c r="BO520" s="53"/>
      <c r="BP520" s="53"/>
      <c r="BQ520" s="53"/>
      <c r="BR520" s="54"/>
      <c r="BS520" s="55"/>
      <c r="BT520" s="53"/>
      <c r="BU520" s="53"/>
      <c r="BV520" s="53"/>
      <c r="BW520" s="53"/>
      <c r="BX520" s="54"/>
      <c r="BY520" s="55"/>
      <c r="BZ520" s="53"/>
      <c r="CA520" s="53"/>
      <c r="CB520" s="53"/>
      <c r="CC520" s="53"/>
      <c r="CD520" s="54"/>
      <c r="CE520" s="55"/>
      <c r="CF520" s="53"/>
      <c r="CG520" s="53"/>
      <c r="CH520" s="53"/>
      <c r="CI520" s="53"/>
      <c r="CJ520" s="53"/>
      <c r="CK520" s="56" t="s">
        <v>69</v>
      </c>
      <c r="CL520" s="58">
        <f>SUM(BM520:CJ520)</f>
        <v>0</v>
      </c>
      <c r="CN520" s="183"/>
      <c r="CO520" s="66"/>
      <c r="CP520" s="63"/>
      <c r="CQ520" s="53"/>
      <c r="CR520" s="53"/>
      <c r="CS520" s="53"/>
      <c r="CT520" s="53"/>
      <c r="CU520" s="53"/>
      <c r="CV520" s="54"/>
      <c r="CW520" s="55"/>
      <c r="CX520" s="53"/>
      <c r="CY520" s="53"/>
      <c r="CZ520" s="53"/>
      <c r="DA520" s="53"/>
      <c r="DB520" s="54"/>
      <c r="DC520" s="55"/>
      <c r="DD520" s="53"/>
      <c r="DE520" s="53"/>
      <c r="DF520" s="53"/>
      <c r="DG520" s="53"/>
      <c r="DH520" s="54"/>
      <c r="DI520" s="55"/>
      <c r="DJ520" s="53"/>
      <c r="DK520" s="53"/>
      <c r="DL520" s="53"/>
      <c r="DM520" s="53"/>
      <c r="DN520" s="53"/>
      <c r="DO520" s="56" t="s">
        <v>69</v>
      </c>
      <c r="DP520" s="58">
        <f>SUM(CQ520:DN520)</f>
        <v>0</v>
      </c>
      <c r="DR520" s="183"/>
      <c r="DS520" s="66"/>
      <c r="DT520" s="63"/>
      <c r="DU520" s="53"/>
      <c r="DV520" s="53"/>
      <c r="DW520" s="53"/>
      <c r="DX520" s="53"/>
      <c r="DY520" s="53"/>
      <c r="DZ520" s="54"/>
      <c r="EA520" s="55"/>
      <c r="EB520" s="53"/>
      <c r="EC520" s="53"/>
      <c r="ED520" s="53"/>
      <c r="EE520" s="53"/>
      <c r="EF520" s="54"/>
      <c r="EG520" s="55"/>
      <c r="EH520" s="53"/>
      <c r="EI520" s="53"/>
      <c r="EJ520" s="53"/>
      <c r="EK520" s="53"/>
      <c r="EL520" s="54"/>
      <c r="EM520" s="55"/>
      <c r="EN520" s="53"/>
      <c r="EO520" s="53"/>
      <c r="EP520" s="53"/>
      <c r="EQ520" s="53"/>
      <c r="ER520" s="53"/>
      <c r="ES520" s="56" t="s">
        <v>69</v>
      </c>
      <c r="ET520" s="58">
        <f>SUM(DU520:ER520)</f>
        <v>0</v>
      </c>
    </row>
    <row r="521" spans="2:150" ht="15" customHeight="1" thickBot="1" x14ac:dyDescent="0.3">
      <c r="B521" s="174" t="s">
        <v>9</v>
      </c>
      <c r="C521" s="175"/>
      <c r="D521" s="176"/>
      <c r="E521" s="33"/>
      <c r="F521" s="33"/>
      <c r="G521" s="34">
        <f>SUM(E514:J514,E505:J505,E496:J496)</f>
        <v>0</v>
      </c>
      <c r="H521" s="35">
        <f>SUM(E517:J517,E508:J508,E499:J499)</f>
        <v>0</v>
      </c>
      <c r="I521" s="36">
        <f>SUM(E520:J520,E511:J511,E502:J502)</f>
        <v>0</v>
      </c>
      <c r="J521" s="37">
        <f>SUM(G521:I521)</f>
        <v>0</v>
      </c>
      <c r="K521" s="38"/>
      <c r="L521" s="33"/>
      <c r="M521" s="34">
        <f>SUM(K514:P514,K505:P505,K496:P496)</f>
        <v>0</v>
      </c>
      <c r="N521" s="35">
        <f>SUM(K517:P517,K508:P508,K499:P499)</f>
        <v>0</v>
      </c>
      <c r="O521" s="36">
        <f>SUM(K520:P520,K511:P511,K502:P502)</f>
        <v>0</v>
      </c>
      <c r="P521" s="37">
        <f>SUM(M521:O521)</f>
        <v>0</v>
      </c>
      <c r="Q521" s="38"/>
      <c r="R521" s="33"/>
      <c r="S521" s="34">
        <f>SUM(Q514:V514,Q505:V505,Q496:V496)</f>
        <v>0</v>
      </c>
      <c r="T521" s="35">
        <f>SUM(Q517:V517,Q508:V508,Q499:V499)</f>
        <v>0</v>
      </c>
      <c r="U521" s="36">
        <f>SUM(Q520:V520,Q511:V511,Q502:V502)</f>
        <v>0</v>
      </c>
      <c r="V521" s="37">
        <f>SUM(S521:U521)</f>
        <v>0</v>
      </c>
      <c r="W521" s="33"/>
      <c r="X521" s="33"/>
      <c r="Y521" s="34">
        <f>SUM(W514:AB514,W505:AB505,W496:AB496)</f>
        <v>0</v>
      </c>
      <c r="Z521" s="35">
        <f>SUM(W517:AB517,W508:AB508,W499:AB499)</f>
        <v>0</v>
      </c>
      <c r="AA521" s="36">
        <f>SUM(W520:AB520,W511:AB511,W502:AB502)</f>
        <v>0</v>
      </c>
      <c r="AB521" s="37">
        <f>SUM(Y521:AA521)</f>
        <v>0</v>
      </c>
      <c r="AC521" s="31"/>
      <c r="AD521" s="39"/>
      <c r="AF521" s="174" t="s">
        <v>9</v>
      </c>
      <c r="AG521" s="175"/>
      <c r="AH521" s="176"/>
      <c r="AI521" s="33"/>
      <c r="AJ521" s="33"/>
      <c r="AK521" s="34">
        <f>SUM(AI514:AN514,AI505:AN505,AI496:AN496)</f>
        <v>0</v>
      </c>
      <c r="AL521" s="35">
        <f>SUM(AI517:AN517,AI508:AN508,AI499:AN499)</f>
        <v>0</v>
      </c>
      <c r="AM521" s="36">
        <f>SUM(AI520:AN520,AI511:AN511,AI502:AN502)</f>
        <v>0</v>
      </c>
      <c r="AN521" s="37">
        <f>SUM(AK521:AM521)</f>
        <v>0</v>
      </c>
      <c r="AO521" s="38"/>
      <c r="AP521" s="33"/>
      <c r="AQ521" s="34">
        <f>SUM(AO514:AT514,AO505:AT505,AO496:AT496)</f>
        <v>0</v>
      </c>
      <c r="AR521" s="35">
        <f>SUM(AO517:AT517,AO508:AT508,AO499:AT499)</f>
        <v>0</v>
      </c>
      <c r="AS521" s="36">
        <f>SUM(AO520:AT520,AO511:AT511,AO502:AT502)</f>
        <v>0</v>
      </c>
      <c r="AT521" s="37">
        <f>SUM(AQ521:AS521)</f>
        <v>0</v>
      </c>
      <c r="AU521" s="38"/>
      <c r="AV521" s="33"/>
      <c r="AW521" s="34">
        <f>SUM(AU514:AZ514,AU505:AZ505,AU496:AZ496)</f>
        <v>0</v>
      </c>
      <c r="AX521" s="35">
        <f>SUM(AU517:AZ517,AU508:AZ508,AU499:AZ499)</f>
        <v>0</v>
      </c>
      <c r="AY521" s="36">
        <f>SUM(AU520:AZ520,AU511:AZ511,AU502:AZ502)</f>
        <v>0</v>
      </c>
      <c r="AZ521" s="37">
        <f>SUM(AW521:AY521)</f>
        <v>0</v>
      </c>
      <c r="BA521" s="33"/>
      <c r="BB521" s="33"/>
      <c r="BC521" s="34">
        <f>SUM(BA514:BF514,BA505:BF505,BA496:BF496)</f>
        <v>0</v>
      </c>
      <c r="BD521" s="35">
        <f>SUM(BA517:BF517,BA508:BF508,BA499:BF499)</f>
        <v>0</v>
      </c>
      <c r="BE521" s="36">
        <f>SUM(BA520:BF520,BA511:BF511,BA502:BF502)</f>
        <v>0</v>
      </c>
      <c r="BF521" s="37">
        <f>SUM(BC521:BE521)</f>
        <v>0</v>
      </c>
      <c r="BG521" s="31"/>
      <c r="BH521" s="39"/>
      <c r="BJ521" s="174" t="s">
        <v>9</v>
      </c>
      <c r="BK521" s="175"/>
      <c r="BL521" s="176"/>
      <c r="BM521" s="33"/>
      <c r="BN521" s="33"/>
      <c r="BO521" s="34">
        <f>SUM(BM514:BR514,BM505:BR505,BM496:BR496)</f>
        <v>0</v>
      </c>
      <c r="BP521" s="35">
        <f>SUM(BM517:BR517,BM508:BR508,BM499:BR499)</f>
        <v>0</v>
      </c>
      <c r="BQ521" s="36">
        <f>SUM(BM520:BR520,BM511:BR511,BM502:BR502)</f>
        <v>0</v>
      </c>
      <c r="BR521" s="37">
        <f>SUM(BO521:BQ521)</f>
        <v>0</v>
      </c>
      <c r="BS521" s="38"/>
      <c r="BT521" s="33"/>
      <c r="BU521" s="34">
        <f>SUM(BS514:BX514,BS505:BX505,BS496:BX496)</f>
        <v>0</v>
      </c>
      <c r="BV521" s="35">
        <f>SUM(BS517:BX517,BS508:BX508,BS499:BX499)</f>
        <v>0</v>
      </c>
      <c r="BW521" s="36">
        <f>SUM(BS520:BX520,BS511:BX511,BS502:BX502)</f>
        <v>0</v>
      </c>
      <c r="BX521" s="37">
        <f>SUM(BU521:BW521)</f>
        <v>0</v>
      </c>
      <c r="BY521" s="38"/>
      <c r="BZ521" s="33"/>
      <c r="CA521" s="34">
        <f>SUM(BY514:CD514,BY505:CD505,BY496:CD496)</f>
        <v>0</v>
      </c>
      <c r="CB521" s="35">
        <f>SUM(BY517:CD517,BY508:CD508,BY499:CD499)</f>
        <v>0</v>
      </c>
      <c r="CC521" s="36">
        <f>SUM(BY520:CD520,BY511:CD511,BY502:CD502)</f>
        <v>0</v>
      </c>
      <c r="CD521" s="37">
        <f>SUM(CA521:CC521)</f>
        <v>0</v>
      </c>
      <c r="CE521" s="33"/>
      <c r="CF521" s="33"/>
      <c r="CG521" s="34">
        <f>SUM(CE514:CJ514,CE505:CJ505,CE496:CJ496)</f>
        <v>0</v>
      </c>
      <c r="CH521" s="35">
        <f>SUM(CE517:CJ517,CE508:CJ508,CE499:CJ499)</f>
        <v>0</v>
      </c>
      <c r="CI521" s="36">
        <f>SUM(CE520:CJ520,CE511:CJ511,CE502:CJ502)</f>
        <v>0</v>
      </c>
      <c r="CJ521" s="37">
        <f>SUM(CG521:CI521)</f>
        <v>0</v>
      </c>
      <c r="CK521" s="31"/>
      <c r="CL521" s="39"/>
      <c r="CN521" s="174" t="s">
        <v>9</v>
      </c>
      <c r="CO521" s="175"/>
      <c r="CP521" s="176"/>
      <c r="CQ521" s="33"/>
      <c r="CR521" s="33"/>
      <c r="CS521" s="34">
        <f>SUM(CQ514:CV514,CQ505:CV505,CQ496:CV496)</f>
        <v>0</v>
      </c>
      <c r="CT521" s="35">
        <f>SUM(CQ517:CV517,CQ508:CV508,CQ499:CV499)</f>
        <v>0</v>
      </c>
      <c r="CU521" s="36">
        <f>SUM(CQ520:CV520,CQ511:CV511,CQ502:CV502)</f>
        <v>0</v>
      </c>
      <c r="CV521" s="37">
        <f>SUM(CS521:CU521)</f>
        <v>0</v>
      </c>
      <c r="CW521" s="38"/>
      <c r="CX521" s="33"/>
      <c r="CY521" s="34">
        <f>SUM(CW514:DB514,CW505:DB505,CW496:DB496)</f>
        <v>0</v>
      </c>
      <c r="CZ521" s="35">
        <f>SUM(CW517:DB517,CW508:DB508,CW499:DB499)</f>
        <v>0</v>
      </c>
      <c r="DA521" s="36">
        <f>SUM(CW520:DB520,CW511:DB511,CW502:DB502)</f>
        <v>0</v>
      </c>
      <c r="DB521" s="37">
        <f>SUM(CY521:DA521)</f>
        <v>0</v>
      </c>
      <c r="DC521" s="38"/>
      <c r="DD521" s="33"/>
      <c r="DE521" s="34">
        <f>SUM(DC514:DH514,DC505:DH505,DC496:DH496)</f>
        <v>0</v>
      </c>
      <c r="DF521" s="35">
        <f>SUM(DC517:DH517,DC508:DH508,DC499:DH499)</f>
        <v>0</v>
      </c>
      <c r="DG521" s="36">
        <f>SUM(DC520:DH520,DC511:DH511,DC502:DH502)</f>
        <v>0</v>
      </c>
      <c r="DH521" s="37">
        <f>SUM(DE521:DG521)</f>
        <v>0</v>
      </c>
      <c r="DI521" s="33"/>
      <c r="DJ521" s="33"/>
      <c r="DK521" s="34">
        <f>SUM(DI514:DN514,DI505:DN505,DI496:DN496)</f>
        <v>0</v>
      </c>
      <c r="DL521" s="35">
        <f>SUM(DI517:DN517,DI508:DN508,DI499:DN499)</f>
        <v>0</v>
      </c>
      <c r="DM521" s="36">
        <f>SUM(DI520:DN520,DI511:DN511,DI502:DN502)</f>
        <v>0</v>
      </c>
      <c r="DN521" s="37">
        <f>SUM(DK521:DM521)</f>
        <v>0</v>
      </c>
      <c r="DO521" s="31"/>
      <c r="DP521" s="39"/>
      <c r="DR521" s="174" t="s">
        <v>9</v>
      </c>
      <c r="DS521" s="175"/>
      <c r="DT521" s="176"/>
      <c r="DU521" s="33"/>
      <c r="DV521" s="33"/>
      <c r="DW521" s="34">
        <f>SUM(DU514:DZ514,DU505:DZ505,DU496:DZ496)</f>
        <v>0</v>
      </c>
      <c r="DX521" s="35">
        <f>SUM(DU517:DZ517,DU508:DZ508,DU499:DZ499)</f>
        <v>0</v>
      </c>
      <c r="DY521" s="36">
        <f>SUM(DU520:DZ520,DU511:DZ511,DU502:DZ502)</f>
        <v>0</v>
      </c>
      <c r="DZ521" s="37">
        <f>SUM(DW521:DY521)</f>
        <v>0</v>
      </c>
      <c r="EA521" s="38"/>
      <c r="EB521" s="33"/>
      <c r="EC521" s="34">
        <f>SUM(EA514:EF514,EA505:EF505,EA496:EF496)</f>
        <v>0</v>
      </c>
      <c r="ED521" s="35">
        <f>SUM(EA517:EF517,EA508:EF508,EA499:EF499)</f>
        <v>0</v>
      </c>
      <c r="EE521" s="36">
        <f>SUM(EA520:EF520,EA511:EF511,EA502:EF502)</f>
        <v>0</v>
      </c>
      <c r="EF521" s="37">
        <f>SUM(EC521:EE521)</f>
        <v>0</v>
      </c>
      <c r="EG521" s="38"/>
      <c r="EH521" s="33"/>
      <c r="EI521" s="34">
        <f>SUM(EG514:EL514,EG505:EL505,EG496:EL496)</f>
        <v>0</v>
      </c>
      <c r="EJ521" s="35">
        <f>SUM(EG517:EL517,EG508:EL508,EG499:EL499)</f>
        <v>0</v>
      </c>
      <c r="EK521" s="36">
        <f>SUM(EG520:EL520,EG511:EL511,EG502:EL502)</f>
        <v>0</v>
      </c>
      <c r="EL521" s="37">
        <f>SUM(EI521:EK521)</f>
        <v>0</v>
      </c>
      <c r="EM521" s="33"/>
      <c r="EN521" s="33"/>
      <c r="EO521" s="34">
        <f>SUM(EM514:ER514,EM505:ER505,EM496:ER496)</f>
        <v>0</v>
      </c>
      <c r="EP521" s="35">
        <f>SUM(EM517:ER517,EM508:ER508,EM499:ER499)</f>
        <v>0</v>
      </c>
      <c r="EQ521" s="36">
        <f>SUM(EM520:ER520,EM511:ER511,EM502:ER502)</f>
        <v>0</v>
      </c>
      <c r="ER521" s="37">
        <f>SUM(EO521:EQ521)</f>
        <v>0</v>
      </c>
      <c r="ES521" s="31"/>
      <c r="ET521" s="39"/>
    </row>
    <row r="522" spans="2:150" s="82" customFormat="1" x14ac:dyDescent="0.25">
      <c r="B522" s="191" t="s">
        <v>68</v>
      </c>
      <c r="C522" s="192"/>
      <c r="D522" s="193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1"/>
      <c r="AF522" s="191" t="s">
        <v>68</v>
      </c>
      <c r="AG522" s="192"/>
      <c r="AH522" s="193"/>
      <c r="AI522" s="80"/>
      <c r="AJ522" s="80"/>
      <c r="AK522" s="80"/>
      <c r="AL522" s="80"/>
      <c r="AM522" s="80"/>
      <c r="AN522" s="80"/>
      <c r="AO522" s="80"/>
      <c r="AP522" s="80"/>
      <c r="AQ522" s="80"/>
      <c r="AR522" s="80"/>
      <c r="AS522" s="80"/>
      <c r="AT522" s="80"/>
      <c r="AU522" s="80"/>
      <c r="AV522" s="80"/>
      <c r="AW522" s="80"/>
      <c r="AX522" s="80"/>
      <c r="AY522" s="80"/>
      <c r="AZ522" s="80"/>
      <c r="BA522" s="80"/>
      <c r="BB522" s="80"/>
      <c r="BC522" s="80"/>
      <c r="BD522" s="80"/>
      <c r="BE522" s="80"/>
      <c r="BF522" s="80"/>
      <c r="BG522" s="80"/>
      <c r="BH522" s="81"/>
      <c r="BJ522" s="191" t="s">
        <v>68</v>
      </c>
      <c r="BK522" s="192"/>
      <c r="BL522" s="193"/>
      <c r="BM522" s="80"/>
      <c r="BN522" s="80"/>
      <c r="BO522" s="80"/>
      <c r="BP522" s="80"/>
      <c r="BQ522" s="80"/>
      <c r="BR522" s="80"/>
      <c r="BS522" s="80"/>
      <c r="BT522" s="80"/>
      <c r="BU522" s="80"/>
      <c r="BV522" s="80"/>
      <c r="BW522" s="80"/>
      <c r="BX522" s="80"/>
      <c r="BY522" s="80"/>
      <c r="BZ522" s="80"/>
      <c r="CA522" s="80"/>
      <c r="CB522" s="80"/>
      <c r="CC522" s="80"/>
      <c r="CD522" s="80"/>
      <c r="CE522" s="80"/>
      <c r="CF522" s="80"/>
      <c r="CG522" s="80"/>
      <c r="CH522" s="80"/>
      <c r="CI522" s="80"/>
      <c r="CJ522" s="80"/>
      <c r="CK522" s="80"/>
      <c r="CL522" s="81"/>
      <c r="CN522" s="191" t="s">
        <v>68</v>
      </c>
      <c r="CO522" s="192"/>
      <c r="CP522" s="193"/>
      <c r="CQ522" s="80"/>
      <c r="CR522" s="80"/>
      <c r="CS522" s="80"/>
      <c r="CT522" s="80"/>
      <c r="CU522" s="80"/>
      <c r="CV522" s="80"/>
      <c r="CW522" s="80"/>
      <c r="CX522" s="80"/>
      <c r="CY522" s="80"/>
      <c r="CZ522" s="80"/>
      <c r="DA522" s="80"/>
      <c r="DB522" s="80"/>
      <c r="DC522" s="80"/>
      <c r="DD522" s="80"/>
      <c r="DE522" s="80"/>
      <c r="DF522" s="80"/>
      <c r="DG522" s="80"/>
      <c r="DH522" s="80"/>
      <c r="DI522" s="80"/>
      <c r="DJ522" s="80"/>
      <c r="DK522" s="80"/>
      <c r="DL522" s="80"/>
      <c r="DM522" s="80"/>
      <c r="DN522" s="80"/>
      <c r="DO522" s="80"/>
      <c r="DP522" s="81"/>
      <c r="DR522" s="191" t="s">
        <v>68</v>
      </c>
      <c r="DS522" s="192"/>
      <c r="DT522" s="193"/>
      <c r="DU522" s="80"/>
      <c r="DV522" s="80"/>
      <c r="DW522" s="80"/>
      <c r="DX522" s="80"/>
      <c r="DY522" s="80"/>
      <c r="DZ522" s="80"/>
      <c r="EA522" s="80"/>
      <c r="EB522" s="80"/>
      <c r="EC522" s="80"/>
      <c r="ED522" s="80"/>
      <c r="EE522" s="80"/>
      <c r="EF522" s="80"/>
      <c r="EG522" s="80"/>
      <c r="EH522" s="80"/>
      <c r="EI522" s="80"/>
      <c r="EJ522" s="80"/>
      <c r="EK522" s="80"/>
      <c r="EL522" s="80"/>
      <c r="EM522" s="80"/>
      <c r="EN522" s="80"/>
      <c r="EO522" s="80"/>
      <c r="EP522" s="80"/>
      <c r="EQ522" s="80"/>
      <c r="ER522" s="80"/>
      <c r="ES522" s="80"/>
      <c r="ET522" s="81"/>
    </row>
    <row r="523" spans="2:150" s="82" customFormat="1" ht="15.75" thickBot="1" x14ac:dyDescent="0.3">
      <c r="B523" s="194"/>
      <c r="C523" s="195"/>
      <c r="D523" s="196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  <c r="AA523" s="83"/>
      <c r="AB523" s="83"/>
      <c r="AC523" s="83"/>
      <c r="AD523" s="84"/>
      <c r="AF523" s="194"/>
      <c r="AG523" s="195"/>
      <c r="AH523" s="196"/>
      <c r="AI523" s="83"/>
      <c r="AJ523" s="83"/>
      <c r="AK523" s="83"/>
      <c r="AL523" s="83"/>
      <c r="AM523" s="83"/>
      <c r="AN523" s="83"/>
      <c r="AO523" s="83"/>
      <c r="AP523" s="83"/>
      <c r="AQ523" s="83"/>
      <c r="AR523" s="83"/>
      <c r="AS523" s="83"/>
      <c r="AT523" s="83"/>
      <c r="AU523" s="83"/>
      <c r="AV523" s="83"/>
      <c r="AW523" s="83"/>
      <c r="AX523" s="83"/>
      <c r="AY523" s="83"/>
      <c r="AZ523" s="83"/>
      <c r="BA523" s="83"/>
      <c r="BB523" s="83"/>
      <c r="BC523" s="83"/>
      <c r="BD523" s="83"/>
      <c r="BE523" s="83"/>
      <c r="BF523" s="83"/>
      <c r="BG523" s="83"/>
      <c r="BH523" s="84"/>
      <c r="BJ523" s="194"/>
      <c r="BK523" s="195"/>
      <c r="BL523" s="196"/>
      <c r="BM523" s="83"/>
      <c r="BN523" s="83"/>
      <c r="BO523" s="83"/>
      <c r="BP523" s="83"/>
      <c r="BQ523" s="83"/>
      <c r="BR523" s="83"/>
      <c r="BS523" s="83"/>
      <c r="BT523" s="83"/>
      <c r="BU523" s="83"/>
      <c r="BV523" s="83"/>
      <c r="BW523" s="83"/>
      <c r="BX523" s="83"/>
      <c r="BY523" s="83"/>
      <c r="BZ523" s="83"/>
      <c r="CA523" s="83"/>
      <c r="CB523" s="83"/>
      <c r="CC523" s="83"/>
      <c r="CD523" s="83"/>
      <c r="CE523" s="83"/>
      <c r="CF523" s="83"/>
      <c r="CG523" s="83"/>
      <c r="CH523" s="83"/>
      <c r="CI523" s="83"/>
      <c r="CJ523" s="83"/>
      <c r="CK523" s="83"/>
      <c r="CL523" s="84"/>
      <c r="CN523" s="194"/>
      <c r="CO523" s="195"/>
      <c r="CP523" s="196"/>
      <c r="CQ523" s="83"/>
      <c r="CR523" s="83"/>
      <c r="CS523" s="83"/>
      <c r="CT523" s="83"/>
      <c r="CU523" s="83"/>
      <c r="CV523" s="83"/>
      <c r="CW523" s="83"/>
      <c r="CX523" s="83"/>
      <c r="CY523" s="83"/>
      <c r="CZ523" s="83"/>
      <c r="DA523" s="83"/>
      <c r="DB523" s="83"/>
      <c r="DC523" s="83"/>
      <c r="DD523" s="83"/>
      <c r="DE523" s="83"/>
      <c r="DF523" s="83"/>
      <c r="DG523" s="83"/>
      <c r="DH523" s="83"/>
      <c r="DI523" s="83"/>
      <c r="DJ523" s="83"/>
      <c r="DK523" s="83"/>
      <c r="DL523" s="83"/>
      <c r="DM523" s="83"/>
      <c r="DN523" s="83"/>
      <c r="DO523" s="83"/>
      <c r="DP523" s="84"/>
      <c r="DR523" s="194"/>
      <c r="DS523" s="195"/>
      <c r="DT523" s="196"/>
      <c r="DU523" s="83"/>
      <c r="DV523" s="83"/>
      <c r="DW523" s="83"/>
      <c r="DX523" s="83"/>
      <c r="DY523" s="83"/>
      <c r="DZ523" s="83"/>
      <c r="EA523" s="83"/>
      <c r="EB523" s="83"/>
      <c r="EC523" s="83"/>
      <c r="ED523" s="83"/>
      <c r="EE523" s="83"/>
      <c r="EF523" s="83"/>
      <c r="EG523" s="83"/>
      <c r="EH523" s="83"/>
      <c r="EI523" s="83"/>
      <c r="EJ523" s="83"/>
      <c r="EK523" s="83"/>
      <c r="EL523" s="83"/>
      <c r="EM523" s="83"/>
      <c r="EN523" s="83"/>
      <c r="EO523" s="83"/>
      <c r="EP523" s="83"/>
      <c r="EQ523" s="83"/>
      <c r="ER523" s="83"/>
      <c r="ES523" s="83"/>
      <c r="ET523" s="84"/>
    </row>
    <row r="524" spans="2:150" ht="15.75" thickBot="1" x14ac:dyDescent="0.3"/>
    <row r="525" spans="2:150" ht="15" customHeight="1" x14ac:dyDescent="0.25">
      <c r="B525" s="155" t="s">
        <v>72</v>
      </c>
      <c r="C525" s="156"/>
      <c r="D525" s="159" t="s">
        <v>0</v>
      </c>
      <c r="E525" s="161" t="s">
        <v>1</v>
      </c>
      <c r="F525" s="162"/>
      <c r="G525" s="162"/>
      <c r="H525" s="162"/>
      <c r="I525" s="162"/>
      <c r="J525" s="163"/>
      <c r="K525" s="164" t="s">
        <v>2</v>
      </c>
      <c r="L525" s="162"/>
      <c r="M525" s="162"/>
      <c r="N525" s="162"/>
      <c r="O525" s="162"/>
      <c r="P525" s="163"/>
      <c r="Q525" s="165" t="s">
        <v>3</v>
      </c>
      <c r="R525" s="162"/>
      <c r="S525" s="162"/>
      <c r="T525" s="162"/>
      <c r="U525" s="162"/>
      <c r="V525" s="163"/>
      <c r="W525" s="166" t="s">
        <v>4</v>
      </c>
      <c r="X525" s="162"/>
      <c r="Y525" s="162"/>
      <c r="Z525" s="162"/>
      <c r="AA525" s="162"/>
      <c r="AB525" s="163"/>
      <c r="AC525" s="141" t="s">
        <v>44</v>
      </c>
      <c r="AD525" s="142"/>
      <c r="AF525" s="155" t="s">
        <v>73</v>
      </c>
      <c r="AG525" s="156"/>
      <c r="AH525" s="159" t="s">
        <v>0</v>
      </c>
      <c r="AI525" s="161" t="s">
        <v>1</v>
      </c>
      <c r="AJ525" s="162"/>
      <c r="AK525" s="162"/>
      <c r="AL525" s="162"/>
      <c r="AM525" s="162"/>
      <c r="AN525" s="163"/>
      <c r="AO525" s="164" t="s">
        <v>2</v>
      </c>
      <c r="AP525" s="162"/>
      <c r="AQ525" s="162"/>
      <c r="AR525" s="162"/>
      <c r="AS525" s="162"/>
      <c r="AT525" s="163"/>
      <c r="AU525" s="165" t="s">
        <v>3</v>
      </c>
      <c r="AV525" s="162"/>
      <c r="AW525" s="162"/>
      <c r="AX525" s="162"/>
      <c r="AY525" s="162"/>
      <c r="AZ525" s="163"/>
      <c r="BA525" s="166" t="s">
        <v>4</v>
      </c>
      <c r="BB525" s="162"/>
      <c r="BC525" s="162"/>
      <c r="BD525" s="162"/>
      <c r="BE525" s="162"/>
      <c r="BF525" s="163"/>
      <c r="BG525" s="141" t="s">
        <v>44</v>
      </c>
      <c r="BH525" s="142"/>
      <c r="BJ525" s="155" t="s">
        <v>73</v>
      </c>
      <c r="BK525" s="156"/>
      <c r="BL525" s="202" t="s">
        <v>47</v>
      </c>
      <c r="BM525" s="161" t="s">
        <v>1</v>
      </c>
      <c r="BN525" s="162"/>
      <c r="BO525" s="162"/>
      <c r="BP525" s="162"/>
      <c r="BQ525" s="162"/>
      <c r="BR525" s="163"/>
      <c r="BS525" s="164" t="s">
        <v>2</v>
      </c>
      <c r="BT525" s="162"/>
      <c r="BU525" s="162"/>
      <c r="BV525" s="162"/>
      <c r="BW525" s="162"/>
      <c r="BX525" s="163"/>
      <c r="BY525" s="165" t="s">
        <v>3</v>
      </c>
      <c r="BZ525" s="162"/>
      <c r="CA525" s="162"/>
      <c r="CB525" s="162"/>
      <c r="CC525" s="162"/>
      <c r="CD525" s="163"/>
      <c r="CE525" s="166" t="s">
        <v>4</v>
      </c>
      <c r="CF525" s="162"/>
      <c r="CG525" s="162"/>
      <c r="CH525" s="162"/>
      <c r="CI525" s="162"/>
      <c r="CJ525" s="163"/>
      <c r="CK525" s="141" t="s">
        <v>44</v>
      </c>
      <c r="CL525" s="142"/>
      <c r="CN525" s="155" t="s">
        <v>73</v>
      </c>
      <c r="CO525" s="156"/>
      <c r="CP525" s="202" t="s">
        <v>48</v>
      </c>
      <c r="CQ525" s="161" t="s">
        <v>1</v>
      </c>
      <c r="CR525" s="162"/>
      <c r="CS525" s="162"/>
      <c r="CT525" s="162"/>
      <c r="CU525" s="162"/>
      <c r="CV525" s="163"/>
      <c r="CW525" s="164" t="s">
        <v>2</v>
      </c>
      <c r="CX525" s="162"/>
      <c r="CY525" s="162"/>
      <c r="CZ525" s="162"/>
      <c r="DA525" s="162"/>
      <c r="DB525" s="163"/>
      <c r="DC525" s="165" t="s">
        <v>3</v>
      </c>
      <c r="DD525" s="162"/>
      <c r="DE525" s="162"/>
      <c r="DF525" s="162"/>
      <c r="DG525" s="162"/>
      <c r="DH525" s="163"/>
      <c r="DI525" s="166" t="s">
        <v>4</v>
      </c>
      <c r="DJ525" s="162"/>
      <c r="DK525" s="162"/>
      <c r="DL525" s="162"/>
      <c r="DM525" s="162"/>
      <c r="DN525" s="163"/>
      <c r="DO525" s="141" t="s">
        <v>44</v>
      </c>
      <c r="DP525" s="142"/>
      <c r="DR525" s="155" t="s">
        <v>74</v>
      </c>
      <c r="DS525" s="156"/>
      <c r="DT525" s="202" t="s">
        <v>49</v>
      </c>
      <c r="DU525" s="161" t="s">
        <v>1</v>
      </c>
      <c r="DV525" s="162"/>
      <c r="DW525" s="162"/>
      <c r="DX525" s="162"/>
      <c r="DY525" s="162"/>
      <c r="DZ525" s="163"/>
      <c r="EA525" s="164" t="s">
        <v>2</v>
      </c>
      <c r="EB525" s="162"/>
      <c r="EC525" s="162"/>
      <c r="ED525" s="162"/>
      <c r="EE525" s="162"/>
      <c r="EF525" s="163"/>
      <c r="EG525" s="165" t="s">
        <v>3</v>
      </c>
      <c r="EH525" s="162"/>
      <c r="EI525" s="162"/>
      <c r="EJ525" s="162"/>
      <c r="EK525" s="162"/>
      <c r="EL525" s="163"/>
      <c r="EM525" s="166" t="s">
        <v>4</v>
      </c>
      <c r="EN525" s="162"/>
      <c r="EO525" s="162"/>
      <c r="EP525" s="162"/>
      <c r="EQ525" s="162"/>
      <c r="ER525" s="163"/>
      <c r="ES525" s="141" t="s">
        <v>44</v>
      </c>
      <c r="ET525" s="142"/>
    </row>
    <row r="526" spans="2:150" ht="15" customHeight="1" x14ac:dyDescent="0.25">
      <c r="B526" s="157"/>
      <c r="C526" s="158"/>
      <c r="D526" s="160"/>
      <c r="E526" s="1">
        <v>1</v>
      </c>
      <c r="F526" s="2">
        <v>2</v>
      </c>
      <c r="G526" s="2">
        <v>3</v>
      </c>
      <c r="H526" s="2">
        <v>4</v>
      </c>
      <c r="I526" s="2">
        <v>5</v>
      </c>
      <c r="J526" s="2">
        <v>6</v>
      </c>
      <c r="K526" s="3">
        <v>7</v>
      </c>
      <c r="L526" s="2">
        <v>8</v>
      </c>
      <c r="M526" s="2">
        <v>9</v>
      </c>
      <c r="N526" s="2">
        <v>10</v>
      </c>
      <c r="O526" s="2">
        <v>11</v>
      </c>
      <c r="P526" s="4">
        <v>12</v>
      </c>
      <c r="Q526" s="3">
        <v>13</v>
      </c>
      <c r="R526" s="2">
        <v>14</v>
      </c>
      <c r="S526" s="2">
        <v>15</v>
      </c>
      <c r="T526" s="2">
        <v>16</v>
      </c>
      <c r="U526" s="2">
        <v>17</v>
      </c>
      <c r="V526" s="4">
        <v>18</v>
      </c>
      <c r="W526" s="2">
        <v>19</v>
      </c>
      <c r="X526" s="2">
        <v>20</v>
      </c>
      <c r="Y526" s="2">
        <v>21</v>
      </c>
      <c r="Z526" s="2">
        <v>22</v>
      </c>
      <c r="AA526" s="2">
        <v>23</v>
      </c>
      <c r="AB526" s="5">
        <v>24</v>
      </c>
      <c r="AC526" s="143"/>
      <c r="AD526" s="144"/>
      <c r="AF526" s="157"/>
      <c r="AG526" s="158"/>
      <c r="AH526" s="160"/>
      <c r="AI526" s="1">
        <v>1</v>
      </c>
      <c r="AJ526" s="2">
        <v>2</v>
      </c>
      <c r="AK526" s="2">
        <v>3</v>
      </c>
      <c r="AL526" s="2">
        <v>4</v>
      </c>
      <c r="AM526" s="2">
        <v>5</v>
      </c>
      <c r="AN526" s="2">
        <v>6</v>
      </c>
      <c r="AO526" s="3">
        <v>7</v>
      </c>
      <c r="AP526" s="2">
        <v>8</v>
      </c>
      <c r="AQ526" s="2">
        <v>9</v>
      </c>
      <c r="AR526" s="2">
        <v>10</v>
      </c>
      <c r="AS526" s="2">
        <v>11</v>
      </c>
      <c r="AT526" s="4">
        <v>12</v>
      </c>
      <c r="AU526" s="3">
        <v>13</v>
      </c>
      <c r="AV526" s="2">
        <v>14</v>
      </c>
      <c r="AW526" s="2">
        <v>15</v>
      </c>
      <c r="AX526" s="2">
        <v>16</v>
      </c>
      <c r="AY526" s="2">
        <v>17</v>
      </c>
      <c r="AZ526" s="4">
        <v>18</v>
      </c>
      <c r="BA526" s="2">
        <v>19</v>
      </c>
      <c r="BB526" s="2">
        <v>20</v>
      </c>
      <c r="BC526" s="2">
        <v>21</v>
      </c>
      <c r="BD526" s="2">
        <v>22</v>
      </c>
      <c r="BE526" s="2">
        <v>23</v>
      </c>
      <c r="BF526" s="5">
        <v>24</v>
      </c>
      <c r="BG526" s="143"/>
      <c r="BH526" s="144"/>
      <c r="BJ526" s="157"/>
      <c r="BK526" s="158"/>
      <c r="BL526" s="203"/>
      <c r="BM526" s="1">
        <v>1</v>
      </c>
      <c r="BN526" s="2">
        <v>2</v>
      </c>
      <c r="BO526" s="2">
        <v>3</v>
      </c>
      <c r="BP526" s="2">
        <v>4</v>
      </c>
      <c r="BQ526" s="2">
        <v>5</v>
      </c>
      <c r="BR526" s="2">
        <v>6</v>
      </c>
      <c r="BS526" s="3">
        <v>7</v>
      </c>
      <c r="BT526" s="2">
        <v>8</v>
      </c>
      <c r="BU526" s="2">
        <v>9</v>
      </c>
      <c r="BV526" s="2">
        <v>10</v>
      </c>
      <c r="BW526" s="2">
        <v>11</v>
      </c>
      <c r="BX526" s="4">
        <v>12</v>
      </c>
      <c r="BY526" s="3">
        <v>13</v>
      </c>
      <c r="BZ526" s="2">
        <v>14</v>
      </c>
      <c r="CA526" s="2">
        <v>15</v>
      </c>
      <c r="CB526" s="2">
        <v>16</v>
      </c>
      <c r="CC526" s="2">
        <v>17</v>
      </c>
      <c r="CD526" s="4">
        <v>18</v>
      </c>
      <c r="CE526" s="2">
        <v>19</v>
      </c>
      <c r="CF526" s="2">
        <v>20</v>
      </c>
      <c r="CG526" s="2">
        <v>21</v>
      </c>
      <c r="CH526" s="2">
        <v>22</v>
      </c>
      <c r="CI526" s="2">
        <v>23</v>
      </c>
      <c r="CJ526" s="5">
        <v>24</v>
      </c>
      <c r="CK526" s="143"/>
      <c r="CL526" s="144"/>
      <c r="CN526" s="157"/>
      <c r="CO526" s="158"/>
      <c r="CP526" s="203"/>
      <c r="CQ526" s="1">
        <v>1</v>
      </c>
      <c r="CR526" s="2">
        <v>2</v>
      </c>
      <c r="CS526" s="2">
        <v>3</v>
      </c>
      <c r="CT526" s="2">
        <v>4</v>
      </c>
      <c r="CU526" s="2">
        <v>5</v>
      </c>
      <c r="CV526" s="2">
        <v>6</v>
      </c>
      <c r="CW526" s="3">
        <v>7</v>
      </c>
      <c r="CX526" s="2">
        <v>8</v>
      </c>
      <c r="CY526" s="2">
        <v>9</v>
      </c>
      <c r="CZ526" s="2">
        <v>10</v>
      </c>
      <c r="DA526" s="2">
        <v>11</v>
      </c>
      <c r="DB526" s="4">
        <v>12</v>
      </c>
      <c r="DC526" s="3">
        <v>13</v>
      </c>
      <c r="DD526" s="2">
        <v>14</v>
      </c>
      <c r="DE526" s="2">
        <v>15</v>
      </c>
      <c r="DF526" s="2">
        <v>16</v>
      </c>
      <c r="DG526" s="2">
        <v>17</v>
      </c>
      <c r="DH526" s="4">
        <v>18</v>
      </c>
      <c r="DI526" s="2">
        <v>19</v>
      </c>
      <c r="DJ526" s="2">
        <v>20</v>
      </c>
      <c r="DK526" s="2">
        <v>21</v>
      </c>
      <c r="DL526" s="2">
        <v>22</v>
      </c>
      <c r="DM526" s="2">
        <v>23</v>
      </c>
      <c r="DN526" s="5">
        <v>24</v>
      </c>
      <c r="DO526" s="143"/>
      <c r="DP526" s="144"/>
      <c r="DR526" s="157"/>
      <c r="DS526" s="158"/>
      <c r="DT526" s="203"/>
      <c r="DU526" s="1">
        <v>1</v>
      </c>
      <c r="DV526" s="2">
        <v>2</v>
      </c>
      <c r="DW526" s="2">
        <v>3</v>
      </c>
      <c r="DX526" s="2">
        <v>4</v>
      </c>
      <c r="DY526" s="2">
        <v>5</v>
      </c>
      <c r="DZ526" s="2">
        <v>6</v>
      </c>
      <c r="EA526" s="3">
        <v>7</v>
      </c>
      <c r="EB526" s="2">
        <v>8</v>
      </c>
      <c r="EC526" s="2">
        <v>9</v>
      </c>
      <c r="ED526" s="2">
        <v>10</v>
      </c>
      <c r="EE526" s="2">
        <v>11</v>
      </c>
      <c r="EF526" s="4">
        <v>12</v>
      </c>
      <c r="EG526" s="3">
        <v>13</v>
      </c>
      <c r="EH526" s="2">
        <v>14</v>
      </c>
      <c r="EI526" s="2">
        <v>15</v>
      </c>
      <c r="EJ526" s="2">
        <v>16</v>
      </c>
      <c r="EK526" s="2">
        <v>17</v>
      </c>
      <c r="EL526" s="4">
        <v>18</v>
      </c>
      <c r="EM526" s="2">
        <v>19</v>
      </c>
      <c r="EN526" s="2">
        <v>20</v>
      </c>
      <c r="EO526" s="2">
        <v>21</v>
      </c>
      <c r="EP526" s="2">
        <v>22</v>
      </c>
      <c r="EQ526" s="2">
        <v>23</v>
      </c>
      <c r="ER526" s="5">
        <v>24</v>
      </c>
      <c r="ES526" s="143"/>
      <c r="ET526" s="144"/>
    </row>
    <row r="527" spans="2:150" ht="15" customHeight="1" x14ac:dyDescent="0.25">
      <c r="B527" s="157"/>
      <c r="C527" s="158"/>
      <c r="D527" s="7" t="s">
        <v>7</v>
      </c>
      <c r="E527" s="9" t="s">
        <v>10</v>
      </c>
      <c r="F527" s="25" t="s">
        <v>10</v>
      </c>
      <c r="G527" s="25" t="s">
        <v>10</v>
      </c>
      <c r="H527" s="25" t="s">
        <v>10</v>
      </c>
      <c r="I527" s="25" t="s">
        <v>10</v>
      </c>
      <c r="J527" s="25" t="s">
        <v>10</v>
      </c>
      <c r="K527" s="10" t="s">
        <v>10</v>
      </c>
      <c r="L527" s="25" t="s">
        <v>10</v>
      </c>
      <c r="M527" s="25" t="s">
        <v>10</v>
      </c>
      <c r="N527" s="25" t="s">
        <v>10</v>
      </c>
      <c r="O527" s="25" t="s">
        <v>10</v>
      </c>
      <c r="P527" s="11" t="s">
        <v>10</v>
      </c>
      <c r="Q527" s="10" t="s">
        <v>10</v>
      </c>
      <c r="R527" s="25" t="s">
        <v>10</v>
      </c>
      <c r="S527" s="25" t="s">
        <v>10</v>
      </c>
      <c r="T527" s="25" t="s">
        <v>10</v>
      </c>
      <c r="U527" s="25" t="s">
        <v>10</v>
      </c>
      <c r="V527" s="11" t="s">
        <v>10</v>
      </c>
      <c r="W527" s="25" t="s">
        <v>10</v>
      </c>
      <c r="X527" s="25" t="s">
        <v>10</v>
      </c>
      <c r="Y527" s="25" t="s">
        <v>10</v>
      </c>
      <c r="Z527" s="25" t="s">
        <v>10</v>
      </c>
      <c r="AA527" s="25" t="s">
        <v>10</v>
      </c>
      <c r="AB527" s="12" t="s">
        <v>10</v>
      </c>
      <c r="AC527" s="143"/>
      <c r="AD527" s="144"/>
      <c r="AF527" s="157"/>
      <c r="AG527" s="158"/>
      <c r="AH527" s="7" t="s">
        <v>7</v>
      </c>
      <c r="AI527" s="9" t="s">
        <v>10</v>
      </c>
      <c r="AJ527" s="25" t="s">
        <v>10</v>
      </c>
      <c r="AK527" s="25" t="s">
        <v>10</v>
      </c>
      <c r="AL527" s="25" t="s">
        <v>10</v>
      </c>
      <c r="AM527" s="25" t="s">
        <v>10</v>
      </c>
      <c r="AN527" s="25" t="s">
        <v>10</v>
      </c>
      <c r="AO527" s="10" t="s">
        <v>10</v>
      </c>
      <c r="AP527" s="25" t="s">
        <v>10</v>
      </c>
      <c r="AQ527" s="25" t="s">
        <v>10</v>
      </c>
      <c r="AR527" s="25" t="s">
        <v>10</v>
      </c>
      <c r="AS527" s="25" t="s">
        <v>10</v>
      </c>
      <c r="AT527" s="11" t="s">
        <v>10</v>
      </c>
      <c r="AU527" s="10" t="s">
        <v>10</v>
      </c>
      <c r="AV527" s="25" t="s">
        <v>10</v>
      </c>
      <c r="AW527" s="25" t="s">
        <v>10</v>
      </c>
      <c r="AX527" s="25" t="s">
        <v>10</v>
      </c>
      <c r="AY527" s="25" t="s">
        <v>10</v>
      </c>
      <c r="AZ527" s="11" t="s">
        <v>10</v>
      </c>
      <c r="BA527" s="25" t="s">
        <v>10</v>
      </c>
      <c r="BB527" s="25" t="s">
        <v>10</v>
      </c>
      <c r="BC527" s="25" t="s">
        <v>10</v>
      </c>
      <c r="BD527" s="25" t="s">
        <v>10</v>
      </c>
      <c r="BE527" s="25" t="s">
        <v>10</v>
      </c>
      <c r="BF527" s="12" t="s">
        <v>10</v>
      </c>
      <c r="BG527" s="143"/>
      <c r="BH527" s="144"/>
      <c r="BJ527" s="157"/>
      <c r="BK527" s="158"/>
      <c r="BL527" s="7" t="s">
        <v>7</v>
      </c>
      <c r="BM527" s="9" t="s">
        <v>10</v>
      </c>
      <c r="BN527" s="25" t="s">
        <v>10</v>
      </c>
      <c r="BO527" s="25" t="s">
        <v>10</v>
      </c>
      <c r="BP527" s="25" t="s">
        <v>10</v>
      </c>
      <c r="BQ527" s="25" t="s">
        <v>10</v>
      </c>
      <c r="BR527" s="25" t="s">
        <v>10</v>
      </c>
      <c r="BS527" s="10" t="s">
        <v>10</v>
      </c>
      <c r="BT527" s="25" t="s">
        <v>10</v>
      </c>
      <c r="BU527" s="25" t="s">
        <v>10</v>
      </c>
      <c r="BV527" s="25" t="s">
        <v>10</v>
      </c>
      <c r="BW527" s="25" t="s">
        <v>10</v>
      </c>
      <c r="BX527" s="11" t="s">
        <v>10</v>
      </c>
      <c r="BY527" s="10" t="s">
        <v>10</v>
      </c>
      <c r="BZ527" s="25" t="s">
        <v>10</v>
      </c>
      <c r="CA527" s="25" t="s">
        <v>10</v>
      </c>
      <c r="CB527" s="25" t="s">
        <v>10</v>
      </c>
      <c r="CC527" s="25" t="s">
        <v>10</v>
      </c>
      <c r="CD527" s="11" t="s">
        <v>10</v>
      </c>
      <c r="CE527" s="25" t="s">
        <v>10</v>
      </c>
      <c r="CF527" s="25" t="s">
        <v>10</v>
      </c>
      <c r="CG527" s="25" t="s">
        <v>10</v>
      </c>
      <c r="CH527" s="25" t="s">
        <v>10</v>
      </c>
      <c r="CI527" s="25" t="s">
        <v>10</v>
      </c>
      <c r="CJ527" s="12" t="s">
        <v>10</v>
      </c>
      <c r="CK527" s="143"/>
      <c r="CL527" s="144"/>
      <c r="CN527" s="157"/>
      <c r="CO527" s="158"/>
      <c r="CP527" s="7" t="s">
        <v>7</v>
      </c>
      <c r="CQ527" s="9" t="s">
        <v>10</v>
      </c>
      <c r="CR527" s="25" t="s">
        <v>10</v>
      </c>
      <c r="CS527" s="25" t="s">
        <v>10</v>
      </c>
      <c r="CT527" s="25" t="s">
        <v>10</v>
      </c>
      <c r="CU527" s="25" t="s">
        <v>10</v>
      </c>
      <c r="CV527" s="25" t="s">
        <v>10</v>
      </c>
      <c r="CW527" s="10" t="s">
        <v>10</v>
      </c>
      <c r="CX527" s="25" t="s">
        <v>10</v>
      </c>
      <c r="CY527" s="25" t="s">
        <v>10</v>
      </c>
      <c r="CZ527" s="25" t="s">
        <v>10</v>
      </c>
      <c r="DA527" s="25" t="s">
        <v>10</v>
      </c>
      <c r="DB527" s="11" t="s">
        <v>10</v>
      </c>
      <c r="DC527" s="10" t="s">
        <v>10</v>
      </c>
      <c r="DD527" s="25" t="s">
        <v>10</v>
      </c>
      <c r="DE527" s="25" t="s">
        <v>10</v>
      </c>
      <c r="DF527" s="25" t="s">
        <v>10</v>
      </c>
      <c r="DG527" s="25" t="s">
        <v>10</v>
      </c>
      <c r="DH527" s="11" t="s">
        <v>10</v>
      </c>
      <c r="DI527" s="25" t="s">
        <v>10</v>
      </c>
      <c r="DJ527" s="25" t="s">
        <v>10</v>
      </c>
      <c r="DK527" s="25" t="s">
        <v>10</v>
      </c>
      <c r="DL527" s="25" t="s">
        <v>10</v>
      </c>
      <c r="DM527" s="25" t="s">
        <v>10</v>
      </c>
      <c r="DN527" s="12" t="s">
        <v>10</v>
      </c>
      <c r="DO527" s="143"/>
      <c r="DP527" s="144"/>
      <c r="DR527" s="157"/>
      <c r="DS527" s="158"/>
      <c r="DT527" s="7" t="s">
        <v>7</v>
      </c>
      <c r="DU527" s="9" t="s">
        <v>10</v>
      </c>
      <c r="DV527" s="25" t="s">
        <v>10</v>
      </c>
      <c r="DW527" s="25" t="s">
        <v>10</v>
      </c>
      <c r="DX527" s="25" t="s">
        <v>10</v>
      </c>
      <c r="DY527" s="25" t="s">
        <v>10</v>
      </c>
      <c r="DZ527" s="25" t="s">
        <v>10</v>
      </c>
      <c r="EA527" s="10" t="s">
        <v>10</v>
      </c>
      <c r="EB527" s="25" t="s">
        <v>10</v>
      </c>
      <c r="EC527" s="25" t="s">
        <v>10</v>
      </c>
      <c r="ED527" s="25" t="s">
        <v>10</v>
      </c>
      <c r="EE527" s="25" t="s">
        <v>10</v>
      </c>
      <c r="EF527" s="11" t="s">
        <v>10</v>
      </c>
      <c r="EG527" s="10" t="s">
        <v>10</v>
      </c>
      <c r="EH527" s="25" t="s">
        <v>10</v>
      </c>
      <c r="EI527" s="25" t="s">
        <v>10</v>
      </c>
      <c r="EJ527" s="25" t="s">
        <v>10</v>
      </c>
      <c r="EK527" s="25" t="s">
        <v>10</v>
      </c>
      <c r="EL527" s="11" t="s">
        <v>10</v>
      </c>
      <c r="EM527" s="25" t="s">
        <v>10</v>
      </c>
      <c r="EN527" s="25" t="s">
        <v>10</v>
      </c>
      <c r="EO527" s="25" t="s">
        <v>10</v>
      </c>
      <c r="EP527" s="25" t="s">
        <v>10</v>
      </c>
      <c r="EQ527" s="25" t="s">
        <v>10</v>
      </c>
      <c r="ER527" s="12" t="s">
        <v>10</v>
      </c>
      <c r="ES527" s="143"/>
      <c r="ET527" s="144"/>
    </row>
    <row r="528" spans="2:150" ht="15" customHeight="1" x14ac:dyDescent="0.25">
      <c r="B528" s="157"/>
      <c r="C528" s="158"/>
      <c r="D528" s="8" t="s">
        <v>8</v>
      </c>
      <c r="E528" s="9">
        <v>0</v>
      </c>
      <c r="F528" s="25">
        <v>0</v>
      </c>
      <c r="G528" s="25">
        <v>0</v>
      </c>
      <c r="H528" s="25">
        <v>0</v>
      </c>
      <c r="I528" s="25">
        <v>0</v>
      </c>
      <c r="J528" s="25">
        <v>0</v>
      </c>
      <c r="K528" s="10">
        <v>0</v>
      </c>
      <c r="L528" s="25">
        <v>0</v>
      </c>
      <c r="M528" s="25">
        <v>0</v>
      </c>
      <c r="N528" s="25">
        <v>0</v>
      </c>
      <c r="O528" s="25">
        <v>0</v>
      </c>
      <c r="P528" s="11">
        <v>0</v>
      </c>
      <c r="Q528" s="10">
        <v>0</v>
      </c>
      <c r="R528" s="25">
        <v>0</v>
      </c>
      <c r="S528" s="25">
        <v>0</v>
      </c>
      <c r="T528" s="25">
        <v>0</v>
      </c>
      <c r="U528" s="25">
        <v>0</v>
      </c>
      <c r="V528" s="11">
        <v>0</v>
      </c>
      <c r="W528" s="25">
        <v>0</v>
      </c>
      <c r="X528" s="25">
        <v>0</v>
      </c>
      <c r="Y528" s="25">
        <v>0</v>
      </c>
      <c r="Z528" s="25">
        <v>0</v>
      </c>
      <c r="AA528" s="25">
        <v>0</v>
      </c>
      <c r="AB528" s="25">
        <v>0</v>
      </c>
      <c r="AC528" s="6" t="s">
        <v>5</v>
      </c>
      <c r="AD528" s="26" t="s">
        <v>6</v>
      </c>
      <c r="AF528" s="157"/>
      <c r="AG528" s="158"/>
      <c r="AH528" s="8" t="s">
        <v>8</v>
      </c>
      <c r="AI528" s="9">
        <v>0</v>
      </c>
      <c r="AJ528" s="25">
        <v>0</v>
      </c>
      <c r="AK528" s="25">
        <v>0</v>
      </c>
      <c r="AL528" s="25">
        <v>0</v>
      </c>
      <c r="AM528" s="25">
        <v>0</v>
      </c>
      <c r="AN528" s="25">
        <v>0</v>
      </c>
      <c r="AO528" s="10">
        <v>0</v>
      </c>
      <c r="AP528" s="25">
        <v>0</v>
      </c>
      <c r="AQ528" s="25">
        <v>0</v>
      </c>
      <c r="AR528" s="25">
        <v>0</v>
      </c>
      <c r="AS528" s="25">
        <v>0</v>
      </c>
      <c r="AT528" s="11">
        <v>0</v>
      </c>
      <c r="AU528" s="10">
        <v>0</v>
      </c>
      <c r="AV528" s="25">
        <v>0</v>
      </c>
      <c r="AW528" s="25">
        <v>0</v>
      </c>
      <c r="AX528" s="25">
        <v>0</v>
      </c>
      <c r="AY528" s="25">
        <v>0</v>
      </c>
      <c r="AZ528" s="11">
        <v>0</v>
      </c>
      <c r="BA528" s="25">
        <v>0</v>
      </c>
      <c r="BB528" s="25">
        <v>0</v>
      </c>
      <c r="BC528" s="25">
        <v>0</v>
      </c>
      <c r="BD528" s="25">
        <v>0</v>
      </c>
      <c r="BE528" s="25">
        <v>0</v>
      </c>
      <c r="BF528" s="25">
        <v>0</v>
      </c>
      <c r="BG528" s="6" t="s">
        <v>5</v>
      </c>
      <c r="BH528" s="26" t="s">
        <v>6</v>
      </c>
      <c r="BJ528" s="157"/>
      <c r="BK528" s="158"/>
      <c r="BL528" s="8" t="s">
        <v>8</v>
      </c>
      <c r="BM528" s="9">
        <v>0</v>
      </c>
      <c r="BN528" s="25">
        <v>0</v>
      </c>
      <c r="BO528" s="25">
        <v>0</v>
      </c>
      <c r="BP528" s="25">
        <v>0</v>
      </c>
      <c r="BQ528" s="25">
        <v>0</v>
      </c>
      <c r="BR528" s="25">
        <v>0</v>
      </c>
      <c r="BS528" s="10">
        <v>0</v>
      </c>
      <c r="BT528" s="25">
        <v>0</v>
      </c>
      <c r="BU528" s="25">
        <v>0</v>
      </c>
      <c r="BV528" s="25">
        <v>0</v>
      </c>
      <c r="BW528" s="25">
        <v>0</v>
      </c>
      <c r="BX528" s="11">
        <v>0</v>
      </c>
      <c r="BY528" s="10">
        <v>0</v>
      </c>
      <c r="BZ528" s="25">
        <v>0</v>
      </c>
      <c r="CA528" s="25">
        <v>0</v>
      </c>
      <c r="CB528" s="25">
        <v>0</v>
      </c>
      <c r="CC528" s="25">
        <v>0</v>
      </c>
      <c r="CD528" s="11">
        <v>0</v>
      </c>
      <c r="CE528" s="25">
        <v>0</v>
      </c>
      <c r="CF528" s="25">
        <v>0</v>
      </c>
      <c r="CG528" s="25">
        <v>0</v>
      </c>
      <c r="CH528" s="25">
        <v>0</v>
      </c>
      <c r="CI528" s="25">
        <v>0</v>
      </c>
      <c r="CJ528" s="25">
        <v>0</v>
      </c>
      <c r="CK528" s="6" t="s">
        <v>5</v>
      </c>
      <c r="CL528" s="26" t="s">
        <v>6</v>
      </c>
      <c r="CN528" s="157"/>
      <c r="CO528" s="158"/>
      <c r="CP528" s="8" t="s">
        <v>8</v>
      </c>
      <c r="CQ528" s="9">
        <v>0</v>
      </c>
      <c r="CR528" s="25">
        <v>0</v>
      </c>
      <c r="CS528" s="25">
        <v>0</v>
      </c>
      <c r="CT528" s="25">
        <v>0</v>
      </c>
      <c r="CU528" s="25">
        <v>0</v>
      </c>
      <c r="CV528" s="25">
        <v>0</v>
      </c>
      <c r="CW528" s="10">
        <v>0</v>
      </c>
      <c r="CX528" s="25">
        <v>0</v>
      </c>
      <c r="CY528" s="25">
        <v>0</v>
      </c>
      <c r="CZ528" s="25">
        <v>0</v>
      </c>
      <c r="DA528" s="25">
        <v>0</v>
      </c>
      <c r="DB528" s="11">
        <v>0</v>
      </c>
      <c r="DC528" s="10">
        <v>0</v>
      </c>
      <c r="DD528" s="25">
        <v>0</v>
      </c>
      <c r="DE528" s="25">
        <v>0</v>
      </c>
      <c r="DF528" s="25">
        <v>0</v>
      </c>
      <c r="DG528" s="25">
        <v>0</v>
      </c>
      <c r="DH528" s="11">
        <v>0</v>
      </c>
      <c r="DI528" s="25">
        <v>0</v>
      </c>
      <c r="DJ528" s="25">
        <v>0</v>
      </c>
      <c r="DK528" s="25">
        <v>0</v>
      </c>
      <c r="DL528" s="25">
        <v>0</v>
      </c>
      <c r="DM528" s="25">
        <v>0</v>
      </c>
      <c r="DN528" s="25">
        <v>0</v>
      </c>
      <c r="DO528" s="6" t="s">
        <v>5</v>
      </c>
      <c r="DP528" s="26" t="s">
        <v>6</v>
      </c>
      <c r="DR528" s="157"/>
      <c r="DS528" s="158"/>
      <c r="DT528" s="8" t="s">
        <v>8</v>
      </c>
      <c r="DU528" s="9">
        <v>0</v>
      </c>
      <c r="DV528" s="25">
        <v>0</v>
      </c>
      <c r="DW528" s="25">
        <v>0</v>
      </c>
      <c r="DX528" s="25">
        <v>0</v>
      </c>
      <c r="DY528" s="25">
        <v>0</v>
      </c>
      <c r="DZ528" s="25">
        <v>0</v>
      </c>
      <c r="EA528" s="10">
        <v>0</v>
      </c>
      <c r="EB528" s="25">
        <v>0</v>
      </c>
      <c r="EC528" s="25">
        <v>0</v>
      </c>
      <c r="ED528" s="25">
        <v>0</v>
      </c>
      <c r="EE528" s="25">
        <v>0</v>
      </c>
      <c r="EF528" s="11">
        <v>0</v>
      </c>
      <c r="EG528" s="10">
        <v>0</v>
      </c>
      <c r="EH528" s="25">
        <v>0</v>
      </c>
      <c r="EI528" s="25">
        <v>0</v>
      </c>
      <c r="EJ528" s="25">
        <v>0</v>
      </c>
      <c r="EK528" s="25">
        <v>0</v>
      </c>
      <c r="EL528" s="11">
        <v>0</v>
      </c>
      <c r="EM528" s="25">
        <v>0</v>
      </c>
      <c r="EN528" s="25">
        <v>0</v>
      </c>
      <c r="EO528" s="25">
        <v>0</v>
      </c>
      <c r="EP528" s="25">
        <v>0</v>
      </c>
      <c r="EQ528" s="25">
        <v>0</v>
      </c>
      <c r="ER528" s="25">
        <v>0</v>
      </c>
      <c r="ES528" s="6" t="s">
        <v>5</v>
      </c>
      <c r="ET528" s="26" t="s">
        <v>6</v>
      </c>
    </row>
    <row r="529" spans="2:150" ht="15" customHeight="1" x14ac:dyDescent="0.25">
      <c r="B529" s="157"/>
      <c r="C529" s="158"/>
      <c r="D529" s="13" t="s">
        <v>6</v>
      </c>
      <c r="E529" s="13">
        <f>SUM(E532,E535,E538)</f>
        <v>0</v>
      </c>
      <c r="F529" s="14">
        <f t="shared" ref="F529:AB529" si="13760">SUM(F532,F535,F538)</f>
        <v>0</v>
      </c>
      <c r="G529" s="14">
        <f t="shared" si="13760"/>
        <v>0</v>
      </c>
      <c r="H529" s="14">
        <f t="shared" si="13760"/>
        <v>0</v>
      </c>
      <c r="I529" s="14">
        <f t="shared" si="13760"/>
        <v>0</v>
      </c>
      <c r="J529" s="14">
        <f t="shared" si="13760"/>
        <v>0</v>
      </c>
      <c r="K529" s="15">
        <f t="shared" si="13760"/>
        <v>0</v>
      </c>
      <c r="L529" s="14">
        <f t="shared" si="13760"/>
        <v>0</v>
      </c>
      <c r="M529" s="14">
        <f t="shared" si="13760"/>
        <v>0</v>
      </c>
      <c r="N529" s="14">
        <f t="shared" si="13760"/>
        <v>0</v>
      </c>
      <c r="O529" s="14">
        <f t="shared" si="13760"/>
        <v>0</v>
      </c>
      <c r="P529" s="16">
        <f t="shared" si="13760"/>
        <v>0</v>
      </c>
      <c r="Q529" s="15">
        <f t="shared" si="13760"/>
        <v>0</v>
      </c>
      <c r="R529" s="14">
        <f t="shared" si="13760"/>
        <v>0</v>
      </c>
      <c r="S529" s="14">
        <f t="shared" si="13760"/>
        <v>0</v>
      </c>
      <c r="T529" s="14">
        <f t="shared" si="13760"/>
        <v>0</v>
      </c>
      <c r="U529" s="14">
        <f t="shared" si="13760"/>
        <v>0</v>
      </c>
      <c r="V529" s="16">
        <f t="shared" si="13760"/>
        <v>0</v>
      </c>
      <c r="W529" s="14">
        <f t="shared" si="13760"/>
        <v>0</v>
      </c>
      <c r="X529" s="14">
        <f t="shared" si="13760"/>
        <v>0</v>
      </c>
      <c r="Y529" s="14">
        <f t="shared" si="13760"/>
        <v>0</v>
      </c>
      <c r="Z529" s="14">
        <f t="shared" si="13760"/>
        <v>0</v>
      </c>
      <c r="AA529" s="14">
        <f t="shared" si="13760"/>
        <v>0</v>
      </c>
      <c r="AB529" s="14">
        <f t="shared" si="13760"/>
        <v>0</v>
      </c>
      <c r="AC529" s="43">
        <f>SUM(AC531,AC534,AC537,D531,D534,D537)</f>
        <v>0</v>
      </c>
      <c r="AD529" s="44">
        <f>SUM(E529:AB529)</f>
        <v>0</v>
      </c>
      <c r="AF529" s="157"/>
      <c r="AG529" s="158"/>
      <c r="AH529" s="13" t="s">
        <v>6</v>
      </c>
      <c r="AI529" s="13">
        <f>SUM(AI532,AI535,AI538)</f>
        <v>0</v>
      </c>
      <c r="AJ529" s="14">
        <f t="shared" ref="AJ529:BF529" si="13761">SUM(AJ532,AJ535,AJ538)</f>
        <v>0</v>
      </c>
      <c r="AK529" s="14">
        <f t="shared" si="13761"/>
        <v>0</v>
      </c>
      <c r="AL529" s="14">
        <f t="shared" si="13761"/>
        <v>0</v>
      </c>
      <c r="AM529" s="14">
        <f t="shared" si="13761"/>
        <v>0</v>
      </c>
      <c r="AN529" s="14">
        <f t="shared" si="13761"/>
        <v>0</v>
      </c>
      <c r="AO529" s="15">
        <f t="shared" si="13761"/>
        <v>0</v>
      </c>
      <c r="AP529" s="14">
        <f t="shared" si="13761"/>
        <v>0</v>
      </c>
      <c r="AQ529" s="14">
        <f t="shared" si="13761"/>
        <v>0</v>
      </c>
      <c r="AR529" s="14">
        <f t="shared" si="13761"/>
        <v>0</v>
      </c>
      <c r="AS529" s="14">
        <f t="shared" si="13761"/>
        <v>0</v>
      </c>
      <c r="AT529" s="16">
        <f t="shared" si="13761"/>
        <v>0</v>
      </c>
      <c r="AU529" s="15">
        <f t="shared" si="13761"/>
        <v>0</v>
      </c>
      <c r="AV529" s="14">
        <f t="shared" si="13761"/>
        <v>0</v>
      </c>
      <c r="AW529" s="14">
        <f t="shared" si="13761"/>
        <v>0</v>
      </c>
      <c r="AX529" s="14">
        <f t="shared" si="13761"/>
        <v>0</v>
      </c>
      <c r="AY529" s="14">
        <f t="shared" si="13761"/>
        <v>0</v>
      </c>
      <c r="AZ529" s="16">
        <f t="shared" si="13761"/>
        <v>0</v>
      </c>
      <c r="BA529" s="14">
        <f t="shared" si="13761"/>
        <v>0</v>
      </c>
      <c r="BB529" s="14">
        <f t="shared" si="13761"/>
        <v>0</v>
      </c>
      <c r="BC529" s="14">
        <f t="shared" si="13761"/>
        <v>0</v>
      </c>
      <c r="BD529" s="14">
        <f t="shared" si="13761"/>
        <v>0</v>
      </c>
      <c r="BE529" s="14">
        <f t="shared" si="13761"/>
        <v>0</v>
      </c>
      <c r="BF529" s="14">
        <f t="shared" si="13761"/>
        <v>0</v>
      </c>
      <c r="BG529" s="43">
        <f>SUM(BG531,BG534,BG537,AH531,AH534,AH537)</f>
        <v>0</v>
      </c>
      <c r="BH529" s="44">
        <f>SUM(AI529:BF529)</f>
        <v>0</v>
      </c>
      <c r="BJ529" s="157"/>
      <c r="BK529" s="158"/>
      <c r="BL529" s="13" t="s">
        <v>6</v>
      </c>
      <c r="BM529" s="13">
        <f>SUM(BM532,BM535,BM538)</f>
        <v>0</v>
      </c>
      <c r="BN529" s="14">
        <f t="shared" ref="BN529:CJ529" si="13762">SUM(BN532,BN535,BN538)</f>
        <v>0</v>
      </c>
      <c r="BO529" s="14">
        <f t="shared" si="13762"/>
        <v>0</v>
      </c>
      <c r="BP529" s="14">
        <f t="shared" si="13762"/>
        <v>0</v>
      </c>
      <c r="BQ529" s="14">
        <f t="shared" si="13762"/>
        <v>0</v>
      </c>
      <c r="BR529" s="14">
        <f t="shared" si="13762"/>
        <v>0</v>
      </c>
      <c r="BS529" s="15">
        <f t="shared" si="13762"/>
        <v>0</v>
      </c>
      <c r="BT529" s="14">
        <f t="shared" si="13762"/>
        <v>0</v>
      </c>
      <c r="BU529" s="14">
        <f t="shared" si="13762"/>
        <v>0</v>
      </c>
      <c r="BV529" s="14">
        <f t="shared" si="13762"/>
        <v>0</v>
      </c>
      <c r="BW529" s="14">
        <f t="shared" si="13762"/>
        <v>0</v>
      </c>
      <c r="BX529" s="16">
        <f t="shared" si="13762"/>
        <v>0</v>
      </c>
      <c r="BY529" s="15">
        <f t="shared" si="13762"/>
        <v>0</v>
      </c>
      <c r="BZ529" s="14">
        <f t="shared" si="13762"/>
        <v>0</v>
      </c>
      <c r="CA529" s="14">
        <f t="shared" si="13762"/>
        <v>0</v>
      </c>
      <c r="CB529" s="14">
        <f t="shared" si="13762"/>
        <v>0</v>
      </c>
      <c r="CC529" s="14">
        <f t="shared" si="13762"/>
        <v>0</v>
      </c>
      <c r="CD529" s="16">
        <f t="shared" si="13762"/>
        <v>0</v>
      </c>
      <c r="CE529" s="14">
        <f t="shared" si="13762"/>
        <v>0</v>
      </c>
      <c r="CF529" s="14">
        <f t="shared" si="13762"/>
        <v>0</v>
      </c>
      <c r="CG529" s="14">
        <f t="shared" si="13762"/>
        <v>0</v>
      </c>
      <c r="CH529" s="14">
        <f t="shared" si="13762"/>
        <v>0</v>
      </c>
      <c r="CI529" s="14">
        <f t="shared" si="13762"/>
        <v>0</v>
      </c>
      <c r="CJ529" s="14">
        <f t="shared" si="13762"/>
        <v>0</v>
      </c>
      <c r="CK529" s="43">
        <f>SUM(CK531,CK534,CK537,BL531,BL534,BL537)</f>
        <v>0</v>
      </c>
      <c r="CL529" s="44">
        <f>SUM(BM529:CJ529)</f>
        <v>0</v>
      </c>
      <c r="CN529" s="157"/>
      <c r="CO529" s="158"/>
      <c r="CP529" s="13" t="s">
        <v>6</v>
      </c>
      <c r="CQ529" s="13">
        <f>SUM(CQ532,CQ535,CQ538)</f>
        <v>0</v>
      </c>
      <c r="CR529" s="14">
        <f t="shared" ref="CR529:DN529" si="13763">SUM(CR532,CR535,CR538)</f>
        <v>0</v>
      </c>
      <c r="CS529" s="14">
        <f t="shared" si="13763"/>
        <v>0</v>
      </c>
      <c r="CT529" s="14">
        <f t="shared" si="13763"/>
        <v>0</v>
      </c>
      <c r="CU529" s="14">
        <f t="shared" si="13763"/>
        <v>0</v>
      </c>
      <c r="CV529" s="14">
        <f t="shared" si="13763"/>
        <v>0</v>
      </c>
      <c r="CW529" s="15">
        <f t="shared" si="13763"/>
        <v>0</v>
      </c>
      <c r="CX529" s="14">
        <f t="shared" si="13763"/>
        <v>0</v>
      </c>
      <c r="CY529" s="14">
        <f t="shared" si="13763"/>
        <v>0</v>
      </c>
      <c r="CZ529" s="14">
        <f t="shared" si="13763"/>
        <v>0</v>
      </c>
      <c r="DA529" s="14">
        <f t="shared" si="13763"/>
        <v>0</v>
      </c>
      <c r="DB529" s="16">
        <f t="shared" si="13763"/>
        <v>0</v>
      </c>
      <c r="DC529" s="15">
        <f t="shared" si="13763"/>
        <v>0</v>
      </c>
      <c r="DD529" s="14">
        <f t="shared" si="13763"/>
        <v>0</v>
      </c>
      <c r="DE529" s="14">
        <f t="shared" si="13763"/>
        <v>0</v>
      </c>
      <c r="DF529" s="14">
        <f t="shared" si="13763"/>
        <v>0</v>
      </c>
      <c r="DG529" s="14">
        <f t="shared" si="13763"/>
        <v>0</v>
      </c>
      <c r="DH529" s="16">
        <f t="shared" si="13763"/>
        <v>0</v>
      </c>
      <c r="DI529" s="14">
        <f t="shared" si="13763"/>
        <v>0</v>
      </c>
      <c r="DJ529" s="14">
        <f t="shared" si="13763"/>
        <v>0</v>
      </c>
      <c r="DK529" s="14">
        <f t="shared" si="13763"/>
        <v>0</v>
      </c>
      <c r="DL529" s="14">
        <f t="shared" si="13763"/>
        <v>0</v>
      </c>
      <c r="DM529" s="14">
        <f t="shared" si="13763"/>
        <v>0</v>
      </c>
      <c r="DN529" s="14">
        <f t="shared" si="13763"/>
        <v>0</v>
      </c>
      <c r="DO529" s="43">
        <f>SUM(DO531,DO534,DO537,CP531,CP534,CP537)</f>
        <v>0</v>
      </c>
      <c r="DP529" s="44">
        <f>SUM(CQ529:DN529)</f>
        <v>0</v>
      </c>
      <c r="DR529" s="157"/>
      <c r="DS529" s="158"/>
      <c r="DT529" s="13" t="s">
        <v>6</v>
      </c>
      <c r="DU529" s="13">
        <f>SUM(DU532,DU535,DU538)</f>
        <v>0</v>
      </c>
      <c r="DV529" s="14">
        <f t="shared" ref="DV529:ER529" si="13764">SUM(DV532,DV535,DV538)</f>
        <v>0</v>
      </c>
      <c r="DW529" s="14">
        <f t="shared" si="13764"/>
        <v>0</v>
      </c>
      <c r="DX529" s="14">
        <f t="shared" si="13764"/>
        <v>0</v>
      </c>
      <c r="DY529" s="14">
        <f t="shared" si="13764"/>
        <v>0</v>
      </c>
      <c r="DZ529" s="14">
        <f t="shared" si="13764"/>
        <v>0</v>
      </c>
      <c r="EA529" s="15">
        <f t="shared" si="13764"/>
        <v>0</v>
      </c>
      <c r="EB529" s="14">
        <f t="shared" si="13764"/>
        <v>0</v>
      </c>
      <c r="EC529" s="14">
        <f t="shared" si="13764"/>
        <v>0</v>
      </c>
      <c r="ED529" s="14">
        <f t="shared" si="13764"/>
        <v>0</v>
      </c>
      <c r="EE529" s="14">
        <f t="shared" si="13764"/>
        <v>0</v>
      </c>
      <c r="EF529" s="16">
        <f t="shared" si="13764"/>
        <v>0</v>
      </c>
      <c r="EG529" s="15">
        <f t="shared" si="13764"/>
        <v>0</v>
      </c>
      <c r="EH529" s="14">
        <f t="shared" si="13764"/>
        <v>0</v>
      </c>
      <c r="EI529" s="14">
        <f t="shared" si="13764"/>
        <v>0</v>
      </c>
      <c r="EJ529" s="14">
        <f t="shared" si="13764"/>
        <v>0</v>
      </c>
      <c r="EK529" s="14">
        <f t="shared" si="13764"/>
        <v>0</v>
      </c>
      <c r="EL529" s="16">
        <f t="shared" si="13764"/>
        <v>0</v>
      </c>
      <c r="EM529" s="14">
        <f t="shared" si="13764"/>
        <v>0</v>
      </c>
      <c r="EN529" s="14">
        <f t="shared" si="13764"/>
        <v>0</v>
      </c>
      <c r="EO529" s="14">
        <f t="shared" si="13764"/>
        <v>0</v>
      </c>
      <c r="EP529" s="14">
        <f t="shared" si="13764"/>
        <v>0</v>
      </c>
      <c r="EQ529" s="14">
        <f t="shared" si="13764"/>
        <v>0</v>
      </c>
      <c r="ER529" s="14">
        <f t="shared" si="13764"/>
        <v>0</v>
      </c>
      <c r="ES529" s="43">
        <f>SUM(ES531,ES534,ES537,DT531,DT534,DT537)</f>
        <v>0</v>
      </c>
      <c r="ET529" s="44">
        <f>SUM(DU529:ER529)</f>
        <v>0</v>
      </c>
    </row>
    <row r="530" spans="2:150" x14ac:dyDescent="0.25">
      <c r="B530" s="145" t="s">
        <v>11</v>
      </c>
      <c r="C530" s="147" t="s">
        <v>21</v>
      </c>
      <c r="D530" s="61" t="s">
        <v>7</v>
      </c>
      <c r="E530" s="17"/>
      <c r="F530" s="17"/>
      <c r="G530" s="17"/>
      <c r="H530" s="17"/>
      <c r="I530" s="17"/>
      <c r="J530" s="17"/>
      <c r="K530" s="18"/>
      <c r="L530" s="17"/>
      <c r="M530" s="17"/>
      <c r="N530" s="17"/>
      <c r="O530" s="17"/>
      <c r="P530" s="19"/>
      <c r="Q530" s="18"/>
      <c r="R530" s="17"/>
      <c r="S530" s="17"/>
      <c r="T530" s="17"/>
      <c r="U530" s="17"/>
      <c r="V530" s="19"/>
      <c r="W530" s="17"/>
      <c r="X530" s="17"/>
      <c r="Y530" s="17"/>
      <c r="Z530" s="17"/>
      <c r="AA530" s="17"/>
      <c r="AB530" s="17"/>
      <c r="AC530" s="137" t="s">
        <v>8</v>
      </c>
      <c r="AD530" s="138"/>
      <c r="AF530" s="145" t="s">
        <v>11</v>
      </c>
      <c r="AG530" s="147" t="s">
        <v>21</v>
      </c>
      <c r="AH530" s="61" t="s">
        <v>7</v>
      </c>
      <c r="AI530" s="17"/>
      <c r="AJ530" s="17"/>
      <c r="AK530" s="17"/>
      <c r="AL530" s="17"/>
      <c r="AM530" s="17"/>
      <c r="AN530" s="17"/>
      <c r="AO530" s="18"/>
      <c r="AP530" s="17"/>
      <c r="AQ530" s="17"/>
      <c r="AR530" s="17"/>
      <c r="AS530" s="17"/>
      <c r="AT530" s="19"/>
      <c r="AU530" s="18"/>
      <c r="AV530" s="17"/>
      <c r="AW530" s="17"/>
      <c r="AX530" s="17"/>
      <c r="AY530" s="17"/>
      <c r="AZ530" s="19"/>
      <c r="BA530" s="17"/>
      <c r="BB530" s="17"/>
      <c r="BC530" s="17"/>
      <c r="BD530" s="17"/>
      <c r="BE530" s="17"/>
      <c r="BF530" s="17"/>
      <c r="BG530" s="137" t="s">
        <v>8</v>
      </c>
      <c r="BH530" s="138"/>
      <c r="BJ530" s="145" t="s">
        <v>11</v>
      </c>
      <c r="BK530" s="147" t="s">
        <v>21</v>
      </c>
      <c r="BL530" s="61" t="s">
        <v>7</v>
      </c>
      <c r="BM530" s="17"/>
      <c r="BN530" s="17"/>
      <c r="BO530" s="17"/>
      <c r="BP530" s="17"/>
      <c r="BQ530" s="17"/>
      <c r="BR530" s="17"/>
      <c r="BS530" s="18"/>
      <c r="BT530" s="17"/>
      <c r="BU530" s="17"/>
      <c r="BV530" s="17"/>
      <c r="BW530" s="17"/>
      <c r="BX530" s="19"/>
      <c r="BY530" s="18"/>
      <c r="BZ530" s="17"/>
      <c r="CA530" s="17"/>
      <c r="CB530" s="17"/>
      <c r="CC530" s="17"/>
      <c r="CD530" s="19"/>
      <c r="CE530" s="17"/>
      <c r="CF530" s="17"/>
      <c r="CG530" s="17"/>
      <c r="CH530" s="17"/>
      <c r="CI530" s="17"/>
      <c r="CJ530" s="17"/>
      <c r="CK530" s="137" t="s">
        <v>8</v>
      </c>
      <c r="CL530" s="138"/>
      <c r="CN530" s="145" t="s">
        <v>11</v>
      </c>
      <c r="CO530" s="147" t="s">
        <v>21</v>
      </c>
      <c r="CP530" s="61" t="s">
        <v>7</v>
      </c>
      <c r="CQ530" s="17"/>
      <c r="CR530" s="17"/>
      <c r="CS530" s="17"/>
      <c r="CT530" s="17"/>
      <c r="CU530" s="17"/>
      <c r="CV530" s="17"/>
      <c r="CW530" s="18"/>
      <c r="CX530" s="17"/>
      <c r="CY530" s="17"/>
      <c r="CZ530" s="17"/>
      <c r="DA530" s="17"/>
      <c r="DB530" s="19"/>
      <c r="DC530" s="18"/>
      <c r="DD530" s="17"/>
      <c r="DE530" s="17"/>
      <c r="DF530" s="17"/>
      <c r="DG530" s="17"/>
      <c r="DH530" s="19"/>
      <c r="DI530" s="17"/>
      <c r="DJ530" s="17"/>
      <c r="DK530" s="17"/>
      <c r="DL530" s="17"/>
      <c r="DM530" s="17"/>
      <c r="DN530" s="17"/>
      <c r="DO530" s="137" t="s">
        <v>8</v>
      </c>
      <c r="DP530" s="138"/>
      <c r="DR530" s="145" t="s">
        <v>11</v>
      </c>
      <c r="DS530" s="147" t="s">
        <v>21</v>
      </c>
      <c r="DT530" s="61" t="s">
        <v>7</v>
      </c>
      <c r="DU530" s="17"/>
      <c r="DV530" s="17"/>
      <c r="DW530" s="17"/>
      <c r="DX530" s="17"/>
      <c r="DY530" s="17"/>
      <c r="DZ530" s="17"/>
      <c r="EA530" s="18"/>
      <c r="EB530" s="17"/>
      <c r="EC530" s="17"/>
      <c r="ED530" s="17"/>
      <c r="EE530" s="17"/>
      <c r="EF530" s="19"/>
      <c r="EG530" s="18"/>
      <c r="EH530" s="17"/>
      <c r="EI530" s="17"/>
      <c r="EJ530" s="17"/>
      <c r="EK530" s="17"/>
      <c r="EL530" s="19"/>
      <c r="EM530" s="17"/>
      <c r="EN530" s="17"/>
      <c r="EO530" s="17"/>
      <c r="EP530" s="17"/>
      <c r="EQ530" s="17"/>
      <c r="ER530" s="17"/>
      <c r="ES530" s="137" t="s">
        <v>8</v>
      </c>
      <c r="ET530" s="138"/>
    </row>
    <row r="531" spans="2:150" x14ac:dyDescent="0.25">
      <c r="B531" s="146"/>
      <c r="C531" s="148"/>
      <c r="D531" s="62"/>
      <c r="E531" s="27">
        <f>D531</f>
        <v>0</v>
      </c>
      <c r="F531" s="28">
        <f t="shared" ref="F531" si="13765">F530+E531-E532</f>
        <v>0</v>
      </c>
      <c r="G531" s="28">
        <f t="shared" ref="G531" si="13766">G530+F531-F532</f>
        <v>0</v>
      </c>
      <c r="H531" s="28">
        <f t="shared" ref="H531" si="13767">H530+G531-G532</f>
        <v>0</v>
      </c>
      <c r="I531" s="28">
        <f>I530+H531-H532</f>
        <v>0</v>
      </c>
      <c r="J531" s="28">
        <f t="shared" ref="J531" si="13768">J530+I531-I532</f>
        <v>0</v>
      </c>
      <c r="K531" s="20">
        <f t="shared" ref="K531" si="13769">K530+J531-J532</f>
        <v>0</v>
      </c>
      <c r="L531" s="28">
        <f t="shared" ref="L531" si="13770">L530+K531-K532</f>
        <v>0</v>
      </c>
      <c r="M531" s="28">
        <f t="shared" ref="M531" si="13771">M530+L531-L532</f>
        <v>0</v>
      </c>
      <c r="N531" s="28">
        <f t="shared" ref="N531" si="13772">N530+M531-M532</f>
        <v>0</v>
      </c>
      <c r="O531" s="28">
        <f t="shared" ref="O531" si="13773">O530+N531-N532</f>
        <v>0</v>
      </c>
      <c r="P531" s="21">
        <f t="shared" ref="P531" si="13774">P530+O531-O532</f>
        <v>0</v>
      </c>
      <c r="Q531" s="20">
        <f t="shared" ref="Q531" si="13775">Q530+P531-P532</f>
        <v>0</v>
      </c>
      <c r="R531" s="28">
        <f t="shared" ref="R531" si="13776">R530+Q531-Q532</f>
        <v>0</v>
      </c>
      <c r="S531" s="28">
        <f t="shared" ref="S531" si="13777">S530+R531-R532</f>
        <v>0</v>
      </c>
      <c r="T531" s="28">
        <f t="shared" ref="T531" si="13778">T530+S531-S532</f>
        <v>0</v>
      </c>
      <c r="U531" s="28">
        <f t="shared" ref="U531" si="13779">U530+T531-T532</f>
        <v>0</v>
      </c>
      <c r="V531" s="21">
        <f t="shared" ref="V531" si="13780">V530+U531-U532</f>
        <v>0</v>
      </c>
      <c r="W531" s="28">
        <f t="shared" ref="W531" si="13781">W530+V531-V532</f>
        <v>0</v>
      </c>
      <c r="X531" s="28">
        <f t="shared" ref="X531" si="13782">X530+W531-W532</f>
        <v>0</v>
      </c>
      <c r="Y531" s="28">
        <f t="shared" ref="Y531" si="13783">Y530+X531-X532</f>
        <v>0</v>
      </c>
      <c r="Z531" s="28">
        <f t="shared" ref="Z531" si="13784">Z530+Y531-Y532</f>
        <v>0</v>
      </c>
      <c r="AA531" s="28">
        <f t="shared" ref="AA531" si="13785">AA530+Z531-Z532</f>
        <v>0</v>
      </c>
      <c r="AB531" s="28">
        <f t="shared" ref="AB531" si="13786">AB530+AA531-AA532</f>
        <v>0</v>
      </c>
      <c r="AC531" s="139">
        <f>SUM(E530:AB530)</f>
        <v>0</v>
      </c>
      <c r="AD531" s="140"/>
      <c r="AF531" s="146"/>
      <c r="AG531" s="148"/>
      <c r="AH531" s="62">
        <f>AB531-AB532</f>
        <v>0</v>
      </c>
      <c r="AI531" s="27">
        <f>AH531</f>
        <v>0</v>
      </c>
      <c r="AJ531" s="28">
        <f t="shared" ref="AJ531" si="13787">AJ530+AI531-AI532</f>
        <v>0</v>
      </c>
      <c r="AK531" s="28">
        <f t="shared" ref="AK531" si="13788">AK530+AJ531-AJ532</f>
        <v>0</v>
      </c>
      <c r="AL531" s="28">
        <f t="shared" ref="AL531" si="13789">AL530+AK531-AK532</f>
        <v>0</v>
      </c>
      <c r="AM531" s="28">
        <f>AM530+AL531-AL532</f>
        <v>0</v>
      </c>
      <c r="AN531" s="28">
        <f t="shared" ref="AN531" si="13790">AN530+AM531-AM532</f>
        <v>0</v>
      </c>
      <c r="AO531" s="20">
        <f t="shared" ref="AO531" si="13791">AO530+AN531-AN532</f>
        <v>0</v>
      </c>
      <c r="AP531" s="28">
        <f t="shared" ref="AP531" si="13792">AP530+AO531-AO532</f>
        <v>0</v>
      </c>
      <c r="AQ531" s="28">
        <f t="shared" ref="AQ531" si="13793">AQ530+AP531-AP532</f>
        <v>0</v>
      </c>
      <c r="AR531" s="28">
        <f t="shared" ref="AR531" si="13794">AR530+AQ531-AQ532</f>
        <v>0</v>
      </c>
      <c r="AS531" s="28">
        <f t="shared" ref="AS531" si="13795">AS530+AR531-AR532</f>
        <v>0</v>
      </c>
      <c r="AT531" s="21">
        <f t="shared" ref="AT531" si="13796">AT530+AS531-AS532</f>
        <v>0</v>
      </c>
      <c r="AU531" s="20">
        <f t="shared" ref="AU531" si="13797">AU530+AT531-AT532</f>
        <v>0</v>
      </c>
      <c r="AV531" s="28">
        <f t="shared" ref="AV531" si="13798">AV530+AU531-AU532</f>
        <v>0</v>
      </c>
      <c r="AW531" s="28">
        <f t="shared" ref="AW531" si="13799">AW530+AV531-AV532</f>
        <v>0</v>
      </c>
      <c r="AX531" s="28">
        <f t="shared" ref="AX531" si="13800">AX530+AW531-AW532</f>
        <v>0</v>
      </c>
      <c r="AY531" s="28">
        <f t="shared" ref="AY531" si="13801">AY530+AX531-AX532</f>
        <v>0</v>
      </c>
      <c r="AZ531" s="21">
        <f t="shared" ref="AZ531" si="13802">AZ530+AY531-AY532</f>
        <v>0</v>
      </c>
      <c r="BA531" s="28">
        <f t="shared" ref="BA531" si="13803">BA530+AZ531-AZ532</f>
        <v>0</v>
      </c>
      <c r="BB531" s="28">
        <f t="shared" ref="BB531" si="13804">BB530+BA531-BA532</f>
        <v>0</v>
      </c>
      <c r="BC531" s="28">
        <f t="shared" ref="BC531" si="13805">BC530+BB531-BB532</f>
        <v>0</v>
      </c>
      <c r="BD531" s="28">
        <f t="shared" ref="BD531" si="13806">BD530+BC531-BC532</f>
        <v>0</v>
      </c>
      <c r="BE531" s="28">
        <f t="shared" ref="BE531" si="13807">BE530+BD531-BD532</f>
        <v>0</v>
      </c>
      <c r="BF531" s="28">
        <f t="shared" ref="BF531" si="13808">BF530+BE531-BE532</f>
        <v>0</v>
      </c>
      <c r="BG531" s="139">
        <f>SUM(AI530:BF530)</f>
        <v>0</v>
      </c>
      <c r="BH531" s="140"/>
      <c r="BJ531" s="146"/>
      <c r="BK531" s="148"/>
      <c r="BL531" s="62">
        <f>BF531-BF532</f>
        <v>0</v>
      </c>
      <c r="BM531" s="27">
        <f>BL531</f>
        <v>0</v>
      </c>
      <c r="BN531" s="28">
        <f t="shared" ref="BN531" si="13809">BN530+BM531-BM532</f>
        <v>0</v>
      </c>
      <c r="BO531" s="28">
        <f t="shared" ref="BO531" si="13810">BO530+BN531-BN532</f>
        <v>0</v>
      </c>
      <c r="BP531" s="28">
        <f t="shared" ref="BP531" si="13811">BP530+BO531-BO532</f>
        <v>0</v>
      </c>
      <c r="BQ531" s="28">
        <f>BQ530+BP531-BP532</f>
        <v>0</v>
      </c>
      <c r="BR531" s="28">
        <f t="shared" ref="BR531" si="13812">BR530+BQ531-BQ532</f>
        <v>0</v>
      </c>
      <c r="BS531" s="20">
        <f t="shared" ref="BS531" si="13813">BS530+BR531-BR532</f>
        <v>0</v>
      </c>
      <c r="BT531" s="28">
        <f t="shared" ref="BT531" si="13814">BT530+BS531-BS532</f>
        <v>0</v>
      </c>
      <c r="BU531" s="28">
        <f t="shared" ref="BU531" si="13815">BU530+BT531-BT532</f>
        <v>0</v>
      </c>
      <c r="BV531" s="28">
        <f t="shared" ref="BV531" si="13816">BV530+BU531-BU532</f>
        <v>0</v>
      </c>
      <c r="BW531" s="28">
        <f t="shared" ref="BW531" si="13817">BW530+BV531-BV532</f>
        <v>0</v>
      </c>
      <c r="BX531" s="21">
        <f t="shared" ref="BX531" si="13818">BX530+BW531-BW532</f>
        <v>0</v>
      </c>
      <c r="BY531" s="20">
        <f t="shared" ref="BY531" si="13819">BY530+BX531-BX532</f>
        <v>0</v>
      </c>
      <c r="BZ531" s="28">
        <f t="shared" ref="BZ531" si="13820">BZ530+BY531-BY532</f>
        <v>0</v>
      </c>
      <c r="CA531" s="28">
        <f t="shared" ref="CA531" si="13821">CA530+BZ531-BZ532</f>
        <v>0</v>
      </c>
      <c r="CB531" s="28">
        <f t="shared" ref="CB531" si="13822">CB530+CA531-CA532</f>
        <v>0</v>
      </c>
      <c r="CC531" s="28">
        <f t="shared" ref="CC531" si="13823">CC530+CB531-CB532</f>
        <v>0</v>
      </c>
      <c r="CD531" s="21">
        <f t="shared" ref="CD531" si="13824">CD530+CC531-CC532</f>
        <v>0</v>
      </c>
      <c r="CE531" s="28">
        <f t="shared" ref="CE531" si="13825">CE530+CD531-CD532</f>
        <v>0</v>
      </c>
      <c r="CF531" s="28">
        <f t="shared" ref="CF531" si="13826">CF530+CE531-CE532</f>
        <v>0</v>
      </c>
      <c r="CG531" s="28">
        <f t="shared" ref="CG531" si="13827">CG530+CF531-CF532</f>
        <v>0</v>
      </c>
      <c r="CH531" s="28">
        <f t="shared" ref="CH531" si="13828">CH530+CG531-CG532</f>
        <v>0</v>
      </c>
      <c r="CI531" s="28">
        <f t="shared" ref="CI531" si="13829">CI530+CH531-CH532</f>
        <v>0</v>
      </c>
      <c r="CJ531" s="28">
        <f t="shared" ref="CJ531" si="13830">CJ530+CI531-CI532</f>
        <v>0</v>
      </c>
      <c r="CK531" s="139">
        <f>SUM(BM530:CJ530)</f>
        <v>0</v>
      </c>
      <c r="CL531" s="140"/>
      <c r="CN531" s="146"/>
      <c r="CO531" s="148"/>
      <c r="CP531" s="62">
        <f>CJ531-CJ532</f>
        <v>0</v>
      </c>
      <c r="CQ531" s="27">
        <f>CP531</f>
        <v>0</v>
      </c>
      <c r="CR531" s="28">
        <f t="shared" ref="CR531" si="13831">CR530+CQ531-CQ532</f>
        <v>0</v>
      </c>
      <c r="CS531" s="28">
        <f t="shared" ref="CS531" si="13832">CS530+CR531-CR532</f>
        <v>0</v>
      </c>
      <c r="CT531" s="28">
        <f t="shared" ref="CT531" si="13833">CT530+CS531-CS532</f>
        <v>0</v>
      </c>
      <c r="CU531" s="28">
        <f>CU530+CT531-CT532</f>
        <v>0</v>
      </c>
      <c r="CV531" s="28">
        <f t="shared" ref="CV531" si="13834">CV530+CU531-CU532</f>
        <v>0</v>
      </c>
      <c r="CW531" s="20">
        <f t="shared" ref="CW531" si="13835">CW530+CV531-CV532</f>
        <v>0</v>
      </c>
      <c r="CX531" s="28">
        <f t="shared" ref="CX531" si="13836">CX530+CW531-CW532</f>
        <v>0</v>
      </c>
      <c r="CY531" s="28">
        <f t="shared" ref="CY531" si="13837">CY530+CX531-CX532</f>
        <v>0</v>
      </c>
      <c r="CZ531" s="28">
        <f t="shared" ref="CZ531" si="13838">CZ530+CY531-CY532</f>
        <v>0</v>
      </c>
      <c r="DA531" s="28">
        <f t="shared" ref="DA531" si="13839">DA530+CZ531-CZ532</f>
        <v>0</v>
      </c>
      <c r="DB531" s="21">
        <f t="shared" ref="DB531" si="13840">DB530+DA531-DA532</f>
        <v>0</v>
      </c>
      <c r="DC531" s="20">
        <f t="shared" ref="DC531" si="13841">DC530+DB531-DB532</f>
        <v>0</v>
      </c>
      <c r="DD531" s="28">
        <f t="shared" ref="DD531" si="13842">DD530+DC531-DC532</f>
        <v>0</v>
      </c>
      <c r="DE531" s="28">
        <f t="shared" ref="DE531" si="13843">DE530+DD531-DD532</f>
        <v>0</v>
      </c>
      <c r="DF531" s="28">
        <f t="shared" ref="DF531" si="13844">DF530+DE531-DE532</f>
        <v>0</v>
      </c>
      <c r="DG531" s="28">
        <f t="shared" ref="DG531" si="13845">DG530+DF531-DF532</f>
        <v>0</v>
      </c>
      <c r="DH531" s="21">
        <f t="shared" ref="DH531" si="13846">DH530+DG531-DG532</f>
        <v>0</v>
      </c>
      <c r="DI531" s="28">
        <f t="shared" ref="DI531" si="13847">DI530+DH531-DH532</f>
        <v>0</v>
      </c>
      <c r="DJ531" s="28">
        <f t="shared" ref="DJ531" si="13848">DJ530+DI531-DI532</f>
        <v>0</v>
      </c>
      <c r="DK531" s="28">
        <f t="shared" ref="DK531" si="13849">DK530+DJ531-DJ532</f>
        <v>0</v>
      </c>
      <c r="DL531" s="28">
        <f t="shared" ref="DL531" si="13850">DL530+DK531-DK532</f>
        <v>0</v>
      </c>
      <c r="DM531" s="28">
        <f t="shared" ref="DM531" si="13851">DM530+DL531-DL532</f>
        <v>0</v>
      </c>
      <c r="DN531" s="28">
        <f t="shared" ref="DN531" si="13852">DN530+DM531-DM532</f>
        <v>0</v>
      </c>
      <c r="DO531" s="139">
        <f>SUM(CQ530:DN530)</f>
        <v>0</v>
      </c>
      <c r="DP531" s="140"/>
      <c r="DR531" s="146"/>
      <c r="DS531" s="148"/>
      <c r="DT531" s="62">
        <f>DN531-DN532</f>
        <v>0</v>
      </c>
      <c r="DU531" s="27">
        <f>DT531</f>
        <v>0</v>
      </c>
      <c r="DV531" s="28">
        <f t="shared" ref="DV531" si="13853">DV530+DU531-DU532</f>
        <v>0</v>
      </c>
      <c r="DW531" s="28">
        <f t="shared" ref="DW531" si="13854">DW530+DV531-DV532</f>
        <v>0</v>
      </c>
      <c r="DX531" s="28">
        <f t="shared" ref="DX531" si="13855">DX530+DW531-DW532</f>
        <v>0</v>
      </c>
      <c r="DY531" s="28">
        <f>DY530+DX531-DX532</f>
        <v>0</v>
      </c>
      <c r="DZ531" s="28">
        <f t="shared" ref="DZ531" si="13856">DZ530+DY531-DY532</f>
        <v>0</v>
      </c>
      <c r="EA531" s="20">
        <f t="shared" ref="EA531" si="13857">EA530+DZ531-DZ532</f>
        <v>0</v>
      </c>
      <c r="EB531" s="28">
        <f t="shared" ref="EB531" si="13858">EB530+EA531-EA532</f>
        <v>0</v>
      </c>
      <c r="EC531" s="28">
        <f t="shared" ref="EC531" si="13859">EC530+EB531-EB532</f>
        <v>0</v>
      </c>
      <c r="ED531" s="28">
        <f t="shared" ref="ED531" si="13860">ED530+EC531-EC532</f>
        <v>0</v>
      </c>
      <c r="EE531" s="28">
        <f t="shared" ref="EE531" si="13861">EE530+ED531-ED532</f>
        <v>0</v>
      </c>
      <c r="EF531" s="21">
        <f t="shared" ref="EF531" si="13862">EF530+EE531-EE532</f>
        <v>0</v>
      </c>
      <c r="EG531" s="20">
        <f t="shared" ref="EG531" si="13863">EG530+EF531-EF532</f>
        <v>0</v>
      </c>
      <c r="EH531" s="28">
        <f t="shared" ref="EH531" si="13864">EH530+EG531-EG532</f>
        <v>0</v>
      </c>
      <c r="EI531" s="28">
        <f t="shared" ref="EI531" si="13865">EI530+EH531-EH532</f>
        <v>0</v>
      </c>
      <c r="EJ531" s="28">
        <f t="shared" ref="EJ531" si="13866">EJ530+EI531-EI532</f>
        <v>0</v>
      </c>
      <c r="EK531" s="28">
        <f t="shared" ref="EK531" si="13867">EK530+EJ531-EJ532</f>
        <v>0</v>
      </c>
      <c r="EL531" s="21">
        <f t="shared" ref="EL531" si="13868">EL530+EK531-EK532</f>
        <v>0</v>
      </c>
      <c r="EM531" s="28">
        <f t="shared" ref="EM531" si="13869">EM530+EL531-EL532</f>
        <v>0</v>
      </c>
      <c r="EN531" s="28">
        <f t="shared" ref="EN531" si="13870">EN530+EM531-EM532</f>
        <v>0</v>
      </c>
      <c r="EO531" s="28">
        <f t="shared" ref="EO531" si="13871">EO530+EN531-EN532</f>
        <v>0</v>
      </c>
      <c r="EP531" s="28">
        <f t="shared" ref="EP531" si="13872">EP530+EO531-EO532</f>
        <v>0</v>
      </c>
      <c r="EQ531" s="28">
        <f t="shared" ref="EQ531" si="13873">EQ530+EP531-EP532</f>
        <v>0</v>
      </c>
      <c r="ER531" s="28">
        <f t="shared" ref="ER531" si="13874">ER530+EQ531-EQ532</f>
        <v>0</v>
      </c>
      <c r="ES531" s="139">
        <f>SUM(DU530:ER530)</f>
        <v>0</v>
      </c>
      <c r="ET531" s="140"/>
    </row>
    <row r="532" spans="2:150" x14ac:dyDescent="0.25">
      <c r="B532" s="146"/>
      <c r="C532" s="64"/>
      <c r="D532" s="62"/>
      <c r="E532" s="29"/>
      <c r="F532" s="29"/>
      <c r="G532" s="29"/>
      <c r="H532" s="29"/>
      <c r="I532" s="29"/>
      <c r="J532" s="22"/>
      <c r="K532" s="23"/>
      <c r="L532" s="29"/>
      <c r="M532" s="29"/>
      <c r="N532" s="29"/>
      <c r="O532" s="29"/>
      <c r="P532" s="22"/>
      <c r="Q532" s="23"/>
      <c r="R532" s="29"/>
      <c r="S532" s="29"/>
      <c r="T532" s="29"/>
      <c r="U532" s="29"/>
      <c r="V532" s="22"/>
      <c r="W532" s="23"/>
      <c r="X532" s="29"/>
      <c r="Y532" s="29"/>
      <c r="Z532" s="29"/>
      <c r="AA532" s="29"/>
      <c r="AB532" s="29"/>
      <c r="AC532" s="48" t="s">
        <v>69</v>
      </c>
      <c r="AD532" s="59">
        <f>SUM(E532:AB532)</f>
        <v>0</v>
      </c>
      <c r="AF532" s="146"/>
      <c r="AG532" s="64"/>
      <c r="AH532" s="62"/>
      <c r="AI532" s="29"/>
      <c r="AJ532" s="29"/>
      <c r="AK532" s="29"/>
      <c r="AL532" s="29"/>
      <c r="AM532" s="29"/>
      <c r="AN532" s="22"/>
      <c r="AO532" s="23"/>
      <c r="AP532" s="29"/>
      <c r="AQ532" s="29"/>
      <c r="AR532" s="29"/>
      <c r="AS532" s="29"/>
      <c r="AT532" s="22"/>
      <c r="AU532" s="23"/>
      <c r="AV532" s="29"/>
      <c r="AW532" s="29"/>
      <c r="AX532" s="29"/>
      <c r="AY532" s="29"/>
      <c r="AZ532" s="22"/>
      <c r="BA532" s="23"/>
      <c r="BB532" s="29"/>
      <c r="BC532" s="29"/>
      <c r="BD532" s="29"/>
      <c r="BE532" s="29"/>
      <c r="BF532" s="29"/>
      <c r="BG532" s="48" t="s">
        <v>69</v>
      </c>
      <c r="BH532" s="59">
        <f>SUM(AI532:BF532)</f>
        <v>0</v>
      </c>
      <c r="BJ532" s="146"/>
      <c r="BK532" s="64"/>
      <c r="BL532" s="62"/>
      <c r="BM532" s="29"/>
      <c r="BN532" s="29"/>
      <c r="BO532" s="29"/>
      <c r="BP532" s="29"/>
      <c r="BQ532" s="29"/>
      <c r="BR532" s="22"/>
      <c r="BS532" s="23"/>
      <c r="BT532" s="29"/>
      <c r="BU532" s="29"/>
      <c r="BV532" s="29"/>
      <c r="BW532" s="29"/>
      <c r="BX532" s="22"/>
      <c r="BY532" s="23"/>
      <c r="BZ532" s="29"/>
      <c r="CA532" s="29"/>
      <c r="CB532" s="29"/>
      <c r="CC532" s="29"/>
      <c r="CD532" s="22"/>
      <c r="CE532" s="23"/>
      <c r="CF532" s="29"/>
      <c r="CG532" s="29"/>
      <c r="CH532" s="29"/>
      <c r="CI532" s="29"/>
      <c r="CJ532" s="29"/>
      <c r="CK532" s="48" t="s">
        <v>69</v>
      </c>
      <c r="CL532" s="59">
        <f>SUM(BM532:CJ532)</f>
        <v>0</v>
      </c>
      <c r="CN532" s="146"/>
      <c r="CO532" s="64"/>
      <c r="CP532" s="62"/>
      <c r="CQ532" s="29"/>
      <c r="CR532" s="29"/>
      <c r="CS532" s="29"/>
      <c r="CT532" s="29"/>
      <c r="CU532" s="29"/>
      <c r="CV532" s="22"/>
      <c r="CW532" s="23"/>
      <c r="CX532" s="29"/>
      <c r="CY532" s="29"/>
      <c r="CZ532" s="29"/>
      <c r="DA532" s="29"/>
      <c r="DB532" s="22"/>
      <c r="DC532" s="23"/>
      <c r="DD532" s="29"/>
      <c r="DE532" s="29"/>
      <c r="DF532" s="29"/>
      <c r="DG532" s="29"/>
      <c r="DH532" s="22"/>
      <c r="DI532" s="23"/>
      <c r="DJ532" s="29"/>
      <c r="DK532" s="29"/>
      <c r="DL532" s="29"/>
      <c r="DM532" s="29"/>
      <c r="DN532" s="29"/>
      <c r="DO532" s="48" t="s">
        <v>69</v>
      </c>
      <c r="DP532" s="59">
        <f>SUM(CQ532:DN532)</f>
        <v>0</v>
      </c>
      <c r="DR532" s="146"/>
      <c r="DS532" s="64"/>
      <c r="DT532" s="62"/>
      <c r="DU532" s="29"/>
      <c r="DV532" s="29"/>
      <c r="DW532" s="29"/>
      <c r="DX532" s="29"/>
      <c r="DY532" s="29"/>
      <c r="DZ532" s="22"/>
      <c r="EA532" s="23"/>
      <c r="EB532" s="29"/>
      <c r="EC532" s="29"/>
      <c r="ED532" s="29"/>
      <c r="EE532" s="29"/>
      <c r="EF532" s="22"/>
      <c r="EG532" s="23"/>
      <c r="EH532" s="29"/>
      <c r="EI532" s="29"/>
      <c r="EJ532" s="29"/>
      <c r="EK532" s="29"/>
      <c r="EL532" s="22"/>
      <c r="EM532" s="23"/>
      <c r="EN532" s="29"/>
      <c r="EO532" s="29"/>
      <c r="EP532" s="29"/>
      <c r="EQ532" s="29"/>
      <c r="ER532" s="29"/>
      <c r="ES532" s="48" t="s">
        <v>69</v>
      </c>
      <c r="ET532" s="59">
        <f>SUM(DU532:ER532)</f>
        <v>0</v>
      </c>
    </row>
    <row r="533" spans="2:150" x14ac:dyDescent="0.25">
      <c r="B533" s="149" t="s">
        <v>12</v>
      </c>
      <c r="C533" s="147" t="s">
        <v>21</v>
      </c>
      <c r="D533" s="61" t="s">
        <v>7</v>
      </c>
      <c r="E533" s="17"/>
      <c r="F533" s="17"/>
      <c r="G533" s="17"/>
      <c r="H533" s="17"/>
      <c r="I533" s="17"/>
      <c r="J533" s="17"/>
      <c r="K533" s="18"/>
      <c r="L533" s="17"/>
      <c r="M533" s="17"/>
      <c r="N533" s="17"/>
      <c r="O533" s="17"/>
      <c r="P533" s="19"/>
      <c r="Q533" s="18"/>
      <c r="R533" s="17"/>
      <c r="S533" s="17"/>
      <c r="T533" s="17"/>
      <c r="U533" s="17"/>
      <c r="V533" s="19"/>
      <c r="W533" s="17"/>
      <c r="X533" s="17"/>
      <c r="Y533" s="17"/>
      <c r="Z533" s="17"/>
      <c r="AA533" s="17"/>
      <c r="AB533" s="17"/>
      <c r="AC533" s="129" t="s">
        <v>8</v>
      </c>
      <c r="AD533" s="130"/>
      <c r="AF533" s="149" t="s">
        <v>12</v>
      </c>
      <c r="AG533" s="147" t="s">
        <v>21</v>
      </c>
      <c r="AH533" s="61" t="s">
        <v>7</v>
      </c>
      <c r="AI533" s="17"/>
      <c r="AJ533" s="17"/>
      <c r="AK533" s="17"/>
      <c r="AL533" s="17"/>
      <c r="AM533" s="17"/>
      <c r="AN533" s="17"/>
      <c r="AO533" s="18"/>
      <c r="AP533" s="17"/>
      <c r="AQ533" s="17"/>
      <c r="AR533" s="17"/>
      <c r="AS533" s="17"/>
      <c r="AT533" s="19"/>
      <c r="AU533" s="18"/>
      <c r="AV533" s="17"/>
      <c r="AW533" s="17"/>
      <c r="AX533" s="17"/>
      <c r="AY533" s="17"/>
      <c r="AZ533" s="19"/>
      <c r="BA533" s="17"/>
      <c r="BB533" s="17"/>
      <c r="BC533" s="17"/>
      <c r="BD533" s="17"/>
      <c r="BE533" s="17"/>
      <c r="BF533" s="17"/>
      <c r="BG533" s="129" t="s">
        <v>8</v>
      </c>
      <c r="BH533" s="130"/>
      <c r="BJ533" s="149" t="s">
        <v>12</v>
      </c>
      <c r="BK533" s="147" t="s">
        <v>21</v>
      </c>
      <c r="BL533" s="61" t="s">
        <v>7</v>
      </c>
      <c r="BM533" s="17"/>
      <c r="BN533" s="17"/>
      <c r="BO533" s="17"/>
      <c r="BP533" s="17"/>
      <c r="BQ533" s="17"/>
      <c r="BR533" s="17"/>
      <c r="BS533" s="18"/>
      <c r="BT533" s="17"/>
      <c r="BU533" s="17"/>
      <c r="BV533" s="17"/>
      <c r="BW533" s="17"/>
      <c r="BX533" s="19"/>
      <c r="BY533" s="18"/>
      <c r="BZ533" s="17"/>
      <c r="CA533" s="17"/>
      <c r="CB533" s="17"/>
      <c r="CC533" s="17"/>
      <c r="CD533" s="19"/>
      <c r="CE533" s="17"/>
      <c r="CF533" s="17"/>
      <c r="CG533" s="17"/>
      <c r="CH533" s="17"/>
      <c r="CI533" s="17"/>
      <c r="CJ533" s="17"/>
      <c r="CK533" s="129" t="s">
        <v>8</v>
      </c>
      <c r="CL533" s="130"/>
      <c r="CN533" s="149" t="s">
        <v>12</v>
      </c>
      <c r="CO533" s="147" t="s">
        <v>21</v>
      </c>
      <c r="CP533" s="61" t="s">
        <v>7</v>
      </c>
      <c r="CQ533" s="17"/>
      <c r="CR533" s="17"/>
      <c r="CS533" s="17"/>
      <c r="CT533" s="17"/>
      <c r="CU533" s="17"/>
      <c r="CV533" s="17"/>
      <c r="CW533" s="18"/>
      <c r="CX533" s="17"/>
      <c r="CY533" s="17"/>
      <c r="CZ533" s="17"/>
      <c r="DA533" s="17"/>
      <c r="DB533" s="19"/>
      <c r="DC533" s="18"/>
      <c r="DD533" s="17"/>
      <c r="DE533" s="17"/>
      <c r="DF533" s="17"/>
      <c r="DG533" s="17"/>
      <c r="DH533" s="19"/>
      <c r="DI533" s="17"/>
      <c r="DJ533" s="17"/>
      <c r="DK533" s="17"/>
      <c r="DL533" s="17"/>
      <c r="DM533" s="17"/>
      <c r="DN533" s="17"/>
      <c r="DO533" s="129" t="s">
        <v>8</v>
      </c>
      <c r="DP533" s="130"/>
      <c r="DR533" s="149" t="s">
        <v>12</v>
      </c>
      <c r="DS533" s="147" t="s">
        <v>21</v>
      </c>
      <c r="DT533" s="61" t="s">
        <v>7</v>
      </c>
      <c r="DU533" s="17"/>
      <c r="DV533" s="17"/>
      <c r="DW533" s="17"/>
      <c r="DX533" s="17"/>
      <c r="DY533" s="17"/>
      <c r="DZ533" s="17"/>
      <c r="EA533" s="18"/>
      <c r="EB533" s="17"/>
      <c r="EC533" s="17"/>
      <c r="ED533" s="17"/>
      <c r="EE533" s="17"/>
      <c r="EF533" s="19"/>
      <c r="EG533" s="18"/>
      <c r="EH533" s="17"/>
      <c r="EI533" s="17"/>
      <c r="EJ533" s="17"/>
      <c r="EK533" s="17"/>
      <c r="EL533" s="19"/>
      <c r="EM533" s="17"/>
      <c r="EN533" s="17"/>
      <c r="EO533" s="17"/>
      <c r="EP533" s="17"/>
      <c r="EQ533" s="17"/>
      <c r="ER533" s="17"/>
      <c r="ES533" s="129" t="s">
        <v>8</v>
      </c>
      <c r="ET533" s="130"/>
    </row>
    <row r="534" spans="2:150" x14ac:dyDescent="0.25">
      <c r="B534" s="150"/>
      <c r="C534" s="148"/>
      <c r="D534" s="62"/>
      <c r="E534" s="27">
        <f>D534</f>
        <v>0</v>
      </c>
      <c r="F534" s="28">
        <f t="shared" ref="F534" si="13875">F533+E534-E535</f>
        <v>0</v>
      </c>
      <c r="G534" s="28">
        <f t="shared" ref="G534" si="13876">G533+F534-F535</f>
        <v>0</v>
      </c>
      <c r="H534" s="28">
        <f t="shared" ref="H534" si="13877">H533+G534-G535</f>
        <v>0</v>
      </c>
      <c r="I534" s="28">
        <f>I533+H534-H535</f>
        <v>0</v>
      </c>
      <c r="J534" s="28">
        <f t="shared" ref="J534" si="13878">J533+I534-I535</f>
        <v>0</v>
      </c>
      <c r="K534" s="20">
        <f t="shared" ref="K534" si="13879">K533+J534-J535</f>
        <v>0</v>
      </c>
      <c r="L534" s="28">
        <f t="shared" ref="L534" si="13880">L533+K534-K535</f>
        <v>0</v>
      </c>
      <c r="M534" s="28">
        <f t="shared" ref="M534" si="13881">M533+L534-L535</f>
        <v>0</v>
      </c>
      <c r="N534" s="28">
        <f t="shared" ref="N534" si="13882">N533+M534-M535</f>
        <v>0</v>
      </c>
      <c r="O534" s="28">
        <f t="shared" ref="O534" si="13883">O533+N534-N535</f>
        <v>0</v>
      </c>
      <c r="P534" s="21">
        <f t="shared" ref="P534" si="13884">P533+O534-O535</f>
        <v>0</v>
      </c>
      <c r="Q534" s="20">
        <f t="shared" ref="Q534" si="13885">Q533+P534-P535</f>
        <v>0</v>
      </c>
      <c r="R534" s="28">
        <f t="shared" ref="R534" si="13886">R533+Q534-Q535</f>
        <v>0</v>
      </c>
      <c r="S534" s="28">
        <f t="shared" ref="S534" si="13887">S533+R534-R535</f>
        <v>0</v>
      </c>
      <c r="T534" s="28">
        <f t="shared" ref="T534" si="13888">T533+S534-S535</f>
        <v>0</v>
      </c>
      <c r="U534" s="28">
        <f t="shared" ref="U534" si="13889">U533+T534-T535</f>
        <v>0</v>
      </c>
      <c r="V534" s="21">
        <f t="shared" ref="V534" si="13890">V533+U534-U535</f>
        <v>0</v>
      </c>
      <c r="W534" s="28">
        <f t="shared" ref="W534" si="13891">W533+V534-V535</f>
        <v>0</v>
      </c>
      <c r="X534" s="28">
        <f t="shared" ref="X534" si="13892">X533+W534-W535</f>
        <v>0</v>
      </c>
      <c r="Y534" s="28">
        <f t="shared" ref="Y534" si="13893">Y533+X534-X535</f>
        <v>0</v>
      </c>
      <c r="Z534" s="28">
        <f t="shared" ref="Z534" si="13894">Z533+Y534-Y535</f>
        <v>0</v>
      </c>
      <c r="AA534" s="28">
        <f t="shared" ref="AA534" si="13895">AA533+Z534-Z535</f>
        <v>0</v>
      </c>
      <c r="AB534" s="28">
        <f t="shared" ref="AB534" si="13896">AB533+AA534-AA535</f>
        <v>0</v>
      </c>
      <c r="AC534" s="131">
        <f>SUM(E533:AB533)</f>
        <v>0</v>
      </c>
      <c r="AD534" s="132"/>
      <c r="AF534" s="150"/>
      <c r="AG534" s="148"/>
      <c r="AH534" s="62">
        <f>AB534-AB535</f>
        <v>0</v>
      </c>
      <c r="AI534" s="27">
        <f>AH534</f>
        <v>0</v>
      </c>
      <c r="AJ534" s="28">
        <f t="shared" ref="AJ534" si="13897">AJ533+AI534-AI535</f>
        <v>0</v>
      </c>
      <c r="AK534" s="28">
        <f t="shared" ref="AK534" si="13898">AK533+AJ534-AJ535</f>
        <v>0</v>
      </c>
      <c r="AL534" s="28">
        <f t="shared" ref="AL534" si="13899">AL533+AK534-AK535</f>
        <v>0</v>
      </c>
      <c r="AM534" s="28">
        <f>AM533+AL534-AL535</f>
        <v>0</v>
      </c>
      <c r="AN534" s="28">
        <f t="shared" ref="AN534" si="13900">AN533+AM534-AM535</f>
        <v>0</v>
      </c>
      <c r="AO534" s="20">
        <f t="shared" ref="AO534" si="13901">AO533+AN534-AN535</f>
        <v>0</v>
      </c>
      <c r="AP534" s="28">
        <f t="shared" ref="AP534" si="13902">AP533+AO534-AO535</f>
        <v>0</v>
      </c>
      <c r="AQ534" s="28">
        <f t="shared" ref="AQ534" si="13903">AQ533+AP534-AP535</f>
        <v>0</v>
      </c>
      <c r="AR534" s="28">
        <f t="shared" ref="AR534" si="13904">AR533+AQ534-AQ535</f>
        <v>0</v>
      </c>
      <c r="AS534" s="28">
        <f t="shared" ref="AS534" si="13905">AS533+AR534-AR535</f>
        <v>0</v>
      </c>
      <c r="AT534" s="21">
        <f t="shared" ref="AT534" si="13906">AT533+AS534-AS535</f>
        <v>0</v>
      </c>
      <c r="AU534" s="20">
        <f t="shared" ref="AU534" si="13907">AU533+AT534-AT535</f>
        <v>0</v>
      </c>
      <c r="AV534" s="28">
        <f t="shared" ref="AV534" si="13908">AV533+AU534-AU535</f>
        <v>0</v>
      </c>
      <c r="AW534" s="28">
        <f t="shared" ref="AW534" si="13909">AW533+AV534-AV535</f>
        <v>0</v>
      </c>
      <c r="AX534" s="28">
        <f t="shared" ref="AX534" si="13910">AX533+AW534-AW535</f>
        <v>0</v>
      </c>
      <c r="AY534" s="28">
        <f t="shared" ref="AY534" si="13911">AY533+AX534-AX535</f>
        <v>0</v>
      </c>
      <c r="AZ534" s="21">
        <f t="shared" ref="AZ534" si="13912">AZ533+AY534-AY535</f>
        <v>0</v>
      </c>
      <c r="BA534" s="28">
        <f t="shared" ref="BA534" si="13913">BA533+AZ534-AZ535</f>
        <v>0</v>
      </c>
      <c r="BB534" s="28">
        <f t="shared" ref="BB534" si="13914">BB533+BA534-BA535</f>
        <v>0</v>
      </c>
      <c r="BC534" s="28">
        <f t="shared" ref="BC534" si="13915">BC533+BB534-BB535</f>
        <v>0</v>
      </c>
      <c r="BD534" s="28">
        <f t="shared" ref="BD534" si="13916">BD533+BC534-BC535</f>
        <v>0</v>
      </c>
      <c r="BE534" s="28">
        <f t="shared" ref="BE534" si="13917">BE533+BD534-BD535</f>
        <v>0</v>
      </c>
      <c r="BF534" s="28">
        <f t="shared" ref="BF534" si="13918">BF533+BE534-BE535</f>
        <v>0</v>
      </c>
      <c r="BG534" s="131">
        <f>SUM(AI533:BF533)</f>
        <v>0</v>
      </c>
      <c r="BH534" s="132"/>
      <c r="BJ534" s="150"/>
      <c r="BK534" s="148"/>
      <c r="BL534" s="62">
        <f>BF534-BF535</f>
        <v>0</v>
      </c>
      <c r="BM534" s="27">
        <f>BL534</f>
        <v>0</v>
      </c>
      <c r="BN534" s="28">
        <f t="shared" ref="BN534" si="13919">BN533+BM534-BM535</f>
        <v>0</v>
      </c>
      <c r="BO534" s="28">
        <f t="shared" ref="BO534" si="13920">BO533+BN534-BN535</f>
        <v>0</v>
      </c>
      <c r="BP534" s="28">
        <f t="shared" ref="BP534" si="13921">BP533+BO534-BO535</f>
        <v>0</v>
      </c>
      <c r="BQ534" s="28">
        <f>BQ533+BP534-BP535</f>
        <v>0</v>
      </c>
      <c r="BR534" s="28">
        <f t="shared" ref="BR534" si="13922">BR533+BQ534-BQ535</f>
        <v>0</v>
      </c>
      <c r="BS534" s="20">
        <f t="shared" ref="BS534" si="13923">BS533+BR534-BR535</f>
        <v>0</v>
      </c>
      <c r="BT534" s="28">
        <f t="shared" ref="BT534" si="13924">BT533+BS534-BS535</f>
        <v>0</v>
      </c>
      <c r="BU534" s="28">
        <f t="shared" ref="BU534" si="13925">BU533+BT534-BT535</f>
        <v>0</v>
      </c>
      <c r="BV534" s="28">
        <f t="shared" ref="BV534" si="13926">BV533+BU534-BU535</f>
        <v>0</v>
      </c>
      <c r="BW534" s="28">
        <f t="shared" ref="BW534" si="13927">BW533+BV534-BV535</f>
        <v>0</v>
      </c>
      <c r="BX534" s="21">
        <f t="shared" ref="BX534" si="13928">BX533+BW534-BW535</f>
        <v>0</v>
      </c>
      <c r="BY534" s="20">
        <f t="shared" ref="BY534" si="13929">BY533+BX534-BX535</f>
        <v>0</v>
      </c>
      <c r="BZ534" s="28">
        <f t="shared" ref="BZ534" si="13930">BZ533+BY534-BY535</f>
        <v>0</v>
      </c>
      <c r="CA534" s="28">
        <f t="shared" ref="CA534" si="13931">CA533+BZ534-BZ535</f>
        <v>0</v>
      </c>
      <c r="CB534" s="28">
        <f t="shared" ref="CB534" si="13932">CB533+CA534-CA535</f>
        <v>0</v>
      </c>
      <c r="CC534" s="28">
        <f t="shared" ref="CC534" si="13933">CC533+CB534-CB535</f>
        <v>0</v>
      </c>
      <c r="CD534" s="21">
        <f t="shared" ref="CD534" si="13934">CD533+CC534-CC535</f>
        <v>0</v>
      </c>
      <c r="CE534" s="28">
        <f t="shared" ref="CE534" si="13935">CE533+CD534-CD535</f>
        <v>0</v>
      </c>
      <c r="CF534" s="28">
        <f t="shared" ref="CF534" si="13936">CF533+CE534-CE535</f>
        <v>0</v>
      </c>
      <c r="CG534" s="28">
        <f t="shared" ref="CG534" si="13937">CG533+CF534-CF535</f>
        <v>0</v>
      </c>
      <c r="CH534" s="28">
        <f t="shared" ref="CH534" si="13938">CH533+CG534-CG535</f>
        <v>0</v>
      </c>
      <c r="CI534" s="28">
        <f t="shared" ref="CI534" si="13939">CI533+CH534-CH535</f>
        <v>0</v>
      </c>
      <c r="CJ534" s="28">
        <f t="shared" ref="CJ534" si="13940">CJ533+CI534-CI535</f>
        <v>0</v>
      </c>
      <c r="CK534" s="131">
        <f>SUM(BM533:CJ533)</f>
        <v>0</v>
      </c>
      <c r="CL534" s="132"/>
      <c r="CN534" s="150"/>
      <c r="CO534" s="148"/>
      <c r="CP534" s="62">
        <f>CJ534-CJ535</f>
        <v>0</v>
      </c>
      <c r="CQ534" s="27">
        <f>CP534</f>
        <v>0</v>
      </c>
      <c r="CR534" s="28">
        <f t="shared" ref="CR534" si="13941">CR533+CQ534-CQ535</f>
        <v>0</v>
      </c>
      <c r="CS534" s="28">
        <f t="shared" ref="CS534" si="13942">CS533+CR534-CR535</f>
        <v>0</v>
      </c>
      <c r="CT534" s="28">
        <f t="shared" ref="CT534" si="13943">CT533+CS534-CS535</f>
        <v>0</v>
      </c>
      <c r="CU534" s="28">
        <f>CU533+CT534-CT535</f>
        <v>0</v>
      </c>
      <c r="CV534" s="28">
        <f t="shared" ref="CV534" si="13944">CV533+CU534-CU535</f>
        <v>0</v>
      </c>
      <c r="CW534" s="20">
        <f t="shared" ref="CW534" si="13945">CW533+CV534-CV535</f>
        <v>0</v>
      </c>
      <c r="CX534" s="28">
        <f t="shared" ref="CX534" si="13946">CX533+CW534-CW535</f>
        <v>0</v>
      </c>
      <c r="CY534" s="28">
        <f t="shared" ref="CY534" si="13947">CY533+CX534-CX535</f>
        <v>0</v>
      </c>
      <c r="CZ534" s="28">
        <f t="shared" ref="CZ534" si="13948">CZ533+CY534-CY535</f>
        <v>0</v>
      </c>
      <c r="DA534" s="28">
        <f t="shared" ref="DA534" si="13949">DA533+CZ534-CZ535</f>
        <v>0</v>
      </c>
      <c r="DB534" s="21">
        <f t="shared" ref="DB534" si="13950">DB533+DA534-DA535</f>
        <v>0</v>
      </c>
      <c r="DC534" s="20">
        <f t="shared" ref="DC534" si="13951">DC533+DB534-DB535</f>
        <v>0</v>
      </c>
      <c r="DD534" s="28">
        <f t="shared" ref="DD534" si="13952">DD533+DC534-DC535</f>
        <v>0</v>
      </c>
      <c r="DE534" s="28">
        <f t="shared" ref="DE534" si="13953">DE533+DD534-DD535</f>
        <v>0</v>
      </c>
      <c r="DF534" s="28">
        <f t="shared" ref="DF534" si="13954">DF533+DE534-DE535</f>
        <v>0</v>
      </c>
      <c r="DG534" s="28">
        <f t="shared" ref="DG534" si="13955">DG533+DF534-DF535</f>
        <v>0</v>
      </c>
      <c r="DH534" s="21">
        <f t="shared" ref="DH534" si="13956">DH533+DG534-DG535</f>
        <v>0</v>
      </c>
      <c r="DI534" s="28">
        <f t="shared" ref="DI534" si="13957">DI533+DH534-DH535</f>
        <v>0</v>
      </c>
      <c r="DJ534" s="28">
        <f t="shared" ref="DJ534" si="13958">DJ533+DI534-DI535</f>
        <v>0</v>
      </c>
      <c r="DK534" s="28">
        <f t="shared" ref="DK534" si="13959">DK533+DJ534-DJ535</f>
        <v>0</v>
      </c>
      <c r="DL534" s="28">
        <f t="shared" ref="DL534" si="13960">DL533+DK534-DK535</f>
        <v>0</v>
      </c>
      <c r="DM534" s="28">
        <f t="shared" ref="DM534" si="13961">DM533+DL534-DL535</f>
        <v>0</v>
      </c>
      <c r="DN534" s="28">
        <f t="shared" ref="DN534" si="13962">DN533+DM534-DM535</f>
        <v>0</v>
      </c>
      <c r="DO534" s="131">
        <f>SUM(CQ533:DN533)</f>
        <v>0</v>
      </c>
      <c r="DP534" s="132"/>
      <c r="DR534" s="150"/>
      <c r="DS534" s="148"/>
      <c r="DT534" s="62">
        <f>DN534-DN535</f>
        <v>0</v>
      </c>
      <c r="DU534" s="27">
        <f>DT534</f>
        <v>0</v>
      </c>
      <c r="DV534" s="28">
        <f t="shared" ref="DV534" si="13963">DV533+DU534-DU535</f>
        <v>0</v>
      </c>
      <c r="DW534" s="28">
        <f t="shared" ref="DW534" si="13964">DW533+DV534-DV535</f>
        <v>0</v>
      </c>
      <c r="DX534" s="28">
        <f t="shared" ref="DX534" si="13965">DX533+DW534-DW535</f>
        <v>0</v>
      </c>
      <c r="DY534" s="28">
        <f>DY533+DX534-DX535</f>
        <v>0</v>
      </c>
      <c r="DZ534" s="28">
        <f t="shared" ref="DZ534" si="13966">DZ533+DY534-DY535</f>
        <v>0</v>
      </c>
      <c r="EA534" s="20">
        <f t="shared" ref="EA534" si="13967">EA533+DZ534-DZ535</f>
        <v>0</v>
      </c>
      <c r="EB534" s="28">
        <f t="shared" ref="EB534" si="13968">EB533+EA534-EA535</f>
        <v>0</v>
      </c>
      <c r="EC534" s="28">
        <f t="shared" ref="EC534" si="13969">EC533+EB534-EB535</f>
        <v>0</v>
      </c>
      <c r="ED534" s="28">
        <f t="shared" ref="ED534" si="13970">ED533+EC534-EC535</f>
        <v>0</v>
      </c>
      <c r="EE534" s="28">
        <f t="shared" ref="EE534" si="13971">EE533+ED534-ED535</f>
        <v>0</v>
      </c>
      <c r="EF534" s="21">
        <f t="shared" ref="EF534" si="13972">EF533+EE534-EE535</f>
        <v>0</v>
      </c>
      <c r="EG534" s="20">
        <f t="shared" ref="EG534" si="13973">EG533+EF534-EF535</f>
        <v>0</v>
      </c>
      <c r="EH534" s="28">
        <f t="shared" ref="EH534" si="13974">EH533+EG534-EG535</f>
        <v>0</v>
      </c>
      <c r="EI534" s="28">
        <f t="shared" ref="EI534" si="13975">EI533+EH534-EH535</f>
        <v>0</v>
      </c>
      <c r="EJ534" s="28">
        <f t="shared" ref="EJ534" si="13976">EJ533+EI534-EI535</f>
        <v>0</v>
      </c>
      <c r="EK534" s="28">
        <f t="shared" ref="EK534" si="13977">EK533+EJ534-EJ535</f>
        <v>0</v>
      </c>
      <c r="EL534" s="21">
        <f t="shared" ref="EL534" si="13978">EL533+EK534-EK535</f>
        <v>0</v>
      </c>
      <c r="EM534" s="28">
        <f t="shared" ref="EM534" si="13979">EM533+EL534-EL535</f>
        <v>0</v>
      </c>
      <c r="EN534" s="28">
        <f t="shared" ref="EN534" si="13980">EN533+EM534-EM535</f>
        <v>0</v>
      </c>
      <c r="EO534" s="28">
        <f t="shared" ref="EO534" si="13981">EO533+EN534-EN535</f>
        <v>0</v>
      </c>
      <c r="EP534" s="28">
        <f t="shared" ref="EP534" si="13982">EP533+EO534-EO535</f>
        <v>0</v>
      </c>
      <c r="EQ534" s="28">
        <f t="shared" ref="EQ534" si="13983">EQ533+EP534-EP535</f>
        <v>0</v>
      </c>
      <c r="ER534" s="28">
        <f t="shared" ref="ER534" si="13984">ER533+EQ534-EQ535</f>
        <v>0</v>
      </c>
      <c r="ES534" s="131">
        <f>SUM(DU533:ER533)</f>
        <v>0</v>
      </c>
      <c r="ET534" s="132"/>
    </row>
    <row r="535" spans="2:150" x14ac:dyDescent="0.25">
      <c r="B535" s="151"/>
      <c r="C535" s="65"/>
      <c r="D535" s="63"/>
      <c r="E535" s="49"/>
      <c r="F535" s="49"/>
      <c r="G535" s="49"/>
      <c r="H535" s="49"/>
      <c r="I535" s="49"/>
      <c r="J535" s="50"/>
      <c r="K535" s="51"/>
      <c r="L535" s="49"/>
      <c r="M535" s="49"/>
      <c r="N535" s="49"/>
      <c r="O535" s="49"/>
      <c r="P535" s="50"/>
      <c r="Q535" s="51"/>
      <c r="R535" s="49"/>
      <c r="S535" s="49"/>
      <c r="T535" s="49"/>
      <c r="U535" s="49"/>
      <c r="V535" s="50"/>
      <c r="W535" s="51"/>
      <c r="X535" s="49"/>
      <c r="Y535" s="49"/>
      <c r="Z535" s="49"/>
      <c r="AA535" s="49"/>
      <c r="AB535" s="49"/>
      <c r="AC535" s="52" t="s">
        <v>69</v>
      </c>
      <c r="AD535" s="57">
        <f>SUM(E535:AB535)</f>
        <v>0</v>
      </c>
      <c r="AF535" s="151"/>
      <c r="AG535" s="65"/>
      <c r="AH535" s="63"/>
      <c r="AI535" s="49"/>
      <c r="AJ535" s="49"/>
      <c r="AK535" s="49"/>
      <c r="AL535" s="49"/>
      <c r="AM535" s="49"/>
      <c r="AN535" s="50"/>
      <c r="AO535" s="51"/>
      <c r="AP535" s="49"/>
      <c r="AQ535" s="49"/>
      <c r="AR535" s="49"/>
      <c r="AS535" s="49"/>
      <c r="AT535" s="50"/>
      <c r="AU535" s="51"/>
      <c r="AV535" s="49"/>
      <c r="AW535" s="49"/>
      <c r="AX535" s="49"/>
      <c r="AY535" s="49"/>
      <c r="AZ535" s="50"/>
      <c r="BA535" s="51"/>
      <c r="BB535" s="49"/>
      <c r="BC535" s="49"/>
      <c r="BD535" s="49"/>
      <c r="BE535" s="49"/>
      <c r="BF535" s="49"/>
      <c r="BG535" s="52" t="s">
        <v>69</v>
      </c>
      <c r="BH535" s="57">
        <f>SUM(AI535:BF535)</f>
        <v>0</v>
      </c>
      <c r="BJ535" s="151"/>
      <c r="BK535" s="65"/>
      <c r="BL535" s="63"/>
      <c r="BM535" s="49"/>
      <c r="BN535" s="49"/>
      <c r="BO535" s="49"/>
      <c r="BP535" s="49"/>
      <c r="BQ535" s="49"/>
      <c r="BR535" s="50"/>
      <c r="BS535" s="51"/>
      <c r="BT535" s="49"/>
      <c r="BU535" s="49"/>
      <c r="BV535" s="49"/>
      <c r="BW535" s="49"/>
      <c r="BX535" s="50"/>
      <c r="BY535" s="51"/>
      <c r="BZ535" s="49"/>
      <c r="CA535" s="49"/>
      <c r="CB535" s="49"/>
      <c r="CC535" s="49"/>
      <c r="CD535" s="50"/>
      <c r="CE535" s="51"/>
      <c r="CF535" s="49"/>
      <c r="CG535" s="49"/>
      <c r="CH535" s="49"/>
      <c r="CI535" s="49"/>
      <c r="CJ535" s="49"/>
      <c r="CK535" s="52" t="s">
        <v>69</v>
      </c>
      <c r="CL535" s="57">
        <f>SUM(BM535:CJ535)</f>
        <v>0</v>
      </c>
      <c r="CN535" s="151"/>
      <c r="CO535" s="65"/>
      <c r="CP535" s="63"/>
      <c r="CQ535" s="49"/>
      <c r="CR535" s="49"/>
      <c r="CS535" s="49"/>
      <c r="CT535" s="49"/>
      <c r="CU535" s="49"/>
      <c r="CV535" s="50"/>
      <c r="CW535" s="51"/>
      <c r="CX535" s="49"/>
      <c r="CY535" s="49"/>
      <c r="CZ535" s="49"/>
      <c r="DA535" s="49"/>
      <c r="DB535" s="50"/>
      <c r="DC535" s="51"/>
      <c r="DD535" s="49"/>
      <c r="DE535" s="49"/>
      <c r="DF535" s="49"/>
      <c r="DG535" s="49"/>
      <c r="DH535" s="50"/>
      <c r="DI535" s="51"/>
      <c r="DJ535" s="49"/>
      <c r="DK535" s="49"/>
      <c r="DL535" s="49"/>
      <c r="DM535" s="49"/>
      <c r="DN535" s="49"/>
      <c r="DO535" s="52" t="s">
        <v>69</v>
      </c>
      <c r="DP535" s="57">
        <f>SUM(CQ535:DN535)</f>
        <v>0</v>
      </c>
      <c r="DR535" s="151"/>
      <c r="DS535" s="65"/>
      <c r="DT535" s="63"/>
      <c r="DU535" s="49"/>
      <c r="DV535" s="49"/>
      <c r="DW535" s="49"/>
      <c r="DX535" s="49"/>
      <c r="DY535" s="49"/>
      <c r="DZ535" s="50"/>
      <c r="EA535" s="51"/>
      <c r="EB535" s="49"/>
      <c r="EC535" s="49"/>
      <c r="ED535" s="49"/>
      <c r="EE535" s="49"/>
      <c r="EF535" s="50"/>
      <c r="EG535" s="51"/>
      <c r="EH535" s="49"/>
      <c r="EI535" s="49"/>
      <c r="EJ535" s="49"/>
      <c r="EK535" s="49"/>
      <c r="EL535" s="50"/>
      <c r="EM535" s="51"/>
      <c r="EN535" s="49"/>
      <c r="EO535" s="49"/>
      <c r="EP535" s="49"/>
      <c r="EQ535" s="49"/>
      <c r="ER535" s="49"/>
      <c r="ES535" s="52" t="s">
        <v>69</v>
      </c>
      <c r="ET535" s="57">
        <f>SUM(DU535:ER535)</f>
        <v>0</v>
      </c>
    </row>
    <row r="536" spans="2:150" x14ac:dyDescent="0.25">
      <c r="B536" s="152" t="s">
        <v>13</v>
      </c>
      <c r="C536" s="147" t="s">
        <v>21</v>
      </c>
      <c r="D536" s="61" t="s">
        <v>7</v>
      </c>
      <c r="E536" s="17"/>
      <c r="F536" s="17"/>
      <c r="G536" s="17"/>
      <c r="H536" s="17"/>
      <c r="I536" s="17"/>
      <c r="J536" s="17"/>
      <c r="K536" s="18"/>
      <c r="L536" s="17"/>
      <c r="M536" s="17"/>
      <c r="N536" s="17"/>
      <c r="O536" s="17"/>
      <c r="P536" s="19"/>
      <c r="Q536" s="18"/>
      <c r="R536" s="17"/>
      <c r="S536" s="17"/>
      <c r="T536" s="17"/>
      <c r="U536" s="17"/>
      <c r="V536" s="19"/>
      <c r="W536" s="17"/>
      <c r="X536" s="17"/>
      <c r="Y536" s="17"/>
      <c r="Z536" s="17"/>
      <c r="AA536" s="17"/>
      <c r="AB536" s="17"/>
      <c r="AC536" s="133" t="s">
        <v>8</v>
      </c>
      <c r="AD536" s="134"/>
      <c r="AF536" s="152" t="s">
        <v>13</v>
      </c>
      <c r="AG536" s="147" t="s">
        <v>21</v>
      </c>
      <c r="AH536" s="61" t="s">
        <v>7</v>
      </c>
      <c r="AI536" s="17"/>
      <c r="AJ536" s="17"/>
      <c r="AK536" s="17"/>
      <c r="AL536" s="17"/>
      <c r="AM536" s="17"/>
      <c r="AN536" s="17"/>
      <c r="AO536" s="18"/>
      <c r="AP536" s="17"/>
      <c r="AQ536" s="17"/>
      <c r="AR536" s="17"/>
      <c r="AS536" s="17"/>
      <c r="AT536" s="19"/>
      <c r="AU536" s="18"/>
      <c r="AV536" s="17"/>
      <c r="AW536" s="17"/>
      <c r="AX536" s="17"/>
      <c r="AY536" s="17"/>
      <c r="AZ536" s="19"/>
      <c r="BA536" s="17"/>
      <c r="BB536" s="17"/>
      <c r="BC536" s="17"/>
      <c r="BD536" s="17"/>
      <c r="BE536" s="17"/>
      <c r="BF536" s="17"/>
      <c r="BG536" s="133" t="s">
        <v>8</v>
      </c>
      <c r="BH536" s="134"/>
      <c r="BJ536" s="152" t="s">
        <v>13</v>
      </c>
      <c r="BK536" s="147" t="s">
        <v>21</v>
      </c>
      <c r="BL536" s="61" t="s">
        <v>7</v>
      </c>
      <c r="BM536" s="17"/>
      <c r="BN536" s="17"/>
      <c r="BO536" s="17"/>
      <c r="BP536" s="17"/>
      <c r="BQ536" s="17"/>
      <c r="BR536" s="17"/>
      <c r="BS536" s="18"/>
      <c r="BT536" s="17"/>
      <c r="BU536" s="17"/>
      <c r="BV536" s="17"/>
      <c r="BW536" s="17"/>
      <c r="BX536" s="19"/>
      <c r="BY536" s="18"/>
      <c r="BZ536" s="17"/>
      <c r="CA536" s="17"/>
      <c r="CB536" s="17"/>
      <c r="CC536" s="17"/>
      <c r="CD536" s="19"/>
      <c r="CE536" s="17"/>
      <c r="CF536" s="17"/>
      <c r="CG536" s="17"/>
      <c r="CH536" s="17"/>
      <c r="CI536" s="17"/>
      <c r="CJ536" s="17"/>
      <c r="CK536" s="133" t="s">
        <v>8</v>
      </c>
      <c r="CL536" s="134"/>
      <c r="CN536" s="152" t="s">
        <v>13</v>
      </c>
      <c r="CO536" s="147" t="s">
        <v>21</v>
      </c>
      <c r="CP536" s="61" t="s">
        <v>7</v>
      </c>
      <c r="CQ536" s="17"/>
      <c r="CR536" s="17"/>
      <c r="CS536" s="17"/>
      <c r="CT536" s="17"/>
      <c r="CU536" s="17"/>
      <c r="CV536" s="17"/>
      <c r="CW536" s="18"/>
      <c r="CX536" s="17"/>
      <c r="CY536" s="17"/>
      <c r="CZ536" s="17"/>
      <c r="DA536" s="17"/>
      <c r="DB536" s="19"/>
      <c r="DC536" s="18"/>
      <c r="DD536" s="17"/>
      <c r="DE536" s="17"/>
      <c r="DF536" s="17"/>
      <c r="DG536" s="17"/>
      <c r="DH536" s="19"/>
      <c r="DI536" s="17"/>
      <c r="DJ536" s="17"/>
      <c r="DK536" s="17"/>
      <c r="DL536" s="17"/>
      <c r="DM536" s="17"/>
      <c r="DN536" s="17"/>
      <c r="DO536" s="133" t="s">
        <v>8</v>
      </c>
      <c r="DP536" s="134"/>
      <c r="DR536" s="152" t="s">
        <v>13</v>
      </c>
      <c r="DS536" s="147" t="s">
        <v>21</v>
      </c>
      <c r="DT536" s="61" t="s">
        <v>7</v>
      </c>
      <c r="DU536" s="17"/>
      <c r="DV536" s="17"/>
      <c r="DW536" s="17"/>
      <c r="DX536" s="17"/>
      <c r="DY536" s="17"/>
      <c r="DZ536" s="17"/>
      <c r="EA536" s="18"/>
      <c r="EB536" s="17"/>
      <c r="EC536" s="17"/>
      <c r="ED536" s="17"/>
      <c r="EE536" s="17"/>
      <c r="EF536" s="19"/>
      <c r="EG536" s="18"/>
      <c r="EH536" s="17"/>
      <c r="EI536" s="17"/>
      <c r="EJ536" s="17"/>
      <c r="EK536" s="17"/>
      <c r="EL536" s="19"/>
      <c r="EM536" s="17"/>
      <c r="EN536" s="17"/>
      <c r="EO536" s="17"/>
      <c r="EP536" s="17"/>
      <c r="EQ536" s="17"/>
      <c r="ER536" s="17"/>
      <c r="ES536" s="133" t="s">
        <v>8</v>
      </c>
      <c r="ET536" s="134"/>
    </row>
    <row r="537" spans="2:150" x14ac:dyDescent="0.25">
      <c r="B537" s="153"/>
      <c r="C537" s="148"/>
      <c r="D537" s="62"/>
      <c r="E537" s="27">
        <f>D537</f>
        <v>0</v>
      </c>
      <c r="F537" s="28">
        <f t="shared" ref="F537" si="13985">F536+E537-E538</f>
        <v>0</v>
      </c>
      <c r="G537" s="28">
        <f t="shared" ref="G537" si="13986">G536+F537-F538</f>
        <v>0</v>
      </c>
      <c r="H537" s="28">
        <f t="shared" ref="H537" si="13987">H536+G537-G538</f>
        <v>0</v>
      </c>
      <c r="I537" s="28">
        <f>I536+H537-H538</f>
        <v>0</v>
      </c>
      <c r="J537" s="28">
        <f t="shared" ref="J537" si="13988">J536+I537-I538</f>
        <v>0</v>
      </c>
      <c r="K537" s="20">
        <f t="shared" ref="K537" si="13989">K536+J537-J538</f>
        <v>0</v>
      </c>
      <c r="L537" s="28">
        <f t="shared" ref="L537" si="13990">L536+K537-K538</f>
        <v>0</v>
      </c>
      <c r="M537" s="28">
        <f t="shared" ref="M537" si="13991">M536+L537-L538</f>
        <v>0</v>
      </c>
      <c r="N537" s="28">
        <f t="shared" ref="N537" si="13992">N536+M537-M538</f>
        <v>0</v>
      </c>
      <c r="O537" s="28">
        <f t="shared" ref="O537" si="13993">O536+N537-N538</f>
        <v>0</v>
      </c>
      <c r="P537" s="21">
        <f t="shared" ref="P537" si="13994">P536+O537-O538</f>
        <v>0</v>
      </c>
      <c r="Q537" s="20">
        <f t="shared" ref="Q537" si="13995">Q536+P537-P538</f>
        <v>0</v>
      </c>
      <c r="R537" s="28">
        <f t="shared" ref="R537" si="13996">R536+Q537-Q538</f>
        <v>0</v>
      </c>
      <c r="S537" s="28">
        <f t="shared" ref="S537" si="13997">S536+R537-R538</f>
        <v>0</v>
      </c>
      <c r="T537" s="28">
        <f t="shared" ref="T537" si="13998">T536+S537-S538</f>
        <v>0</v>
      </c>
      <c r="U537" s="28">
        <f t="shared" ref="U537" si="13999">U536+T537-T538</f>
        <v>0</v>
      </c>
      <c r="V537" s="21">
        <f t="shared" ref="V537" si="14000">V536+U537-U538</f>
        <v>0</v>
      </c>
      <c r="W537" s="28">
        <f t="shared" ref="W537" si="14001">W536+V537-V538</f>
        <v>0</v>
      </c>
      <c r="X537" s="28">
        <f t="shared" ref="X537" si="14002">X536+W537-W538</f>
        <v>0</v>
      </c>
      <c r="Y537" s="28">
        <f t="shared" ref="Y537" si="14003">Y536+X537-X538</f>
        <v>0</v>
      </c>
      <c r="Z537" s="28">
        <f t="shared" ref="Z537" si="14004">Z536+Y537-Y538</f>
        <v>0</v>
      </c>
      <c r="AA537" s="28">
        <f t="shared" ref="AA537" si="14005">AA536+Z537-Z538</f>
        <v>0</v>
      </c>
      <c r="AB537" s="28">
        <f t="shared" ref="AB537" si="14006">AB536+AA537-AA538</f>
        <v>0</v>
      </c>
      <c r="AC537" s="135">
        <f>SUM(E536:AB536)</f>
        <v>0</v>
      </c>
      <c r="AD537" s="136"/>
      <c r="AF537" s="153"/>
      <c r="AG537" s="148"/>
      <c r="AH537" s="62">
        <f>AB537-AB538</f>
        <v>0</v>
      </c>
      <c r="AI537" s="27">
        <f>AH537</f>
        <v>0</v>
      </c>
      <c r="AJ537" s="28">
        <f t="shared" ref="AJ537" si="14007">AJ536+AI537-AI538</f>
        <v>0</v>
      </c>
      <c r="AK537" s="28">
        <f t="shared" ref="AK537" si="14008">AK536+AJ537-AJ538</f>
        <v>0</v>
      </c>
      <c r="AL537" s="28">
        <f t="shared" ref="AL537" si="14009">AL536+AK537-AK538</f>
        <v>0</v>
      </c>
      <c r="AM537" s="28">
        <f>AM536+AL537-AL538</f>
        <v>0</v>
      </c>
      <c r="AN537" s="28">
        <f t="shared" ref="AN537" si="14010">AN536+AM537-AM538</f>
        <v>0</v>
      </c>
      <c r="AO537" s="20">
        <f t="shared" ref="AO537" si="14011">AO536+AN537-AN538</f>
        <v>0</v>
      </c>
      <c r="AP537" s="28">
        <f t="shared" ref="AP537" si="14012">AP536+AO537-AO538</f>
        <v>0</v>
      </c>
      <c r="AQ537" s="28">
        <f t="shared" ref="AQ537" si="14013">AQ536+AP537-AP538</f>
        <v>0</v>
      </c>
      <c r="AR537" s="28">
        <f t="shared" ref="AR537" si="14014">AR536+AQ537-AQ538</f>
        <v>0</v>
      </c>
      <c r="AS537" s="28">
        <f t="shared" ref="AS537" si="14015">AS536+AR537-AR538</f>
        <v>0</v>
      </c>
      <c r="AT537" s="21">
        <f t="shared" ref="AT537" si="14016">AT536+AS537-AS538</f>
        <v>0</v>
      </c>
      <c r="AU537" s="20">
        <f t="shared" ref="AU537" si="14017">AU536+AT537-AT538</f>
        <v>0</v>
      </c>
      <c r="AV537" s="28">
        <f t="shared" ref="AV537" si="14018">AV536+AU537-AU538</f>
        <v>0</v>
      </c>
      <c r="AW537" s="28">
        <f t="shared" ref="AW537" si="14019">AW536+AV537-AV538</f>
        <v>0</v>
      </c>
      <c r="AX537" s="28">
        <f t="shared" ref="AX537" si="14020">AX536+AW537-AW538</f>
        <v>0</v>
      </c>
      <c r="AY537" s="28">
        <f t="shared" ref="AY537" si="14021">AY536+AX537-AX538</f>
        <v>0</v>
      </c>
      <c r="AZ537" s="21">
        <f t="shared" ref="AZ537" si="14022">AZ536+AY537-AY538</f>
        <v>0</v>
      </c>
      <c r="BA537" s="28">
        <f t="shared" ref="BA537" si="14023">BA536+AZ537-AZ538</f>
        <v>0</v>
      </c>
      <c r="BB537" s="28">
        <f t="shared" ref="BB537" si="14024">BB536+BA537-BA538</f>
        <v>0</v>
      </c>
      <c r="BC537" s="28">
        <f t="shared" ref="BC537" si="14025">BC536+BB537-BB538</f>
        <v>0</v>
      </c>
      <c r="BD537" s="28">
        <f t="shared" ref="BD537" si="14026">BD536+BC537-BC538</f>
        <v>0</v>
      </c>
      <c r="BE537" s="28">
        <f t="shared" ref="BE537" si="14027">BE536+BD537-BD538</f>
        <v>0</v>
      </c>
      <c r="BF537" s="28">
        <f t="shared" ref="BF537" si="14028">BF536+BE537-BE538</f>
        <v>0</v>
      </c>
      <c r="BG537" s="135">
        <f>SUM(AI536:BF536)</f>
        <v>0</v>
      </c>
      <c r="BH537" s="136"/>
      <c r="BJ537" s="153"/>
      <c r="BK537" s="148"/>
      <c r="BL537" s="62">
        <f>BF537-BF538</f>
        <v>0</v>
      </c>
      <c r="BM537" s="27">
        <f>BL537</f>
        <v>0</v>
      </c>
      <c r="BN537" s="28">
        <f t="shared" ref="BN537" si="14029">BN536+BM537-BM538</f>
        <v>0</v>
      </c>
      <c r="BO537" s="28">
        <f t="shared" ref="BO537" si="14030">BO536+BN537-BN538</f>
        <v>0</v>
      </c>
      <c r="BP537" s="28">
        <f t="shared" ref="BP537" si="14031">BP536+BO537-BO538</f>
        <v>0</v>
      </c>
      <c r="BQ537" s="28">
        <f>BQ536+BP537-BP538</f>
        <v>0</v>
      </c>
      <c r="BR537" s="28">
        <f t="shared" ref="BR537" si="14032">BR536+BQ537-BQ538</f>
        <v>0</v>
      </c>
      <c r="BS537" s="20">
        <f t="shared" ref="BS537" si="14033">BS536+BR537-BR538</f>
        <v>0</v>
      </c>
      <c r="BT537" s="28">
        <f t="shared" ref="BT537" si="14034">BT536+BS537-BS538</f>
        <v>0</v>
      </c>
      <c r="BU537" s="28">
        <f t="shared" ref="BU537" si="14035">BU536+BT537-BT538</f>
        <v>0</v>
      </c>
      <c r="BV537" s="28">
        <f t="shared" ref="BV537" si="14036">BV536+BU537-BU538</f>
        <v>0</v>
      </c>
      <c r="BW537" s="28">
        <f t="shared" ref="BW537" si="14037">BW536+BV537-BV538</f>
        <v>0</v>
      </c>
      <c r="BX537" s="21">
        <f t="shared" ref="BX537" si="14038">BX536+BW537-BW538</f>
        <v>0</v>
      </c>
      <c r="BY537" s="20">
        <f t="shared" ref="BY537" si="14039">BY536+BX537-BX538</f>
        <v>0</v>
      </c>
      <c r="BZ537" s="28">
        <f t="shared" ref="BZ537" si="14040">BZ536+BY537-BY538</f>
        <v>0</v>
      </c>
      <c r="CA537" s="28">
        <f t="shared" ref="CA537" si="14041">CA536+BZ537-BZ538</f>
        <v>0</v>
      </c>
      <c r="CB537" s="28">
        <f t="shared" ref="CB537" si="14042">CB536+CA537-CA538</f>
        <v>0</v>
      </c>
      <c r="CC537" s="28">
        <f t="shared" ref="CC537" si="14043">CC536+CB537-CB538</f>
        <v>0</v>
      </c>
      <c r="CD537" s="21">
        <f t="shared" ref="CD537" si="14044">CD536+CC537-CC538</f>
        <v>0</v>
      </c>
      <c r="CE537" s="28">
        <f t="shared" ref="CE537" si="14045">CE536+CD537-CD538</f>
        <v>0</v>
      </c>
      <c r="CF537" s="28">
        <f t="shared" ref="CF537" si="14046">CF536+CE537-CE538</f>
        <v>0</v>
      </c>
      <c r="CG537" s="28">
        <f t="shared" ref="CG537" si="14047">CG536+CF537-CF538</f>
        <v>0</v>
      </c>
      <c r="CH537" s="28">
        <f t="shared" ref="CH537" si="14048">CH536+CG537-CG538</f>
        <v>0</v>
      </c>
      <c r="CI537" s="28">
        <f t="shared" ref="CI537" si="14049">CI536+CH537-CH538</f>
        <v>0</v>
      </c>
      <c r="CJ537" s="28">
        <f t="shared" ref="CJ537" si="14050">CJ536+CI537-CI538</f>
        <v>0</v>
      </c>
      <c r="CK537" s="135">
        <f>SUM(BM536:CJ536)</f>
        <v>0</v>
      </c>
      <c r="CL537" s="136"/>
      <c r="CN537" s="153"/>
      <c r="CO537" s="148"/>
      <c r="CP537" s="62">
        <f>CJ537-CJ538</f>
        <v>0</v>
      </c>
      <c r="CQ537" s="27">
        <f>CP537</f>
        <v>0</v>
      </c>
      <c r="CR537" s="28">
        <f t="shared" ref="CR537" si="14051">CR536+CQ537-CQ538</f>
        <v>0</v>
      </c>
      <c r="CS537" s="28">
        <f t="shared" ref="CS537" si="14052">CS536+CR537-CR538</f>
        <v>0</v>
      </c>
      <c r="CT537" s="28">
        <f t="shared" ref="CT537" si="14053">CT536+CS537-CS538</f>
        <v>0</v>
      </c>
      <c r="CU537" s="28">
        <f>CU536+CT537-CT538</f>
        <v>0</v>
      </c>
      <c r="CV537" s="28">
        <f t="shared" ref="CV537" si="14054">CV536+CU537-CU538</f>
        <v>0</v>
      </c>
      <c r="CW537" s="20">
        <f t="shared" ref="CW537" si="14055">CW536+CV537-CV538</f>
        <v>0</v>
      </c>
      <c r="CX537" s="28">
        <f t="shared" ref="CX537" si="14056">CX536+CW537-CW538</f>
        <v>0</v>
      </c>
      <c r="CY537" s="28">
        <f t="shared" ref="CY537" si="14057">CY536+CX537-CX538</f>
        <v>0</v>
      </c>
      <c r="CZ537" s="28">
        <f t="shared" ref="CZ537" si="14058">CZ536+CY537-CY538</f>
        <v>0</v>
      </c>
      <c r="DA537" s="28">
        <f t="shared" ref="DA537" si="14059">DA536+CZ537-CZ538</f>
        <v>0</v>
      </c>
      <c r="DB537" s="21">
        <f t="shared" ref="DB537" si="14060">DB536+DA537-DA538</f>
        <v>0</v>
      </c>
      <c r="DC537" s="20">
        <f t="shared" ref="DC537" si="14061">DC536+DB537-DB538</f>
        <v>0</v>
      </c>
      <c r="DD537" s="28">
        <f t="shared" ref="DD537" si="14062">DD536+DC537-DC538</f>
        <v>0</v>
      </c>
      <c r="DE537" s="28">
        <f t="shared" ref="DE537" si="14063">DE536+DD537-DD538</f>
        <v>0</v>
      </c>
      <c r="DF537" s="28">
        <f t="shared" ref="DF537" si="14064">DF536+DE537-DE538</f>
        <v>0</v>
      </c>
      <c r="DG537" s="28">
        <f t="shared" ref="DG537" si="14065">DG536+DF537-DF538</f>
        <v>0</v>
      </c>
      <c r="DH537" s="21">
        <f t="shared" ref="DH537" si="14066">DH536+DG537-DG538</f>
        <v>0</v>
      </c>
      <c r="DI537" s="28">
        <f t="shared" ref="DI537" si="14067">DI536+DH537-DH538</f>
        <v>0</v>
      </c>
      <c r="DJ537" s="28">
        <f t="shared" ref="DJ537" si="14068">DJ536+DI537-DI538</f>
        <v>0</v>
      </c>
      <c r="DK537" s="28">
        <f t="shared" ref="DK537" si="14069">DK536+DJ537-DJ538</f>
        <v>0</v>
      </c>
      <c r="DL537" s="28">
        <f t="shared" ref="DL537" si="14070">DL536+DK537-DK538</f>
        <v>0</v>
      </c>
      <c r="DM537" s="28">
        <f t="shared" ref="DM537" si="14071">DM536+DL537-DL538</f>
        <v>0</v>
      </c>
      <c r="DN537" s="28">
        <f t="shared" ref="DN537" si="14072">DN536+DM537-DM538</f>
        <v>0</v>
      </c>
      <c r="DO537" s="135">
        <f>SUM(CQ536:DN536)</f>
        <v>0</v>
      </c>
      <c r="DP537" s="136"/>
      <c r="DR537" s="153"/>
      <c r="DS537" s="148"/>
      <c r="DT537" s="62">
        <f>DN537-DN538</f>
        <v>0</v>
      </c>
      <c r="DU537" s="27">
        <f>DT537</f>
        <v>0</v>
      </c>
      <c r="DV537" s="28">
        <f t="shared" ref="DV537" si="14073">DV536+DU537-DU538</f>
        <v>0</v>
      </c>
      <c r="DW537" s="28">
        <f t="shared" ref="DW537" si="14074">DW536+DV537-DV538</f>
        <v>0</v>
      </c>
      <c r="DX537" s="28">
        <f t="shared" ref="DX537" si="14075">DX536+DW537-DW538</f>
        <v>0</v>
      </c>
      <c r="DY537" s="28">
        <f>DY536+DX537-DX538</f>
        <v>0</v>
      </c>
      <c r="DZ537" s="28">
        <f t="shared" ref="DZ537" si="14076">DZ536+DY537-DY538</f>
        <v>0</v>
      </c>
      <c r="EA537" s="20">
        <f t="shared" ref="EA537" si="14077">EA536+DZ537-DZ538</f>
        <v>0</v>
      </c>
      <c r="EB537" s="28">
        <f t="shared" ref="EB537" si="14078">EB536+EA537-EA538</f>
        <v>0</v>
      </c>
      <c r="EC537" s="28">
        <f t="shared" ref="EC537" si="14079">EC536+EB537-EB538</f>
        <v>0</v>
      </c>
      <c r="ED537" s="28">
        <f t="shared" ref="ED537" si="14080">ED536+EC537-EC538</f>
        <v>0</v>
      </c>
      <c r="EE537" s="28">
        <f t="shared" ref="EE537" si="14081">EE536+ED537-ED538</f>
        <v>0</v>
      </c>
      <c r="EF537" s="21">
        <f t="shared" ref="EF537" si="14082">EF536+EE537-EE538</f>
        <v>0</v>
      </c>
      <c r="EG537" s="20">
        <f t="shared" ref="EG537" si="14083">EG536+EF537-EF538</f>
        <v>0</v>
      </c>
      <c r="EH537" s="28">
        <f t="shared" ref="EH537" si="14084">EH536+EG537-EG538</f>
        <v>0</v>
      </c>
      <c r="EI537" s="28">
        <f t="shared" ref="EI537" si="14085">EI536+EH537-EH538</f>
        <v>0</v>
      </c>
      <c r="EJ537" s="28">
        <f t="shared" ref="EJ537" si="14086">EJ536+EI537-EI538</f>
        <v>0</v>
      </c>
      <c r="EK537" s="28">
        <f t="shared" ref="EK537" si="14087">EK536+EJ537-EJ538</f>
        <v>0</v>
      </c>
      <c r="EL537" s="21">
        <f t="shared" ref="EL537" si="14088">EL536+EK537-EK538</f>
        <v>0</v>
      </c>
      <c r="EM537" s="28">
        <f t="shared" ref="EM537" si="14089">EM536+EL537-EL538</f>
        <v>0</v>
      </c>
      <c r="EN537" s="28">
        <f t="shared" ref="EN537" si="14090">EN536+EM537-EM538</f>
        <v>0</v>
      </c>
      <c r="EO537" s="28">
        <f t="shared" ref="EO537" si="14091">EO536+EN537-EN538</f>
        <v>0</v>
      </c>
      <c r="EP537" s="28">
        <f t="shared" ref="EP537" si="14092">EP536+EO537-EO538</f>
        <v>0</v>
      </c>
      <c r="EQ537" s="28">
        <f t="shared" ref="EQ537" si="14093">EQ536+EP537-EP538</f>
        <v>0</v>
      </c>
      <c r="ER537" s="28">
        <f t="shared" ref="ER537" si="14094">ER536+EQ537-EQ538</f>
        <v>0</v>
      </c>
      <c r="ES537" s="135">
        <f>SUM(DU536:ER536)</f>
        <v>0</v>
      </c>
      <c r="ET537" s="136"/>
    </row>
    <row r="538" spans="2:150" x14ac:dyDescent="0.25">
      <c r="B538" s="154"/>
      <c r="C538" s="66"/>
      <c r="D538" s="63"/>
      <c r="E538" s="53"/>
      <c r="F538" s="53"/>
      <c r="G538" s="53"/>
      <c r="H538" s="53"/>
      <c r="I538" s="53"/>
      <c r="J538" s="54"/>
      <c r="K538" s="55"/>
      <c r="L538" s="53"/>
      <c r="M538" s="53"/>
      <c r="N538" s="53"/>
      <c r="O538" s="53"/>
      <c r="P538" s="54"/>
      <c r="Q538" s="55"/>
      <c r="R538" s="53"/>
      <c r="S538" s="53"/>
      <c r="T538" s="53"/>
      <c r="U538" s="53"/>
      <c r="V538" s="54"/>
      <c r="W538" s="55"/>
      <c r="X538" s="53"/>
      <c r="Y538" s="53"/>
      <c r="Z538" s="53"/>
      <c r="AA538" s="53"/>
      <c r="AB538" s="53"/>
      <c r="AC538" s="56" t="s">
        <v>69</v>
      </c>
      <c r="AD538" s="58">
        <f>SUM(E538:AB538)</f>
        <v>0</v>
      </c>
      <c r="AF538" s="154"/>
      <c r="AG538" s="66"/>
      <c r="AH538" s="63"/>
      <c r="AI538" s="53"/>
      <c r="AJ538" s="53"/>
      <c r="AK538" s="53"/>
      <c r="AL538" s="53"/>
      <c r="AM538" s="53"/>
      <c r="AN538" s="54"/>
      <c r="AO538" s="55"/>
      <c r="AP538" s="53"/>
      <c r="AQ538" s="53"/>
      <c r="AR538" s="53"/>
      <c r="AS538" s="53"/>
      <c r="AT538" s="54"/>
      <c r="AU538" s="55"/>
      <c r="AV538" s="53"/>
      <c r="AW538" s="53"/>
      <c r="AX538" s="53"/>
      <c r="AY538" s="53"/>
      <c r="AZ538" s="54"/>
      <c r="BA538" s="55"/>
      <c r="BB538" s="53"/>
      <c r="BC538" s="53"/>
      <c r="BD538" s="53"/>
      <c r="BE538" s="53"/>
      <c r="BF538" s="53"/>
      <c r="BG538" s="56" t="s">
        <v>69</v>
      </c>
      <c r="BH538" s="58">
        <f>SUM(AI538:BF538)</f>
        <v>0</v>
      </c>
      <c r="BJ538" s="154"/>
      <c r="BK538" s="66"/>
      <c r="BL538" s="63"/>
      <c r="BM538" s="53"/>
      <c r="BN538" s="53"/>
      <c r="BO538" s="53"/>
      <c r="BP538" s="53"/>
      <c r="BQ538" s="53"/>
      <c r="BR538" s="54"/>
      <c r="BS538" s="55"/>
      <c r="BT538" s="53"/>
      <c r="BU538" s="53"/>
      <c r="BV538" s="53"/>
      <c r="BW538" s="53"/>
      <c r="BX538" s="54"/>
      <c r="BY538" s="55"/>
      <c r="BZ538" s="53"/>
      <c r="CA538" s="53"/>
      <c r="CB538" s="53"/>
      <c r="CC538" s="53"/>
      <c r="CD538" s="54"/>
      <c r="CE538" s="55"/>
      <c r="CF538" s="53"/>
      <c r="CG538" s="53"/>
      <c r="CH538" s="53"/>
      <c r="CI538" s="53"/>
      <c r="CJ538" s="53"/>
      <c r="CK538" s="56" t="s">
        <v>69</v>
      </c>
      <c r="CL538" s="58">
        <f>SUM(BM538:CJ538)</f>
        <v>0</v>
      </c>
      <c r="CN538" s="154"/>
      <c r="CO538" s="66"/>
      <c r="CP538" s="63"/>
      <c r="CQ538" s="53"/>
      <c r="CR538" s="53"/>
      <c r="CS538" s="53"/>
      <c r="CT538" s="53"/>
      <c r="CU538" s="53"/>
      <c r="CV538" s="54"/>
      <c r="CW538" s="55"/>
      <c r="CX538" s="53"/>
      <c r="CY538" s="53"/>
      <c r="CZ538" s="53"/>
      <c r="DA538" s="53"/>
      <c r="DB538" s="54"/>
      <c r="DC538" s="55"/>
      <c r="DD538" s="53"/>
      <c r="DE538" s="53"/>
      <c r="DF538" s="53"/>
      <c r="DG538" s="53"/>
      <c r="DH538" s="54"/>
      <c r="DI538" s="55"/>
      <c r="DJ538" s="53"/>
      <c r="DK538" s="53"/>
      <c r="DL538" s="53"/>
      <c r="DM538" s="53"/>
      <c r="DN538" s="53"/>
      <c r="DO538" s="56" t="s">
        <v>69</v>
      </c>
      <c r="DP538" s="58">
        <f>SUM(CQ538:DN538)</f>
        <v>0</v>
      </c>
      <c r="DR538" s="154"/>
      <c r="DS538" s="66"/>
      <c r="DT538" s="63"/>
      <c r="DU538" s="53"/>
      <c r="DV538" s="53"/>
      <c r="DW538" s="53"/>
      <c r="DX538" s="53"/>
      <c r="DY538" s="53"/>
      <c r="DZ538" s="54"/>
      <c r="EA538" s="55"/>
      <c r="EB538" s="53"/>
      <c r="EC538" s="53"/>
      <c r="ED538" s="53"/>
      <c r="EE538" s="53"/>
      <c r="EF538" s="54"/>
      <c r="EG538" s="55"/>
      <c r="EH538" s="53"/>
      <c r="EI538" s="53"/>
      <c r="EJ538" s="53"/>
      <c r="EK538" s="53"/>
      <c r="EL538" s="54"/>
      <c r="EM538" s="55"/>
      <c r="EN538" s="53"/>
      <c r="EO538" s="53"/>
      <c r="EP538" s="53"/>
      <c r="EQ538" s="53"/>
      <c r="ER538" s="53"/>
      <c r="ES538" s="56" t="s">
        <v>69</v>
      </c>
      <c r="ET538" s="58">
        <f>SUM(DU538:ER538)</f>
        <v>0</v>
      </c>
    </row>
    <row r="539" spans="2:150" ht="15.75" thickBot="1" x14ac:dyDescent="0.3">
      <c r="B539" s="174" t="s">
        <v>9</v>
      </c>
      <c r="C539" s="175"/>
      <c r="D539" s="176"/>
      <c r="E539" s="32"/>
      <c r="F539" s="33"/>
      <c r="G539" s="34">
        <f>SUM(E532:J532)</f>
        <v>0</v>
      </c>
      <c r="H539" s="35">
        <f>SUM(E535:J535)</f>
        <v>0</v>
      </c>
      <c r="I539" s="36">
        <f>SUM(E538:J538)</f>
        <v>0</v>
      </c>
      <c r="J539" s="37">
        <f>SUM(G539:I539)</f>
        <v>0</v>
      </c>
      <c r="K539" s="38"/>
      <c r="L539" s="33"/>
      <c r="M539" s="34">
        <f>SUM(K532:P532)</f>
        <v>0</v>
      </c>
      <c r="N539" s="35">
        <f>SUM(K535:P535)</f>
        <v>0</v>
      </c>
      <c r="O539" s="36">
        <f>SUM(K538:P538)</f>
        <v>0</v>
      </c>
      <c r="P539" s="37">
        <f>SUM(M539:O539)</f>
        <v>0</v>
      </c>
      <c r="Q539" s="38"/>
      <c r="R539" s="33"/>
      <c r="S539" s="34">
        <f>SUM(Q532:V532)</f>
        <v>0</v>
      </c>
      <c r="T539" s="35">
        <f>SUM(Q535:V535)</f>
        <v>0</v>
      </c>
      <c r="U539" s="36">
        <f>SUM(Q538:V538)</f>
        <v>0</v>
      </c>
      <c r="V539" s="37">
        <f>SUM(S539:U539)</f>
        <v>0</v>
      </c>
      <c r="W539" s="33"/>
      <c r="X539" s="33"/>
      <c r="Y539" s="34">
        <f>SUM(W532:AB532)</f>
        <v>0</v>
      </c>
      <c r="Z539" s="35">
        <f>SUM(W535:AB535)</f>
        <v>0</v>
      </c>
      <c r="AA539" s="36">
        <f>SUM(W538:AB538)</f>
        <v>0</v>
      </c>
      <c r="AB539" s="37">
        <f>SUM(Y539:AA539)</f>
        <v>0</v>
      </c>
      <c r="AC539" s="31"/>
      <c r="AD539" s="39"/>
      <c r="AF539" s="174" t="s">
        <v>9</v>
      </c>
      <c r="AG539" s="175"/>
      <c r="AH539" s="176"/>
      <c r="AI539" s="32"/>
      <c r="AJ539" s="33"/>
      <c r="AK539" s="34">
        <f>SUM(AI532:AN532)</f>
        <v>0</v>
      </c>
      <c r="AL539" s="35">
        <f>SUM(AI535:AN535)</f>
        <v>0</v>
      </c>
      <c r="AM539" s="36">
        <f>SUM(AI538:AN538)</f>
        <v>0</v>
      </c>
      <c r="AN539" s="37">
        <f>SUM(AK539:AM539)</f>
        <v>0</v>
      </c>
      <c r="AO539" s="38"/>
      <c r="AP539" s="33"/>
      <c r="AQ539" s="34">
        <f>SUM(AO532:AT532)</f>
        <v>0</v>
      </c>
      <c r="AR539" s="35">
        <f>SUM(AO535:AT535)</f>
        <v>0</v>
      </c>
      <c r="AS539" s="36">
        <f>SUM(AO538:AT538)</f>
        <v>0</v>
      </c>
      <c r="AT539" s="37">
        <f>SUM(AQ539:AS539)</f>
        <v>0</v>
      </c>
      <c r="AU539" s="38"/>
      <c r="AV539" s="33"/>
      <c r="AW539" s="34">
        <f>SUM(AU532:AZ532)</f>
        <v>0</v>
      </c>
      <c r="AX539" s="35">
        <f>SUM(AU535:AZ535)</f>
        <v>0</v>
      </c>
      <c r="AY539" s="36">
        <f>SUM(AU538:AZ538)</f>
        <v>0</v>
      </c>
      <c r="AZ539" s="37">
        <f>SUM(AW539:AY539)</f>
        <v>0</v>
      </c>
      <c r="BA539" s="33"/>
      <c r="BB539" s="33"/>
      <c r="BC539" s="34">
        <f>SUM(BA532:BF532)</f>
        <v>0</v>
      </c>
      <c r="BD539" s="35">
        <f>SUM(BA535:BF535)</f>
        <v>0</v>
      </c>
      <c r="BE539" s="36">
        <f>SUM(BA538:BF538)</f>
        <v>0</v>
      </c>
      <c r="BF539" s="37">
        <f>SUM(BC539:BE539)</f>
        <v>0</v>
      </c>
      <c r="BG539" s="31"/>
      <c r="BH539" s="39"/>
      <c r="BJ539" s="174" t="s">
        <v>9</v>
      </c>
      <c r="BK539" s="175"/>
      <c r="BL539" s="176"/>
      <c r="BM539" s="32"/>
      <c r="BN539" s="33"/>
      <c r="BO539" s="34">
        <f>SUM(BM532:BR532)</f>
        <v>0</v>
      </c>
      <c r="BP539" s="35">
        <f>SUM(BM535:BR535)</f>
        <v>0</v>
      </c>
      <c r="BQ539" s="36">
        <f>SUM(BM538:BR538)</f>
        <v>0</v>
      </c>
      <c r="BR539" s="37">
        <f>SUM(BO539:BQ539)</f>
        <v>0</v>
      </c>
      <c r="BS539" s="38"/>
      <c r="BT539" s="33"/>
      <c r="BU539" s="34">
        <f>SUM(BS532:BX532)</f>
        <v>0</v>
      </c>
      <c r="BV539" s="35">
        <f>SUM(BS535:BX535)</f>
        <v>0</v>
      </c>
      <c r="BW539" s="36">
        <f>SUM(BS538:BX538)</f>
        <v>0</v>
      </c>
      <c r="BX539" s="37">
        <f>SUM(BU539:BW539)</f>
        <v>0</v>
      </c>
      <c r="BY539" s="38"/>
      <c r="BZ539" s="33"/>
      <c r="CA539" s="34">
        <f>SUM(BY532:CD532)</f>
        <v>0</v>
      </c>
      <c r="CB539" s="35">
        <f>SUM(BY535:CD535)</f>
        <v>0</v>
      </c>
      <c r="CC539" s="36">
        <f>SUM(BY538:CD538)</f>
        <v>0</v>
      </c>
      <c r="CD539" s="37">
        <f>SUM(CA539:CC539)</f>
        <v>0</v>
      </c>
      <c r="CE539" s="33"/>
      <c r="CF539" s="33"/>
      <c r="CG539" s="34">
        <f>SUM(CE532:CJ532)</f>
        <v>0</v>
      </c>
      <c r="CH539" s="35">
        <f>SUM(CE535:CJ535)</f>
        <v>0</v>
      </c>
      <c r="CI539" s="36">
        <f>SUM(CE538:CJ538)</f>
        <v>0</v>
      </c>
      <c r="CJ539" s="37">
        <f>SUM(CG539:CI539)</f>
        <v>0</v>
      </c>
      <c r="CK539" s="31"/>
      <c r="CL539" s="39"/>
      <c r="CN539" s="174" t="s">
        <v>9</v>
      </c>
      <c r="CO539" s="175"/>
      <c r="CP539" s="176"/>
      <c r="CQ539" s="32"/>
      <c r="CR539" s="33"/>
      <c r="CS539" s="34">
        <f>SUM(CQ532:CV532)</f>
        <v>0</v>
      </c>
      <c r="CT539" s="35">
        <f>SUM(CQ535:CV535)</f>
        <v>0</v>
      </c>
      <c r="CU539" s="36">
        <f>SUM(CQ538:CV538)</f>
        <v>0</v>
      </c>
      <c r="CV539" s="37">
        <f>SUM(CS539:CU539)</f>
        <v>0</v>
      </c>
      <c r="CW539" s="38"/>
      <c r="CX539" s="33"/>
      <c r="CY539" s="34">
        <f>SUM(CW532:DB532)</f>
        <v>0</v>
      </c>
      <c r="CZ539" s="35">
        <f>SUM(CW535:DB535)</f>
        <v>0</v>
      </c>
      <c r="DA539" s="36">
        <f>SUM(CW538:DB538)</f>
        <v>0</v>
      </c>
      <c r="DB539" s="37">
        <f>SUM(CY539:DA539)</f>
        <v>0</v>
      </c>
      <c r="DC539" s="38"/>
      <c r="DD539" s="33"/>
      <c r="DE539" s="34">
        <f>SUM(DC532:DH532)</f>
        <v>0</v>
      </c>
      <c r="DF539" s="35">
        <f>SUM(DC535:DH535)</f>
        <v>0</v>
      </c>
      <c r="DG539" s="36">
        <f>SUM(DC538:DH538)</f>
        <v>0</v>
      </c>
      <c r="DH539" s="37">
        <f>SUM(DE539:DG539)</f>
        <v>0</v>
      </c>
      <c r="DI539" s="33"/>
      <c r="DJ539" s="33"/>
      <c r="DK539" s="34">
        <f>SUM(DI532:DN532)</f>
        <v>0</v>
      </c>
      <c r="DL539" s="35">
        <f>SUM(DI535:DN535)</f>
        <v>0</v>
      </c>
      <c r="DM539" s="36">
        <f>SUM(DI538:DN538)</f>
        <v>0</v>
      </c>
      <c r="DN539" s="37">
        <f>SUM(DK539:DM539)</f>
        <v>0</v>
      </c>
      <c r="DO539" s="31"/>
      <c r="DP539" s="39"/>
      <c r="DR539" s="174" t="s">
        <v>9</v>
      </c>
      <c r="DS539" s="175"/>
      <c r="DT539" s="176"/>
      <c r="DU539" s="32"/>
      <c r="DV539" s="33"/>
      <c r="DW539" s="34">
        <f>SUM(DU532:DZ532)</f>
        <v>0</v>
      </c>
      <c r="DX539" s="35">
        <f>SUM(DU535:DZ535)</f>
        <v>0</v>
      </c>
      <c r="DY539" s="36">
        <f>SUM(DU538:DZ538)</f>
        <v>0</v>
      </c>
      <c r="DZ539" s="37">
        <f>SUM(DW539:DY539)</f>
        <v>0</v>
      </c>
      <c r="EA539" s="38"/>
      <c r="EB539" s="33"/>
      <c r="EC539" s="34">
        <f>SUM(EA532:EF532)</f>
        <v>0</v>
      </c>
      <c r="ED539" s="35">
        <f>SUM(EA535:EF535)</f>
        <v>0</v>
      </c>
      <c r="EE539" s="36">
        <f>SUM(EA538:EF538)</f>
        <v>0</v>
      </c>
      <c r="EF539" s="37">
        <f>SUM(EC539:EE539)</f>
        <v>0</v>
      </c>
      <c r="EG539" s="38"/>
      <c r="EH539" s="33"/>
      <c r="EI539" s="34">
        <f>SUM(EG532:EL532)</f>
        <v>0</v>
      </c>
      <c r="EJ539" s="35">
        <f>SUM(EG535:EL535)</f>
        <v>0</v>
      </c>
      <c r="EK539" s="36">
        <f>SUM(EG538:EL538)</f>
        <v>0</v>
      </c>
      <c r="EL539" s="37">
        <f>SUM(EI539:EK539)</f>
        <v>0</v>
      </c>
      <c r="EM539" s="33"/>
      <c r="EN539" s="33"/>
      <c r="EO539" s="34">
        <f>SUM(EM532:ER532)</f>
        <v>0</v>
      </c>
      <c r="EP539" s="35">
        <f>SUM(EM535:ER535)</f>
        <v>0</v>
      </c>
      <c r="EQ539" s="36">
        <f>SUM(EM538:ER538)</f>
        <v>0</v>
      </c>
      <c r="ER539" s="37">
        <f>SUM(EO539:EQ539)</f>
        <v>0</v>
      </c>
      <c r="ES539" s="31"/>
      <c r="ET539" s="39"/>
    </row>
    <row r="540" spans="2:150" s="82" customFormat="1" x14ac:dyDescent="0.25">
      <c r="B540" s="191" t="s">
        <v>68</v>
      </c>
      <c r="C540" s="192"/>
      <c r="D540" s="193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1"/>
      <c r="AF540" s="191" t="s">
        <v>68</v>
      </c>
      <c r="AG540" s="192"/>
      <c r="AH540" s="193"/>
      <c r="AI540" s="80"/>
      <c r="AJ540" s="80"/>
      <c r="AK540" s="80"/>
      <c r="AL540" s="80"/>
      <c r="AM540" s="80"/>
      <c r="AN540" s="80"/>
      <c r="AO540" s="80"/>
      <c r="AP540" s="80"/>
      <c r="AQ540" s="80"/>
      <c r="AR540" s="80"/>
      <c r="AS540" s="80"/>
      <c r="AT540" s="80"/>
      <c r="AU540" s="80"/>
      <c r="AV540" s="80"/>
      <c r="AW540" s="80"/>
      <c r="AX540" s="80"/>
      <c r="AY540" s="80"/>
      <c r="AZ540" s="80"/>
      <c r="BA540" s="80"/>
      <c r="BB540" s="80"/>
      <c r="BC540" s="80"/>
      <c r="BD540" s="80"/>
      <c r="BE540" s="80"/>
      <c r="BF540" s="80"/>
      <c r="BG540" s="80"/>
      <c r="BH540" s="81"/>
      <c r="BJ540" s="191" t="s">
        <v>68</v>
      </c>
      <c r="BK540" s="192"/>
      <c r="BL540" s="193"/>
      <c r="BM540" s="80"/>
      <c r="BN540" s="80"/>
      <c r="BO540" s="80"/>
      <c r="BP540" s="80"/>
      <c r="BQ540" s="80"/>
      <c r="BR540" s="80"/>
      <c r="BS540" s="80"/>
      <c r="BT540" s="80"/>
      <c r="BU540" s="80"/>
      <c r="BV540" s="80"/>
      <c r="BW540" s="80"/>
      <c r="BX540" s="80"/>
      <c r="BY540" s="80"/>
      <c r="BZ540" s="80"/>
      <c r="CA540" s="80"/>
      <c r="CB540" s="80"/>
      <c r="CC540" s="80"/>
      <c r="CD540" s="80"/>
      <c r="CE540" s="80"/>
      <c r="CF540" s="80"/>
      <c r="CG540" s="80"/>
      <c r="CH540" s="80"/>
      <c r="CI540" s="80"/>
      <c r="CJ540" s="80"/>
      <c r="CK540" s="80"/>
      <c r="CL540" s="81"/>
      <c r="CN540" s="191" t="s">
        <v>68</v>
      </c>
      <c r="CO540" s="192"/>
      <c r="CP540" s="193"/>
      <c r="CQ540" s="80"/>
      <c r="CR540" s="80"/>
      <c r="CS540" s="80"/>
      <c r="CT540" s="80"/>
      <c r="CU540" s="80"/>
      <c r="CV540" s="80"/>
      <c r="CW540" s="80"/>
      <c r="CX540" s="80"/>
      <c r="CY540" s="80"/>
      <c r="CZ540" s="80"/>
      <c r="DA540" s="80"/>
      <c r="DB540" s="80"/>
      <c r="DC540" s="80"/>
      <c r="DD540" s="80"/>
      <c r="DE540" s="80"/>
      <c r="DF540" s="80"/>
      <c r="DG540" s="80"/>
      <c r="DH540" s="80"/>
      <c r="DI540" s="80"/>
      <c r="DJ540" s="80"/>
      <c r="DK540" s="80"/>
      <c r="DL540" s="80"/>
      <c r="DM540" s="80"/>
      <c r="DN540" s="80"/>
      <c r="DO540" s="80"/>
      <c r="DP540" s="81"/>
      <c r="DR540" s="191" t="s">
        <v>68</v>
      </c>
      <c r="DS540" s="192"/>
      <c r="DT540" s="193"/>
      <c r="DU540" s="80"/>
      <c r="DV540" s="80"/>
      <c r="DW540" s="80"/>
      <c r="DX540" s="80"/>
      <c r="DY540" s="80"/>
      <c r="DZ540" s="80"/>
      <c r="EA540" s="80"/>
      <c r="EB540" s="80"/>
      <c r="EC540" s="80"/>
      <c r="ED540" s="80"/>
      <c r="EE540" s="80"/>
      <c r="EF540" s="80"/>
      <c r="EG540" s="80"/>
      <c r="EH540" s="80"/>
      <c r="EI540" s="80"/>
      <c r="EJ540" s="80"/>
      <c r="EK540" s="80"/>
      <c r="EL540" s="80"/>
      <c r="EM540" s="80"/>
      <c r="EN540" s="80"/>
      <c r="EO540" s="80"/>
      <c r="EP540" s="80"/>
      <c r="EQ540" s="80"/>
      <c r="ER540" s="80"/>
      <c r="ES540" s="80"/>
      <c r="ET540" s="81"/>
    </row>
    <row r="541" spans="2:150" s="82" customFormat="1" ht="15.75" thickBot="1" x14ac:dyDescent="0.3">
      <c r="B541" s="194"/>
      <c r="C541" s="195"/>
      <c r="D541" s="196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  <c r="AA541" s="83"/>
      <c r="AB541" s="83"/>
      <c r="AC541" s="83"/>
      <c r="AD541" s="84"/>
      <c r="AF541" s="194"/>
      <c r="AG541" s="195"/>
      <c r="AH541" s="196"/>
      <c r="AI541" s="83"/>
      <c r="AJ541" s="83"/>
      <c r="AK541" s="83"/>
      <c r="AL541" s="83"/>
      <c r="AM541" s="83"/>
      <c r="AN541" s="83"/>
      <c r="AO541" s="83"/>
      <c r="AP541" s="83"/>
      <c r="AQ541" s="83"/>
      <c r="AR541" s="83"/>
      <c r="AS541" s="83"/>
      <c r="AT541" s="83"/>
      <c r="AU541" s="83"/>
      <c r="AV541" s="83"/>
      <c r="AW541" s="83"/>
      <c r="AX541" s="83"/>
      <c r="AY541" s="83"/>
      <c r="AZ541" s="83"/>
      <c r="BA541" s="83"/>
      <c r="BB541" s="83"/>
      <c r="BC541" s="83"/>
      <c r="BD541" s="83"/>
      <c r="BE541" s="83"/>
      <c r="BF541" s="83"/>
      <c r="BG541" s="83"/>
      <c r="BH541" s="84"/>
      <c r="BJ541" s="194"/>
      <c r="BK541" s="195"/>
      <c r="BL541" s="196"/>
      <c r="BM541" s="83"/>
      <c r="BN541" s="83"/>
      <c r="BO541" s="83"/>
      <c r="BP541" s="83"/>
      <c r="BQ541" s="83"/>
      <c r="BR541" s="83"/>
      <c r="BS541" s="83"/>
      <c r="BT541" s="83"/>
      <c r="BU541" s="83"/>
      <c r="BV541" s="83"/>
      <c r="BW541" s="83"/>
      <c r="BX541" s="83"/>
      <c r="BY541" s="83"/>
      <c r="BZ541" s="83"/>
      <c r="CA541" s="83"/>
      <c r="CB541" s="83"/>
      <c r="CC541" s="83"/>
      <c r="CD541" s="83"/>
      <c r="CE541" s="83"/>
      <c r="CF541" s="83"/>
      <c r="CG541" s="83"/>
      <c r="CH541" s="83"/>
      <c r="CI541" s="83"/>
      <c r="CJ541" s="83"/>
      <c r="CK541" s="83"/>
      <c r="CL541" s="84"/>
      <c r="CN541" s="194"/>
      <c r="CO541" s="195"/>
      <c r="CP541" s="196"/>
      <c r="CQ541" s="83"/>
      <c r="CR541" s="83"/>
      <c r="CS541" s="83"/>
      <c r="CT541" s="83"/>
      <c r="CU541" s="83"/>
      <c r="CV541" s="83"/>
      <c r="CW541" s="83"/>
      <c r="CX541" s="83"/>
      <c r="CY541" s="83"/>
      <c r="CZ541" s="83"/>
      <c r="DA541" s="83"/>
      <c r="DB541" s="83"/>
      <c r="DC541" s="83"/>
      <c r="DD541" s="83"/>
      <c r="DE541" s="83"/>
      <c r="DF541" s="83"/>
      <c r="DG541" s="83"/>
      <c r="DH541" s="83"/>
      <c r="DI541" s="83"/>
      <c r="DJ541" s="83"/>
      <c r="DK541" s="83"/>
      <c r="DL541" s="83"/>
      <c r="DM541" s="83"/>
      <c r="DN541" s="83"/>
      <c r="DO541" s="83"/>
      <c r="DP541" s="84"/>
      <c r="DR541" s="194"/>
      <c r="DS541" s="195"/>
      <c r="DT541" s="196"/>
      <c r="DU541" s="83"/>
      <c r="DV541" s="83"/>
      <c r="DW541" s="83"/>
      <c r="DX541" s="83"/>
      <c r="DY541" s="83"/>
      <c r="DZ541" s="83"/>
      <c r="EA541" s="83"/>
      <c r="EB541" s="83"/>
      <c r="EC541" s="83"/>
      <c r="ED541" s="83"/>
      <c r="EE541" s="83"/>
      <c r="EF541" s="83"/>
      <c r="EG541" s="83"/>
      <c r="EH541" s="83"/>
      <c r="EI541" s="83"/>
      <c r="EJ541" s="83"/>
      <c r="EK541" s="83"/>
      <c r="EL541" s="83"/>
      <c r="EM541" s="83"/>
      <c r="EN541" s="83"/>
      <c r="EO541" s="83"/>
      <c r="EP541" s="83"/>
      <c r="EQ541" s="83"/>
      <c r="ER541" s="83"/>
      <c r="ES541" s="83"/>
      <c r="ET541" s="84"/>
    </row>
    <row r="542" spans="2:150" ht="15.75" thickBot="1" x14ac:dyDescent="0.3"/>
    <row r="543" spans="2:150" ht="15" customHeight="1" x14ac:dyDescent="0.25">
      <c r="B543" s="155" t="s">
        <v>30</v>
      </c>
      <c r="C543" s="156"/>
      <c r="D543" s="159" t="s">
        <v>0</v>
      </c>
      <c r="E543" s="161" t="s">
        <v>1</v>
      </c>
      <c r="F543" s="162"/>
      <c r="G543" s="162"/>
      <c r="H543" s="162"/>
      <c r="I543" s="162"/>
      <c r="J543" s="163"/>
      <c r="K543" s="164" t="s">
        <v>2</v>
      </c>
      <c r="L543" s="162"/>
      <c r="M543" s="162"/>
      <c r="N543" s="162"/>
      <c r="O543" s="162"/>
      <c r="P543" s="163"/>
      <c r="Q543" s="165" t="s">
        <v>3</v>
      </c>
      <c r="R543" s="162"/>
      <c r="S543" s="162"/>
      <c r="T543" s="162"/>
      <c r="U543" s="162"/>
      <c r="V543" s="163"/>
      <c r="W543" s="166" t="s">
        <v>4</v>
      </c>
      <c r="X543" s="162"/>
      <c r="Y543" s="162"/>
      <c r="Z543" s="162"/>
      <c r="AA543" s="162"/>
      <c r="AB543" s="163"/>
      <c r="AC543" s="141" t="s">
        <v>44</v>
      </c>
      <c r="AD543" s="142"/>
      <c r="AF543" s="155" t="s">
        <v>30</v>
      </c>
      <c r="AG543" s="156"/>
      <c r="AH543" s="159" t="s">
        <v>46</v>
      </c>
      <c r="AI543" s="161" t="s">
        <v>1</v>
      </c>
      <c r="AJ543" s="162"/>
      <c r="AK543" s="162"/>
      <c r="AL543" s="162"/>
      <c r="AM543" s="162"/>
      <c r="AN543" s="163"/>
      <c r="AO543" s="164" t="s">
        <v>2</v>
      </c>
      <c r="AP543" s="162"/>
      <c r="AQ543" s="162"/>
      <c r="AR543" s="162"/>
      <c r="AS543" s="162"/>
      <c r="AT543" s="163"/>
      <c r="AU543" s="165" t="s">
        <v>3</v>
      </c>
      <c r="AV543" s="162"/>
      <c r="AW543" s="162"/>
      <c r="AX543" s="162"/>
      <c r="AY543" s="162"/>
      <c r="AZ543" s="163"/>
      <c r="BA543" s="166" t="s">
        <v>4</v>
      </c>
      <c r="BB543" s="162"/>
      <c r="BC543" s="162"/>
      <c r="BD543" s="162"/>
      <c r="BE543" s="162"/>
      <c r="BF543" s="163"/>
      <c r="BG543" s="141" t="s">
        <v>44</v>
      </c>
      <c r="BH543" s="142"/>
      <c r="BJ543" s="155" t="s">
        <v>30</v>
      </c>
      <c r="BK543" s="156"/>
      <c r="BL543" s="202" t="s">
        <v>47</v>
      </c>
      <c r="BM543" s="161" t="s">
        <v>1</v>
      </c>
      <c r="BN543" s="162"/>
      <c r="BO543" s="162"/>
      <c r="BP543" s="162"/>
      <c r="BQ543" s="162"/>
      <c r="BR543" s="163"/>
      <c r="BS543" s="164" t="s">
        <v>2</v>
      </c>
      <c r="BT543" s="162"/>
      <c r="BU543" s="162"/>
      <c r="BV543" s="162"/>
      <c r="BW543" s="162"/>
      <c r="BX543" s="163"/>
      <c r="BY543" s="165" t="s">
        <v>3</v>
      </c>
      <c r="BZ543" s="162"/>
      <c r="CA543" s="162"/>
      <c r="CB543" s="162"/>
      <c r="CC543" s="162"/>
      <c r="CD543" s="163"/>
      <c r="CE543" s="166" t="s">
        <v>4</v>
      </c>
      <c r="CF543" s="162"/>
      <c r="CG543" s="162"/>
      <c r="CH543" s="162"/>
      <c r="CI543" s="162"/>
      <c r="CJ543" s="163"/>
      <c r="CK543" s="141" t="s">
        <v>44</v>
      </c>
      <c r="CL543" s="142"/>
      <c r="CN543" s="155" t="s">
        <v>30</v>
      </c>
      <c r="CO543" s="156"/>
      <c r="CP543" s="159" t="s">
        <v>48</v>
      </c>
      <c r="CQ543" s="161" t="s">
        <v>1</v>
      </c>
      <c r="CR543" s="162"/>
      <c r="CS543" s="162"/>
      <c r="CT543" s="162"/>
      <c r="CU543" s="162"/>
      <c r="CV543" s="163"/>
      <c r="CW543" s="164" t="s">
        <v>2</v>
      </c>
      <c r="CX543" s="162"/>
      <c r="CY543" s="162"/>
      <c r="CZ543" s="162"/>
      <c r="DA543" s="162"/>
      <c r="DB543" s="163"/>
      <c r="DC543" s="165" t="s">
        <v>3</v>
      </c>
      <c r="DD543" s="162"/>
      <c r="DE543" s="162"/>
      <c r="DF543" s="162"/>
      <c r="DG543" s="162"/>
      <c r="DH543" s="163"/>
      <c r="DI543" s="166" t="s">
        <v>4</v>
      </c>
      <c r="DJ543" s="162"/>
      <c r="DK543" s="162"/>
      <c r="DL543" s="162"/>
      <c r="DM543" s="162"/>
      <c r="DN543" s="163"/>
      <c r="DO543" s="141" t="s">
        <v>44</v>
      </c>
      <c r="DP543" s="142"/>
      <c r="DR543" s="155" t="s">
        <v>30</v>
      </c>
      <c r="DS543" s="156"/>
      <c r="DT543" s="159" t="s">
        <v>49</v>
      </c>
      <c r="DU543" s="161" t="s">
        <v>1</v>
      </c>
      <c r="DV543" s="162"/>
      <c r="DW543" s="162"/>
      <c r="DX543" s="162"/>
      <c r="DY543" s="162"/>
      <c r="DZ543" s="163"/>
      <c r="EA543" s="164" t="s">
        <v>2</v>
      </c>
      <c r="EB543" s="162"/>
      <c r="EC543" s="162"/>
      <c r="ED543" s="162"/>
      <c r="EE543" s="162"/>
      <c r="EF543" s="163"/>
      <c r="EG543" s="165" t="s">
        <v>3</v>
      </c>
      <c r="EH543" s="162"/>
      <c r="EI543" s="162"/>
      <c r="EJ543" s="162"/>
      <c r="EK543" s="162"/>
      <c r="EL543" s="163"/>
      <c r="EM543" s="166" t="s">
        <v>4</v>
      </c>
      <c r="EN543" s="162"/>
      <c r="EO543" s="162"/>
      <c r="EP543" s="162"/>
      <c r="EQ543" s="162"/>
      <c r="ER543" s="163"/>
      <c r="ES543" s="141" t="s">
        <v>44</v>
      </c>
      <c r="ET543" s="142"/>
    </row>
    <row r="544" spans="2:150" ht="15" customHeight="1" x14ac:dyDescent="0.25">
      <c r="B544" s="157"/>
      <c r="C544" s="158"/>
      <c r="D544" s="160"/>
      <c r="E544" s="1">
        <v>1</v>
      </c>
      <c r="F544" s="2">
        <v>2</v>
      </c>
      <c r="G544" s="2">
        <v>3</v>
      </c>
      <c r="H544" s="2">
        <v>4</v>
      </c>
      <c r="I544" s="2">
        <v>5</v>
      </c>
      <c r="J544" s="2">
        <v>6</v>
      </c>
      <c r="K544" s="3">
        <v>7</v>
      </c>
      <c r="L544" s="2">
        <v>8</v>
      </c>
      <c r="M544" s="2">
        <v>9</v>
      </c>
      <c r="N544" s="2">
        <v>10</v>
      </c>
      <c r="O544" s="2">
        <v>11</v>
      </c>
      <c r="P544" s="4">
        <v>12</v>
      </c>
      <c r="Q544" s="3">
        <v>13</v>
      </c>
      <c r="R544" s="2">
        <v>14</v>
      </c>
      <c r="S544" s="2">
        <v>15</v>
      </c>
      <c r="T544" s="2">
        <v>16</v>
      </c>
      <c r="U544" s="2">
        <v>17</v>
      </c>
      <c r="V544" s="4">
        <v>18</v>
      </c>
      <c r="W544" s="2">
        <v>19</v>
      </c>
      <c r="X544" s="2">
        <v>20</v>
      </c>
      <c r="Y544" s="2">
        <v>21</v>
      </c>
      <c r="Z544" s="2">
        <v>22</v>
      </c>
      <c r="AA544" s="2">
        <v>23</v>
      </c>
      <c r="AB544" s="5">
        <v>24</v>
      </c>
      <c r="AC544" s="143"/>
      <c r="AD544" s="144"/>
      <c r="AF544" s="157"/>
      <c r="AG544" s="158"/>
      <c r="AH544" s="160"/>
      <c r="AI544" s="1">
        <v>1</v>
      </c>
      <c r="AJ544" s="2">
        <v>2</v>
      </c>
      <c r="AK544" s="2">
        <v>3</v>
      </c>
      <c r="AL544" s="2">
        <v>4</v>
      </c>
      <c r="AM544" s="2">
        <v>5</v>
      </c>
      <c r="AN544" s="2">
        <v>6</v>
      </c>
      <c r="AO544" s="3">
        <v>7</v>
      </c>
      <c r="AP544" s="2">
        <v>8</v>
      </c>
      <c r="AQ544" s="2">
        <v>9</v>
      </c>
      <c r="AR544" s="2">
        <v>10</v>
      </c>
      <c r="AS544" s="2">
        <v>11</v>
      </c>
      <c r="AT544" s="4">
        <v>12</v>
      </c>
      <c r="AU544" s="3">
        <v>13</v>
      </c>
      <c r="AV544" s="2">
        <v>14</v>
      </c>
      <c r="AW544" s="2">
        <v>15</v>
      </c>
      <c r="AX544" s="2">
        <v>16</v>
      </c>
      <c r="AY544" s="2">
        <v>17</v>
      </c>
      <c r="AZ544" s="4">
        <v>18</v>
      </c>
      <c r="BA544" s="2">
        <v>19</v>
      </c>
      <c r="BB544" s="2">
        <v>20</v>
      </c>
      <c r="BC544" s="2">
        <v>21</v>
      </c>
      <c r="BD544" s="2">
        <v>22</v>
      </c>
      <c r="BE544" s="2">
        <v>23</v>
      </c>
      <c r="BF544" s="5">
        <v>24</v>
      </c>
      <c r="BG544" s="143"/>
      <c r="BH544" s="144"/>
      <c r="BJ544" s="157"/>
      <c r="BK544" s="158"/>
      <c r="BL544" s="203"/>
      <c r="BM544" s="1">
        <v>1</v>
      </c>
      <c r="BN544" s="2">
        <v>2</v>
      </c>
      <c r="BO544" s="2">
        <v>3</v>
      </c>
      <c r="BP544" s="2">
        <v>4</v>
      </c>
      <c r="BQ544" s="2">
        <v>5</v>
      </c>
      <c r="BR544" s="2">
        <v>6</v>
      </c>
      <c r="BS544" s="3">
        <v>7</v>
      </c>
      <c r="BT544" s="2">
        <v>8</v>
      </c>
      <c r="BU544" s="2">
        <v>9</v>
      </c>
      <c r="BV544" s="2">
        <v>10</v>
      </c>
      <c r="BW544" s="2">
        <v>11</v>
      </c>
      <c r="BX544" s="4">
        <v>12</v>
      </c>
      <c r="BY544" s="3">
        <v>13</v>
      </c>
      <c r="BZ544" s="2">
        <v>14</v>
      </c>
      <c r="CA544" s="2">
        <v>15</v>
      </c>
      <c r="CB544" s="2">
        <v>16</v>
      </c>
      <c r="CC544" s="2">
        <v>17</v>
      </c>
      <c r="CD544" s="4">
        <v>18</v>
      </c>
      <c r="CE544" s="2">
        <v>19</v>
      </c>
      <c r="CF544" s="2">
        <v>20</v>
      </c>
      <c r="CG544" s="2">
        <v>21</v>
      </c>
      <c r="CH544" s="2">
        <v>22</v>
      </c>
      <c r="CI544" s="2">
        <v>23</v>
      </c>
      <c r="CJ544" s="5">
        <v>24</v>
      </c>
      <c r="CK544" s="143"/>
      <c r="CL544" s="144"/>
      <c r="CN544" s="157"/>
      <c r="CO544" s="158"/>
      <c r="CP544" s="160"/>
      <c r="CQ544" s="1">
        <v>1</v>
      </c>
      <c r="CR544" s="2">
        <v>2</v>
      </c>
      <c r="CS544" s="2">
        <v>3</v>
      </c>
      <c r="CT544" s="2">
        <v>4</v>
      </c>
      <c r="CU544" s="2">
        <v>5</v>
      </c>
      <c r="CV544" s="2">
        <v>6</v>
      </c>
      <c r="CW544" s="3">
        <v>7</v>
      </c>
      <c r="CX544" s="2">
        <v>8</v>
      </c>
      <c r="CY544" s="2">
        <v>9</v>
      </c>
      <c r="CZ544" s="2">
        <v>10</v>
      </c>
      <c r="DA544" s="2">
        <v>11</v>
      </c>
      <c r="DB544" s="4">
        <v>12</v>
      </c>
      <c r="DC544" s="3">
        <v>13</v>
      </c>
      <c r="DD544" s="2">
        <v>14</v>
      </c>
      <c r="DE544" s="2">
        <v>15</v>
      </c>
      <c r="DF544" s="2">
        <v>16</v>
      </c>
      <c r="DG544" s="2">
        <v>17</v>
      </c>
      <c r="DH544" s="4">
        <v>18</v>
      </c>
      <c r="DI544" s="2">
        <v>19</v>
      </c>
      <c r="DJ544" s="2">
        <v>20</v>
      </c>
      <c r="DK544" s="2">
        <v>21</v>
      </c>
      <c r="DL544" s="2">
        <v>22</v>
      </c>
      <c r="DM544" s="2">
        <v>23</v>
      </c>
      <c r="DN544" s="5">
        <v>24</v>
      </c>
      <c r="DO544" s="143"/>
      <c r="DP544" s="144"/>
      <c r="DR544" s="157"/>
      <c r="DS544" s="158"/>
      <c r="DT544" s="160"/>
      <c r="DU544" s="1">
        <v>1</v>
      </c>
      <c r="DV544" s="2">
        <v>2</v>
      </c>
      <c r="DW544" s="2">
        <v>3</v>
      </c>
      <c r="DX544" s="2">
        <v>4</v>
      </c>
      <c r="DY544" s="2">
        <v>5</v>
      </c>
      <c r="DZ544" s="2">
        <v>6</v>
      </c>
      <c r="EA544" s="3">
        <v>7</v>
      </c>
      <c r="EB544" s="2">
        <v>8</v>
      </c>
      <c r="EC544" s="2">
        <v>9</v>
      </c>
      <c r="ED544" s="2">
        <v>10</v>
      </c>
      <c r="EE544" s="2">
        <v>11</v>
      </c>
      <c r="EF544" s="4">
        <v>12</v>
      </c>
      <c r="EG544" s="3">
        <v>13</v>
      </c>
      <c r="EH544" s="2">
        <v>14</v>
      </c>
      <c r="EI544" s="2">
        <v>15</v>
      </c>
      <c r="EJ544" s="2">
        <v>16</v>
      </c>
      <c r="EK544" s="2">
        <v>17</v>
      </c>
      <c r="EL544" s="4">
        <v>18</v>
      </c>
      <c r="EM544" s="2">
        <v>19</v>
      </c>
      <c r="EN544" s="2">
        <v>20</v>
      </c>
      <c r="EO544" s="2">
        <v>21</v>
      </c>
      <c r="EP544" s="2">
        <v>22</v>
      </c>
      <c r="EQ544" s="2">
        <v>23</v>
      </c>
      <c r="ER544" s="5">
        <v>24</v>
      </c>
      <c r="ES544" s="143"/>
      <c r="ET544" s="144"/>
    </row>
    <row r="545" spans="2:150" ht="15" customHeight="1" x14ac:dyDescent="0.25">
      <c r="B545" s="157"/>
      <c r="C545" s="158"/>
      <c r="D545" s="7" t="s">
        <v>7</v>
      </c>
      <c r="E545" s="9" t="s">
        <v>10</v>
      </c>
      <c r="F545" s="25" t="s">
        <v>10</v>
      </c>
      <c r="G545" s="25" t="s">
        <v>10</v>
      </c>
      <c r="H545" s="25" t="s">
        <v>10</v>
      </c>
      <c r="I545" s="25" t="s">
        <v>10</v>
      </c>
      <c r="J545" s="25" t="s">
        <v>10</v>
      </c>
      <c r="K545" s="10" t="s">
        <v>10</v>
      </c>
      <c r="L545" s="25" t="s">
        <v>10</v>
      </c>
      <c r="M545" s="25" t="s">
        <v>10</v>
      </c>
      <c r="N545" s="25" t="s">
        <v>10</v>
      </c>
      <c r="O545" s="25" t="s">
        <v>10</v>
      </c>
      <c r="P545" s="11" t="s">
        <v>10</v>
      </c>
      <c r="Q545" s="10" t="s">
        <v>10</v>
      </c>
      <c r="R545" s="25" t="s">
        <v>10</v>
      </c>
      <c r="S545" s="25" t="s">
        <v>10</v>
      </c>
      <c r="T545" s="25" t="s">
        <v>10</v>
      </c>
      <c r="U545" s="25" t="s">
        <v>10</v>
      </c>
      <c r="V545" s="11" t="s">
        <v>10</v>
      </c>
      <c r="W545" s="25" t="s">
        <v>10</v>
      </c>
      <c r="X545" s="25" t="s">
        <v>10</v>
      </c>
      <c r="Y545" s="25" t="s">
        <v>10</v>
      </c>
      <c r="Z545" s="25" t="s">
        <v>10</v>
      </c>
      <c r="AA545" s="25" t="s">
        <v>10</v>
      </c>
      <c r="AB545" s="12" t="s">
        <v>10</v>
      </c>
      <c r="AC545" s="143"/>
      <c r="AD545" s="144"/>
      <c r="AF545" s="157"/>
      <c r="AG545" s="158"/>
      <c r="AH545" s="7" t="s">
        <v>7</v>
      </c>
      <c r="AI545" s="9" t="s">
        <v>10</v>
      </c>
      <c r="AJ545" s="25" t="s">
        <v>10</v>
      </c>
      <c r="AK545" s="25" t="s">
        <v>10</v>
      </c>
      <c r="AL545" s="25" t="s">
        <v>10</v>
      </c>
      <c r="AM545" s="25" t="s">
        <v>10</v>
      </c>
      <c r="AN545" s="25" t="s">
        <v>10</v>
      </c>
      <c r="AO545" s="10" t="s">
        <v>10</v>
      </c>
      <c r="AP545" s="25" t="s">
        <v>10</v>
      </c>
      <c r="AQ545" s="25" t="s">
        <v>10</v>
      </c>
      <c r="AR545" s="25" t="s">
        <v>10</v>
      </c>
      <c r="AS545" s="25" t="s">
        <v>10</v>
      </c>
      <c r="AT545" s="11" t="s">
        <v>10</v>
      </c>
      <c r="AU545" s="10" t="s">
        <v>10</v>
      </c>
      <c r="AV545" s="25" t="s">
        <v>10</v>
      </c>
      <c r="AW545" s="25" t="s">
        <v>10</v>
      </c>
      <c r="AX545" s="25" t="s">
        <v>10</v>
      </c>
      <c r="AY545" s="25" t="s">
        <v>10</v>
      </c>
      <c r="AZ545" s="11" t="s">
        <v>10</v>
      </c>
      <c r="BA545" s="25" t="s">
        <v>10</v>
      </c>
      <c r="BB545" s="25" t="s">
        <v>10</v>
      </c>
      <c r="BC545" s="25" t="s">
        <v>10</v>
      </c>
      <c r="BD545" s="25" t="s">
        <v>10</v>
      </c>
      <c r="BE545" s="25" t="s">
        <v>10</v>
      </c>
      <c r="BF545" s="12" t="s">
        <v>10</v>
      </c>
      <c r="BG545" s="143"/>
      <c r="BH545" s="144"/>
      <c r="BJ545" s="157"/>
      <c r="BK545" s="158"/>
      <c r="BL545" s="7" t="s">
        <v>7</v>
      </c>
      <c r="BM545" s="9" t="s">
        <v>10</v>
      </c>
      <c r="BN545" s="25" t="s">
        <v>10</v>
      </c>
      <c r="BO545" s="25" t="s">
        <v>10</v>
      </c>
      <c r="BP545" s="25" t="s">
        <v>10</v>
      </c>
      <c r="BQ545" s="25" t="s">
        <v>10</v>
      </c>
      <c r="BR545" s="25" t="s">
        <v>10</v>
      </c>
      <c r="BS545" s="10" t="s">
        <v>10</v>
      </c>
      <c r="BT545" s="25" t="s">
        <v>10</v>
      </c>
      <c r="BU545" s="25" t="s">
        <v>10</v>
      </c>
      <c r="BV545" s="25" t="s">
        <v>10</v>
      </c>
      <c r="BW545" s="25" t="s">
        <v>10</v>
      </c>
      <c r="BX545" s="11" t="s">
        <v>10</v>
      </c>
      <c r="BY545" s="10" t="s">
        <v>10</v>
      </c>
      <c r="BZ545" s="25" t="s">
        <v>10</v>
      </c>
      <c r="CA545" s="25" t="s">
        <v>10</v>
      </c>
      <c r="CB545" s="25" t="s">
        <v>10</v>
      </c>
      <c r="CC545" s="25" t="s">
        <v>10</v>
      </c>
      <c r="CD545" s="11" t="s">
        <v>10</v>
      </c>
      <c r="CE545" s="25" t="s">
        <v>10</v>
      </c>
      <c r="CF545" s="25" t="s">
        <v>10</v>
      </c>
      <c r="CG545" s="25" t="s">
        <v>10</v>
      </c>
      <c r="CH545" s="25" t="s">
        <v>10</v>
      </c>
      <c r="CI545" s="25" t="s">
        <v>10</v>
      </c>
      <c r="CJ545" s="12" t="s">
        <v>10</v>
      </c>
      <c r="CK545" s="143"/>
      <c r="CL545" s="144"/>
      <c r="CN545" s="157"/>
      <c r="CO545" s="158"/>
      <c r="CP545" s="7" t="s">
        <v>7</v>
      </c>
      <c r="CQ545" s="9" t="s">
        <v>10</v>
      </c>
      <c r="CR545" s="25" t="s">
        <v>10</v>
      </c>
      <c r="CS545" s="25" t="s">
        <v>10</v>
      </c>
      <c r="CT545" s="25" t="s">
        <v>10</v>
      </c>
      <c r="CU545" s="25" t="s">
        <v>10</v>
      </c>
      <c r="CV545" s="25" t="s">
        <v>10</v>
      </c>
      <c r="CW545" s="10" t="s">
        <v>10</v>
      </c>
      <c r="CX545" s="25" t="s">
        <v>10</v>
      </c>
      <c r="CY545" s="25" t="s">
        <v>10</v>
      </c>
      <c r="CZ545" s="25" t="s">
        <v>10</v>
      </c>
      <c r="DA545" s="25" t="s">
        <v>10</v>
      </c>
      <c r="DB545" s="11" t="s">
        <v>10</v>
      </c>
      <c r="DC545" s="10" t="s">
        <v>10</v>
      </c>
      <c r="DD545" s="25" t="s">
        <v>10</v>
      </c>
      <c r="DE545" s="25" t="s">
        <v>10</v>
      </c>
      <c r="DF545" s="25" t="s">
        <v>10</v>
      </c>
      <c r="DG545" s="25" t="s">
        <v>10</v>
      </c>
      <c r="DH545" s="11" t="s">
        <v>10</v>
      </c>
      <c r="DI545" s="25" t="s">
        <v>10</v>
      </c>
      <c r="DJ545" s="25" t="s">
        <v>10</v>
      </c>
      <c r="DK545" s="25" t="s">
        <v>10</v>
      </c>
      <c r="DL545" s="25" t="s">
        <v>10</v>
      </c>
      <c r="DM545" s="25" t="s">
        <v>10</v>
      </c>
      <c r="DN545" s="12" t="s">
        <v>10</v>
      </c>
      <c r="DO545" s="143"/>
      <c r="DP545" s="144"/>
      <c r="DR545" s="157"/>
      <c r="DS545" s="158"/>
      <c r="DT545" s="7" t="s">
        <v>7</v>
      </c>
      <c r="DU545" s="9" t="s">
        <v>10</v>
      </c>
      <c r="DV545" s="25" t="s">
        <v>10</v>
      </c>
      <c r="DW545" s="25" t="s">
        <v>10</v>
      </c>
      <c r="DX545" s="25" t="s">
        <v>10</v>
      </c>
      <c r="DY545" s="25" t="s">
        <v>10</v>
      </c>
      <c r="DZ545" s="25" t="s">
        <v>10</v>
      </c>
      <c r="EA545" s="10" t="s">
        <v>10</v>
      </c>
      <c r="EB545" s="25" t="s">
        <v>10</v>
      </c>
      <c r="EC545" s="25" t="s">
        <v>10</v>
      </c>
      <c r="ED545" s="25" t="s">
        <v>10</v>
      </c>
      <c r="EE545" s="25" t="s">
        <v>10</v>
      </c>
      <c r="EF545" s="11" t="s">
        <v>10</v>
      </c>
      <c r="EG545" s="10" t="s">
        <v>10</v>
      </c>
      <c r="EH545" s="25" t="s">
        <v>10</v>
      </c>
      <c r="EI545" s="25" t="s">
        <v>10</v>
      </c>
      <c r="EJ545" s="25" t="s">
        <v>10</v>
      </c>
      <c r="EK545" s="25" t="s">
        <v>10</v>
      </c>
      <c r="EL545" s="11" t="s">
        <v>10</v>
      </c>
      <c r="EM545" s="25" t="s">
        <v>10</v>
      </c>
      <c r="EN545" s="25" t="s">
        <v>10</v>
      </c>
      <c r="EO545" s="25" t="s">
        <v>10</v>
      </c>
      <c r="EP545" s="25" t="s">
        <v>10</v>
      </c>
      <c r="EQ545" s="25" t="s">
        <v>10</v>
      </c>
      <c r="ER545" s="12" t="s">
        <v>10</v>
      </c>
      <c r="ES545" s="143"/>
      <c r="ET545" s="144"/>
    </row>
    <row r="546" spans="2:150" ht="15" customHeight="1" x14ac:dyDescent="0.25">
      <c r="B546" s="157"/>
      <c r="C546" s="158"/>
      <c r="D546" s="8" t="s">
        <v>8</v>
      </c>
      <c r="E546" s="9">
        <v>0</v>
      </c>
      <c r="F546" s="25">
        <v>0</v>
      </c>
      <c r="G546" s="25">
        <v>0</v>
      </c>
      <c r="H546" s="25">
        <v>0</v>
      </c>
      <c r="I546" s="25">
        <v>0</v>
      </c>
      <c r="J546" s="25">
        <v>0</v>
      </c>
      <c r="K546" s="10">
        <v>0</v>
      </c>
      <c r="L546" s="25">
        <v>0</v>
      </c>
      <c r="M546" s="25">
        <v>0</v>
      </c>
      <c r="N546" s="25">
        <v>0</v>
      </c>
      <c r="O546" s="25">
        <v>0</v>
      </c>
      <c r="P546" s="11">
        <v>0</v>
      </c>
      <c r="Q546" s="10">
        <v>0</v>
      </c>
      <c r="R546" s="25">
        <v>0</v>
      </c>
      <c r="S546" s="25">
        <v>0</v>
      </c>
      <c r="T546" s="25">
        <v>0</v>
      </c>
      <c r="U546" s="25">
        <v>0</v>
      </c>
      <c r="V546" s="11">
        <v>0</v>
      </c>
      <c r="W546" s="25">
        <v>0</v>
      </c>
      <c r="X546" s="25">
        <v>0</v>
      </c>
      <c r="Y546" s="25">
        <v>0</v>
      </c>
      <c r="Z546" s="25">
        <v>0</v>
      </c>
      <c r="AA546" s="25">
        <v>0</v>
      </c>
      <c r="AB546" s="25">
        <v>0</v>
      </c>
      <c r="AC546" s="6" t="s">
        <v>5</v>
      </c>
      <c r="AD546" s="26" t="s">
        <v>6</v>
      </c>
      <c r="AF546" s="157"/>
      <c r="AG546" s="158"/>
      <c r="AH546" s="8" t="s">
        <v>8</v>
      </c>
      <c r="AI546" s="9">
        <v>0</v>
      </c>
      <c r="AJ546" s="25">
        <v>0</v>
      </c>
      <c r="AK546" s="25">
        <v>0</v>
      </c>
      <c r="AL546" s="25">
        <v>0</v>
      </c>
      <c r="AM546" s="25">
        <v>0</v>
      </c>
      <c r="AN546" s="25">
        <v>0</v>
      </c>
      <c r="AO546" s="10">
        <v>0</v>
      </c>
      <c r="AP546" s="25">
        <v>0</v>
      </c>
      <c r="AQ546" s="25">
        <v>0</v>
      </c>
      <c r="AR546" s="25">
        <v>0</v>
      </c>
      <c r="AS546" s="25">
        <v>0</v>
      </c>
      <c r="AT546" s="11">
        <v>0</v>
      </c>
      <c r="AU546" s="10">
        <v>0</v>
      </c>
      <c r="AV546" s="25">
        <v>0</v>
      </c>
      <c r="AW546" s="25">
        <v>0</v>
      </c>
      <c r="AX546" s="25">
        <v>0</v>
      </c>
      <c r="AY546" s="25">
        <v>0</v>
      </c>
      <c r="AZ546" s="11">
        <v>0</v>
      </c>
      <c r="BA546" s="25">
        <v>0</v>
      </c>
      <c r="BB546" s="25">
        <v>0</v>
      </c>
      <c r="BC546" s="25">
        <v>0</v>
      </c>
      <c r="BD546" s="25">
        <v>0</v>
      </c>
      <c r="BE546" s="25">
        <v>0</v>
      </c>
      <c r="BF546" s="25">
        <v>0</v>
      </c>
      <c r="BG546" s="6" t="s">
        <v>5</v>
      </c>
      <c r="BH546" s="26" t="s">
        <v>6</v>
      </c>
      <c r="BJ546" s="157"/>
      <c r="BK546" s="158"/>
      <c r="BL546" s="8" t="s">
        <v>8</v>
      </c>
      <c r="BM546" s="9">
        <v>0</v>
      </c>
      <c r="BN546" s="25">
        <v>0</v>
      </c>
      <c r="BO546" s="25">
        <v>0</v>
      </c>
      <c r="BP546" s="25">
        <v>0</v>
      </c>
      <c r="BQ546" s="25">
        <v>0</v>
      </c>
      <c r="BR546" s="25">
        <v>0</v>
      </c>
      <c r="BS546" s="10">
        <v>0</v>
      </c>
      <c r="BT546" s="25">
        <v>0</v>
      </c>
      <c r="BU546" s="25">
        <v>0</v>
      </c>
      <c r="BV546" s="25">
        <v>0</v>
      </c>
      <c r="BW546" s="25">
        <v>0</v>
      </c>
      <c r="BX546" s="11">
        <v>0</v>
      </c>
      <c r="BY546" s="10">
        <v>0</v>
      </c>
      <c r="BZ546" s="25">
        <v>0</v>
      </c>
      <c r="CA546" s="25">
        <v>0</v>
      </c>
      <c r="CB546" s="25">
        <v>0</v>
      </c>
      <c r="CC546" s="25">
        <v>0</v>
      </c>
      <c r="CD546" s="11">
        <v>0</v>
      </c>
      <c r="CE546" s="25">
        <v>0</v>
      </c>
      <c r="CF546" s="25">
        <v>0</v>
      </c>
      <c r="CG546" s="25">
        <v>0</v>
      </c>
      <c r="CH546" s="25">
        <v>0</v>
      </c>
      <c r="CI546" s="25">
        <v>0</v>
      </c>
      <c r="CJ546" s="25">
        <v>0</v>
      </c>
      <c r="CK546" s="6" t="s">
        <v>5</v>
      </c>
      <c r="CL546" s="26" t="s">
        <v>6</v>
      </c>
      <c r="CN546" s="157"/>
      <c r="CO546" s="158"/>
      <c r="CP546" s="8" t="s">
        <v>8</v>
      </c>
      <c r="CQ546" s="9">
        <v>0</v>
      </c>
      <c r="CR546" s="25">
        <v>0</v>
      </c>
      <c r="CS546" s="25">
        <v>0</v>
      </c>
      <c r="CT546" s="25">
        <v>0</v>
      </c>
      <c r="CU546" s="25">
        <v>0</v>
      </c>
      <c r="CV546" s="25">
        <v>0</v>
      </c>
      <c r="CW546" s="10">
        <v>0</v>
      </c>
      <c r="CX546" s="25">
        <v>0</v>
      </c>
      <c r="CY546" s="25">
        <v>0</v>
      </c>
      <c r="CZ546" s="25">
        <v>0</v>
      </c>
      <c r="DA546" s="25">
        <v>0</v>
      </c>
      <c r="DB546" s="11">
        <v>0</v>
      </c>
      <c r="DC546" s="10">
        <v>0</v>
      </c>
      <c r="DD546" s="25">
        <v>0</v>
      </c>
      <c r="DE546" s="25">
        <v>0</v>
      </c>
      <c r="DF546" s="25">
        <v>0</v>
      </c>
      <c r="DG546" s="25">
        <v>0</v>
      </c>
      <c r="DH546" s="11">
        <v>0</v>
      </c>
      <c r="DI546" s="25">
        <v>0</v>
      </c>
      <c r="DJ546" s="25">
        <v>0</v>
      </c>
      <c r="DK546" s="25">
        <v>0</v>
      </c>
      <c r="DL546" s="25">
        <v>0</v>
      </c>
      <c r="DM546" s="25">
        <v>0</v>
      </c>
      <c r="DN546" s="25">
        <v>0</v>
      </c>
      <c r="DO546" s="6" t="s">
        <v>5</v>
      </c>
      <c r="DP546" s="26" t="s">
        <v>6</v>
      </c>
      <c r="DR546" s="157"/>
      <c r="DS546" s="158"/>
      <c r="DT546" s="8" t="s">
        <v>8</v>
      </c>
      <c r="DU546" s="9">
        <v>0</v>
      </c>
      <c r="DV546" s="25">
        <v>0</v>
      </c>
      <c r="DW546" s="25">
        <v>0</v>
      </c>
      <c r="DX546" s="25">
        <v>0</v>
      </c>
      <c r="DY546" s="25">
        <v>0</v>
      </c>
      <c r="DZ546" s="25">
        <v>0</v>
      </c>
      <c r="EA546" s="10">
        <v>0</v>
      </c>
      <c r="EB546" s="25">
        <v>0</v>
      </c>
      <c r="EC546" s="25">
        <v>0</v>
      </c>
      <c r="ED546" s="25">
        <v>0</v>
      </c>
      <c r="EE546" s="25">
        <v>0</v>
      </c>
      <c r="EF546" s="11">
        <v>0</v>
      </c>
      <c r="EG546" s="10">
        <v>0</v>
      </c>
      <c r="EH546" s="25">
        <v>0</v>
      </c>
      <c r="EI546" s="25">
        <v>0</v>
      </c>
      <c r="EJ546" s="25">
        <v>0</v>
      </c>
      <c r="EK546" s="25">
        <v>0</v>
      </c>
      <c r="EL546" s="11">
        <v>0</v>
      </c>
      <c r="EM546" s="25">
        <v>0</v>
      </c>
      <c r="EN546" s="25">
        <v>0</v>
      </c>
      <c r="EO546" s="25">
        <v>0</v>
      </c>
      <c r="EP546" s="25">
        <v>0</v>
      </c>
      <c r="EQ546" s="25">
        <v>0</v>
      </c>
      <c r="ER546" s="25">
        <v>0</v>
      </c>
      <c r="ES546" s="6" t="s">
        <v>5</v>
      </c>
      <c r="ET546" s="26" t="s">
        <v>6</v>
      </c>
    </row>
    <row r="547" spans="2:150" ht="15" customHeight="1" x14ac:dyDescent="0.25">
      <c r="B547" s="157"/>
      <c r="C547" s="158"/>
      <c r="D547" s="13" t="s">
        <v>6</v>
      </c>
      <c r="E547" s="13">
        <f>SUM(E550,E553,E556)</f>
        <v>0</v>
      </c>
      <c r="F547" s="14">
        <f t="shared" ref="F547:AB547" si="14095">SUM(F550,F553,F556)</f>
        <v>0</v>
      </c>
      <c r="G547" s="14">
        <f t="shared" si="14095"/>
        <v>0</v>
      </c>
      <c r="H547" s="14">
        <f t="shared" si="14095"/>
        <v>0</v>
      </c>
      <c r="I547" s="14">
        <f t="shared" si="14095"/>
        <v>0</v>
      </c>
      <c r="J547" s="14">
        <f t="shared" si="14095"/>
        <v>0</v>
      </c>
      <c r="K547" s="15">
        <f t="shared" si="14095"/>
        <v>0</v>
      </c>
      <c r="L547" s="14">
        <f t="shared" si="14095"/>
        <v>0</v>
      </c>
      <c r="M547" s="14">
        <f t="shared" si="14095"/>
        <v>0</v>
      </c>
      <c r="N547" s="14">
        <f t="shared" si="14095"/>
        <v>0</v>
      </c>
      <c r="O547" s="14">
        <f t="shared" si="14095"/>
        <v>0</v>
      </c>
      <c r="P547" s="16">
        <f t="shared" si="14095"/>
        <v>0</v>
      </c>
      <c r="Q547" s="15">
        <f t="shared" si="14095"/>
        <v>0</v>
      </c>
      <c r="R547" s="14">
        <f t="shared" si="14095"/>
        <v>0</v>
      </c>
      <c r="S547" s="14">
        <f t="shared" si="14095"/>
        <v>0</v>
      </c>
      <c r="T547" s="14">
        <f t="shared" si="14095"/>
        <v>0</v>
      </c>
      <c r="U547" s="14">
        <f t="shared" si="14095"/>
        <v>0</v>
      </c>
      <c r="V547" s="16">
        <f t="shared" si="14095"/>
        <v>0</v>
      </c>
      <c r="W547" s="14">
        <f t="shared" si="14095"/>
        <v>0</v>
      </c>
      <c r="X547" s="14">
        <f t="shared" si="14095"/>
        <v>0</v>
      </c>
      <c r="Y547" s="14">
        <f t="shared" si="14095"/>
        <v>0</v>
      </c>
      <c r="Z547" s="14">
        <f t="shared" si="14095"/>
        <v>0</v>
      </c>
      <c r="AA547" s="14">
        <f t="shared" si="14095"/>
        <v>0</v>
      </c>
      <c r="AB547" s="14">
        <f t="shared" si="14095"/>
        <v>0</v>
      </c>
      <c r="AC547" s="43">
        <f>SUM(AC549,AC552,AC555,D549,D552,D555)</f>
        <v>0</v>
      </c>
      <c r="AD547" s="44">
        <f>SUM(E547:AB547)</f>
        <v>0</v>
      </c>
      <c r="AF547" s="157"/>
      <c r="AG547" s="158"/>
      <c r="AH547" s="13" t="s">
        <v>6</v>
      </c>
      <c r="AI547" s="13">
        <f>SUM(AI550,AI553,AI556)</f>
        <v>0</v>
      </c>
      <c r="AJ547" s="14">
        <f t="shared" ref="AJ547:BF547" si="14096">SUM(AJ550,AJ553,AJ556)</f>
        <v>0</v>
      </c>
      <c r="AK547" s="14">
        <f t="shared" si="14096"/>
        <v>0</v>
      </c>
      <c r="AL547" s="14">
        <f t="shared" si="14096"/>
        <v>0</v>
      </c>
      <c r="AM547" s="14">
        <f t="shared" si="14096"/>
        <v>0</v>
      </c>
      <c r="AN547" s="14">
        <f t="shared" si="14096"/>
        <v>0</v>
      </c>
      <c r="AO547" s="15">
        <f t="shared" si="14096"/>
        <v>0</v>
      </c>
      <c r="AP547" s="14">
        <f t="shared" si="14096"/>
        <v>0</v>
      </c>
      <c r="AQ547" s="14">
        <f t="shared" si="14096"/>
        <v>0</v>
      </c>
      <c r="AR547" s="14">
        <f t="shared" si="14096"/>
        <v>0</v>
      </c>
      <c r="AS547" s="14">
        <f t="shared" si="14096"/>
        <v>0</v>
      </c>
      <c r="AT547" s="16">
        <f t="shared" si="14096"/>
        <v>0</v>
      </c>
      <c r="AU547" s="15">
        <f t="shared" si="14096"/>
        <v>0</v>
      </c>
      <c r="AV547" s="14">
        <f t="shared" si="14096"/>
        <v>0</v>
      </c>
      <c r="AW547" s="14">
        <f t="shared" si="14096"/>
        <v>0</v>
      </c>
      <c r="AX547" s="14">
        <f t="shared" si="14096"/>
        <v>0</v>
      </c>
      <c r="AY547" s="14">
        <f t="shared" si="14096"/>
        <v>0</v>
      </c>
      <c r="AZ547" s="16">
        <f t="shared" si="14096"/>
        <v>0</v>
      </c>
      <c r="BA547" s="14">
        <f t="shared" si="14096"/>
        <v>0</v>
      </c>
      <c r="BB547" s="14">
        <f t="shared" si="14096"/>
        <v>0</v>
      </c>
      <c r="BC547" s="14">
        <f t="shared" si="14096"/>
        <v>0</v>
      </c>
      <c r="BD547" s="14">
        <f t="shared" si="14096"/>
        <v>0</v>
      </c>
      <c r="BE547" s="14">
        <f t="shared" si="14096"/>
        <v>0</v>
      </c>
      <c r="BF547" s="14">
        <f t="shared" si="14096"/>
        <v>0</v>
      </c>
      <c r="BG547" s="43">
        <f>SUM(BG549,BG552,BG555,AH549,AH552,AH555)</f>
        <v>0</v>
      </c>
      <c r="BH547" s="44">
        <f>SUM(AI547:BF547)</f>
        <v>0</v>
      </c>
      <c r="BJ547" s="157"/>
      <c r="BK547" s="158"/>
      <c r="BL547" s="13" t="s">
        <v>6</v>
      </c>
      <c r="BM547" s="13">
        <v>0</v>
      </c>
      <c r="BN547" s="14">
        <v>0</v>
      </c>
      <c r="BO547" s="14">
        <v>0</v>
      </c>
      <c r="BP547" s="14">
        <v>0</v>
      </c>
      <c r="BQ547" s="14">
        <v>0</v>
      </c>
      <c r="BR547" s="14">
        <v>0</v>
      </c>
      <c r="BS547" s="15">
        <v>0</v>
      </c>
      <c r="BT547" s="14">
        <v>0</v>
      </c>
      <c r="BU547" s="14">
        <v>0</v>
      </c>
      <c r="BV547" s="14">
        <v>0</v>
      </c>
      <c r="BW547" s="14">
        <v>0</v>
      </c>
      <c r="BX547" s="16">
        <v>0</v>
      </c>
      <c r="BY547" s="15">
        <v>0</v>
      </c>
      <c r="BZ547" s="14">
        <v>0</v>
      </c>
      <c r="CA547" s="14">
        <v>0</v>
      </c>
      <c r="CB547" s="14">
        <v>0</v>
      </c>
      <c r="CC547" s="14">
        <v>0</v>
      </c>
      <c r="CD547" s="16">
        <v>0</v>
      </c>
      <c r="CE547" s="14">
        <v>0</v>
      </c>
      <c r="CF547" s="14">
        <v>0</v>
      </c>
      <c r="CG547" s="14">
        <v>0</v>
      </c>
      <c r="CH547" s="14">
        <v>0</v>
      </c>
      <c r="CI547" s="14">
        <v>0</v>
      </c>
      <c r="CJ547" s="14">
        <v>0</v>
      </c>
      <c r="CK547" s="43">
        <f>SUM(CK549,CK552,CK555,BL549,BL552,BL555)</f>
        <v>0</v>
      </c>
      <c r="CL547" s="44">
        <f>SUM(BM547:CJ547)</f>
        <v>0</v>
      </c>
      <c r="CN547" s="157"/>
      <c r="CO547" s="158"/>
      <c r="CP547" s="13" t="s">
        <v>6</v>
      </c>
      <c r="CQ547" s="13">
        <f>SUM(CQ550,CQ553,CQ556)</f>
        <v>0</v>
      </c>
      <c r="CR547" s="14">
        <f t="shared" ref="CR547:DN547" si="14097">SUM(CR550,CR553,CR556)</f>
        <v>0</v>
      </c>
      <c r="CS547" s="14">
        <f t="shared" si="14097"/>
        <v>0</v>
      </c>
      <c r="CT547" s="14">
        <f t="shared" si="14097"/>
        <v>0</v>
      </c>
      <c r="CU547" s="14">
        <f t="shared" si="14097"/>
        <v>0</v>
      </c>
      <c r="CV547" s="14">
        <f t="shared" si="14097"/>
        <v>0</v>
      </c>
      <c r="CW547" s="15">
        <f t="shared" si="14097"/>
        <v>0</v>
      </c>
      <c r="CX547" s="14">
        <f t="shared" si="14097"/>
        <v>0</v>
      </c>
      <c r="CY547" s="14">
        <f t="shared" si="14097"/>
        <v>0</v>
      </c>
      <c r="CZ547" s="14">
        <f t="shared" si="14097"/>
        <v>0</v>
      </c>
      <c r="DA547" s="14">
        <f t="shared" si="14097"/>
        <v>0</v>
      </c>
      <c r="DB547" s="16">
        <f t="shared" si="14097"/>
        <v>0</v>
      </c>
      <c r="DC547" s="15">
        <f t="shared" si="14097"/>
        <v>0</v>
      </c>
      <c r="DD547" s="14">
        <f t="shared" si="14097"/>
        <v>0</v>
      </c>
      <c r="DE547" s="14">
        <f t="shared" si="14097"/>
        <v>0</v>
      </c>
      <c r="DF547" s="14">
        <f t="shared" si="14097"/>
        <v>0</v>
      </c>
      <c r="DG547" s="14">
        <f t="shared" si="14097"/>
        <v>0</v>
      </c>
      <c r="DH547" s="16">
        <f t="shared" si="14097"/>
        <v>0</v>
      </c>
      <c r="DI547" s="14">
        <f t="shared" si="14097"/>
        <v>0</v>
      </c>
      <c r="DJ547" s="14">
        <f t="shared" si="14097"/>
        <v>0</v>
      </c>
      <c r="DK547" s="14">
        <f t="shared" si="14097"/>
        <v>0</v>
      </c>
      <c r="DL547" s="14">
        <f t="shared" si="14097"/>
        <v>0</v>
      </c>
      <c r="DM547" s="14">
        <f t="shared" si="14097"/>
        <v>0</v>
      </c>
      <c r="DN547" s="14">
        <f t="shared" si="14097"/>
        <v>0</v>
      </c>
      <c r="DO547" s="43">
        <f>SUM(DO549,DO552,DO555,CP549,CP552,CP555)</f>
        <v>0</v>
      </c>
      <c r="DP547" s="44">
        <f>SUM(CQ547:DN547)</f>
        <v>0</v>
      </c>
      <c r="DR547" s="157"/>
      <c r="DS547" s="158"/>
      <c r="DT547" s="13" t="s">
        <v>6</v>
      </c>
      <c r="DU547" s="13">
        <f>SUM(DU550,DU553,DU556)</f>
        <v>0</v>
      </c>
      <c r="DV547" s="14">
        <f t="shared" ref="DV547:ER547" si="14098">SUM(DV550,DV553,DV556)</f>
        <v>0</v>
      </c>
      <c r="DW547" s="14">
        <f t="shared" si="14098"/>
        <v>0</v>
      </c>
      <c r="DX547" s="14">
        <f t="shared" si="14098"/>
        <v>0</v>
      </c>
      <c r="DY547" s="14">
        <f t="shared" si="14098"/>
        <v>0</v>
      </c>
      <c r="DZ547" s="14">
        <f t="shared" si="14098"/>
        <v>0</v>
      </c>
      <c r="EA547" s="15">
        <f t="shared" si="14098"/>
        <v>0</v>
      </c>
      <c r="EB547" s="14">
        <f t="shared" si="14098"/>
        <v>0</v>
      </c>
      <c r="EC547" s="14">
        <f t="shared" si="14098"/>
        <v>0</v>
      </c>
      <c r="ED547" s="14">
        <f t="shared" si="14098"/>
        <v>0</v>
      </c>
      <c r="EE547" s="14">
        <f t="shared" si="14098"/>
        <v>0</v>
      </c>
      <c r="EF547" s="16">
        <f t="shared" si="14098"/>
        <v>0</v>
      </c>
      <c r="EG547" s="15">
        <f t="shared" si="14098"/>
        <v>0</v>
      </c>
      <c r="EH547" s="14">
        <f t="shared" si="14098"/>
        <v>0</v>
      </c>
      <c r="EI547" s="14">
        <f t="shared" si="14098"/>
        <v>0</v>
      </c>
      <c r="EJ547" s="14">
        <f t="shared" si="14098"/>
        <v>0</v>
      </c>
      <c r="EK547" s="14">
        <f t="shared" si="14098"/>
        <v>0</v>
      </c>
      <c r="EL547" s="16">
        <f t="shared" si="14098"/>
        <v>0</v>
      </c>
      <c r="EM547" s="14">
        <f t="shared" si="14098"/>
        <v>0</v>
      </c>
      <c r="EN547" s="14">
        <f t="shared" si="14098"/>
        <v>0</v>
      </c>
      <c r="EO547" s="14">
        <f t="shared" si="14098"/>
        <v>0</v>
      </c>
      <c r="EP547" s="14">
        <f t="shared" si="14098"/>
        <v>0</v>
      </c>
      <c r="EQ547" s="14">
        <f t="shared" si="14098"/>
        <v>0</v>
      </c>
      <c r="ER547" s="14">
        <f t="shared" si="14098"/>
        <v>0</v>
      </c>
      <c r="ES547" s="43">
        <f>SUM(ES549,ES552,ES555,DT549,DT552,DT555)</f>
        <v>0</v>
      </c>
      <c r="ET547" s="44">
        <f>SUM(DU547:ER547)</f>
        <v>0</v>
      </c>
    </row>
    <row r="548" spans="2:150" x14ac:dyDescent="0.25">
      <c r="B548" s="145" t="s">
        <v>11</v>
      </c>
      <c r="C548" s="147" t="s">
        <v>33</v>
      </c>
      <c r="D548" s="61" t="s">
        <v>7</v>
      </c>
      <c r="E548" s="17"/>
      <c r="F548" s="17"/>
      <c r="G548" s="17"/>
      <c r="H548" s="17"/>
      <c r="I548" s="17"/>
      <c r="J548" s="17"/>
      <c r="K548" s="18"/>
      <c r="L548" s="17"/>
      <c r="M548" s="17"/>
      <c r="N548" s="17"/>
      <c r="O548" s="17"/>
      <c r="P548" s="19"/>
      <c r="Q548" s="18"/>
      <c r="R548" s="17"/>
      <c r="S548" s="17"/>
      <c r="T548" s="17"/>
      <c r="U548" s="17"/>
      <c r="V548" s="19"/>
      <c r="W548" s="17"/>
      <c r="X548" s="17"/>
      <c r="Y548" s="17"/>
      <c r="Z548" s="17"/>
      <c r="AA548" s="17"/>
      <c r="AB548" s="17"/>
      <c r="AC548" s="137" t="s">
        <v>8</v>
      </c>
      <c r="AD548" s="138"/>
      <c r="AF548" s="145" t="s">
        <v>11</v>
      </c>
      <c r="AG548" s="147" t="s">
        <v>33</v>
      </c>
      <c r="AH548" s="61" t="s">
        <v>7</v>
      </c>
      <c r="AI548" s="17"/>
      <c r="AJ548" s="17"/>
      <c r="AK548" s="17"/>
      <c r="AL548" s="17"/>
      <c r="AM548" s="17"/>
      <c r="AN548" s="17"/>
      <c r="AO548" s="18"/>
      <c r="AP548" s="17"/>
      <c r="AQ548" s="17"/>
      <c r="AR548" s="17"/>
      <c r="AS548" s="17"/>
      <c r="AT548" s="19"/>
      <c r="AU548" s="18"/>
      <c r="AV548" s="17"/>
      <c r="AW548" s="17"/>
      <c r="AX548" s="17"/>
      <c r="AY548" s="17"/>
      <c r="AZ548" s="19"/>
      <c r="BA548" s="17"/>
      <c r="BB548" s="17"/>
      <c r="BC548" s="17"/>
      <c r="BD548" s="17"/>
      <c r="BE548" s="17"/>
      <c r="BF548" s="17"/>
      <c r="BG548" s="137" t="s">
        <v>8</v>
      </c>
      <c r="BH548" s="138"/>
      <c r="BJ548" s="145" t="s">
        <v>11</v>
      </c>
      <c r="BK548" s="147" t="s">
        <v>33</v>
      </c>
      <c r="BL548" s="61" t="s">
        <v>7</v>
      </c>
      <c r="BM548" s="17"/>
      <c r="BN548" s="17"/>
      <c r="BO548" s="17"/>
      <c r="BP548" s="17"/>
      <c r="BQ548" s="17"/>
      <c r="BR548" s="17"/>
      <c r="BS548" s="18"/>
      <c r="BT548" s="17"/>
      <c r="BU548" s="17"/>
      <c r="BV548" s="17"/>
      <c r="BW548" s="17"/>
      <c r="BX548" s="19"/>
      <c r="BY548" s="18"/>
      <c r="BZ548" s="17"/>
      <c r="CA548" s="17"/>
      <c r="CB548" s="17"/>
      <c r="CC548" s="17"/>
      <c r="CD548" s="19"/>
      <c r="CE548" s="17"/>
      <c r="CF548" s="17"/>
      <c r="CG548" s="17"/>
      <c r="CH548" s="17"/>
      <c r="CI548" s="17"/>
      <c r="CJ548" s="17"/>
      <c r="CK548" s="137" t="s">
        <v>8</v>
      </c>
      <c r="CL548" s="138"/>
      <c r="CN548" s="145" t="s">
        <v>11</v>
      </c>
      <c r="CO548" s="147" t="s">
        <v>33</v>
      </c>
      <c r="CP548" s="61" t="s">
        <v>7</v>
      </c>
      <c r="CQ548" s="17"/>
      <c r="CR548" s="17"/>
      <c r="CS548" s="17"/>
      <c r="CT548" s="17"/>
      <c r="CU548" s="17"/>
      <c r="CV548" s="17"/>
      <c r="CW548" s="18"/>
      <c r="CX548" s="17"/>
      <c r="CY548" s="17"/>
      <c r="CZ548" s="17"/>
      <c r="DA548" s="17"/>
      <c r="DB548" s="19"/>
      <c r="DC548" s="18"/>
      <c r="DD548" s="17"/>
      <c r="DE548" s="17"/>
      <c r="DF548" s="17"/>
      <c r="DG548" s="17"/>
      <c r="DH548" s="19"/>
      <c r="DI548" s="17"/>
      <c r="DJ548" s="17"/>
      <c r="DK548" s="17"/>
      <c r="DL548" s="17"/>
      <c r="DM548" s="17"/>
      <c r="DN548" s="17"/>
      <c r="DO548" s="137" t="s">
        <v>8</v>
      </c>
      <c r="DP548" s="138"/>
      <c r="DR548" s="145" t="s">
        <v>11</v>
      </c>
      <c r="DS548" s="147" t="s">
        <v>33</v>
      </c>
      <c r="DT548" s="61" t="s">
        <v>7</v>
      </c>
      <c r="DU548" s="17"/>
      <c r="DV548" s="17"/>
      <c r="DW548" s="17"/>
      <c r="DX548" s="17"/>
      <c r="DY548" s="17"/>
      <c r="DZ548" s="17"/>
      <c r="EA548" s="18"/>
      <c r="EB548" s="17"/>
      <c r="EC548" s="17"/>
      <c r="ED548" s="17"/>
      <c r="EE548" s="17"/>
      <c r="EF548" s="19"/>
      <c r="EG548" s="18"/>
      <c r="EH548" s="17"/>
      <c r="EI548" s="17"/>
      <c r="EJ548" s="17"/>
      <c r="EK548" s="17"/>
      <c r="EL548" s="19"/>
      <c r="EM548" s="17"/>
      <c r="EN548" s="17"/>
      <c r="EO548" s="17"/>
      <c r="EP548" s="17"/>
      <c r="EQ548" s="17"/>
      <c r="ER548" s="17"/>
      <c r="ES548" s="137" t="s">
        <v>8</v>
      </c>
      <c r="ET548" s="138"/>
    </row>
    <row r="549" spans="2:150" x14ac:dyDescent="0.25">
      <c r="B549" s="146"/>
      <c r="C549" s="148"/>
      <c r="D549" s="62"/>
      <c r="E549" s="27">
        <f>D549</f>
        <v>0</v>
      </c>
      <c r="F549" s="28">
        <f t="shared" ref="F549" si="14099">F548+E549-E550</f>
        <v>0</v>
      </c>
      <c r="G549" s="28">
        <f t="shared" ref="G549" si="14100">G548+F549-F550</f>
        <v>0</v>
      </c>
      <c r="H549" s="28">
        <f t="shared" ref="H549" si="14101">H548+G549-G550</f>
        <v>0</v>
      </c>
      <c r="I549" s="28">
        <f>I548+H549-H550</f>
        <v>0</v>
      </c>
      <c r="J549" s="28">
        <f t="shared" ref="J549" si="14102">J548+I549-I550</f>
        <v>0</v>
      </c>
      <c r="K549" s="20">
        <f t="shared" ref="K549" si="14103">K548+J549-J550</f>
        <v>0</v>
      </c>
      <c r="L549" s="28">
        <f t="shared" ref="L549" si="14104">L548+K549-K550</f>
        <v>0</v>
      </c>
      <c r="M549" s="28">
        <f t="shared" ref="M549" si="14105">M548+L549-L550</f>
        <v>0</v>
      </c>
      <c r="N549" s="28">
        <f t="shared" ref="N549" si="14106">N548+M549-M550</f>
        <v>0</v>
      </c>
      <c r="O549" s="28">
        <f t="shared" ref="O549" si="14107">O548+N549-N550</f>
        <v>0</v>
      </c>
      <c r="P549" s="21">
        <f t="shared" ref="P549" si="14108">P548+O549-O550</f>
        <v>0</v>
      </c>
      <c r="Q549" s="20">
        <f t="shared" ref="Q549" si="14109">Q548+P549-P550</f>
        <v>0</v>
      </c>
      <c r="R549" s="28">
        <f t="shared" ref="R549" si="14110">R548+Q549-Q550</f>
        <v>0</v>
      </c>
      <c r="S549" s="28">
        <f t="shared" ref="S549" si="14111">S548+R549-R550</f>
        <v>0</v>
      </c>
      <c r="T549" s="28">
        <f t="shared" ref="T549" si="14112">T548+S549-S550</f>
        <v>0</v>
      </c>
      <c r="U549" s="28">
        <f t="shared" ref="U549" si="14113">U548+T549-T550</f>
        <v>0</v>
      </c>
      <c r="V549" s="21">
        <f t="shared" ref="V549" si="14114">V548+U549-U550</f>
        <v>0</v>
      </c>
      <c r="W549" s="28">
        <f t="shared" ref="W549" si="14115">W548+V549-V550</f>
        <v>0</v>
      </c>
      <c r="X549" s="28">
        <f t="shared" ref="X549" si="14116">X548+W549-W550</f>
        <v>0</v>
      </c>
      <c r="Y549" s="28">
        <f t="shared" ref="Y549" si="14117">Y548+X549-X550</f>
        <v>0</v>
      </c>
      <c r="Z549" s="28">
        <f t="shared" ref="Z549" si="14118">Z548+Y549-Y550</f>
        <v>0</v>
      </c>
      <c r="AA549" s="28">
        <f t="shared" ref="AA549" si="14119">AA548+Z549-Z550</f>
        <v>0</v>
      </c>
      <c r="AB549" s="28">
        <f t="shared" ref="AB549" si="14120">AB548+AA549-AA550</f>
        <v>0</v>
      </c>
      <c r="AC549" s="139">
        <f>SUM(E548:AB548)</f>
        <v>0</v>
      </c>
      <c r="AD549" s="140"/>
      <c r="AF549" s="146"/>
      <c r="AG549" s="148"/>
      <c r="AH549" s="62">
        <f>AB549-AB550</f>
        <v>0</v>
      </c>
      <c r="AI549" s="27">
        <f>AH549</f>
        <v>0</v>
      </c>
      <c r="AJ549" s="28">
        <f t="shared" ref="AJ549" si="14121">AJ548+AI549-AI550</f>
        <v>0</v>
      </c>
      <c r="AK549" s="28">
        <f t="shared" ref="AK549" si="14122">AK548+AJ549-AJ550</f>
        <v>0</v>
      </c>
      <c r="AL549" s="28">
        <f t="shared" ref="AL549" si="14123">AL548+AK549-AK550</f>
        <v>0</v>
      </c>
      <c r="AM549" s="28">
        <f>AM548+AL549-AL550</f>
        <v>0</v>
      </c>
      <c r="AN549" s="28">
        <f t="shared" ref="AN549" si="14124">AN548+AM549-AM550</f>
        <v>0</v>
      </c>
      <c r="AO549" s="20">
        <f t="shared" ref="AO549" si="14125">AO548+AN549-AN550</f>
        <v>0</v>
      </c>
      <c r="AP549" s="28">
        <f t="shared" ref="AP549" si="14126">AP548+AO549-AO550</f>
        <v>0</v>
      </c>
      <c r="AQ549" s="28">
        <f t="shared" ref="AQ549" si="14127">AQ548+AP549-AP550</f>
        <v>0</v>
      </c>
      <c r="AR549" s="28">
        <f t="shared" ref="AR549" si="14128">AR548+AQ549-AQ550</f>
        <v>0</v>
      </c>
      <c r="AS549" s="28">
        <f t="shared" ref="AS549" si="14129">AS548+AR549-AR550</f>
        <v>0</v>
      </c>
      <c r="AT549" s="21">
        <f t="shared" ref="AT549" si="14130">AT548+AS549-AS550</f>
        <v>0</v>
      </c>
      <c r="AU549" s="20">
        <f t="shared" ref="AU549" si="14131">AU548+AT549-AT550</f>
        <v>0</v>
      </c>
      <c r="AV549" s="28">
        <f t="shared" ref="AV549" si="14132">AV548+AU549-AU550</f>
        <v>0</v>
      </c>
      <c r="AW549" s="28">
        <f t="shared" ref="AW549" si="14133">AW548+AV549-AV550</f>
        <v>0</v>
      </c>
      <c r="AX549" s="28">
        <f t="shared" ref="AX549" si="14134">AX548+AW549-AW550</f>
        <v>0</v>
      </c>
      <c r="AY549" s="28">
        <f t="shared" ref="AY549" si="14135">AY548+AX549-AX550</f>
        <v>0</v>
      </c>
      <c r="AZ549" s="21">
        <f t="shared" ref="AZ549" si="14136">AZ548+AY549-AY550</f>
        <v>0</v>
      </c>
      <c r="BA549" s="28">
        <f t="shared" ref="BA549" si="14137">BA548+AZ549-AZ550</f>
        <v>0</v>
      </c>
      <c r="BB549" s="28">
        <f t="shared" ref="BB549" si="14138">BB548+BA549-BA550</f>
        <v>0</v>
      </c>
      <c r="BC549" s="28">
        <f t="shared" ref="BC549" si="14139">BC548+BB549-BB550</f>
        <v>0</v>
      </c>
      <c r="BD549" s="28">
        <f t="shared" ref="BD549" si="14140">BD548+BC549-BC550</f>
        <v>0</v>
      </c>
      <c r="BE549" s="28">
        <f t="shared" ref="BE549" si="14141">BE548+BD549-BD550</f>
        <v>0</v>
      </c>
      <c r="BF549" s="28">
        <f t="shared" ref="BF549" si="14142">BF548+BE549-BE550</f>
        <v>0</v>
      </c>
      <c r="BG549" s="139">
        <f>SUM(AI548:BF548)</f>
        <v>0</v>
      </c>
      <c r="BH549" s="140"/>
      <c r="BJ549" s="146"/>
      <c r="BK549" s="148"/>
      <c r="BL549" s="62">
        <f>BF549-BF550</f>
        <v>0</v>
      </c>
      <c r="BM549" s="27"/>
      <c r="BN549" s="28"/>
      <c r="BO549" s="28"/>
      <c r="BP549" s="28"/>
      <c r="BQ549" s="28"/>
      <c r="BR549" s="28"/>
      <c r="BS549" s="20"/>
      <c r="BT549" s="28"/>
      <c r="BU549" s="28"/>
      <c r="BV549" s="28"/>
      <c r="BW549" s="28"/>
      <c r="BX549" s="21"/>
      <c r="BY549" s="20"/>
      <c r="BZ549" s="28"/>
      <c r="CA549" s="28"/>
      <c r="CB549" s="28"/>
      <c r="CC549" s="28"/>
      <c r="CD549" s="21"/>
      <c r="CE549" s="28"/>
      <c r="CF549" s="28"/>
      <c r="CG549" s="28"/>
      <c r="CH549" s="28"/>
      <c r="CI549" s="28"/>
      <c r="CJ549" s="28"/>
      <c r="CK549" s="139">
        <f>SUM(BM548:CJ548)</f>
        <v>0</v>
      </c>
      <c r="CL549" s="140"/>
      <c r="CN549" s="146"/>
      <c r="CO549" s="148"/>
      <c r="CP549" s="62">
        <f>CJ549-CJ550</f>
        <v>0</v>
      </c>
      <c r="CQ549" s="27">
        <f>CP549</f>
        <v>0</v>
      </c>
      <c r="CR549" s="28">
        <f t="shared" ref="CR549" si="14143">CR548+CQ549-CQ550</f>
        <v>0</v>
      </c>
      <c r="CS549" s="28">
        <f t="shared" ref="CS549" si="14144">CS548+CR549-CR550</f>
        <v>0</v>
      </c>
      <c r="CT549" s="28">
        <f t="shared" ref="CT549" si="14145">CT548+CS549-CS550</f>
        <v>0</v>
      </c>
      <c r="CU549" s="28">
        <f>CU548+CT549-CT550</f>
        <v>0</v>
      </c>
      <c r="CV549" s="28">
        <f t="shared" ref="CV549" si="14146">CV548+CU549-CU550</f>
        <v>0</v>
      </c>
      <c r="CW549" s="20">
        <f t="shared" ref="CW549" si="14147">CW548+CV549-CV550</f>
        <v>0</v>
      </c>
      <c r="CX549" s="28">
        <f t="shared" ref="CX549" si="14148">CX548+CW549-CW550</f>
        <v>0</v>
      </c>
      <c r="CY549" s="28">
        <f t="shared" ref="CY549" si="14149">CY548+CX549-CX550</f>
        <v>0</v>
      </c>
      <c r="CZ549" s="28">
        <f t="shared" ref="CZ549" si="14150">CZ548+CY549-CY550</f>
        <v>0</v>
      </c>
      <c r="DA549" s="28">
        <f t="shared" ref="DA549" si="14151">DA548+CZ549-CZ550</f>
        <v>0</v>
      </c>
      <c r="DB549" s="21">
        <f t="shared" ref="DB549" si="14152">DB548+DA549-DA550</f>
        <v>0</v>
      </c>
      <c r="DC549" s="20">
        <f t="shared" ref="DC549" si="14153">DC548+DB549-DB550</f>
        <v>0</v>
      </c>
      <c r="DD549" s="28">
        <f t="shared" ref="DD549" si="14154">DD548+DC549-DC550</f>
        <v>0</v>
      </c>
      <c r="DE549" s="28">
        <f t="shared" ref="DE549" si="14155">DE548+DD549-DD550</f>
        <v>0</v>
      </c>
      <c r="DF549" s="28">
        <f t="shared" ref="DF549" si="14156">DF548+DE549-DE550</f>
        <v>0</v>
      </c>
      <c r="DG549" s="28">
        <f t="shared" ref="DG549" si="14157">DG548+DF549-DF550</f>
        <v>0</v>
      </c>
      <c r="DH549" s="21">
        <f t="shared" ref="DH549" si="14158">DH548+DG549-DG550</f>
        <v>0</v>
      </c>
      <c r="DI549" s="28">
        <f t="shared" ref="DI549" si="14159">DI548+DH549-DH550</f>
        <v>0</v>
      </c>
      <c r="DJ549" s="28">
        <f t="shared" ref="DJ549" si="14160">DJ548+DI549-DI550</f>
        <v>0</v>
      </c>
      <c r="DK549" s="28">
        <f t="shared" ref="DK549" si="14161">DK548+DJ549-DJ550</f>
        <v>0</v>
      </c>
      <c r="DL549" s="28">
        <f t="shared" ref="DL549" si="14162">DL548+DK549-DK550</f>
        <v>0</v>
      </c>
      <c r="DM549" s="28">
        <f t="shared" ref="DM549" si="14163">DM548+DL549-DL550</f>
        <v>0</v>
      </c>
      <c r="DN549" s="28">
        <f t="shared" ref="DN549" si="14164">DN548+DM549-DM550</f>
        <v>0</v>
      </c>
      <c r="DO549" s="139">
        <f>SUM(CQ548:DN548)</f>
        <v>0</v>
      </c>
      <c r="DP549" s="140"/>
      <c r="DR549" s="146"/>
      <c r="DS549" s="148"/>
      <c r="DT549" s="62">
        <f>DN549-DN550</f>
        <v>0</v>
      </c>
      <c r="DU549" s="27">
        <f>DT549</f>
        <v>0</v>
      </c>
      <c r="DV549" s="28">
        <f t="shared" ref="DV549" si="14165">DV548+DU549-DU550</f>
        <v>0</v>
      </c>
      <c r="DW549" s="28">
        <f t="shared" ref="DW549" si="14166">DW548+DV549-DV550</f>
        <v>0</v>
      </c>
      <c r="DX549" s="28">
        <f t="shared" ref="DX549" si="14167">DX548+DW549-DW550</f>
        <v>0</v>
      </c>
      <c r="DY549" s="28">
        <f>DY548+DX549-DX550</f>
        <v>0</v>
      </c>
      <c r="DZ549" s="28">
        <f t="shared" ref="DZ549" si="14168">DZ548+DY549-DY550</f>
        <v>0</v>
      </c>
      <c r="EA549" s="20">
        <f t="shared" ref="EA549" si="14169">EA548+DZ549-DZ550</f>
        <v>0</v>
      </c>
      <c r="EB549" s="28">
        <f t="shared" ref="EB549" si="14170">EB548+EA549-EA550</f>
        <v>0</v>
      </c>
      <c r="EC549" s="28">
        <f t="shared" ref="EC549" si="14171">EC548+EB549-EB550</f>
        <v>0</v>
      </c>
      <c r="ED549" s="28">
        <f t="shared" ref="ED549" si="14172">ED548+EC549-EC550</f>
        <v>0</v>
      </c>
      <c r="EE549" s="28">
        <f t="shared" ref="EE549" si="14173">EE548+ED549-ED550</f>
        <v>0</v>
      </c>
      <c r="EF549" s="21">
        <f t="shared" ref="EF549" si="14174">EF548+EE549-EE550</f>
        <v>0</v>
      </c>
      <c r="EG549" s="20">
        <f t="shared" ref="EG549" si="14175">EG548+EF549-EF550</f>
        <v>0</v>
      </c>
      <c r="EH549" s="28">
        <f t="shared" ref="EH549" si="14176">EH548+EG549-EG550</f>
        <v>0</v>
      </c>
      <c r="EI549" s="28">
        <f t="shared" ref="EI549" si="14177">EI548+EH549-EH550</f>
        <v>0</v>
      </c>
      <c r="EJ549" s="28">
        <f t="shared" ref="EJ549" si="14178">EJ548+EI549-EI550</f>
        <v>0</v>
      </c>
      <c r="EK549" s="28">
        <f t="shared" ref="EK549" si="14179">EK548+EJ549-EJ550</f>
        <v>0</v>
      </c>
      <c r="EL549" s="21">
        <f t="shared" ref="EL549" si="14180">EL548+EK549-EK550</f>
        <v>0</v>
      </c>
      <c r="EM549" s="28">
        <f t="shared" ref="EM549" si="14181">EM548+EL549-EL550</f>
        <v>0</v>
      </c>
      <c r="EN549" s="28">
        <f t="shared" ref="EN549" si="14182">EN548+EM549-EM550</f>
        <v>0</v>
      </c>
      <c r="EO549" s="28">
        <f t="shared" ref="EO549" si="14183">EO548+EN549-EN550</f>
        <v>0</v>
      </c>
      <c r="EP549" s="28">
        <f t="shared" ref="EP549" si="14184">EP548+EO549-EO550</f>
        <v>0</v>
      </c>
      <c r="EQ549" s="28">
        <f t="shared" ref="EQ549" si="14185">EQ548+EP549-EP550</f>
        <v>0</v>
      </c>
      <c r="ER549" s="28">
        <f t="shared" ref="ER549" si="14186">ER548+EQ549-EQ550</f>
        <v>0</v>
      </c>
      <c r="ES549" s="139">
        <f>SUM(DU548:ER548)</f>
        <v>0</v>
      </c>
      <c r="ET549" s="140"/>
    </row>
    <row r="550" spans="2:150" x14ac:dyDescent="0.25">
      <c r="B550" s="146"/>
      <c r="C550" s="64"/>
      <c r="D550" s="62"/>
      <c r="E550" s="29"/>
      <c r="F550" s="29"/>
      <c r="G550" s="29"/>
      <c r="H550" s="29"/>
      <c r="I550" s="29"/>
      <c r="J550" s="22"/>
      <c r="K550" s="23"/>
      <c r="L550" s="29"/>
      <c r="M550" s="29"/>
      <c r="N550" s="29"/>
      <c r="O550" s="29"/>
      <c r="P550" s="22"/>
      <c r="Q550" s="23"/>
      <c r="R550" s="29"/>
      <c r="S550" s="29"/>
      <c r="T550" s="29"/>
      <c r="U550" s="29"/>
      <c r="V550" s="22"/>
      <c r="W550" s="23"/>
      <c r="X550" s="29"/>
      <c r="Y550" s="29"/>
      <c r="Z550" s="29"/>
      <c r="AA550" s="29"/>
      <c r="AB550" s="29"/>
      <c r="AC550" s="48" t="s">
        <v>69</v>
      </c>
      <c r="AD550" s="59">
        <f>SUM(E550:AB550)</f>
        <v>0</v>
      </c>
      <c r="AF550" s="146"/>
      <c r="AG550" s="64"/>
      <c r="AH550" s="62"/>
      <c r="AI550" s="29"/>
      <c r="AJ550" s="29"/>
      <c r="AK550" s="29"/>
      <c r="AL550" s="29"/>
      <c r="AM550" s="29"/>
      <c r="AN550" s="22"/>
      <c r="AO550" s="23"/>
      <c r="AP550" s="29"/>
      <c r="AQ550" s="29"/>
      <c r="AR550" s="29"/>
      <c r="AS550" s="29"/>
      <c r="AT550" s="22"/>
      <c r="AU550" s="23"/>
      <c r="AV550" s="29"/>
      <c r="AW550" s="29"/>
      <c r="AX550" s="29"/>
      <c r="AY550" s="29"/>
      <c r="AZ550" s="22"/>
      <c r="BA550" s="23"/>
      <c r="BB550" s="29"/>
      <c r="BC550" s="29"/>
      <c r="BD550" s="29"/>
      <c r="BE550" s="29"/>
      <c r="BF550" s="29"/>
      <c r="BG550" s="48" t="s">
        <v>69</v>
      </c>
      <c r="BH550" s="59">
        <f>SUM(AI550:BF550)</f>
        <v>0</v>
      </c>
      <c r="BJ550" s="146"/>
      <c r="BK550" s="64"/>
      <c r="BL550" s="62"/>
      <c r="BM550" s="29"/>
      <c r="BN550" s="29"/>
      <c r="BO550" s="29"/>
      <c r="BP550" s="29"/>
      <c r="BQ550" s="29"/>
      <c r="BR550" s="22"/>
      <c r="BS550" s="23"/>
      <c r="BT550" s="29"/>
      <c r="BU550" s="29"/>
      <c r="BV550" s="29"/>
      <c r="BW550" s="29"/>
      <c r="BX550" s="22"/>
      <c r="BY550" s="23"/>
      <c r="BZ550" s="29"/>
      <c r="CA550" s="29"/>
      <c r="CB550" s="29"/>
      <c r="CC550" s="29"/>
      <c r="CD550" s="22"/>
      <c r="CE550" s="23"/>
      <c r="CF550" s="29"/>
      <c r="CG550" s="29"/>
      <c r="CH550" s="29"/>
      <c r="CI550" s="29"/>
      <c r="CJ550" s="29"/>
      <c r="CK550" s="48" t="s">
        <v>69</v>
      </c>
      <c r="CL550" s="59">
        <f>SUM(BM550:CJ550)</f>
        <v>0</v>
      </c>
      <c r="CN550" s="146"/>
      <c r="CO550" s="64"/>
      <c r="CP550" s="62"/>
      <c r="CQ550" s="29"/>
      <c r="CR550" s="29"/>
      <c r="CS550" s="29"/>
      <c r="CT550" s="29"/>
      <c r="CU550" s="29"/>
      <c r="CV550" s="22"/>
      <c r="CW550" s="23"/>
      <c r="CX550" s="29"/>
      <c r="CY550" s="29"/>
      <c r="CZ550" s="29"/>
      <c r="DA550" s="29"/>
      <c r="DB550" s="22"/>
      <c r="DC550" s="23"/>
      <c r="DD550" s="29"/>
      <c r="DE550" s="29"/>
      <c r="DF550" s="29"/>
      <c r="DG550" s="29"/>
      <c r="DH550" s="22"/>
      <c r="DI550" s="23"/>
      <c r="DJ550" s="29"/>
      <c r="DK550" s="29"/>
      <c r="DL550" s="29"/>
      <c r="DM550" s="29"/>
      <c r="DN550" s="29"/>
      <c r="DO550" s="48" t="s">
        <v>69</v>
      </c>
      <c r="DP550" s="59">
        <f>SUM(CQ550:DN550)</f>
        <v>0</v>
      </c>
      <c r="DR550" s="146"/>
      <c r="DS550" s="64"/>
      <c r="DT550" s="62"/>
      <c r="DU550" s="29"/>
      <c r="DV550" s="29"/>
      <c r="DW550" s="29"/>
      <c r="DX550" s="29"/>
      <c r="DY550" s="29"/>
      <c r="DZ550" s="22"/>
      <c r="EA550" s="23"/>
      <c r="EB550" s="29"/>
      <c r="EC550" s="29"/>
      <c r="ED550" s="29"/>
      <c r="EE550" s="29"/>
      <c r="EF550" s="22"/>
      <c r="EG550" s="23"/>
      <c r="EH550" s="29"/>
      <c r="EI550" s="29"/>
      <c r="EJ550" s="29"/>
      <c r="EK550" s="29"/>
      <c r="EL550" s="22"/>
      <c r="EM550" s="23"/>
      <c r="EN550" s="29"/>
      <c r="EO550" s="29"/>
      <c r="EP550" s="29"/>
      <c r="EQ550" s="29"/>
      <c r="ER550" s="29"/>
      <c r="ES550" s="48" t="s">
        <v>69</v>
      </c>
      <c r="ET550" s="59">
        <f>SUM(DU550:ER550)</f>
        <v>0</v>
      </c>
    </row>
    <row r="551" spans="2:150" x14ac:dyDescent="0.25">
      <c r="B551" s="149" t="s">
        <v>12</v>
      </c>
      <c r="C551" s="147" t="s">
        <v>33</v>
      </c>
      <c r="D551" s="61" t="s">
        <v>7</v>
      </c>
      <c r="E551" s="17"/>
      <c r="F551" s="17"/>
      <c r="G551" s="17"/>
      <c r="H551" s="17"/>
      <c r="I551" s="17"/>
      <c r="J551" s="17"/>
      <c r="K551" s="18"/>
      <c r="L551" s="17"/>
      <c r="M551" s="17"/>
      <c r="N551" s="17"/>
      <c r="O551" s="17"/>
      <c r="P551" s="19"/>
      <c r="Q551" s="18"/>
      <c r="R551" s="17"/>
      <c r="S551" s="17"/>
      <c r="T551" s="17"/>
      <c r="U551" s="17"/>
      <c r="V551" s="19"/>
      <c r="W551" s="17"/>
      <c r="X551" s="17"/>
      <c r="Y551" s="17"/>
      <c r="Z551" s="17"/>
      <c r="AA551" s="17"/>
      <c r="AB551" s="17"/>
      <c r="AC551" s="129" t="s">
        <v>8</v>
      </c>
      <c r="AD551" s="130"/>
      <c r="AF551" s="149" t="s">
        <v>12</v>
      </c>
      <c r="AG551" s="147" t="s">
        <v>33</v>
      </c>
      <c r="AH551" s="61" t="s">
        <v>7</v>
      </c>
      <c r="AI551" s="17"/>
      <c r="AJ551" s="17"/>
      <c r="AK551" s="17"/>
      <c r="AL551" s="17"/>
      <c r="AM551" s="17"/>
      <c r="AN551" s="17"/>
      <c r="AO551" s="18"/>
      <c r="AP551" s="17"/>
      <c r="AQ551" s="17"/>
      <c r="AR551" s="17"/>
      <c r="AS551" s="17"/>
      <c r="AT551" s="19"/>
      <c r="AU551" s="18"/>
      <c r="AV551" s="17"/>
      <c r="AW551" s="17"/>
      <c r="AX551" s="17"/>
      <c r="AY551" s="17"/>
      <c r="AZ551" s="19"/>
      <c r="BA551" s="17"/>
      <c r="BB551" s="17"/>
      <c r="BC551" s="17"/>
      <c r="BD551" s="17"/>
      <c r="BE551" s="17"/>
      <c r="BF551" s="17"/>
      <c r="BG551" s="129" t="s">
        <v>8</v>
      </c>
      <c r="BH551" s="130"/>
      <c r="BJ551" s="149" t="s">
        <v>12</v>
      </c>
      <c r="BK551" s="147" t="s">
        <v>33</v>
      </c>
      <c r="BL551" s="61" t="s">
        <v>7</v>
      </c>
      <c r="BM551" s="17"/>
      <c r="BN551" s="17"/>
      <c r="BO551" s="17"/>
      <c r="BP551" s="17"/>
      <c r="BQ551" s="17"/>
      <c r="BR551" s="17"/>
      <c r="BS551" s="18"/>
      <c r="BT551" s="17"/>
      <c r="BU551" s="17"/>
      <c r="BV551" s="17"/>
      <c r="BW551" s="17"/>
      <c r="BX551" s="19"/>
      <c r="BY551" s="18"/>
      <c r="BZ551" s="17"/>
      <c r="CA551" s="17"/>
      <c r="CB551" s="17"/>
      <c r="CC551" s="17"/>
      <c r="CD551" s="19"/>
      <c r="CE551" s="17"/>
      <c r="CF551" s="17"/>
      <c r="CG551" s="17"/>
      <c r="CH551" s="17"/>
      <c r="CI551" s="17"/>
      <c r="CJ551" s="17"/>
      <c r="CK551" s="129" t="s">
        <v>8</v>
      </c>
      <c r="CL551" s="130"/>
      <c r="CN551" s="149" t="s">
        <v>12</v>
      </c>
      <c r="CO551" s="147" t="s">
        <v>33</v>
      </c>
      <c r="CP551" s="61" t="s">
        <v>7</v>
      </c>
      <c r="CQ551" s="17"/>
      <c r="CR551" s="17"/>
      <c r="CS551" s="17"/>
      <c r="CT551" s="17"/>
      <c r="CU551" s="17"/>
      <c r="CV551" s="17"/>
      <c r="CW551" s="18"/>
      <c r="CX551" s="17"/>
      <c r="CY551" s="17"/>
      <c r="CZ551" s="17"/>
      <c r="DA551" s="17"/>
      <c r="DB551" s="19"/>
      <c r="DC551" s="18"/>
      <c r="DD551" s="17"/>
      <c r="DE551" s="17"/>
      <c r="DF551" s="17"/>
      <c r="DG551" s="17"/>
      <c r="DH551" s="19"/>
      <c r="DI551" s="17"/>
      <c r="DJ551" s="17"/>
      <c r="DK551" s="17"/>
      <c r="DL551" s="17"/>
      <c r="DM551" s="17"/>
      <c r="DN551" s="17"/>
      <c r="DO551" s="129" t="s">
        <v>8</v>
      </c>
      <c r="DP551" s="130"/>
      <c r="DR551" s="149" t="s">
        <v>12</v>
      </c>
      <c r="DS551" s="147" t="s">
        <v>33</v>
      </c>
      <c r="DT551" s="61" t="s">
        <v>7</v>
      </c>
      <c r="DU551" s="17"/>
      <c r="DV551" s="17"/>
      <c r="DW551" s="17"/>
      <c r="DX551" s="17"/>
      <c r="DY551" s="17"/>
      <c r="DZ551" s="17"/>
      <c r="EA551" s="18"/>
      <c r="EB551" s="17"/>
      <c r="EC551" s="17"/>
      <c r="ED551" s="17"/>
      <c r="EE551" s="17"/>
      <c r="EF551" s="19"/>
      <c r="EG551" s="18"/>
      <c r="EH551" s="17"/>
      <c r="EI551" s="17"/>
      <c r="EJ551" s="17"/>
      <c r="EK551" s="17"/>
      <c r="EL551" s="19"/>
      <c r="EM551" s="17"/>
      <c r="EN551" s="17"/>
      <c r="EO551" s="17"/>
      <c r="EP551" s="17"/>
      <c r="EQ551" s="17"/>
      <c r="ER551" s="17"/>
      <c r="ES551" s="129" t="s">
        <v>8</v>
      </c>
      <c r="ET551" s="130"/>
    </row>
    <row r="552" spans="2:150" x14ac:dyDescent="0.25">
      <c r="B552" s="150"/>
      <c r="C552" s="148"/>
      <c r="D552" s="62"/>
      <c r="E552" s="27">
        <f>D552</f>
        <v>0</v>
      </c>
      <c r="F552" s="28">
        <f t="shared" ref="F552" si="14187">F551+E552-E553</f>
        <v>0</v>
      </c>
      <c r="G552" s="28">
        <f t="shared" ref="G552" si="14188">G551+F552-F553</f>
        <v>0</v>
      </c>
      <c r="H552" s="28">
        <f t="shared" ref="H552" si="14189">H551+G552-G553</f>
        <v>0</v>
      </c>
      <c r="I552" s="28">
        <f>I551+H552-H553</f>
        <v>0</v>
      </c>
      <c r="J552" s="28">
        <f t="shared" ref="J552" si="14190">J551+I552-I553</f>
        <v>0</v>
      </c>
      <c r="K552" s="20">
        <f t="shared" ref="K552" si="14191">K551+J552-J553</f>
        <v>0</v>
      </c>
      <c r="L552" s="28">
        <f t="shared" ref="L552" si="14192">L551+K552-K553</f>
        <v>0</v>
      </c>
      <c r="M552" s="28">
        <f t="shared" ref="M552" si="14193">M551+L552-L553</f>
        <v>0</v>
      </c>
      <c r="N552" s="28">
        <f t="shared" ref="N552" si="14194">N551+M552-M553</f>
        <v>0</v>
      </c>
      <c r="O552" s="28">
        <f t="shared" ref="O552" si="14195">O551+N552-N553</f>
        <v>0</v>
      </c>
      <c r="P552" s="21">
        <f t="shared" ref="P552" si="14196">P551+O552-O553</f>
        <v>0</v>
      </c>
      <c r="Q552" s="20">
        <f t="shared" ref="Q552" si="14197">Q551+P552-P553</f>
        <v>0</v>
      </c>
      <c r="R552" s="28">
        <f t="shared" ref="R552" si="14198">R551+Q552-Q553</f>
        <v>0</v>
      </c>
      <c r="S552" s="28">
        <f t="shared" ref="S552" si="14199">S551+R552-R553</f>
        <v>0</v>
      </c>
      <c r="T552" s="28">
        <f t="shared" ref="T552" si="14200">T551+S552-S553</f>
        <v>0</v>
      </c>
      <c r="U552" s="28">
        <f t="shared" ref="U552" si="14201">U551+T552-T553</f>
        <v>0</v>
      </c>
      <c r="V552" s="21">
        <f t="shared" ref="V552" si="14202">V551+U552-U553</f>
        <v>0</v>
      </c>
      <c r="W552" s="28">
        <f t="shared" ref="W552" si="14203">W551+V552-V553</f>
        <v>0</v>
      </c>
      <c r="X552" s="28">
        <f t="shared" ref="X552" si="14204">X551+W552-W553</f>
        <v>0</v>
      </c>
      <c r="Y552" s="28">
        <f t="shared" ref="Y552" si="14205">Y551+X552-X553</f>
        <v>0</v>
      </c>
      <c r="Z552" s="28">
        <f t="shared" ref="Z552" si="14206">Z551+Y552-Y553</f>
        <v>0</v>
      </c>
      <c r="AA552" s="28">
        <f t="shared" ref="AA552" si="14207">AA551+Z552-Z553</f>
        <v>0</v>
      </c>
      <c r="AB552" s="28">
        <f t="shared" ref="AB552" si="14208">AB551+AA552-AA553</f>
        <v>0</v>
      </c>
      <c r="AC552" s="131">
        <f>SUM(E551:AB551)</f>
        <v>0</v>
      </c>
      <c r="AD552" s="132"/>
      <c r="AF552" s="150"/>
      <c r="AG552" s="148"/>
      <c r="AH552" s="62">
        <f>AB552-AB553</f>
        <v>0</v>
      </c>
      <c r="AI552" s="27">
        <f>AH552</f>
        <v>0</v>
      </c>
      <c r="AJ552" s="28">
        <f t="shared" ref="AJ552" si="14209">AJ551+AI552-AI553</f>
        <v>0</v>
      </c>
      <c r="AK552" s="28">
        <f t="shared" ref="AK552" si="14210">AK551+AJ552-AJ553</f>
        <v>0</v>
      </c>
      <c r="AL552" s="28">
        <f t="shared" ref="AL552" si="14211">AL551+AK552-AK553</f>
        <v>0</v>
      </c>
      <c r="AM552" s="28">
        <f>AM551+AL552-AL553</f>
        <v>0</v>
      </c>
      <c r="AN552" s="28">
        <f t="shared" ref="AN552" si="14212">AN551+AM552-AM553</f>
        <v>0</v>
      </c>
      <c r="AO552" s="20">
        <f t="shared" ref="AO552" si="14213">AO551+AN552-AN553</f>
        <v>0</v>
      </c>
      <c r="AP552" s="28">
        <f t="shared" ref="AP552" si="14214">AP551+AO552-AO553</f>
        <v>0</v>
      </c>
      <c r="AQ552" s="28">
        <f t="shared" ref="AQ552" si="14215">AQ551+AP552-AP553</f>
        <v>0</v>
      </c>
      <c r="AR552" s="28">
        <f t="shared" ref="AR552" si="14216">AR551+AQ552-AQ553</f>
        <v>0</v>
      </c>
      <c r="AS552" s="28">
        <f t="shared" ref="AS552" si="14217">AS551+AR552-AR553</f>
        <v>0</v>
      </c>
      <c r="AT552" s="21">
        <f t="shared" ref="AT552" si="14218">AT551+AS552-AS553</f>
        <v>0</v>
      </c>
      <c r="AU552" s="20">
        <f t="shared" ref="AU552" si="14219">AU551+AT552-AT553</f>
        <v>0</v>
      </c>
      <c r="AV552" s="28">
        <f t="shared" ref="AV552" si="14220">AV551+AU552-AU553</f>
        <v>0</v>
      </c>
      <c r="AW552" s="28">
        <f t="shared" ref="AW552" si="14221">AW551+AV552-AV553</f>
        <v>0</v>
      </c>
      <c r="AX552" s="28">
        <f t="shared" ref="AX552" si="14222">AX551+AW552-AW553</f>
        <v>0</v>
      </c>
      <c r="AY552" s="28">
        <f t="shared" ref="AY552" si="14223">AY551+AX552-AX553</f>
        <v>0</v>
      </c>
      <c r="AZ552" s="21">
        <f t="shared" ref="AZ552" si="14224">AZ551+AY552-AY553</f>
        <v>0</v>
      </c>
      <c r="BA552" s="28">
        <f t="shared" ref="BA552" si="14225">BA551+AZ552-AZ553</f>
        <v>0</v>
      </c>
      <c r="BB552" s="28">
        <f t="shared" ref="BB552" si="14226">BB551+BA552-BA553</f>
        <v>0</v>
      </c>
      <c r="BC552" s="28">
        <f t="shared" ref="BC552" si="14227">BC551+BB552-BB553</f>
        <v>0</v>
      </c>
      <c r="BD552" s="28">
        <f t="shared" ref="BD552" si="14228">BD551+BC552-BC553</f>
        <v>0</v>
      </c>
      <c r="BE552" s="28">
        <f t="shared" ref="BE552" si="14229">BE551+BD552-BD553</f>
        <v>0</v>
      </c>
      <c r="BF552" s="28">
        <f t="shared" ref="BF552" si="14230">BF551+BE552-BE553</f>
        <v>0</v>
      </c>
      <c r="BG552" s="131">
        <f>SUM(AI551:BF551)</f>
        <v>0</v>
      </c>
      <c r="BH552" s="132"/>
      <c r="BJ552" s="150"/>
      <c r="BK552" s="148"/>
      <c r="BL552" s="62">
        <f>BF552-BF553</f>
        <v>0</v>
      </c>
      <c r="BM552" s="27"/>
      <c r="BN552" s="28"/>
      <c r="BO552" s="28"/>
      <c r="BP552" s="28"/>
      <c r="BQ552" s="28"/>
      <c r="BR552" s="28"/>
      <c r="BS552" s="20"/>
      <c r="BT552" s="28"/>
      <c r="BU552" s="28"/>
      <c r="BV552" s="28"/>
      <c r="BW552" s="28"/>
      <c r="BX552" s="21"/>
      <c r="BY552" s="20"/>
      <c r="BZ552" s="28"/>
      <c r="CA552" s="28"/>
      <c r="CB552" s="28"/>
      <c r="CC552" s="28"/>
      <c r="CD552" s="21"/>
      <c r="CE552" s="28"/>
      <c r="CF552" s="28"/>
      <c r="CG552" s="28"/>
      <c r="CH552" s="28"/>
      <c r="CI552" s="28"/>
      <c r="CJ552" s="28"/>
      <c r="CK552" s="131">
        <f>SUM(BM551:CJ551)</f>
        <v>0</v>
      </c>
      <c r="CL552" s="132"/>
      <c r="CN552" s="150"/>
      <c r="CO552" s="148"/>
      <c r="CP552" s="62">
        <f>CJ552-CJ553</f>
        <v>0</v>
      </c>
      <c r="CQ552" s="27">
        <f>CP552</f>
        <v>0</v>
      </c>
      <c r="CR552" s="28">
        <f t="shared" ref="CR552" si="14231">CR551+CQ552-CQ553</f>
        <v>0</v>
      </c>
      <c r="CS552" s="28">
        <f t="shared" ref="CS552" si="14232">CS551+CR552-CR553</f>
        <v>0</v>
      </c>
      <c r="CT552" s="28">
        <f t="shared" ref="CT552" si="14233">CT551+CS552-CS553</f>
        <v>0</v>
      </c>
      <c r="CU552" s="28">
        <f>CU551+CT552-CT553</f>
        <v>0</v>
      </c>
      <c r="CV552" s="28">
        <f t="shared" ref="CV552" si="14234">CV551+CU552-CU553</f>
        <v>0</v>
      </c>
      <c r="CW552" s="20">
        <f t="shared" ref="CW552" si="14235">CW551+CV552-CV553</f>
        <v>0</v>
      </c>
      <c r="CX552" s="28">
        <f t="shared" ref="CX552" si="14236">CX551+CW552-CW553</f>
        <v>0</v>
      </c>
      <c r="CY552" s="28">
        <f t="shared" ref="CY552" si="14237">CY551+CX552-CX553</f>
        <v>0</v>
      </c>
      <c r="CZ552" s="28">
        <f t="shared" ref="CZ552" si="14238">CZ551+CY552-CY553</f>
        <v>0</v>
      </c>
      <c r="DA552" s="28">
        <f t="shared" ref="DA552" si="14239">DA551+CZ552-CZ553</f>
        <v>0</v>
      </c>
      <c r="DB552" s="21">
        <f t="shared" ref="DB552" si="14240">DB551+DA552-DA553</f>
        <v>0</v>
      </c>
      <c r="DC552" s="20">
        <f t="shared" ref="DC552" si="14241">DC551+DB552-DB553</f>
        <v>0</v>
      </c>
      <c r="DD552" s="28">
        <f t="shared" ref="DD552" si="14242">DD551+DC552-DC553</f>
        <v>0</v>
      </c>
      <c r="DE552" s="28">
        <f t="shared" ref="DE552" si="14243">DE551+DD552-DD553</f>
        <v>0</v>
      </c>
      <c r="DF552" s="28">
        <f t="shared" ref="DF552" si="14244">DF551+DE552-DE553</f>
        <v>0</v>
      </c>
      <c r="DG552" s="28">
        <f t="shared" ref="DG552" si="14245">DG551+DF552-DF553</f>
        <v>0</v>
      </c>
      <c r="DH552" s="21">
        <f t="shared" ref="DH552" si="14246">DH551+DG552-DG553</f>
        <v>0</v>
      </c>
      <c r="DI552" s="28">
        <f t="shared" ref="DI552" si="14247">DI551+DH552-DH553</f>
        <v>0</v>
      </c>
      <c r="DJ552" s="28">
        <f t="shared" ref="DJ552" si="14248">DJ551+DI552-DI553</f>
        <v>0</v>
      </c>
      <c r="DK552" s="28">
        <f t="shared" ref="DK552" si="14249">DK551+DJ552-DJ553</f>
        <v>0</v>
      </c>
      <c r="DL552" s="28">
        <f t="shared" ref="DL552" si="14250">DL551+DK552-DK553</f>
        <v>0</v>
      </c>
      <c r="DM552" s="28">
        <f t="shared" ref="DM552" si="14251">DM551+DL552-DL553</f>
        <v>0</v>
      </c>
      <c r="DN552" s="28">
        <f t="shared" ref="DN552" si="14252">DN551+DM552-DM553</f>
        <v>0</v>
      </c>
      <c r="DO552" s="131">
        <f>SUM(CQ551:DN551)</f>
        <v>0</v>
      </c>
      <c r="DP552" s="132"/>
      <c r="DR552" s="150"/>
      <c r="DS552" s="148"/>
      <c r="DT552" s="62">
        <f>DN552-DN553</f>
        <v>0</v>
      </c>
      <c r="DU552" s="27">
        <f>DT552</f>
        <v>0</v>
      </c>
      <c r="DV552" s="28">
        <f t="shared" ref="DV552" si="14253">DV551+DU552-DU553</f>
        <v>0</v>
      </c>
      <c r="DW552" s="28">
        <f t="shared" ref="DW552" si="14254">DW551+DV552-DV553</f>
        <v>0</v>
      </c>
      <c r="DX552" s="28">
        <f t="shared" ref="DX552" si="14255">DX551+DW552-DW553</f>
        <v>0</v>
      </c>
      <c r="DY552" s="28">
        <f>DY551+DX552-DX553</f>
        <v>0</v>
      </c>
      <c r="DZ552" s="28">
        <f t="shared" ref="DZ552" si="14256">DZ551+DY552-DY553</f>
        <v>0</v>
      </c>
      <c r="EA552" s="20">
        <f t="shared" ref="EA552" si="14257">EA551+DZ552-DZ553</f>
        <v>0</v>
      </c>
      <c r="EB552" s="28">
        <f t="shared" ref="EB552" si="14258">EB551+EA552-EA553</f>
        <v>0</v>
      </c>
      <c r="EC552" s="28">
        <f t="shared" ref="EC552" si="14259">EC551+EB552-EB553</f>
        <v>0</v>
      </c>
      <c r="ED552" s="28">
        <f t="shared" ref="ED552" si="14260">ED551+EC552-EC553</f>
        <v>0</v>
      </c>
      <c r="EE552" s="28">
        <f t="shared" ref="EE552" si="14261">EE551+ED552-ED553</f>
        <v>0</v>
      </c>
      <c r="EF552" s="21">
        <f t="shared" ref="EF552" si="14262">EF551+EE552-EE553</f>
        <v>0</v>
      </c>
      <c r="EG552" s="20">
        <f t="shared" ref="EG552" si="14263">EG551+EF552-EF553</f>
        <v>0</v>
      </c>
      <c r="EH552" s="28">
        <f t="shared" ref="EH552" si="14264">EH551+EG552-EG553</f>
        <v>0</v>
      </c>
      <c r="EI552" s="28">
        <f t="shared" ref="EI552" si="14265">EI551+EH552-EH553</f>
        <v>0</v>
      </c>
      <c r="EJ552" s="28">
        <f t="shared" ref="EJ552" si="14266">EJ551+EI552-EI553</f>
        <v>0</v>
      </c>
      <c r="EK552" s="28">
        <f t="shared" ref="EK552" si="14267">EK551+EJ552-EJ553</f>
        <v>0</v>
      </c>
      <c r="EL552" s="21">
        <f t="shared" ref="EL552" si="14268">EL551+EK552-EK553</f>
        <v>0</v>
      </c>
      <c r="EM552" s="28">
        <f t="shared" ref="EM552" si="14269">EM551+EL552-EL553</f>
        <v>0</v>
      </c>
      <c r="EN552" s="28">
        <f t="shared" ref="EN552" si="14270">EN551+EM552-EM553</f>
        <v>0</v>
      </c>
      <c r="EO552" s="28">
        <f t="shared" ref="EO552" si="14271">EO551+EN552-EN553</f>
        <v>0</v>
      </c>
      <c r="EP552" s="28">
        <f t="shared" ref="EP552" si="14272">EP551+EO552-EO553</f>
        <v>0</v>
      </c>
      <c r="EQ552" s="28">
        <f t="shared" ref="EQ552" si="14273">EQ551+EP552-EP553</f>
        <v>0</v>
      </c>
      <c r="ER552" s="28">
        <f t="shared" ref="ER552" si="14274">ER551+EQ552-EQ553</f>
        <v>0</v>
      </c>
      <c r="ES552" s="131">
        <f>SUM(DU551:ER551)</f>
        <v>0</v>
      </c>
      <c r="ET552" s="132"/>
    </row>
    <row r="553" spans="2:150" x14ac:dyDescent="0.25">
      <c r="B553" s="151"/>
      <c r="C553" s="65"/>
      <c r="D553" s="63"/>
      <c r="E553" s="49"/>
      <c r="F553" s="49"/>
      <c r="G553" s="49"/>
      <c r="H553" s="49"/>
      <c r="I553" s="49"/>
      <c r="J553" s="50"/>
      <c r="K553" s="51"/>
      <c r="L553" s="49"/>
      <c r="M553" s="49"/>
      <c r="N553" s="49"/>
      <c r="O553" s="49"/>
      <c r="P553" s="50"/>
      <c r="Q553" s="51"/>
      <c r="R553" s="49"/>
      <c r="S553" s="49"/>
      <c r="T553" s="49"/>
      <c r="U553" s="49"/>
      <c r="V553" s="50"/>
      <c r="W553" s="51"/>
      <c r="X553" s="49"/>
      <c r="Y553" s="49"/>
      <c r="Z553" s="49"/>
      <c r="AA553" s="49"/>
      <c r="AB553" s="49"/>
      <c r="AC553" s="52" t="s">
        <v>69</v>
      </c>
      <c r="AD553" s="57">
        <f>SUM(E553:AB553)</f>
        <v>0</v>
      </c>
      <c r="AF553" s="151"/>
      <c r="AG553" s="65"/>
      <c r="AH553" s="63"/>
      <c r="AI553" s="49"/>
      <c r="AJ553" s="49"/>
      <c r="AK553" s="49"/>
      <c r="AL553" s="49"/>
      <c r="AM553" s="49"/>
      <c r="AN553" s="50"/>
      <c r="AO553" s="51"/>
      <c r="AP553" s="49"/>
      <c r="AQ553" s="49"/>
      <c r="AR553" s="49"/>
      <c r="AS553" s="49"/>
      <c r="AT553" s="50"/>
      <c r="AU553" s="51"/>
      <c r="AV553" s="49"/>
      <c r="AW553" s="49"/>
      <c r="AX553" s="49"/>
      <c r="AY553" s="49"/>
      <c r="AZ553" s="50"/>
      <c r="BA553" s="51"/>
      <c r="BB553" s="49"/>
      <c r="BC553" s="49"/>
      <c r="BD553" s="49"/>
      <c r="BE553" s="49"/>
      <c r="BF553" s="49"/>
      <c r="BG553" s="52" t="s">
        <v>69</v>
      </c>
      <c r="BH553" s="57">
        <f>SUM(AI553:BF553)</f>
        <v>0</v>
      </c>
      <c r="BJ553" s="151"/>
      <c r="BK553" s="65"/>
      <c r="BL553" s="63"/>
      <c r="BM553" s="49"/>
      <c r="BN553" s="49"/>
      <c r="BO553" s="49"/>
      <c r="BP553" s="49"/>
      <c r="BQ553" s="49"/>
      <c r="BR553" s="50"/>
      <c r="BS553" s="51"/>
      <c r="BT553" s="49"/>
      <c r="BU553" s="49"/>
      <c r="BV553" s="49"/>
      <c r="BW553" s="49"/>
      <c r="BX553" s="50"/>
      <c r="BY553" s="51"/>
      <c r="BZ553" s="49"/>
      <c r="CA553" s="49"/>
      <c r="CB553" s="49"/>
      <c r="CC553" s="49"/>
      <c r="CD553" s="50"/>
      <c r="CE553" s="51"/>
      <c r="CF553" s="49"/>
      <c r="CG553" s="49"/>
      <c r="CH553" s="49"/>
      <c r="CI553" s="49"/>
      <c r="CJ553" s="49"/>
      <c r="CK553" s="52" t="s">
        <v>69</v>
      </c>
      <c r="CL553" s="57">
        <f>SUM(BM553:CJ553)</f>
        <v>0</v>
      </c>
      <c r="CN553" s="151"/>
      <c r="CO553" s="65"/>
      <c r="CP553" s="63"/>
      <c r="CQ553" s="49"/>
      <c r="CR553" s="49"/>
      <c r="CS553" s="49"/>
      <c r="CT553" s="49"/>
      <c r="CU553" s="49"/>
      <c r="CV553" s="50"/>
      <c r="CW553" s="51"/>
      <c r="CX553" s="49"/>
      <c r="CY553" s="49"/>
      <c r="CZ553" s="49"/>
      <c r="DA553" s="49"/>
      <c r="DB553" s="50"/>
      <c r="DC553" s="51"/>
      <c r="DD553" s="49"/>
      <c r="DE553" s="49"/>
      <c r="DF553" s="49"/>
      <c r="DG553" s="49"/>
      <c r="DH553" s="50"/>
      <c r="DI553" s="51"/>
      <c r="DJ553" s="49"/>
      <c r="DK553" s="49"/>
      <c r="DL553" s="49"/>
      <c r="DM553" s="49"/>
      <c r="DN553" s="49"/>
      <c r="DO553" s="52" t="s">
        <v>69</v>
      </c>
      <c r="DP553" s="57">
        <f>SUM(CQ553:DN553)</f>
        <v>0</v>
      </c>
      <c r="DR553" s="151"/>
      <c r="DS553" s="65"/>
      <c r="DT553" s="63"/>
      <c r="DU553" s="49"/>
      <c r="DV553" s="49"/>
      <c r="DW553" s="49"/>
      <c r="DX553" s="49"/>
      <c r="DY553" s="49"/>
      <c r="DZ553" s="50"/>
      <c r="EA553" s="51"/>
      <c r="EB553" s="49"/>
      <c r="EC553" s="49"/>
      <c r="ED553" s="49"/>
      <c r="EE553" s="49"/>
      <c r="EF553" s="50"/>
      <c r="EG553" s="51"/>
      <c r="EH553" s="49"/>
      <c r="EI553" s="49"/>
      <c r="EJ553" s="49"/>
      <c r="EK553" s="49"/>
      <c r="EL553" s="50"/>
      <c r="EM553" s="51"/>
      <c r="EN553" s="49"/>
      <c r="EO553" s="49"/>
      <c r="EP553" s="49"/>
      <c r="EQ553" s="49"/>
      <c r="ER553" s="49"/>
      <c r="ES553" s="52" t="s">
        <v>69</v>
      </c>
      <c r="ET553" s="57">
        <f>SUM(DU553:ER553)</f>
        <v>0</v>
      </c>
    </row>
    <row r="554" spans="2:150" x14ac:dyDescent="0.25">
      <c r="B554" s="152" t="s">
        <v>13</v>
      </c>
      <c r="C554" s="147" t="s">
        <v>33</v>
      </c>
      <c r="D554" s="61" t="s">
        <v>7</v>
      </c>
      <c r="E554" s="17"/>
      <c r="F554" s="17"/>
      <c r="G554" s="17"/>
      <c r="H554" s="17"/>
      <c r="I554" s="17"/>
      <c r="J554" s="17"/>
      <c r="K554" s="18"/>
      <c r="L554" s="17"/>
      <c r="M554" s="17"/>
      <c r="N554" s="17"/>
      <c r="O554" s="17"/>
      <c r="P554" s="19"/>
      <c r="Q554" s="18"/>
      <c r="R554" s="17"/>
      <c r="S554" s="17"/>
      <c r="T554" s="17"/>
      <c r="U554" s="17"/>
      <c r="V554" s="19"/>
      <c r="W554" s="17"/>
      <c r="X554" s="17"/>
      <c r="Y554" s="17"/>
      <c r="Z554" s="17"/>
      <c r="AA554" s="17"/>
      <c r="AB554" s="17"/>
      <c r="AC554" s="133" t="s">
        <v>8</v>
      </c>
      <c r="AD554" s="134"/>
      <c r="AF554" s="152" t="s">
        <v>13</v>
      </c>
      <c r="AG554" s="147" t="s">
        <v>33</v>
      </c>
      <c r="AH554" s="61" t="s">
        <v>7</v>
      </c>
      <c r="AI554" s="17"/>
      <c r="AJ554" s="17"/>
      <c r="AK554" s="17"/>
      <c r="AL554" s="17"/>
      <c r="AM554" s="17"/>
      <c r="AN554" s="17"/>
      <c r="AO554" s="18"/>
      <c r="AP554" s="17"/>
      <c r="AQ554" s="17"/>
      <c r="AR554" s="17"/>
      <c r="AS554" s="17"/>
      <c r="AT554" s="19"/>
      <c r="AU554" s="18"/>
      <c r="AV554" s="17"/>
      <c r="AW554" s="17"/>
      <c r="AX554" s="17"/>
      <c r="AY554" s="17"/>
      <c r="AZ554" s="19"/>
      <c r="BA554" s="17"/>
      <c r="BB554" s="17"/>
      <c r="BC554" s="17"/>
      <c r="BD554" s="17"/>
      <c r="BE554" s="17"/>
      <c r="BF554" s="17"/>
      <c r="BG554" s="133" t="s">
        <v>8</v>
      </c>
      <c r="BH554" s="134"/>
      <c r="BJ554" s="152" t="s">
        <v>13</v>
      </c>
      <c r="BK554" s="147" t="s">
        <v>33</v>
      </c>
      <c r="BL554" s="61" t="s">
        <v>7</v>
      </c>
      <c r="BM554" s="17"/>
      <c r="BN554" s="17"/>
      <c r="BO554" s="17"/>
      <c r="BP554" s="17"/>
      <c r="BQ554" s="17"/>
      <c r="BR554" s="17"/>
      <c r="BS554" s="18"/>
      <c r="BT554" s="17"/>
      <c r="BU554" s="17"/>
      <c r="BV554" s="17"/>
      <c r="BW554" s="17"/>
      <c r="BX554" s="19"/>
      <c r="BY554" s="18"/>
      <c r="BZ554" s="17"/>
      <c r="CA554" s="17"/>
      <c r="CB554" s="17"/>
      <c r="CC554" s="17"/>
      <c r="CD554" s="19"/>
      <c r="CE554" s="17"/>
      <c r="CF554" s="17"/>
      <c r="CG554" s="17"/>
      <c r="CH554" s="17"/>
      <c r="CI554" s="17"/>
      <c r="CJ554" s="17"/>
      <c r="CK554" s="133" t="s">
        <v>8</v>
      </c>
      <c r="CL554" s="134"/>
      <c r="CN554" s="152" t="s">
        <v>13</v>
      </c>
      <c r="CO554" s="147" t="s">
        <v>33</v>
      </c>
      <c r="CP554" s="61" t="s">
        <v>7</v>
      </c>
      <c r="CQ554" s="17"/>
      <c r="CR554" s="17"/>
      <c r="CS554" s="17"/>
      <c r="CT554" s="17"/>
      <c r="CU554" s="17"/>
      <c r="CV554" s="17"/>
      <c r="CW554" s="18"/>
      <c r="CX554" s="17"/>
      <c r="CY554" s="17"/>
      <c r="CZ554" s="17"/>
      <c r="DA554" s="17"/>
      <c r="DB554" s="19"/>
      <c r="DC554" s="18"/>
      <c r="DD554" s="17"/>
      <c r="DE554" s="17"/>
      <c r="DF554" s="17"/>
      <c r="DG554" s="17"/>
      <c r="DH554" s="19"/>
      <c r="DI554" s="17"/>
      <c r="DJ554" s="17"/>
      <c r="DK554" s="17"/>
      <c r="DL554" s="17"/>
      <c r="DM554" s="17"/>
      <c r="DN554" s="17"/>
      <c r="DO554" s="133" t="s">
        <v>8</v>
      </c>
      <c r="DP554" s="134"/>
      <c r="DR554" s="152" t="s">
        <v>13</v>
      </c>
      <c r="DS554" s="147" t="s">
        <v>33</v>
      </c>
      <c r="DT554" s="61" t="s">
        <v>7</v>
      </c>
      <c r="DU554" s="17"/>
      <c r="DV554" s="17"/>
      <c r="DW554" s="17"/>
      <c r="DX554" s="17"/>
      <c r="DY554" s="17"/>
      <c r="DZ554" s="17"/>
      <c r="EA554" s="18"/>
      <c r="EB554" s="17"/>
      <c r="EC554" s="17"/>
      <c r="ED554" s="17"/>
      <c r="EE554" s="17"/>
      <c r="EF554" s="19"/>
      <c r="EG554" s="18"/>
      <c r="EH554" s="17"/>
      <c r="EI554" s="17"/>
      <c r="EJ554" s="17"/>
      <c r="EK554" s="17"/>
      <c r="EL554" s="19"/>
      <c r="EM554" s="17"/>
      <c r="EN554" s="17"/>
      <c r="EO554" s="17"/>
      <c r="EP554" s="17"/>
      <c r="EQ554" s="17"/>
      <c r="ER554" s="17"/>
      <c r="ES554" s="133" t="s">
        <v>8</v>
      </c>
      <c r="ET554" s="134"/>
    </row>
    <row r="555" spans="2:150" x14ac:dyDescent="0.25">
      <c r="B555" s="153"/>
      <c r="C555" s="148"/>
      <c r="D555" s="62"/>
      <c r="E555" s="27">
        <f>D555</f>
        <v>0</v>
      </c>
      <c r="F555" s="28">
        <f t="shared" ref="F555" si="14275">F554+E555-E556</f>
        <v>0</v>
      </c>
      <c r="G555" s="28">
        <f t="shared" ref="G555" si="14276">G554+F555-F556</f>
        <v>0</v>
      </c>
      <c r="H555" s="28">
        <f t="shared" ref="H555" si="14277">H554+G555-G556</f>
        <v>0</v>
      </c>
      <c r="I555" s="28">
        <f>I554+H555-H556</f>
        <v>0</v>
      </c>
      <c r="J555" s="28">
        <f t="shared" ref="J555" si="14278">J554+I555-I556</f>
        <v>0</v>
      </c>
      <c r="K555" s="20">
        <f t="shared" ref="K555" si="14279">K554+J555-J556</f>
        <v>0</v>
      </c>
      <c r="L555" s="28">
        <f t="shared" ref="L555" si="14280">L554+K555-K556</f>
        <v>0</v>
      </c>
      <c r="M555" s="28">
        <f t="shared" ref="M555" si="14281">M554+L555-L556</f>
        <v>0</v>
      </c>
      <c r="N555" s="28">
        <f t="shared" ref="N555" si="14282">N554+M555-M556</f>
        <v>0</v>
      </c>
      <c r="O555" s="28">
        <f t="shared" ref="O555" si="14283">O554+N555-N556</f>
        <v>0</v>
      </c>
      <c r="P555" s="21">
        <f t="shared" ref="P555" si="14284">P554+O555-O556</f>
        <v>0</v>
      </c>
      <c r="Q555" s="20">
        <f t="shared" ref="Q555" si="14285">Q554+P555-P556</f>
        <v>0</v>
      </c>
      <c r="R555" s="28">
        <f t="shared" ref="R555" si="14286">R554+Q555-Q556</f>
        <v>0</v>
      </c>
      <c r="S555" s="28">
        <f t="shared" ref="S555" si="14287">S554+R555-R556</f>
        <v>0</v>
      </c>
      <c r="T555" s="28">
        <f t="shared" ref="T555" si="14288">T554+S555-S556</f>
        <v>0</v>
      </c>
      <c r="U555" s="28">
        <f t="shared" ref="U555" si="14289">U554+T555-T556</f>
        <v>0</v>
      </c>
      <c r="V555" s="21">
        <f t="shared" ref="V555" si="14290">V554+U555-U556</f>
        <v>0</v>
      </c>
      <c r="W555" s="28">
        <f t="shared" ref="W555" si="14291">W554+V555-V556</f>
        <v>0</v>
      </c>
      <c r="X555" s="28">
        <f t="shared" ref="X555" si="14292">X554+W555-W556</f>
        <v>0</v>
      </c>
      <c r="Y555" s="28">
        <f t="shared" ref="Y555" si="14293">Y554+X555-X556</f>
        <v>0</v>
      </c>
      <c r="Z555" s="28">
        <f t="shared" ref="Z555" si="14294">Z554+Y555-Y556</f>
        <v>0</v>
      </c>
      <c r="AA555" s="28">
        <f t="shared" ref="AA555" si="14295">AA554+Z555-Z556</f>
        <v>0</v>
      </c>
      <c r="AB555" s="28">
        <f t="shared" ref="AB555" si="14296">AB554+AA555-AA556</f>
        <v>0</v>
      </c>
      <c r="AC555" s="135">
        <f>SUM(E554:AB554)</f>
        <v>0</v>
      </c>
      <c r="AD555" s="136"/>
      <c r="AF555" s="153"/>
      <c r="AG555" s="148"/>
      <c r="AH555" s="62">
        <f>AB555-AB556</f>
        <v>0</v>
      </c>
      <c r="AI555" s="27">
        <f>AH555</f>
        <v>0</v>
      </c>
      <c r="AJ555" s="28">
        <f t="shared" ref="AJ555" si="14297">AJ554+AI555-AI556</f>
        <v>0</v>
      </c>
      <c r="AK555" s="28">
        <f t="shared" ref="AK555" si="14298">AK554+AJ555-AJ556</f>
        <v>0</v>
      </c>
      <c r="AL555" s="28">
        <f t="shared" ref="AL555" si="14299">AL554+AK555-AK556</f>
        <v>0</v>
      </c>
      <c r="AM555" s="28">
        <f>AM554+AL555-AL556</f>
        <v>0</v>
      </c>
      <c r="AN555" s="28">
        <f t="shared" ref="AN555" si="14300">AN554+AM555-AM556</f>
        <v>0</v>
      </c>
      <c r="AO555" s="20">
        <f t="shared" ref="AO555" si="14301">AO554+AN555-AN556</f>
        <v>0</v>
      </c>
      <c r="AP555" s="28">
        <f t="shared" ref="AP555" si="14302">AP554+AO555-AO556</f>
        <v>0</v>
      </c>
      <c r="AQ555" s="28">
        <f t="shared" ref="AQ555" si="14303">AQ554+AP555-AP556</f>
        <v>0</v>
      </c>
      <c r="AR555" s="28">
        <f t="shared" ref="AR555" si="14304">AR554+AQ555-AQ556</f>
        <v>0</v>
      </c>
      <c r="AS555" s="28">
        <f t="shared" ref="AS555" si="14305">AS554+AR555-AR556</f>
        <v>0</v>
      </c>
      <c r="AT555" s="21">
        <f t="shared" ref="AT555" si="14306">AT554+AS555-AS556</f>
        <v>0</v>
      </c>
      <c r="AU555" s="20">
        <f t="shared" ref="AU555" si="14307">AU554+AT555-AT556</f>
        <v>0</v>
      </c>
      <c r="AV555" s="28">
        <f t="shared" ref="AV555" si="14308">AV554+AU555-AU556</f>
        <v>0</v>
      </c>
      <c r="AW555" s="28">
        <f t="shared" ref="AW555" si="14309">AW554+AV555-AV556</f>
        <v>0</v>
      </c>
      <c r="AX555" s="28">
        <f t="shared" ref="AX555" si="14310">AX554+AW555-AW556</f>
        <v>0</v>
      </c>
      <c r="AY555" s="28">
        <f t="shared" ref="AY555" si="14311">AY554+AX555-AX556</f>
        <v>0</v>
      </c>
      <c r="AZ555" s="21">
        <f t="shared" ref="AZ555" si="14312">AZ554+AY555-AY556</f>
        <v>0</v>
      </c>
      <c r="BA555" s="28">
        <f t="shared" ref="BA555" si="14313">BA554+AZ555-AZ556</f>
        <v>0</v>
      </c>
      <c r="BB555" s="28">
        <f t="shared" ref="BB555" si="14314">BB554+BA555-BA556</f>
        <v>0</v>
      </c>
      <c r="BC555" s="28">
        <f t="shared" ref="BC555" si="14315">BC554+BB555-BB556</f>
        <v>0</v>
      </c>
      <c r="BD555" s="28">
        <f t="shared" ref="BD555" si="14316">BD554+BC555-BC556</f>
        <v>0</v>
      </c>
      <c r="BE555" s="28">
        <f t="shared" ref="BE555" si="14317">BE554+BD555-BD556</f>
        <v>0</v>
      </c>
      <c r="BF555" s="28">
        <f t="shared" ref="BF555" si="14318">BF554+BE555-BE556</f>
        <v>0</v>
      </c>
      <c r="BG555" s="135">
        <f>SUM(AI554:BF554)</f>
        <v>0</v>
      </c>
      <c r="BH555" s="136"/>
      <c r="BJ555" s="153"/>
      <c r="BK555" s="148"/>
      <c r="BL555" s="62">
        <f>BF555-BF556</f>
        <v>0</v>
      </c>
      <c r="BM555" s="27"/>
      <c r="BN555" s="28"/>
      <c r="BO555" s="28"/>
      <c r="BP555" s="28"/>
      <c r="BQ555" s="28"/>
      <c r="BR555" s="28"/>
      <c r="BS555" s="20"/>
      <c r="BT555" s="28"/>
      <c r="BU555" s="28"/>
      <c r="BV555" s="28"/>
      <c r="BW555" s="28"/>
      <c r="BX555" s="21"/>
      <c r="BY555" s="20"/>
      <c r="BZ555" s="28"/>
      <c r="CA555" s="28"/>
      <c r="CB555" s="28"/>
      <c r="CC555" s="28"/>
      <c r="CD555" s="21"/>
      <c r="CE555" s="28"/>
      <c r="CF555" s="28"/>
      <c r="CG555" s="28"/>
      <c r="CH555" s="28"/>
      <c r="CI555" s="28"/>
      <c r="CJ555" s="28"/>
      <c r="CK555" s="135">
        <f>SUM(BM554:CJ554)</f>
        <v>0</v>
      </c>
      <c r="CL555" s="136"/>
      <c r="CN555" s="153"/>
      <c r="CO555" s="148"/>
      <c r="CP555" s="62">
        <f>CJ555-CJ556</f>
        <v>0</v>
      </c>
      <c r="CQ555" s="27">
        <f>CP555</f>
        <v>0</v>
      </c>
      <c r="CR555" s="28">
        <f t="shared" ref="CR555" si="14319">CR554+CQ555-CQ556</f>
        <v>0</v>
      </c>
      <c r="CS555" s="28">
        <f t="shared" ref="CS555" si="14320">CS554+CR555-CR556</f>
        <v>0</v>
      </c>
      <c r="CT555" s="28">
        <f t="shared" ref="CT555" si="14321">CT554+CS555-CS556</f>
        <v>0</v>
      </c>
      <c r="CU555" s="28">
        <f>CU554+CT555-CT556</f>
        <v>0</v>
      </c>
      <c r="CV555" s="28">
        <f t="shared" ref="CV555" si="14322">CV554+CU555-CU556</f>
        <v>0</v>
      </c>
      <c r="CW555" s="20">
        <f t="shared" ref="CW555" si="14323">CW554+CV555-CV556</f>
        <v>0</v>
      </c>
      <c r="CX555" s="28">
        <f t="shared" ref="CX555" si="14324">CX554+CW555-CW556</f>
        <v>0</v>
      </c>
      <c r="CY555" s="28">
        <f t="shared" ref="CY555" si="14325">CY554+CX555-CX556</f>
        <v>0</v>
      </c>
      <c r="CZ555" s="28">
        <f t="shared" ref="CZ555" si="14326">CZ554+CY555-CY556</f>
        <v>0</v>
      </c>
      <c r="DA555" s="28">
        <f t="shared" ref="DA555" si="14327">DA554+CZ555-CZ556</f>
        <v>0</v>
      </c>
      <c r="DB555" s="21">
        <f t="shared" ref="DB555" si="14328">DB554+DA555-DA556</f>
        <v>0</v>
      </c>
      <c r="DC555" s="20">
        <f t="shared" ref="DC555" si="14329">DC554+DB555-DB556</f>
        <v>0</v>
      </c>
      <c r="DD555" s="28">
        <f t="shared" ref="DD555" si="14330">DD554+DC555-DC556</f>
        <v>0</v>
      </c>
      <c r="DE555" s="28">
        <f t="shared" ref="DE555" si="14331">DE554+DD555-DD556</f>
        <v>0</v>
      </c>
      <c r="DF555" s="28">
        <f t="shared" ref="DF555" si="14332">DF554+DE555-DE556</f>
        <v>0</v>
      </c>
      <c r="DG555" s="28">
        <f t="shared" ref="DG555" si="14333">DG554+DF555-DF556</f>
        <v>0</v>
      </c>
      <c r="DH555" s="21">
        <f t="shared" ref="DH555" si="14334">DH554+DG555-DG556</f>
        <v>0</v>
      </c>
      <c r="DI555" s="28">
        <f t="shared" ref="DI555" si="14335">DI554+DH555-DH556</f>
        <v>0</v>
      </c>
      <c r="DJ555" s="28">
        <f t="shared" ref="DJ555" si="14336">DJ554+DI555-DI556</f>
        <v>0</v>
      </c>
      <c r="DK555" s="28">
        <f t="shared" ref="DK555" si="14337">DK554+DJ555-DJ556</f>
        <v>0</v>
      </c>
      <c r="DL555" s="28">
        <f t="shared" ref="DL555" si="14338">DL554+DK555-DK556</f>
        <v>0</v>
      </c>
      <c r="DM555" s="28">
        <f t="shared" ref="DM555" si="14339">DM554+DL555-DL556</f>
        <v>0</v>
      </c>
      <c r="DN555" s="28">
        <f t="shared" ref="DN555" si="14340">DN554+DM555-DM556</f>
        <v>0</v>
      </c>
      <c r="DO555" s="135">
        <f>SUM(CQ554:DN554)</f>
        <v>0</v>
      </c>
      <c r="DP555" s="136"/>
      <c r="DR555" s="153"/>
      <c r="DS555" s="148"/>
      <c r="DT555" s="62">
        <f>DN555-DN556</f>
        <v>0</v>
      </c>
      <c r="DU555" s="27">
        <f>DT555</f>
        <v>0</v>
      </c>
      <c r="DV555" s="28">
        <f t="shared" ref="DV555" si="14341">DV554+DU555-DU556</f>
        <v>0</v>
      </c>
      <c r="DW555" s="28">
        <f t="shared" ref="DW555" si="14342">DW554+DV555-DV556</f>
        <v>0</v>
      </c>
      <c r="DX555" s="28">
        <f t="shared" ref="DX555" si="14343">DX554+DW555-DW556</f>
        <v>0</v>
      </c>
      <c r="DY555" s="28">
        <f>DY554+DX555-DX556</f>
        <v>0</v>
      </c>
      <c r="DZ555" s="28">
        <f t="shared" ref="DZ555" si="14344">DZ554+DY555-DY556</f>
        <v>0</v>
      </c>
      <c r="EA555" s="20">
        <f t="shared" ref="EA555" si="14345">EA554+DZ555-DZ556</f>
        <v>0</v>
      </c>
      <c r="EB555" s="28">
        <f t="shared" ref="EB555" si="14346">EB554+EA555-EA556</f>
        <v>0</v>
      </c>
      <c r="EC555" s="28">
        <f t="shared" ref="EC555" si="14347">EC554+EB555-EB556</f>
        <v>0</v>
      </c>
      <c r="ED555" s="28">
        <f t="shared" ref="ED555" si="14348">ED554+EC555-EC556</f>
        <v>0</v>
      </c>
      <c r="EE555" s="28">
        <f t="shared" ref="EE555" si="14349">EE554+ED555-ED556</f>
        <v>0</v>
      </c>
      <c r="EF555" s="21">
        <f t="shared" ref="EF555" si="14350">EF554+EE555-EE556</f>
        <v>0</v>
      </c>
      <c r="EG555" s="20">
        <f t="shared" ref="EG555" si="14351">EG554+EF555-EF556</f>
        <v>0</v>
      </c>
      <c r="EH555" s="28">
        <f t="shared" ref="EH555" si="14352">EH554+EG555-EG556</f>
        <v>0</v>
      </c>
      <c r="EI555" s="28">
        <f t="shared" ref="EI555" si="14353">EI554+EH555-EH556</f>
        <v>0</v>
      </c>
      <c r="EJ555" s="28">
        <f t="shared" ref="EJ555" si="14354">EJ554+EI555-EI556</f>
        <v>0</v>
      </c>
      <c r="EK555" s="28">
        <f t="shared" ref="EK555" si="14355">EK554+EJ555-EJ556</f>
        <v>0</v>
      </c>
      <c r="EL555" s="21">
        <f t="shared" ref="EL555" si="14356">EL554+EK555-EK556</f>
        <v>0</v>
      </c>
      <c r="EM555" s="28">
        <f t="shared" ref="EM555" si="14357">EM554+EL555-EL556</f>
        <v>0</v>
      </c>
      <c r="EN555" s="28">
        <f t="shared" ref="EN555" si="14358">EN554+EM555-EM556</f>
        <v>0</v>
      </c>
      <c r="EO555" s="28">
        <f t="shared" ref="EO555" si="14359">EO554+EN555-EN556</f>
        <v>0</v>
      </c>
      <c r="EP555" s="28">
        <f t="shared" ref="EP555" si="14360">EP554+EO555-EO556</f>
        <v>0</v>
      </c>
      <c r="EQ555" s="28">
        <f t="shared" ref="EQ555" si="14361">EQ554+EP555-EP556</f>
        <v>0</v>
      </c>
      <c r="ER555" s="28">
        <f t="shared" ref="ER555" si="14362">ER554+EQ555-EQ556</f>
        <v>0</v>
      </c>
      <c r="ES555" s="135">
        <f>SUM(DU554:ER554)</f>
        <v>0</v>
      </c>
      <c r="ET555" s="136"/>
    </row>
    <row r="556" spans="2:150" x14ac:dyDescent="0.25">
      <c r="B556" s="154"/>
      <c r="C556" s="66"/>
      <c r="D556" s="63"/>
      <c r="E556" s="53"/>
      <c r="F556" s="53"/>
      <c r="G556" s="53"/>
      <c r="H556" s="53"/>
      <c r="I556" s="53"/>
      <c r="J556" s="54"/>
      <c r="K556" s="55"/>
      <c r="L556" s="53"/>
      <c r="M556" s="53"/>
      <c r="N556" s="53"/>
      <c r="O556" s="53"/>
      <c r="P556" s="54"/>
      <c r="Q556" s="55"/>
      <c r="R556" s="53"/>
      <c r="S556" s="53"/>
      <c r="T556" s="53"/>
      <c r="U556" s="53"/>
      <c r="V556" s="54"/>
      <c r="W556" s="55"/>
      <c r="X556" s="53"/>
      <c r="Y556" s="53"/>
      <c r="Z556" s="53"/>
      <c r="AA556" s="53"/>
      <c r="AB556" s="53"/>
      <c r="AC556" s="56" t="s">
        <v>69</v>
      </c>
      <c r="AD556" s="58">
        <f>SUM(E556:AB556)</f>
        <v>0</v>
      </c>
      <c r="AF556" s="154"/>
      <c r="AG556" s="66"/>
      <c r="AH556" s="63"/>
      <c r="AI556" s="53"/>
      <c r="AJ556" s="53"/>
      <c r="AK556" s="53"/>
      <c r="AL556" s="53"/>
      <c r="AM556" s="53"/>
      <c r="AN556" s="54"/>
      <c r="AO556" s="55"/>
      <c r="AP556" s="53"/>
      <c r="AQ556" s="53"/>
      <c r="AR556" s="53"/>
      <c r="AS556" s="53"/>
      <c r="AT556" s="54"/>
      <c r="AU556" s="55"/>
      <c r="AV556" s="53"/>
      <c r="AW556" s="53"/>
      <c r="AX556" s="53"/>
      <c r="AY556" s="53"/>
      <c r="AZ556" s="54"/>
      <c r="BA556" s="55"/>
      <c r="BB556" s="53"/>
      <c r="BC556" s="53"/>
      <c r="BD556" s="53"/>
      <c r="BE556" s="53"/>
      <c r="BF556" s="53"/>
      <c r="BG556" s="56" t="s">
        <v>69</v>
      </c>
      <c r="BH556" s="58">
        <f>SUM(AI556:BF556)</f>
        <v>0</v>
      </c>
      <c r="BJ556" s="154"/>
      <c r="BK556" s="66"/>
      <c r="BL556" s="63"/>
      <c r="BM556" s="53"/>
      <c r="BN556" s="53"/>
      <c r="BO556" s="53"/>
      <c r="BP556" s="53"/>
      <c r="BQ556" s="53"/>
      <c r="BR556" s="54"/>
      <c r="BS556" s="55"/>
      <c r="BT556" s="53"/>
      <c r="BU556" s="53"/>
      <c r="BV556" s="53"/>
      <c r="BW556" s="53"/>
      <c r="BX556" s="54"/>
      <c r="BY556" s="55"/>
      <c r="BZ556" s="53"/>
      <c r="CA556" s="53"/>
      <c r="CB556" s="53"/>
      <c r="CC556" s="53"/>
      <c r="CD556" s="54"/>
      <c r="CE556" s="55"/>
      <c r="CF556" s="53"/>
      <c r="CG556" s="53"/>
      <c r="CH556" s="53"/>
      <c r="CI556" s="53"/>
      <c r="CJ556" s="53"/>
      <c r="CK556" s="56" t="s">
        <v>69</v>
      </c>
      <c r="CL556" s="58">
        <f>SUM(BM556:CJ556)</f>
        <v>0</v>
      </c>
      <c r="CN556" s="154"/>
      <c r="CO556" s="66"/>
      <c r="CP556" s="63"/>
      <c r="CQ556" s="53"/>
      <c r="CR556" s="53"/>
      <c r="CS556" s="53"/>
      <c r="CT556" s="53"/>
      <c r="CU556" s="53"/>
      <c r="CV556" s="54"/>
      <c r="CW556" s="55"/>
      <c r="CX556" s="53"/>
      <c r="CY556" s="53"/>
      <c r="CZ556" s="53"/>
      <c r="DA556" s="53"/>
      <c r="DB556" s="54"/>
      <c r="DC556" s="55"/>
      <c r="DD556" s="53"/>
      <c r="DE556" s="53"/>
      <c r="DF556" s="53"/>
      <c r="DG556" s="53"/>
      <c r="DH556" s="54"/>
      <c r="DI556" s="55"/>
      <c r="DJ556" s="53"/>
      <c r="DK556" s="53"/>
      <c r="DL556" s="53"/>
      <c r="DM556" s="53"/>
      <c r="DN556" s="53"/>
      <c r="DO556" s="56" t="s">
        <v>69</v>
      </c>
      <c r="DP556" s="58">
        <f>SUM(CQ556:DN556)</f>
        <v>0</v>
      </c>
      <c r="DR556" s="154"/>
      <c r="DS556" s="66"/>
      <c r="DT556" s="63"/>
      <c r="DU556" s="53"/>
      <c r="DV556" s="53"/>
      <c r="DW556" s="53"/>
      <c r="DX556" s="53"/>
      <c r="DY556" s="53"/>
      <c r="DZ556" s="54"/>
      <c r="EA556" s="55"/>
      <c r="EB556" s="53"/>
      <c r="EC556" s="53"/>
      <c r="ED556" s="53"/>
      <c r="EE556" s="53"/>
      <c r="EF556" s="54"/>
      <c r="EG556" s="55"/>
      <c r="EH556" s="53"/>
      <c r="EI556" s="53"/>
      <c r="EJ556" s="53"/>
      <c r="EK556" s="53"/>
      <c r="EL556" s="54"/>
      <c r="EM556" s="55"/>
      <c r="EN556" s="53"/>
      <c r="EO556" s="53"/>
      <c r="EP556" s="53"/>
      <c r="EQ556" s="53"/>
      <c r="ER556" s="53"/>
      <c r="ES556" s="56" t="s">
        <v>69</v>
      </c>
      <c r="ET556" s="58">
        <f>SUM(DU556:ER556)</f>
        <v>0</v>
      </c>
    </row>
    <row r="557" spans="2:150" ht="15.75" thickBot="1" x14ac:dyDescent="0.3">
      <c r="B557" s="174" t="s">
        <v>9</v>
      </c>
      <c r="C557" s="175"/>
      <c r="D557" s="176"/>
      <c r="E557" s="32"/>
      <c r="F557" s="33"/>
      <c r="G557" s="34">
        <f>SUM(E550:J550)</f>
        <v>0</v>
      </c>
      <c r="H557" s="35">
        <f>SUM(E553:J553)</f>
        <v>0</v>
      </c>
      <c r="I557" s="36">
        <f>SUM(E556:J556)</f>
        <v>0</v>
      </c>
      <c r="J557" s="37">
        <f>SUM(G557:I557)</f>
        <v>0</v>
      </c>
      <c r="K557" s="38"/>
      <c r="L557" s="33"/>
      <c r="M557" s="34">
        <f>SUM(K550:P550)</f>
        <v>0</v>
      </c>
      <c r="N557" s="35">
        <f>SUM(K553:P553)</f>
        <v>0</v>
      </c>
      <c r="O557" s="36">
        <f>SUM(K556:P556)</f>
        <v>0</v>
      </c>
      <c r="P557" s="37">
        <f>SUM(M557:O557)</f>
        <v>0</v>
      </c>
      <c r="Q557" s="38"/>
      <c r="R557" s="33"/>
      <c r="S557" s="34">
        <f>SUM(Q550:V550)</f>
        <v>0</v>
      </c>
      <c r="T557" s="35">
        <f>SUM(Q553:V553)</f>
        <v>0</v>
      </c>
      <c r="U557" s="36">
        <f>SUM(Q556:V556)</f>
        <v>0</v>
      </c>
      <c r="V557" s="37">
        <f>SUM(S557:U557)</f>
        <v>0</v>
      </c>
      <c r="W557" s="33"/>
      <c r="X557" s="33"/>
      <c r="Y557" s="34">
        <f>SUM(W550:AB550)</f>
        <v>0</v>
      </c>
      <c r="Z557" s="35">
        <f>SUM(W553:AB553)</f>
        <v>0</v>
      </c>
      <c r="AA557" s="36">
        <f>SUM(W556:AB556)</f>
        <v>0</v>
      </c>
      <c r="AB557" s="37">
        <f>SUM(Y557:AA557)</f>
        <v>0</v>
      </c>
      <c r="AC557" s="31"/>
      <c r="AD557" s="39"/>
      <c r="AF557" s="174" t="s">
        <v>9</v>
      </c>
      <c r="AG557" s="175"/>
      <c r="AH557" s="176"/>
      <c r="AI557" s="32"/>
      <c r="AJ557" s="33"/>
      <c r="AK557" s="34">
        <f>SUM(AI550:AN550)</f>
        <v>0</v>
      </c>
      <c r="AL557" s="35">
        <f>SUM(AI553:AN553)</f>
        <v>0</v>
      </c>
      <c r="AM557" s="36">
        <f>SUM(AI556:AN556)</f>
        <v>0</v>
      </c>
      <c r="AN557" s="37">
        <f>SUM(AK557:AM557)</f>
        <v>0</v>
      </c>
      <c r="AO557" s="38"/>
      <c r="AP557" s="33"/>
      <c r="AQ557" s="34">
        <f>SUM(AO550:AT550)</f>
        <v>0</v>
      </c>
      <c r="AR557" s="35">
        <f>SUM(AO553:AT553)</f>
        <v>0</v>
      </c>
      <c r="AS557" s="36">
        <f>SUM(AO556:AT556)</f>
        <v>0</v>
      </c>
      <c r="AT557" s="37">
        <f>SUM(AQ557:AS557)</f>
        <v>0</v>
      </c>
      <c r="AU557" s="38"/>
      <c r="AV557" s="33"/>
      <c r="AW557" s="34">
        <f>SUM(AU550:AZ550)</f>
        <v>0</v>
      </c>
      <c r="AX557" s="35">
        <f>SUM(AU553:AZ553)</f>
        <v>0</v>
      </c>
      <c r="AY557" s="36">
        <f>SUM(AU556:AZ556)</f>
        <v>0</v>
      </c>
      <c r="AZ557" s="37">
        <f>SUM(AW557:AY557)</f>
        <v>0</v>
      </c>
      <c r="BA557" s="33"/>
      <c r="BB557" s="33"/>
      <c r="BC557" s="34">
        <f>SUM(BA550:BF550)</f>
        <v>0</v>
      </c>
      <c r="BD557" s="35">
        <f>SUM(BA553:BF553)</f>
        <v>0</v>
      </c>
      <c r="BE557" s="36">
        <f>SUM(BA556:BF556)</f>
        <v>0</v>
      </c>
      <c r="BF557" s="37">
        <f>SUM(BC557:BE557)</f>
        <v>0</v>
      </c>
      <c r="BG557" s="31"/>
      <c r="BH557" s="39"/>
      <c r="BJ557" s="174" t="s">
        <v>9</v>
      </c>
      <c r="BK557" s="175"/>
      <c r="BL557" s="176"/>
      <c r="BM557" s="32"/>
      <c r="BN557" s="33"/>
      <c r="BO557" s="34">
        <v>0</v>
      </c>
      <c r="BP557" s="35">
        <v>0</v>
      </c>
      <c r="BQ557" s="36">
        <v>0</v>
      </c>
      <c r="BR557" s="37">
        <v>0</v>
      </c>
      <c r="BS557" s="38"/>
      <c r="BT557" s="33"/>
      <c r="BU557" s="34">
        <v>0</v>
      </c>
      <c r="BV557" s="35">
        <v>0</v>
      </c>
      <c r="BW557" s="36">
        <v>0</v>
      </c>
      <c r="BX557" s="37">
        <v>0</v>
      </c>
      <c r="BY557" s="38"/>
      <c r="BZ557" s="33"/>
      <c r="CA557" s="34">
        <v>0</v>
      </c>
      <c r="CB557" s="35">
        <v>0</v>
      </c>
      <c r="CC557" s="36">
        <v>0</v>
      </c>
      <c r="CD557" s="37">
        <v>0</v>
      </c>
      <c r="CE557" s="33"/>
      <c r="CF557" s="33"/>
      <c r="CG557" s="34">
        <v>0</v>
      </c>
      <c r="CH557" s="35">
        <v>0</v>
      </c>
      <c r="CI557" s="36">
        <v>0</v>
      </c>
      <c r="CJ557" s="37">
        <v>0</v>
      </c>
      <c r="CK557" s="31"/>
      <c r="CL557" s="39"/>
      <c r="CN557" s="174" t="s">
        <v>9</v>
      </c>
      <c r="CO557" s="175"/>
      <c r="CP557" s="176"/>
      <c r="CQ557" s="32"/>
      <c r="CR557" s="33"/>
      <c r="CS557" s="34">
        <f>SUM(CQ550:CV550)</f>
        <v>0</v>
      </c>
      <c r="CT557" s="35">
        <f>SUM(CQ553:CV553)</f>
        <v>0</v>
      </c>
      <c r="CU557" s="36">
        <f>SUM(CQ556:CV556)</f>
        <v>0</v>
      </c>
      <c r="CV557" s="37">
        <f>SUM(CS557:CU557)</f>
        <v>0</v>
      </c>
      <c r="CW557" s="38"/>
      <c r="CX557" s="33"/>
      <c r="CY557" s="34">
        <f>SUM(CW550:DB550)</f>
        <v>0</v>
      </c>
      <c r="CZ557" s="35">
        <f>SUM(CW553:DB553)</f>
        <v>0</v>
      </c>
      <c r="DA557" s="36">
        <f>SUM(CW556:DB556)</f>
        <v>0</v>
      </c>
      <c r="DB557" s="37">
        <f>SUM(CY557:DA557)</f>
        <v>0</v>
      </c>
      <c r="DC557" s="38"/>
      <c r="DD557" s="33"/>
      <c r="DE557" s="34">
        <f>SUM(DC550:DH550)</f>
        <v>0</v>
      </c>
      <c r="DF557" s="35">
        <f>SUM(DC553:DH553)</f>
        <v>0</v>
      </c>
      <c r="DG557" s="36">
        <f>SUM(DC556:DH556)</f>
        <v>0</v>
      </c>
      <c r="DH557" s="37">
        <f>SUM(DE557:DG557)</f>
        <v>0</v>
      </c>
      <c r="DI557" s="33"/>
      <c r="DJ557" s="33"/>
      <c r="DK557" s="34">
        <f>SUM(DI550:DN550)</f>
        <v>0</v>
      </c>
      <c r="DL557" s="35">
        <f>SUM(DI553:DN553)</f>
        <v>0</v>
      </c>
      <c r="DM557" s="36">
        <f>SUM(DI556:DN556)</f>
        <v>0</v>
      </c>
      <c r="DN557" s="37">
        <f>SUM(DK557:DM557)</f>
        <v>0</v>
      </c>
      <c r="DO557" s="31"/>
      <c r="DP557" s="39"/>
      <c r="DR557" s="174" t="s">
        <v>9</v>
      </c>
      <c r="DS557" s="175"/>
      <c r="DT557" s="176"/>
      <c r="DU557" s="32"/>
      <c r="DV557" s="33"/>
      <c r="DW557" s="34">
        <f>SUM(DU550:DZ550)</f>
        <v>0</v>
      </c>
      <c r="DX557" s="35">
        <f>SUM(DU553:DZ553)</f>
        <v>0</v>
      </c>
      <c r="DY557" s="36">
        <f>SUM(DU556:DZ556)</f>
        <v>0</v>
      </c>
      <c r="DZ557" s="37">
        <f>SUM(DW557:DY557)</f>
        <v>0</v>
      </c>
      <c r="EA557" s="38"/>
      <c r="EB557" s="33"/>
      <c r="EC557" s="34">
        <f>SUM(EA550:EF550)</f>
        <v>0</v>
      </c>
      <c r="ED557" s="35">
        <f>SUM(EA553:EF553)</f>
        <v>0</v>
      </c>
      <c r="EE557" s="36">
        <f>SUM(EA556:EF556)</f>
        <v>0</v>
      </c>
      <c r="EF557" s="37">
        <f>SUM(EC557:EE557)</f>
        <v>0</v>
      </c>
      <c r="EG557" s="38"/>
      <c r="EH557" s="33"/>
      <c r="EI557" s="34">
        <f>SUM(EG550:EL550)</f>
        <v>0</v>
      </c>
      <c r="EJ557" s="35">
        <f>SUM(EG553:EL553)</f>
        <v>0</v>
      </c>
      <c r="EK557" s="36">
        <f>SUM(EG556:EL556)</f>
        <v>0</v>
      </c>
      <c r="EL557" s="37">
        <f>SUM(EI557:EK557)</f>
        <v>0</v>
      </c>
      <c r="EM557" s="33"/>
      <c r="EN557" s="33"/>
      <c r="EO557" s="34">
        <f>SUM(EM550:ER550)</f>
        <v>0</v>
      </c>
      <c r="EP557" s="35">
        <f>SUM(EM553:ER553)</f>
        <v>0</v>
      </c>
      <c r="EQ557" s="36">
        <f>SUM(EM556:ER556)</f>
        <v>0</v>
      </c>
      <c r="ER557" s="37">
        <f>SUM(EO557:EQ557)</f>
        <v>0</v>
      </c>
      <c r="ES557" s="31"/>
      <c r="ET557" s="39"/>
    </row>
    <row r="558" spans="2:150" s="82" customFormat="1" x14ac:dyDescent="0.25">
      <c r="B558" s="191" t="s">
        <v>68</v>
      </c>
      <c r="C558" s="192"/>
      <c r="D558" s="193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1"/>
      <c r="AF558" s="191" t="s">
        <v>68</v>
      </c>
      <c r="AG558" s="192"/>
      <c r="AH558" s="193"/>
      <c r="AI558" s="80"/>
      <c r="AJ558" s="80"/>
      <c r="AK558" s="80"/>
      <c r="AL558" s="80"/>
      <c r="AM558" s="80"/>
      <c r="AN558" s="80"/>
      <c r="AO558" s="80"/>
      <c r="AP558" s="80"/>
      <c r="AQ558" s="80"/>
      <c r="AR558" s="80"/>
      <c r="AS558" s="80"/>
      <c r="AT558" s="80"/>
      <c r="AU558" s="80"/>
      <c r="AV558" s="80"/>
      <c r="AW558" s="80"/>
      <c r="AX558" s="80"/>
      <c r="AY558" s="80"/>
      <c r="AZ558" s="80"/>
      <c r="BA558" s="80"/>
      <c r="BB558" s="80"/>
      <c r="BC558" s="80"/>
      <c r="BD558" s="80"/>
      <c r="BE558" s="80"/>
      <c r="BF558" s="80"/>
      <c r="BG558" s="80"/>
      <c r="BH558" s="81"/>
      <c r="BJ558" s="191" t="s">
        <v>68</v>
      </c>
      <c r="BK558" s="192"/>
      <c r="BL558" s="193"/>
      <c r="BM558" s="80"/>
      <c r="BN558" s="80"/>
      <c r="BO558" s="80"/>
      <c r="BP558" s="80"/>
      <c r="BQ558" s="80"/>
      <c r="BR558" s="80"/>
      <c r="BS558" s="80"/>
      <c r="BT558" s="80"/>
      <c r="BU558" s="80"/>
      <c r="BV558" s="80"/>
      <c r="BW558" s="80"/>
      <c r="BX558" s="80"/>
      <c r="BY558" s="80"/>
      <c r="BZ558" s="80"/>
      <c r="CA558" s="80"/>
      <c r="CB558" s="80"/>
      <c r="CC558" s="80"/>
      <c r="CD558" s="80"/>
      <c r="CE558" s="80"/>
      <c r="CF558" s="80"/>
      <c r="CG558" s="80"/>
      <c r="CH558" s="80"/>
      <c r="CI558" s="80"/>
      <c r="CJ558" s="80"/>
      <c r="CK558" s="80"/>
      <c r="CL558" s="81"/>
      <c r="CN558" s="191" t="s">
        <v>68</v>
      </c>
      <c r="CO558" s="192"/>
      <c r="CP558" s="193"/>
      <c r="CQ558" s="80"/>
      <c r="CR558" s="80"/>
      <c r="CS558" s="80"/>
      <c r="CT558" s="80"/>
      <c r="CU558" s="80"/>
      <c r="CV558" s="80"/>
      <c r="CW558" s="80"/>
      <c r="CX558" s="80"/>
      <c r="CY558" s="80"/>
      <c r="CZ558" s="80"/>
      <c r="DA558" s="80"/>
      <c r="DB558" s="80"/>
      <c r="DC558" s="80"/>
      <c r="DD558" s="80"/>
      <c r="DE558" s="80"/>
      <c r="DF558" s="80"/>
      <c r="DG558" s="80"/>
      <c r="DH558" s="80"/>
      <c r="DI558" s="80"/>
      <c r="DJ558" s="80"/>
      <c r="DK558" s="80"/>
      <c r="DL558" s="80"/>
      <c r="DM558" s="80"/>
      <c r="DN558" s="80"/>
      <c r="DO558" s="80"/>
      <c r="DP558" s="81"/>
      <c r="DR558" s="191" t="s">
        <v>68</v>
      </c>
      <c r="DS558" s="192"/>
      <c r="DT558" s="193"/>
      <c r="DU558" s="80"/>
      <c r="DV558" s="80"/>
      <c r="DW558" s="80"/>
      <c r="DX558" s="80"/>
      <c r="DY558" s="80"/>
      <c r="DZ558" s="80"/>
      <c r="EA558" s="80"/>
      <c r="EB558" s="80"/>
      <c r="EC558" s="80"/>
      <c r="ED558" s="80"/>
      <c r="EE558" s="80"/>
      <c r="EF558" s="80"/>
      <c r="EG558" s="80"/>
      <c r="EH558" s="80"/>
      <c r="EI558" s="80"/>
      <c r="EJ558" s="80"/>
      <c r="EK558" s="80"/>
      <c r="EL558" s="80"/>
      <c r="EM558" s="80"/>
      <c r="EN558" s="80"/>
      <c r="EO558" s="80"/>
      <c r="EP558" s="80"/>
      <c r="EQ558" s="80"/>
      <c r="ER558" s="80"/>
      <c r="ES558" s="80"/>
      <c r="ET558" s="81"/>
    </row>
    <row r="559" spans="2:150" s="82" customFormat="1" ht="15.75" thickBot="1" x14ac:dyDescent="0.3">
      <c r="B559" s="194"/>
      <c r="C559" s="195"/>
      <c r="D559" s="196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  <c r="AA559" s="83"/>
      <c r="AB559" s="83"/>
      <c r="AC559" s="83"/>
      <c r="AD559" s="84"/>
      <c r="AF559" s="194"/>
      <c r="AG559" s="195"/>
      <c r="AH559" s="196"/>
      <c r="AI559" s="83"/>
      <c r="AJ559" s="83"/>
      <c r="AK559" s="83"/>
      <c r="AL559" s="83"/>
      <c r="AM559" s="83"/>
      <c r="AN559" s="83"/>
      <c r="AO559" s="83"/>
      <c r="AP559" s="83"/>
      <c r="AQ559" s="83"/>
      <c r="AR559" s="83"/>
      <c r="AS559" s="83"/>
      <c r="AT559" s="83"/>
      <c r="AU559" s="83"/>
      <c r="AV559" s="83"/>
      <c r="AW559" s="83"/>
      <c r="AX559" s="83"/>
      <c r="AY559" s="83"/>
      <c r="AZ559" s="83"/>
      <c r="BA559" s="83"/>
      <c r="BB559" s="83"/>
      <c r="BC559" s="83"/>
      <c r="BD559" s="83"/>
      <c r="BE559" s="83"/>
      <c r="BF559" s="83"/>
      <c r="BG559" s="83"/>
      <c r="BH559" s="84"/>
      <c r="BJ559" s="194"/>
      <c r="BK559" s="195"/>
      <c r="BL559" s="196"/>
      <c r="BM559" s="83"/>
      <c r="BN559" s="83"/>
      <c r="BO559" s="83"/>
      <c r="BP559" s="83"/>
      <c r="BQ559" s="83"/>
      <c r="BR559" s="83"/>
      <c r="BS559" s="83"/>
      <c r="BT559" s="83"/>
      <c r="BU559" s="83"/>
      <c r="BV559" s="83"/>
      <c r="BW559" s="83"/>
      <c r="BX559" s="83"/>
      <c r="BY559" s="83"/>
      <c r="BZ559" s="83"/>
      <c r="CA559" s="83"/>
      <c r="CB559" s="83"/>
      <c r="CC559" s="83"/>
      <c r="CD559" s="83"/>
      <c r="CE559" s="83"/>
      <c r="CF559" s="83"/>
      <c r="CG559" s="83"/>
      <c r="CH559" s="83"/>
      <c r="CI559" s="83"/>
      <c r="CJ559" s="83"/>
      <c r="CK559" s="83"/>
      <c r="CL559" s="84"/>
      <c r="CN559" s="194"/>
      <c r="CO559" s="195"/>
      <c r="CP559" s="196"/>
      <c r="CQ559" s="83"/>
      <c r="CR559" s="83"/>
      <c r="CS559" s="83"/>
      <c r="CT559" s="83"/>
      <c r="CU559" s="83"/>
      <c r="CV559" s="83"/>
      <c r="CW559" s="83"/>
      <c r="CX559" s="83"/>
      <c r="CY559" s="83"/>
      <c r="CZ559" s="83"/>
      <c r="DA559" s="83"/>
      <c r="DB559" s="83"/>
      <c r="DC559" s="83"/>
      <c r="DD559" s="83"/>
      <c r="DE559" s="83"/>
      <c r="DF559" s="83"/>
      <c r="DG559" s="83"/>
      <c r="DH559" s="83"/>
      <c r="DI559" s="83"/>
      <c r="DJ559" s="83"/>
      <c r="DK559" s="83"/>
      <c r="DL559" s="83"/>
      <c r="DM559" s="83"/>
      <c r="DN559" s="83"/>
      <c r="DO559" s="83"/>
      <c r="DP559" s="84"/>
      <c r="DR559" s="194"/>
      <c r="DS559" s="195"/>
      <c r="DT559" s="196"/>
      <c r="DU559" s="83"/>
      <c r="DV559" s="83"/>
      <c r="DW559" s="83"/>
      <c r="DX559" s="83"/>
      <c r="DY559" s="83"/>
      <c r="DZ559" s="83"/>
      <c r="EA559" s="83"/>
      <c r="EB559" s="83"/>
      <c r="EC559" s="83"/>
      <c r="ED559" s="83"/>
      <c r="EE559" s="83"/>
      <c r="EF559" s="83"/>
      <c r="EG559" s="83"/>
      <c r="EH559" s="83"/>
      <c r="EI559" s="83"/>
      <c r="EJ559" s="83"/>
      <c r="EK559" s="83"/>
      <c r="EL559" s="83"/>
      <c r="EM559" s="83"/>
      <c r="EN559" s="83"/>
      <c r="EO559" s="83"/>
      <c r="EP559" s="83"/>
      <c r="EQ559" s="83"/>
      <c r="ER559" s="83"/>
      <c r="ES559" s="83"/>
      <c r="ET559" s="84"/>
    </row>
    <row r="560" spans="2:150" ht="15" customHeight="1" thickBot="1" x14ac:dyDescent="0.3"/>
    <row r="561" spans="2:150" ht="15" customHeight="1" x14ac:dyDescent="0.25">
      <c r="B561" s="155" t="s">
        <v>31</v>
      </c>
      <c r="C561" s="156"/>
      <c r="D561" s="159" t="s">
        <v>0</v>
      </c>
      <c r="E561" s="161" t="s">
        <v>1</v>
      </c>
      <c r="F561" s="162"/>
      <c r="G561" s="162"/>
      <c r="H561" s="162"/>
      <c r="I561" s="162"/>
      <c r="J561" s="163"/>
      <c r="K561" s="164" t="s">
        <v>2</v>
      </c>
      <c r="L561" s="162"/>
      <c r="M561" s="162"/>
      <c r="N561" s="162"/>
      <c r="O561" s="162"/>
      <c r="P561" s="163"/>
      <c r="Q561" s="165" t="s">
        <v>3</v>
      </c>
      <c r="R561" s="162"/>
      <c r="S561" s="162"/>
      <c r="T561" s="162"/>
      <c r="U561" s="162"/>
      <c r="V561" s="163"/>
      <c r="W561" s="166" t="s">
        <v>4</v>
      </c>
      <c r="X561" s="162"/>
      <c r="Y561" s="162"/>
      <c r="Z561" s="162"/>
      <c r="AA561" s="162"/>
      <c r="AB561" s="163"/>
      <c r="AC561" s="141" t="s">
        <v>44</v>
      </c>
      <c r="AD561" s="142"/>
      <c r="AF561" s="155" t="s">
        <v>31</v>
      </c>
      <c r="AG561" s="156"/>
      <c r="AH561" s="159" t="s">
        <v>46</v>
      </c>
      <c r="AI561" s="161" t="s">
        <v>1</v>
      </c>
      <c r="AJ561" s="162"/>
      <c r="AK561" s="162"/>
      <c r="AL561" s="162"/>
      <c r="AM561" s="162"/>
      <c r="AN561" s="163"/>
      <c r="AO561" s="164" t="s">
        <v>2</v>
      </c>
      <c r="AP561" s="162"/>
      <c r="AQ561" s="162"/>
      <c r="AR561" s="162"/>
      <c r="AS561" s="162"/>
      <c r="AT561" s="163"/>
      <c r="AU561" s="165" t="s">
        <v>3</v>
      </c>
      <c r="AV561" s="162"/>
      <c r="AW561" s="162"/>
      <c r="AX561" s="162"/>
      <c r="AY561" s="162"/>
      <c r="AZ561" s="163"/>
      <c r="BA561" s="166" t="s">
        <v>4</v>
      </c>
      <c r="BB561" s="162"/>
      <c r="BC561" s="162"/>
      <c r="BD561" s="162"/>
      <c r="BE561" s="162"/>
      <c r="BF561" s="163"/>
      <c r="BG561" s="141" t="s">
        <v>44</v>
      </c>
      <c r="BH561" s="142"/>
      <c r="BJ561" s="155" t="s">
        <v>31</v>
      </c>
      <c r="BK561" s="156"/>
      <c r="BL561" s="202" t="s">
        <v>47</v>
      </c>
      <c r="BM561" s="161" t="s">
        <v>1</v>
      </c>
      <c r="BN561" s="162"/>
      <c r="BO561" s="162"/>
      <c r="BP561" s="162"/>
      <c r="BQ561" s="162"/>
      <c r="BR561" s="163"/>
      <c r="BS561" s="164" t="s">
        <v>2</v>
      </c>
      <c r="BT561" s="162"/>
      <c r="BU561" s="162"/>
      <c r="BV561" s="162"/>
      <c r="BW561" s="162"/>
      <c r="BX561" s="163"/>
      <c r="BY561" s="165" t="s">
        <v>3</v>
      </c>
      <c r="BZ561" s="162"/>
      <c r="CA561" s="162"/>
      <c r="CB561" s="162"/>
      <c r="CC561" s="162"/>
      <c r="CD561" s="163"/>
      <c r="CE561" s="166" t="s">
        <v>4</v>
      </c>
      <c r="CF561" s="162"/>
      <c r="CG561" s="162"/>
      <c r="CH561" s="162"/>
      <c r="CI561" s="162"/>
      <c r="CJ561" s="163"/>
      <c r="CK561" s="141" t="s">
        <v>44</v>
      </c>
      <c r="CL561" s="142"/>
      <c r="CN561" s="155" t="s">
        <v>31</v>
      </c>
      <c r="CO561" s="156"/>
      <c r="CP561" s="159" t="s">
        <v>48</v>
      </c>
      <c r="CQ561" s="161" t="s">
        <v>1</v>
      </c>
      <c r="CR561" s="162"/>
      <c r="CS561" s="162"/>
      <c r="CT561" s="162"/>
      <c r="CU561" s="162"/>
      <c r="CV561" s="163"/>
      <c r="CW561" s="164" t="s">
        <v>2</v>
      </c>
      <c r="CX561" s="162"/>
      <c r="CY561" s="162"/>
      <c r="CZ561" s="162"/>
      <c r="DA561" s="162"/>
      <c r="DB561" s="163"/>
      <c r="DC561" s="165" t="s">
        <v>3</v>
      </c>
      <c r="DD561" s="162"/>
      <c r="DE561" s="162"/>
      <c r="DF561" s="162"/>
      <c r="DG561" s="162"/>
      <c r="DH561" s="163"/>
      <c r="DI561" s="166" t="s">
        <v>4</v>
      </c>
      <c r="DJ561" s="162"/>
      <c r="DK561" s="162"/>
      <c r="DL561" s="162"/>
      <c r="DM561" s="162"/>
      <c r="DN561" s="163"/>
      <c r="DO561" s="141" t="s">
        <v>44</v>
      </c>
      <c r="DP561" s="142"/>
      <c r="DR561" s="155" t="s">
        <v>31</v>
      </c>
      <c r="DS561" s="156"/>
      <c r="DT561" s="159" t="s">
        <v>49</v>
      </c>
      <c r="DU561" s="161" t="s">
        <v>1</v>
      </c>
      <c r="DV561" s="162"/>
      <c r="DW561" s="162"/>
      <c r="DX561" s="162"/>
      <c r="DY561" s="162"/>
      <c r="DZ561" s="163"/>
      <c r="EA561" s="164" t="s">
        <v>2</v>
      </c>
      <c r="EB561" s="162"/>
      <c r="EC561" s="162"/>
      <c r="ED561" s="162"/>
      <c r="EE561" s="162"/>
      <c r="EF561" s="163"/>
      <c r="EG561" s="165" t="s">
        <v>3</v>
      </c>
      <c r="EH561" s="162"/>
      <c r="EI561" s="162"/>
      <c r="EJ561" s="162"/>
      <c r="EK561" s="162"/>
      <c r="EL561" s="163"/>
      <c r="EM561" s="166" t="s">
        <v>4</v>
      </c>
      <c r="EN561" s="162"/>
      <c r="EO561" s="162"/>
      <c r="EP561" s="162"/>
      <c r="EQ561" s="162"/>
      <c r="ER561" s="163"/>
      <c r="ES561" s="141" t="s">
        <v>44</v>
      </c>
      <c r="ET561" s="142"/>
    </row>
    <row r="562" spans="2:150" ht="15" customHeight="1" x14ac:dyDescent="0.25">
      <c r="B562" s="157"/>
      <c r="C562" s="158"/>
      <c r="D562" s="160"/>
      <c r="E562" s="1">
        <v>1</v>
      </c>
      <c r="F562" s="2">
        <v>2</v>
      </c>
      <c r="G562" s="2">
        <v>3</v>
      </c>
      <c r="H562" s="2">
        <v>4</v>
      </c>
      <c r="I562" s="2">
        <v>5</v>
      </c>
      <c r="J562" s="2">
        <v>6</v>
      </c>
      <c r="K562" s="3">
        <v>7</v>
      </c>
      <c r="L562" s="2">
        <v>8</v>
      </c>
      <c r="M562" s="2">
        <v>9</v>
      </c>
      <c r="N562" s="2">
        <v>10</v>
      </c>
      <c r="O562" s="2">
        <v>11</v>
      </c>
      <c r="P562" s="4">
        <v>12</v>
      </c>
      <c r="Q562" s="3">
        <v>13</v>
      </c>
      <c r="R562" s="2">
        <v>14</v>
      </c>
      <c r="S562" s="2">
        <v>15</v>
      </c>
      <c r="T562" s="2">
        <v>16</v>
      </c>
      <c r="U562" s="2">
        <v>17</v>
      </c>
      <c r="V562" s="4">
        <v>18</v>
      </c>
      <c r="W562" s="2">
        <v>19</v>
      </c>
      <c r="X562" s="2">
        <v>20</v>
      </c>
      <c r="Y562" s="2">
        <v>21</v>
      </c>
      <c r="Z562" s="2">
        <v>22</v>
      </c>
      <c r="AA562" s="2">
        <v>23</v>
      </c>
      <c r="AB562" s="5">
        <v>24</v>
      </c>
      <c r="AC562" s="143"/>
      <c r="AD562" s="144"/>
      <c r="AF562" s="157"/>
      <c r="AG562" s="158"/>
      <c r="AH562" s="160"/>
      <c r="AI562" s="1">
        <v>1</v>
      </c>
      <c r="AJ562" s="2">
        <v>2</v>
      </c>
      <c r="AK562" s="2">
        <v>3</v>
      </c>
      <c r="AL562" s="2">
        <v>4</v>
      </c>
      <c r="AM562" s="2">
        <v>5</v>
      </c>
      <c r="AN562" s="2">
        <v>6</v>
      </c>
      <c r="AO562" s="3">
        <v>7</v>
      </c>
      <c r="AP562" s="2">
        <v>8</v>
      </c>
      <c r="AQ562" s="2">
        <v>9</v>
      </c>
      <c r="AR562" s="2">
        <v>10</v>
      </c>
      <c r="AS562" s="2">
        <v>11</v>
      </c>
      <c r="AT562" s="4">
        <v>12</v>
      </c>
      <c r="AU562" s="3">
        <v>13</v>
      </c>
      <c r="AV562" s="2">
        <v>14</v>
      </c>
      <c r="AW562" s="2">
        <v>15</v>
      </c>
      <c r="AX562" s="2">
        <v>16</v>
      </c>
      <c r="AY562" s="2">
        <v>17</v>
      </c>
      <c r="AZ562" s="4">
        <v>18</v>
      </c>
      <c r="BA562" s="2">
        <v>19</v>
      </c>
      <c r="BB562" s="2">
        <v>20</v>
      </c>
      <c r="BC562" s="2">
        <v>21</v>
      </c>
      <c r="BD562" s="2">
        <v>22</v>
      </c>
      <c r="BE562" s="2">
        <v>23</v>
      </c>
      <c r="BF562" s="5">
        <v>24</v>
      </c>
      <c r="BG562" s="143"/>
      <c r="BH562" s="144"/>
      <c r="BJ562" s="157"/>
      <c r="BK562" s="158"/>
      <c r="BL562" s="203"/>
      <c r="BM562" s="1">
        <v>1</v>
      </c>
      <c r="BN562" s="2">
        <v>2</v>
      </c>
      <c r="BO562" s="2">
        <v>3</v>
      </c>
      <c r="BP562" s="2">
        <v>4</v>
      </c>
      <c r="BQ562" s="2">
        <v>5</v>
      </c>
      <c r="BR562" s="2">
        <v>6</v>
      </c>
      <c r="BS562" s="3">
        <v>7</v>
      </c>
      <c r="BT562" s="2">
        <v>8</v>
      </c>
      <c r="BU562" s="2">
        <v>9</v>
      </c>
      <c r="BV562" s="2">
        <v>10</v>
      </c>
      <c r="BW562" s="2">
        <v>11</v>
      </c>
      <c r="BX562" s="4">
        <v>12</v>
      </c>
      <c r="BY562" s="3">
        <v>13</v>
      </c>
      <c r="BZ562" s="2">
        <v>14</v>
      </c>
      <c r="CA562" s="2">
        <v>15</v>
      </c>
      <c r="CB562" s="2">
        <v>16</v>
      </c>
      <c r="CC562" s="2">
        <v>17</v>
      </c>
      <c r="CD562" s="4">
        <v>18</v>
      </c>
      <c r="CE562" s="2">
        <v>19</v>
      </c>
      <c r="CF562" s="2">
        <v>20</v>
      </c>
      <c r="CG562" s="2">
        <v>21</v>
      </c>
      <c r="CH562" s="2">
        <v>22</v>
      </c>
      <c r="CI562" s="2">
        <v>23</v>
      </c>
      <c r="CJ562" s="5">
        <v>24</v>
      </c>
      <c r="CK562" s="143"/>
      <c r="CL562" s="144"/>
      <c r="CN562" s="157"/>
      <c r="CO562" s="158"/>
      <c r="CP562" s="160"/>
      <c r="CQ562" s="1">
        <v>1</v>
      </c>
      <c r="CR562" s="2">
        <v>2</v>
      </c>
      <c r="CS562" s="2">
        <v>3</v>
      </c>
      <c r="CT562" s="2">
        <v>4</v>
      </c>
      <c r="CU562" s="2">
        <v>5</v>
      </c>
      <c r="CV562" s="2">
        <v>6</v>
      </c>
      <c r="CW562" s="3">
        <v>7</v>
      </c>
      <c r="CX562" s="2">
        <v>8</v>
      </c>
      <c r="CY562" s="2">
        <v>9</v>
      </c>
      <c r="CZ562" s="2">
        <v>10</v>
      </c>
      <c r="DA562" s="2">
        <v>11</v>
      </c>
      <c r="DB562" s="4">
        <v>12</v>
      </c>
      <c r="DC562" s="3">
        <v>13</v>
      </c>
      <c r="DD562" s="2">
        <v>14</v>
      </c>
      <c r="DE562" s="2">
        <v>15</v>
      </c>
      <c r="DF562" s="2">
        <v>16</v>
      </c>
      <c r="DG562" s="2">
        <v>17</v>
      </c>
      <c r="DH562" s="4">
        <v>18</v>
      </c>
      <c r="DI562" s="2">
        <v>19</v>
      </c>
      <c r="DJ562" s="2">
        <v>20</v>
      </c>
      <c r="DK562" s="2">
        <v>21</v>
      </c>
      <c r="DL562" s="2">
        <v>22</v>
      </c>
      <c r="DM562" s="2">
        <v>23</v>
      </c>
      <c r="DN562" s="5">
        <v>24</v>
      </c>
      <c r="DO562" s="143"/>
      <c r="DP562" s="144"/>
      <c r="DR562" s="157"/>
      <c r="DS562" s="158"/>
      <c r="DT562" s="160"/>
      <c r="DU562" s="1">
        <v>1</v>
      </c>
      <c r="DV562" s="2">
        <v>2</v>
      </c>
      <c r="DW562" s="2">
        <v>3</v>
      </c>
      <c r="DX562" s="2">
        <v>4</v>
      </c>
      <c r="DY562" s="2">
        <v>5</v>
      </c>
      <c r="DZ562" s="2">
        <v>6</v>
      </c>
      <c r="EA562" s="3">
        <v>7</v>
      </c>
      <c r="EB562" s="2">
        <v>8</v>
      </c>
      <c r="EC562" s="2">
        <v>9</v>
      </c>
      <c r="ED562" s="2">
        <v>10</v>
      </c>
      <c r="EE562" s="2">
        <v>11</v>
      </c>
      <c r="EF562" s="4">
        <v>12</v>
      </c>
      <c r="EG562" s="3">
        <v>13</v>
      </c>
      <c r="EH562" s="2">
        <v>14</v>
      </c>
      <c r="EI562" s="2">
        <v>15</v>
      </c>
      <c r="EJ562" s="2">
        <v>16</v>
      </c>
      <c r="EK562" s="2">
        <v>17</v>
      </c>
      <c r="EL562" s="4">
        <v>18</v>
      </c>
      <c r="EM562" s="2">
        <v>19</v>
      </c>
      <c r="EN562" s="2">
        <v>20</v>
      </c>
      <c r="EO562" s="2">
        <v>21</v>
      </c>
      <c r="EP562" s="2">
        <v>22</v>
      </c>
      <c r="EQ562" s="2">
        <v>23</v>
      </c>
      <c r="ER562" s="5">
        <v>24</v>
      </c>
      <c r="ES562" s="143"/>
      <c r="ET562" s="144"/>
    </row>
    <row r="563" spans="2:150" ht="15" customHeight="1" x14ac:dyDescent="0.25">
      <c r="B563" s="157"/>
      <c r="C563" s="158"/>
      <c r="D563" s="7" t="s">
        <v>7</v>
      </c>
      <c r="E563" s="9" t="s">
        <v>10</v>
      </c>
      <c r="F563" s="25" t="s">
        <v>10</v>
      </c>
      <c r="G563" s="25" t="s">
        <v>10</v>
      </c>
      <c r="H563" s="25" t="s">
        <v>10</v>
      </c>
      <c r="I563" s="25" t="s">
        <v>10</v>
      </c>
      <c r="J563" s="25" t="s">
        <v>10</v>
      </c>
      <c r="K563" s="10" t="s">
        <v>10</v>
      </c>
      <c r="L563" s="25" t="s">
        <v>10</v>
      </c>
      <c r="M563" s="25" t="s">
        <v>10</v>
      </c>
      <c r="N563" s="25" t="s">
        <v>10</v>
      </c>
      <c r="O563" s="25" t="s">
        <v>10</v>
      </c>
      <c r="P563" s="11" t="s">
        <v>10</v>
      </c>
      <c r="Q563" s="10" t="s">
        <v>10</v>
      </c>
      <c r="R563" s="25" t="s">
        <v>10</v>
      </c>
      <c r="S563" s="25" t="s">
        <v>10</v>
      </c>
      <c r="T563" s="25" t="s">
        <v>10</v>
      </c>
      <c r="U563" s="25" t="s">
        <v>10</v>
      </c>
      <c r="V563" s="11" t="s">
        <v>10</v>
      </c>
      <c r="W563" s="25" t="s">
        <v>10</v>
      </c>
      <c r="X563" s="25" t="s">
        <v>10</v>
      </c>
      <c r="Y563" s="25" t="s">
        <v>10</v>
      </c>
      <c r="Z563" s="25" t="s">
        <v>10</v>
      </c>
      <c r="AA563" s="25" t="s">
        <v>10</v>
      </c>
      <c r="AB563" s="12" t="s">
        <v>10</v>
      </c>
      <c r="AC563" s="143"/>
      <c r="AD563" s="144"/>
      <c r="AF563" s="157"/>
      <c r="AG563" s="158"/>
      <c r="AH563" s="7" t="s">
        <v>7</v>
      </c>
      <c r="AI563" s="9" t="s">
        <v>10</v>
      </c>
      <c r="AJ563" s="25" t="s">
        <v>10</v>
      </c>
      <c r="AK563" s="25" t="s">
        <v>10</v>
      </c>
      <c r="AL563" s="25" t="s">
        <v>10</v>
      </c>
      <c r="AM563" s="25" t="s">
        <v>10</v>
      </c>
      <c r="AN563" s="25" t="s">
        <v>10</v>
      </c>
      <c r="AO563" s="10" t="s">
        <v>10</v>
      </c>
      <c r="AP563" s="25" t="s">
        <v>10</v>
      </c>
      <c r="AQ563" s="25" t="s">
        <v>10</v>
      </c>
      <c r="AR563" s="25" t="s">
        <v>10</v>
      </c>
      <c r="AS563" s="25" t="s">
        <v>10</v>
      </c>
      <c r="AT563" s="11" t="s">
        <v>10</v>
      </c>
      <c r="AU563" s="10" t="s">
        <v>10</v>
      </c>
      <c r="AV563" s="25" t="s">
        <v>10</v>
      </c>
      <c r="AW563" s="25" t="s">
        <v>10</v>
      </c>
      <c r="AX563" s="25" t="s">
        <v>10</v>
      </c>
      <c r="AY563" s="25" t="s">
        <v>10</v>
      </c>
      <c r="AZ563" s="11" t="s">
        <v>10</v>
      </c>
      <c r="BA563" s="25" t="s">
        <v>10</v>
      </c>
      <c r="BB563" s="25" t="s">
        <v>10</v>
      </c>
      <c r="BC563" s="25" t="s">
        <v>10</v>
      </c>
      <c r="BD563" s="25" t="s">
        <v>10</v>
      </c>
      <c r="BE563" s="25" t="s">
        <v>10</v>
      </c>
      <c r="BF563" s="12" t="s">
        <v>10</v>
      </c>
      <c r="BG563" s="143"/>
      <c r="BH563" s="144"/>
      <c r="BJ563" s="157"/>
      <c r="BK563" s="158"/>
      <c r="BL563" s="7" t="s">
        <v>7</v>
      </c>
      <c r="BM563" s="9" t="s">
        <v>10</v>
      </c>
      <c r="BN563" s="25" t="s">
        <v>10</v>
      </c>
      <c r="BO563" s="25" t="s">
        <v>10</v>
      </c>
      <c r="BP563" s="25" t="s">
        <v>10</v>
      </c>
      <c r="BQ563" s="25" t="s">
        <v>10</v>
      </c>
      <c r="BR563" s="25" t="s">
        <v>10</v>
      </c>
      <c r="BS563" s="10" t="s">
        <v>10</v>
      </c>
      <c r="BT563" s="25" t="s">
        <v>10</v>
      </c>
      <c r="BU563" s="25" t="s">
        <v>10</v>
      </c>
      <c r="BV563" s="25" t="s">
        <v>10</v>
      </c>
      <c r="BW563" s="25" t="s">
        <v>10</v>
      </c>
      <c r="BX563" s="11" t="s">
        <v>10</v>
      </c>
      <c r="BY563" s="10" t="s">
        <v>10</v>
      </c>
      <c r="BZ563" s="25" t="s">
        <v>10</v>
      </c>
      <c r="CA563" s="25" t="s">
        <v>10</v>
      </c>
      <c r="CB563" s="25" t="s">
        <v>10</v>
      </c>
      <c r="CC563" s="25" t="s">
        <v>10</v>
      </c>
      <c r="CD563" s="11" t="s">
        <v>10</v>
      </c>
      <c r="CE563" s="25" t="s">
        <v>10</v>
      </c>
      <c r="CF563" s="25" t="s">
        <v>10</v>
      </c>
      <c r="CG563" s="25" t="s">
        <v>10</v>
      </c>
      <c r="CH563" s="25" t="s">
        <v>10</v>
      </c>
      <c r="CI563" s="25" t="s">
        <v>10</v>
      </c>
      <c r="CJ563" s="12" t="s">
        <v>10</v>
      </c>
      <c r="CK563" s="143"/>
      <c r="CL563" s="144"/>
      <c r="CN563" s="157"/>
      <c r="CO563" s="158"/>
      <c r="CP563" s="7" t="s">
        <v>7</v>
      </c>
      <c r="CQ563" s="9" t="s">
        <v>10</v>
      </c>
      <c r="CR563" s="25" t="s">
        <v>10</v>
      </c>
      <c r="CS563" s="25" t="s">
        <v>10</v>
      </c>
      <c r="CT563" s="25" t="s">
        <v>10</v>
      </c>
      <c r="CU563" s="25" t="s">
        <v>10</v>
      </c>
      <c r="CV563" s="25" t="s">
        <v>10</v>
      </c>
      <c r="CW563" s="10" t="s">
        <v>10</v>
      </c>
      <c r="CX563" s="25" t="s">
        <v>10</v>
      </c>
      <c r="CY563" s="25" t="s">
        <v>10</v>
      </c>
      <c r="CZ563" s="25" t="s">
        <v>10</v>
      </c>
      <c r="DA563" s="25" t="s">
        <v>10</v>
      </c>
      <c r="DB563" s="11" t="s">
        <v>10</v>
      </c>
      <c r="DC563" s="10" t="s">
        <v>10</v>
      </c>
      <c r="DD563" s="25" t="s">
        <v>10</v>
      </c>
      <c r="DE563" s="25" t="s">
        <v>10</v>
      </c>
      <c r="DF563" s="25" t="s">
        <v>10</v>
      </c>
      <c r="DG563" s="25" t="s">
        <v>10</v>
      </c>
      <c r="DH563" s="11" t="s">
        <v>10</v>
      </c>
      <c r="DI563" s="25" t="s">
        <v>10</v>
      </c>
      <c r="DJ563" s="25" t="s">
        <v>10</v>
      </c>
      <c r="DK563" s="25" t="s">
        <v>10</v>
      </c>
      <c r="DL563" s="25" t="s">
        <v>10</v>
      </c>
      <c r="DM563" s="25" t="s">
        <v>10</v>
      </c>
      <c r="DN563" s="12" t="s">
        <v>10</v>
      </c>
      <c r="DO563" s="143"/>
      <c r="DP563" s="144"/>
      <c r="DR563" s="157"/>
      <c r="DS563" s="158"/>
      <c r="DT563" s="7" t="s">
        <v>7</v>
      </c>
      <c r="DU563" s="9" t="s">
        <v>10</v>
      </c>
      <c r="DV563" s="25" t="s">
        <v>10</v>
      </c>
      <c r="DW563" s="25" t="s">
        <v>10</v>
      </c>
      <c r="DX563" s="25" t="s">
        <v>10</v>
      </c>
      <c r="DY563" s="25" t="s">
        <v>10</v>
      </c>
      <c r="DZ563" s="25" t="s">
        <v>10</v>
      </c>
      <c r="EA563" s="10" t="s">
        <v>10</v>
      </c>
      <c r="EB563" s="25" t="s">
        <v>10</v>
      </c>
      <c r="EC563" s="25" t="s">
        <v>10</v>
      </c>
      <c r="ED563" s="25" t="s">
        <v>10</v>
      </c>
      <c r="EE563" s="25" t="s">
        <v>10</v>
      </c>
      <c r="EF563" s="11" t="s">
        <v>10</v>
      </c>
      <c r="EG563" s="10" t="s">
        <v>10</v>
      </c>
      <c r="EH563" s="25" t="s">
        <v>10</v>
      </c>
      <c r="EI563" s="25" t="s">
        <v>10</v>
      </c>
      <c r="EJ563" s="25" t="s">
        <v>10</v>
      </c>
      <c r="EK563" s="25" t="s">
        <v>10</v>
      </c>
      <c r="EL563" s="11" t="s">
        <v>10</v>
      </c>
      <c r="EM563" s="25" t="s">
        <v>10</v>
      </c>
      <c r="EN563" s="25" t="s">
        <v>10</v>
      </c>
      <c r="EO563" s="25" t="s">
        <v>10</v>
      </c>
      <c r="EP563" s="25" t="s">
        <v>10</v>
      </c>
      <c r="EQ563" s="25" t="s">
        <v>10</v>
      </c>
      <c r="ER563" s="12" t="s">
        <v>10</v>
      </c>
      <c r="ES563" s="143"/>
      <c r="ET563" s="144"/>
    </row>
    <row r="564" spans="2:150" ht="15" customHeight="1" x14ac:dyDescent="0.25">
      <c r="B564" s="157"/>
      <c r="C564" s="158"/>
      <c r="D564" s="8" t="s">
        <v>8</v>
      </c>
      <c r="E564" s="9">
        <v>0</v>
      </c>
      <c r="F564" s="25">
        <v>0</v>
      </c>
      <c r="G564" s="25">
        <v>0</v>
      </c>
      <c r="H564" s="25">
        <v>0</v>
      </c>
      <c r="I564" s="25">
        <v>0</v>
      </c>
      <c r="J564" s="25">
        <v>0</v>
      </c>
      <c r="K564" s="10">
        <v>0</v>
      </c>
      <c r="L564" s="25">
        <v>0</v>
      </c>
      <c r="M564" s="25">
        <v>0</v>
      </c>
      <c r="N564" s="25">
        <v>0</v>
      </c>
      <c r="O564" s="25">
        <v>0</v>
      </c>
      <c r="P564" s="11">
        <v>0</v>
      </c>
      <c r="Q564" s="10">
        <v>0</v>
      </c>
      <c r="R564" s="25">
        <v>0</v>
      </c>
      <c r="S564" s="25">
        <v>0</v>
      </c>
      <c r="T564" s="25">
        <v>0</v>
      </c>
      <c r="U564" s="25">
        <v>0</v>
      </c>
      <c r="V564" s="11">
        <v>0</v>
      </c>
      <c r="W564" s="25">
        <v>0</v>
      </c>
      <c r="X564" s="25">
        <v>0</v>
      </c>
      <c r="Y564" s="25">
        <v>0</v>
      </c>
      <c r="Z564" s="25">
        <v>0</v>
      </c>
      <c r="AA564" s="25">
        <v>0</v>
      </c>
      <c r="AB564" s="25">
        <v>0</v>
      </c>
      <c r="AC564" s="6" t="s">
        <v>5</v>
      </c>
      <c r="AD564" s="26" t="s">
        <v>6</v>
      </c>
      <c r="AF564" s="157"/>
      <c r="AG564" s="158"/>
      <c r="AH564" s="8" t="s">
        <v>8</v>
      </c>
      <c r="AI564" s="9">
        <v>0</v>
      </c>
      <c r="AJ564" s="25">
        <v>0</v>
      </c>
      <c r="AK564" s="25">
        <v>0</v>
      </c>
      <c r="AL564" s="25">
        <v>0</v>
      </c>
      <c r="AM564" s="25">
        <v>0</v>
      </c>
      <c r="AN564" s="25">
        <v>0</v>
      </c>
      <c r="AO564" s="10">
        <v>0</v>
      </c>
      <c r="AP564" s="25">
        <v>0</v>
      </c>
      <c r="AQ564" s="25">
        <v>0</v>
      </c>
      <c r="AR564" s="25">
        <v>0</v>
      </c>
      <c r="AS564" s="25">
        <v>0</v>
      </c>
      <c r="AT564" s="11">
        <v>0</v>
      </c>
      <c r="AU564" s="10">
        <v>0</v>
      </c>
      <c r="AV564" s="25">
        <v>0</v>
      </c>
      <c r="AW564" s="25">
        <v>0</v>
      </c>
      <c r="AX564" s="25">
        <v>0</v>
      </c>
      <c r="AY564" s="25">
        <v>0</v>
      </c>
      <c r="AZ564" s="11">
        <v>0</v>
      </c>
      <c r="BA564" s="25">
        <v>0</v>
      </c>
      <c r="BB564" s="25">
        <v>0</v>
      </c>
      <c r="BC564" s="25">
        <v>0</v>
      </c>
      <c r="BD564" s="25">
        <v>0</v>
      </c>
      <c r="BE564" s="25">
        <v>0</v>
      </c>
      <c r="BF564" s="25">
        <v>0</v>
      </c>
      <c r="BG564" s="6" t="s">
        <v>5</v>
      </c>
      <c r="BH564" s="26" t="s">
        <v>6</v>
      </c>
      <c r="BJ564" s="157"/>
      <c r="BK564" s="158"/>
      <c r="BL564" s="8" t="s">
        <v>8</v>
      </c>
      <c r="BM564" s="9">
        <v>0</v>
      </c>
      <c r="BN564" s="25">
        <v>0</v>
      </c>
      <c r="BO564" s="25">
        <v>0</v>
      </c>
      <c r="BP564" s="25">
        <v>0</v>
      </c>
      <c r="BQ564" s="25">
        <v>0</v>
      </c>
      <c r="BR564" s="25">
        <v>0</v>
      </c>
      <c r="BS564" s="10">
        <v>0</v>
      </c>
      <c r="BT564" s="25">
        <v>0</v>
      </c>
      <c r="BU564" s="25">
        <v>0</v>
      </c>
      <c r="BV564" s="25">
        <v>0</v>
      </c>
      <c r="BW564" s="25">
        <v>0</v>
      </c>
      <c r="BX564" s="11">
        <v>0</v>
      </c>
      <c r="BY564" s="10">
        <v>0</v>
      </c>
      <c r="BZ564" s="25">
        <v>0</v>
      </c>
      <c r="CA564" s="25">
        <v>0</v>
      </c>
      <c r="CB564" s="25">
        <v>0</v>
      </c>
      <c r="CC564" s="25">
        <v>0</v>
      </c>
      <c r="CD564" s="11">
        <v>0</v>
      </c>
      <c r="CE564" s="25">
        <v>0</v>
      </c>
      <c r="CF564" s="25">
        <v>0</v>
      </c>
      <c r="CG564" s="25">
        <v>0</v>
      </c>
      <c r="CH564" s="25">
        <v>0</v>
      </c>
      <c r="CI564" s="25">
        <v>0</v>
      </c>
      <c r="CJ564" s="25">
        <v>0</v>
      </c>
      <c r="CK564" s="6" t="s">
        <v>5</v>
      </c>
      <c r="CL564" s="26" t="s">
        <v>6</v>
      </c>
      <c r="CN564" s="157"/>
      <c r="CO564" s="158"/>
      <c r="CP564" s="8" t="s">
        <v>8</v>
      </c>
      <c r="CQ564" s="9">
        <v>0</v>
      </c>
      <c r="CR564" s="25">
        <v>0</v>
      </c>
      <c r="CS564" s="25">
        <v>0</v>
      </c>
      <c r="CT564" s="25">
        <v>0</v>
      </c>
      <c r="CU564" s="25">
        <v>0</v>
      </c>
      <c r="CV564" s="25">
        <v>0</v>
      </c>
      <c r="CW564" s="10">
        <v>0</v>
      </c>
      <c r="CX564" s="25">
        <v>0</v>
      </c>
      <c r="CY564" s="25">
        <v>0</v>
      </c>
      <c r="CZ564" s="25">
        <v>0</v>
      </c>
      <c r="DA564" s="25">
        <v>0</v>
      </c>
      <c r="DB564" s="11">
        <v>0</v>
      </c>
      <c r="DC564" s="10">
        <v>0</v>
      </c>
      <c r="DD564" s="25">
        <v>0</v>
      </c>
      <c r="DE564" s="25">
        <v>0</v>
      </c>
      <c r="DF564" s="25">
        <v>0</v>
      </c>
      <c r="DG564" s="25">
        <v>0</v>
      </c>
      <c r="DH564" s="11">
        <v>0</v>
      </c>
      <c r="DI564" s="25">
        <v>0</v>
      </c>
      <c r="DJ564" s="25">
        <v>0</v>
      </c>
      <c r="DK564" s="25">
        <v>0</v>
      </c>
      <c r="DL564" s="25">
        <v>0</v>
      </c>
      <c r="DM564" s="25">
        <v>0</v>
      </c>
      <c r="DN564" s="25">
        <v>0</v>
      </c>
      <c r="DO564" s="6" t="s">
        <v>5</v>
      </c>
      <c r="DP564" s="26" t="s">
        <v>6</v>
      </c>
      <c r="DR564" s="157"/>
      <c r="DS564" s="158"/>
      <c r="DT564" s="8" t="s">
        <v>8</v>
      </c>
      <c r="DU564" s="9">
        <v>0</v>
      </c>
      <c r="DV564" s="25">
        <v>0</v>
      </c>
      <c r="DW564" s="25">
        <v>0</v>
      </c>
      <c r="DX564" s="25">
        <v>0</v>
      </c>
      <c r="DY564" s="25">
        <v>0</v>
      </c>
      <c r="DZ564" s="25">
        <v>0</v>
      </c>
      <c r="EA564" s="10">
        <v>0</v>
      </c>
      <c r="EB564" s="25">
        <v>0</v>
      </c>
      <c r="EC564" s="25">
        <v>0</v>
      </c>
      <c r="ED564" s="25">
        <v>0</v>
      </c>
      <c r="EE564" s="25">
        <v>0</v>
      </c>
      <c r="EF564" s="11">
        <v>0</v>
      </c>
      <c r="EG564" s="10">
        <v>0</v>
      </c>
      <c r="EH564" s="25">
        <v>0</v>
      </c>
      <c r="EI564" s="25">
        <v>0</v>
      </c>
      <c r="EJ564" s="25">
        <v>0</v>
      </c>
      <c r="EK564" s="25">
        <v>0</v>
      </c>
      <c r="EL564" s="11">
        <v>0</v>
      </c>
      <c r="EM564" s="25">
        <v>0</v>
      </c>
      <c r="EN564" s="25">
        <v>0</v>
      </c>
      <c r="EO564" s="25">
        <v>0</v>
      </c>
      <c r="EP564" s="25">
        <v>0</v>
      </c>
      <c r="EQ564" s="25">
        <v>0</v>
      </c>
      <c r="ER564" s="25">
        <v>0</v>
      </c>
      <c r="ES564" s="6" t="s">
        <v>5</v>
      </c>
      <c r="ET564" s="26" t="s">
        <v>6</v>
      </c>
    </row>
    <row r="565" spans="2:150" ht="15" customHeight="1" x14ac:dyDescent="0.25">
      <c r="B565" s="157"/>
      <c r="C565" s="158"/>
      <c r="D565" s="13" t="s">
        <v>6</v>
      </c>
      <c r="E565" s="13">
        <f>SUM(E568,E571,E574)</f>
        <v>0</v>
      </c>
      <c r="F565" s="14">
        <f t="shared" ref="F565:AB565" si="14363">SUM(F568,F571,F574)</f>
        <v>0</v>
      </c>
      <c r="G565" s="14">
        <f t="shared" si="14363"/>
        <v>0</v>
      </c>
      <c r="H565" s="14">
        <f t="shared" si="14363"/>
        <v>0</v>
      </c>
      <c r="I565" s="14">
        <f t="shared" si="14363"/>
        <v>0</v>
      </c>
      <c r="J565" s="14">
        <f t="shared" si="14363"/>
        <v>0</v>
      </c>
      <c r="K565" s="15">
        <f t="shared" si="14363"/>
        <v>0</v>
      </c>
      <c r="L565" s="14">
        <f t="shared" si="14363"/>
        <v>0</v>
      </c>
      <c r="M565" s="14">
        <f t="shared" si="14363"/>
        <v>0</v>
      </c>
      <c r="N565" s="14">
        <f t="shared" si="14363"/>
        <v>0</v>
      </c>
      <c r="O565" s="14">
        <f t="shared" si="14363"/>
        <v>0</v>
      </c>
      <c r="P565" s="16">
        <f t="shared" si="14363"/>
        <v>0</v>
      </c>
      <c r="Q565" s="15">
        <f t="shared" si="14363"/>
        <v>0</v>
      </c>
      <c r="R565" s="14">
        <f t="shared" si="14363"/>
        <v>0</v>
      </c>
      <c r="S565" s="14">
        <f t="shared" si="14363"/>
        <v>0</v>
      </c>
      <c r="T565" s="14">
        <f t="shared" si="14363"/>
        <v>0</v>
      </c>
      <c r="U565" s="14">
        <f t="shared" si="14363"/>
        <v>0</v>
      </c>
      <c r="V565" s="16">
        <f t="shared" si="14363"/>
        <v>0</v>
      </c>
      <c r="W565" s="14">
        <f t="shared" si="14363"/>
        <v>0</v>
      </c>
      <c r="X565" s="14">
        <f t="shared" si="14363"/>
        <v>0</v>
      </c>
      <c r="Y565" s="14">
        <f t="shared" si="14363"/>
        <v>0</v>
      </c>
      <c r="Z565" s="14">
        <f t="shared" si="14363"/>
        <v>0</v>
      </c>
      <c r="AA565" s="14">
        <f t="shared" si="14363"/>
        <v>0</v>
      </c>
      <c r="AB565" s="14">
        <f t="shared" si="14363"/>
        <v>0</v>
      </c>
      <c r="AC565" s="43">
        <f>SUM(AC567,AC570,AC573,D567,D570,D573)</f>
        <v>0</v>
      </c>
      <c r="AD565" s="44">
        <f>SUM(E565:AB565)</f>
        <v>0</v>
      </c>
      <c r="AF565" s="157"/>
      <c r="AG565" s="158"/>
      <c r="AH565" s="13" t="s">
        <v>6</v>
      </c>
      <c r="AI565" s="13">
        <f>SUM(AI568,AI571,AI574)</f>
        <v>0</v>
      </c>
      <c r="AJ565" s="14">
        <f t="shared" ref="AJ565:BF565" si="14364">SUM(AJ568,AJ571,AJ574)</f>
        <v>0</v>
      </c>
      <c r="AK565" s="14">
        <f t="shared" si="14364"/>
        <v>0</v>
      </c>
      <c r="AL565" s="14">
        <f t="shared" si="14364"/>
        <v>0</v>
      </c>
      <c r="AM565" s="14">
        <f t="shared" si="14364"/>
        <v>0</v>
      </c>
      <c r="AN565" s="14">
        <f t="shared" si="14364"/>
        <v>0</v>
      </c>
      <c r="AO565" s="15">
        <f t="shared" si="14364"/>
        <v>0</v>
      </c>
      <c r="AP565" s="14">
        <f t="shared" si="14364"/>
        <v>0</v>
      </c>
      <c r="AQ565" s="14">
        <f t="shared" si="14364"/>
        <v>0</v>
      </c>
      <c r="AR565" s="14">
        <f t="shared" si="14364"/>
        <v>0</v>
      </c>
      <c r="AS565" s="14">
        <f t="shared" si="14364"/>
        <v>0</v>
      </c>
      <c r="AT565" s="16">
        <f t="shared" si="14364"/>
        <v>0</v>
      </c>
      <c r="AU565" s="15">
        <f t="shared" si="14364"/>
        <v>0</v>
      </c>
      <c r="AV565" s="14">
        <f t="shared" si="14364"/>
        <v>0</v>
      </c>
      <c r="AW565" s="14">
        <f t="shared" si="14364"/>
        <v>0</v>
      </c>
      <c r="AX565" s="14">
        <f t="shared" si="14364"/>
        <v>0</v>
      </c>
      <c r="AY565" s="14">
        <f t="shared" si="14364"/>
        <v>0</v>
      </c>
      <c r="AZ565" s="16">
        <f t="shared" si="14364"/>
        <v>0</v>
      </c>
      <c r="BA565" s="14">
        <f t="shared" si="14364"/>
        <v>0</v>
      </c>
      <c r="BB565" s="14">
        <f t="shared" si="14364"/>
        <v>0</v>
      </c>
      <c r="BC565" s="14">
        <f t="shared" si="14364"/>
        <v>0</v>
      </c>
      <c r="BD565" s="14">
        <f t="shared" si="14364"/>
        <v>0</v>
      </c>
      <c r="BE565" s="14">
        <f t="shared" si="14364"/>
        <v>0</v>
      </c>
      <c r="BF565" s="14">
        <f t="shared" si="14364"/>
        <v>0</v>
      </c>
      <c r="BG565" s="43">
        <f>SUM(BG567,BG570,BG573,AH567,AH570,AH573)</f>
        <v>0</v>
      </c>
      <c r="BH565" s="44">
        <f>SUM(AI565:BF565)</f>
        <v>0</v>
      </c>
      <c r="BJ565" s="157"/>
      <c r="BK565" s="158"/>
      <c r="BL565" s="13" t="s">
        <v>6</v>
      </c>
      <c r="BM565" s="13">
        <f>SUM(BM568,BM571,BM574)</f>
        <v>0</v>
      </c>
      <c r="BN565" s="14">
        <f t="shared" ref="BN565:CJ565" si="14365">SUM(BN568,BN571,BN574)</f>
        <v>0</v>
      </c>
      <c r="BO565" s="14">
        <f t="shared" si="14365"/>
        <v>0</v>
      </c>
      <c r="BP565" s="14">
        <f t="shared" si="14365"/>
        <v>0</v>
      </c>
      <c r="BQ565" s="14">
        <f t="shared" si="14365"/>
        <v>0</v>
      </c>
      <c r="BR565" s="14">
        <f t="shared" si="14365"/>
        <v>0</v>
      </c>
      <c r="BS565" s="15">
        <f t="shared" si="14365"/>
        <v>0</v>
      </c>
      <c r="BT565" s="14">
        <f t="shared" si="14365"/>
        <v>0</v>
      </c>
      <c r="BU565" s="14">
        <f t="shared" si="14365"/>
        <v>0</v>
      </c>
      <c r="BV565" s="14">
        <f t="shared" si="14365"/>
        <v>0</v>
      </c>
      <c r="BW565" s="14">
        <f t="shared" si="14365"/>
        <v>0</v>
      </c>
      <c r="BX565" s="16">
        <f t="shared" si="14365"/>
        <v>0</v>
      </c>
      <c r="BY565" s="15">
        <f t="shared" si="14365"/>
        <v>0</v>
      </c>
      <c r="BZ565" s="14">
        <f t="shared" si="14365"/>
        <v>0</v>
      </c>
      <c r="CA565" s="14">
        <f t="shared" si="14365"/>
        <v>0</v>
      </c>
      <c r="CB565" s="14">
        <f t="shared" si="14365"/>
        <v>0</v>
      </c>
      <c r="CC565" s="14">
        <f t="shared" si="14365"/>
        <v>0</v>
      </c>
      <c r="CD565" s="16">
        <f t="shared" si="14365"/>
        <v>0</v>
      </c>
      <c r="CE565" s="14">
        <f t="shared" si="14365"/>
        <v>0</v>
      </c>
      <c r="CF565" s="14">
        <f t="shared" si="14365"/>
        <v>0</v>
      </c>
      <c r="CG565" s="14">
        <f t="shared" si="14365"/>
        <v>0</v>
      </c>
      <c r="CH565" s="14">
        <f t="shared" si="14365"/>
        <v>0</v>
      </c>
      <c r="CI565" s="14">
        <f t="shared" si="14365"/>
        <v>0</v>
      </c>
      <c r="CJ565" s="14">
        <f t="shared" si="14365"/>
        <v>0</v>
      </c>
      <c r="CK565" s="43">
        <f>SUM(CK567,CK570,CK573,BL567,BL570,BL573)</f>
        <v>0</v>
      </c>
      <c r="CL565" s="44">
        <f>SUM(BM565:CJ565)</f>
        <v>0</v>
      </c>
      <c r="CN565" s="157"/>
      <c r="CO565" s="158"/>
      <c r="CP565" s="13" t="s">
        <v>6</v>
      </c>
      <c r="CQ565" s="13">
        <f>SUM(CQ568,CQ571,CQ574)</f>
        <v>0</v>
      </c>
      <c r="CR565" s="14">
        <f t="shared" ref="CR565:DN565" si="14366">SUM(CR568,CR571,CR574)</f>
        <v>0</v>
      </c>
      <c r="CS565" s="14">
        <f t="shared" si="14366"/>
        <v>0</v>
      </c>
      <c r="CT565" s="14">
        <f t="shared" si="14366"/>
        <v>0</v>
      </c>
      <c r="CU565" s="14">
        <f t="shared" si="14366"/>
        <v>0</v>
      </c>
      <c r="CV565" s="14">
        <f t="shared" si="14366"/>
        <v>0</v>
      </c>
      <c r="CW565" s="15">
        <f t="shared" si="14366"/>
        <v>0</v>
      </c>
      <c r="CX565" s="14">
        <f t="shared" si="14366"/>
        <v>0</v>
      </c>
      <c r="CY565" s="14">
        <f t="shared" si="14366"/>
        <v>0</v>
      </c>
      <c r="CZ565" s="14">
        <f t="shared" si="14366"/>
        <v>0</v>
      </c>
      <c r="DA565" s="14">
        <f t="shared" si="14366"/>
        <v>0</v>
      </c>
      <c r="DB565" s="16">
        <f t="shared" si="14366"/>
        <v>0</v>
      </c>
      <c r="DC565" s="15">
        <f t="shared" si="14366"/>
        <v>0</v>
      </c>
      <c r="DD565" s="14">
        <f t="shared" si="14366"/>
        <v>0</v>
      </c>
      <c r="DE565" s="14">
        <f t="shared" si="14366"/>
        <v>0</v>
      </c>
      <c r="DF565" s="14">
        <f t="shared" si="14366"/>
        <v>0</v>
      </c>
      <c r="DG565" s="14">
        <f t="shared" si="14366"/>
        <v>0</v>
      </c>
      <c r="DH565" s="16">
        <f t="shared" si="14366"/>
        <v>0</v>
      </c>
      <c r="DI565" s="14">
        <f t="shared" si="14366"/>
        <v>0</v>
      </c>
      <c r="DJ565" s="14">
        <f t="shared" si="14366"/>
        <v>0</v>
      </c>
      <c r="DK565" s="14">
        <f t="shared" si="14366"/>
        <v>0</v>
      </c>
      <c r="DL565" s="14">
        <f t="shared" si="14366"/>
        <v>0</v>
      </c>
      <c r="DM565" s="14">
        <f t="shared" si="14366"/>
        <v>0</v>
      </c>
      <c r="DN565" s="14">
        <f t="shared" si="14366"/>
        <v>0</v>
      </c>
      <c r="DO565" s="43">
        <f>SUM(DO567,DO570,DO573,CP567,CP570,CP573)</f>
        <v>0</v>
      </c>
      <c r="DP565" s="44">
        <f>SUM(CQ565:DN565)</f>
        <v>0</v>
      </c>
      <c r="DR565" s="157"/>
      <c r="DS565" s="158"/>
      <c r="DT565" s="13" t="s">
        <v>6</v>
      </c>
      <c r="DU565" s="13">
        <f>SUM(DU568,DU571,DU574)</f>
        <v>0</v>
      </c>
      <c r="DV565" s="14">
        <f t="shared" ref="DV565:ER565" si="14367">SUM(DV568,DV571,DV574)</f>
        <v>0</v>
      </c>
      <c r="DW565" s="14">
        <f t="shared" si="14367"/>
        <v>0</v>
      </c>
      <c r="DX565" s="14">
        <f t="shared" si="14367"/>
        <v>0</v>
      </c>
      <c r="DY565" s="14">
        <f t="shared" si="14367"/>
        <v>0</v>
      </c>
      <c r="DZ565" s="14">
        <f t="shared" si="14367"/>
        <v>0</v>
      </c>
      <c r="EA565" s="15">
        <f t="shared" si="14367"/>
        <v>0</v>
      </c>
      <c r="EB565" s="14">
        <f t="shared" si="14367"/>
        <v>0</v>
      </c>
      <c r="EC565" s="14">
        <f t="shared" si="14367"/>
        <v>0</v>
      </c>
      <c r="ED565" s="14">
        <f t="shared" si="14367"/>
        <v>0</v>
      </c>
      <c r="EE565" s="14">
        <f t="shared" si="14367"/>
        <v>0</v>
      </c>
      <c r="EF565" s="16">
        <f t="shared" si="14367"/>
        <v>0</v>
      </c>
      <c r="EG565" s="15">
        <f t="shared" si="14367"/>
        <v>0</v>
      </c>
      <c r="EH565" s="14">
        <f t="shared" si="14367"/>
        <v>0</v>
      </c>
      <c r="EI565" s="14">
        <f t="shared" si="14367"/>
        <v>0</v>
      </c>
      <c r="EJ565" s="14">
        <f t="shared" si="14367"/>
        <v>0</v>
      </c>
      <c r="EK565" s="14">
        <f t="shared" si="14367"/>
        <v>0</v>
      </c>
      <c r="EL565" s="16">
        <f t="shared" si="14367"/>
        <v>0</v>
      </c>
      <c r="EM565" s="14">
        <f t="shared" si="14367"/>
        <v>0</v>
      </c>
      <c r="EN565" s="14">
        <f t="shared" si="14367"/>
        <v>0</v>
      </c>
      <c r="EO565" s="14">
        <f t="shared" si="14367"/>
        <v>0</v>
      </c>
      <c r="EP565" s="14">
        <f t="shared" si="14367"/>
        <v>0</v>
      </c>
      <c r="EQ565" s="14">
        <f t="shared" si="14367"/>
        <v>0</v>
      </c>
      <c r="ER565" s="14">
        <f t="shared" si="14367"/>
        <v>0</v>
      </c>
      <c r="ES565" s="43">
        <f>SUM(ES567,ES570,ES573,DT567,DT570,DT573)</f>
        <v>0</v>
      </c>
      <c r="ET565" s="44">
        <f>SUM(DU565:ER565)</f>
        <v>0</v>
      </c>
    </row>
    <row r="566" spans="2:150" x14ac:dyDescent="0.25">
      <c r="B566" s="145" t="s">
        <v>11</v>
      </c>
      <c r="C566" s="147" t="s">
        <v>33</v>
      </c>
      <c r="D566" s="61" t="s">
        <v>7</v>
      </c>
      <c r="E566" s="17"/>
      <c r="F566" s="17"/>
      <c r="G566" s="17"/>
      <c r="H566" s="17"/>
      <c r="I566" s="17"/>
      <c r="J566" s="17"/>
      <c r="K566" s="18"/>
      <c r="L566" s="17"/>
      <c r="M566" s="17"/>
      <c r="N566" s="17"/>
      <c r="O566" s="17"/>
      <c r="P566" s="19"/>
      <c r="Q566" s="18"/>
      <c r="R566" s="17"/>
      <c r="S566" s="17"/>
      <c r="T566" s="17"/>
      <c r="U566" s="17"/>
      <c r="V566" s="19"/>
      <c r="W566" s="17"/>
      <c r="X566" s="17"/>
      <c r="Y566" s="17"/>
      <c r="Z566" s="17"/>
      <c r="AA566" s="17"/>
      <c r="AB566" s="17"/>
      <c r="AC566" s="137" t="s">
        <v>8</v>
      </c>
      <c r="AD566" s="138"/>
      <c r="AF566" s="145" t="s">
        <v>11</v>
      </c>
      <c r="AG566" s="147" t="s">
        <v>33</v>
      </c>
      <c r="AH566" s="61" t="s">
        <v>7</v>
      </c>
      <c r="AI566" s="17"/>
      <c r="AJ566" s="17"/>
      <c r="AK566" s="17"/>
      <c r="AL566" s="17"/>
      <c r="AM566" s="17"/>
      <c r="AN566" s="17"/>
      <c r="AO566" s="18"/>
      <c r="AP566" s="17"/>
      <c r="AQ566" s="17"/>
      <c r="AR566" s="17"/>
      <c r="AS566" s="17"/>
      <c r="AT566" s="19"/>
      <c r="AU566" s="18"/>
      <c r="AV566" s="17"/>
      <c r="AW566" s="17"/>
      <c r="AX566" s="17"/>
      <c r="AY566" s="17"/>
      <c r="AZ566" s="19"/>
      <c r="BA566" s="17"/>
      <c r="BB566" s="17"/>
      <c r="BC566" s="17"/>
      <c r="BD566" s="17"/>
      <c r="BE566" s="17"/>
      <c r="BF566" s="17"/>
      <c r="BG566" s="137" t="s">
        <v>8</v>
      </c>
      <c r="BH566" s="138"/>
      <c r="BJ566" s="145" t="s">
        <v>11</v>
      </c>
      <c r="BK566" s="147" t="s">
        <v>33</v>
      </c>
      <c r="BL566" s="61" t="s">
        <v>7</v>
      </c>
      <c r="BM566" s="17"/>
      <c r="BN566" s="17"/>
      <c r="BO566" s="17"/>
      <c r="BP566" s="17"/>
      <c r="BQ566" s="17"/>
      <c r="BR566" s="17"/>
      <c r="BS566" s="18"/>
      <c r="BT566" s="17"/>
      <c r="BU566" s="17"/>
      <c r="BV566" s="17"/>
      <c r="BW566" s="17"/>
      <c r="BX566" s="19"/>
      <c r="BY566" s="18"/>
      <c r="BZ566" s="17"/>
      <c r="CA566" s="17"/>
      <c r="CB566" s="17"/>
      <c r="CC566" s="17"/>
      <c r="CD566" s="19"/>
      <c r="CE566" s="17"/>
      <c r="CF566" s="17"/>
      <c r="CG566" s="17"/>
      <c r="CH566" s="17"/>
      <c r="CI566" s="17"/>
      <c r="CJ566" s="17"/>
      <c r="CK566" s="137" t="s">
        <v>8</v>
      </c>
      <c r="CL566" s="138"/>
      <c r="CN566" s="145" t="s">
        <v>11</v>
      </c>
      <c r="CO566" s="147" t="s">
        <v>33</v>
      </c>
      <c r="CP566" s="61" t="s">
        <v>7</v>
      </c>
      <c r="CQ566" s="17"/>
      <c r="CR566" s="17"/>
      <c r="CS566" s="17"/>
      <c r="CT566" s="17"/>
      <c r="CU566" s="17"/>
      <c r="CV566" s="17"/>
      <c r="CW566" s="18"/>
      <c r="CX566" s="17"/>
      <c r="CY566" s="17"/>
      <c r="CZ566" s="17"/>
      <c r="DA566" s="17"/>
      <c r="DB566" s="19"/>
      <c r="DC566" s="18"/>
      <c r="DD566" s="17"/>
      <c r="DE566" s="17"/>
      <c r="DF566" s="17"/>
      <c r="DG566" s="17"/>
      <c r="DH566" s="19"/>
      <c r="DI566" s="17"/>
      <c r="DJ566" s="17"/>
      <c r="DK566" s="17"/>
      <c r="DL566" s="17"/>
      <c r="DM566" s="17"/>
      <c r="DN566" s="17"/>
      <c r="DO566" s="137" t="s">
        <v>8</v>
      </c>
      <c r="DP566" s="138"/>
      <c r="DR566" s="145" t="s">
        <v>11</v>
      </c>
      <c r="DS566" s="147" t="s">
        <v>33</v>
      </c>
      <c r="DT566" s="61" t="s">
        <v>7</v>
      </c>
      <c r="DU566" s="17"/>
      <c r="DV566" s="17"/>
      <c r="DW566" s="17"/>
      <c r="DX566" s="17"/>
      <c r="DY566" s="17"/>
      <c r="DZ566" s="17"/>
      <c r="EA566" s="18"/>
      <c r="EB566" s="17"/>
      <c r="EC566" s="17"/>
      <c r="ED566" s="17"/>
      <c r="EE566" s="17"/>
      <c r="EF566" s="19"/>
      <c r="EG566" s="18"/>
      <c r="EH566" s="17"/>
      <c r="EI566" s="17"/>
      <c r="EJ566" s="17"/>
      <c r="EK566" s="17"/>
      <c r="EL566" s="19"/>
      <c r="EM566" s="17"/>
      <c r="EN566" s="17"/>
      <c r="EO566" s="17"/>
      <c r="EP566" s="17"/>
      <c r="EQ566" s="17"/>
      <c r="ER566" s="17"/>
      <c r="ES566" s="137" t="s">
        <v>8</v>
      </c>
      <c r="ET566" s="138"/>
    </row>
    <row r="567" spans="2:150" x14ac:dyDescent="0.25">
      <c r="B567" s="146"/>
      <c r="C567" s="148"/>
      <c r="D567" s="62"/>
      <c r="E567" s="27">
        <f>D567</f>
        <v>0</v>
      </c>
      <c r="F567" s="28">
        <f t="shared" ref="F567" si="14368">F566+E567-E568</f>
        <v>0</v>
      </c>
      <c r="G567" s="28">
        <f t="shared" ref="G567" si="14369">G566+F567-F568</f>
        <v>0</v>
      </c>
      <c r="H567" s="28">
        <f t="shared" ref="H567" si="14370">H566+G567-G568</f>
        <v>0</v>
      </c>
      <c r="I567" s="28">
        <f>I566+H567-H568</f>
        <v>0</v>
      </c>
      <c r="J567" s="28">
        <f t="shared" ref="J567" si="14371">J566+I567-I568</f>
        <v>0</v>
      </c>
      <c r="K567" s="20">
        <f t="shared" ref="K567" si="14372">K566+J567-J568</f>
        <v>0</v>
      </c>
      <c r="L567" s="28">
        <f t="shared" ref="L567" si="14373">L566+K567-K568</f>
        <v>0</v>
      </c>
      <c r="M567" s="28">
        <f t="shared" ref="M567" si="14374">M566+L567-L568</f>
        <v>0</v>
      </c>
      <c r="N567" s="28">
        <f t="shared" ref="N567" si="14375">N566+M567-M568</f>
        <v>0</v>
      </c>
      <c r="O567" s="28">
        <f t="shared" ref="O567" si="14376">O566+N567-N568</f>
        <v>0</v>
      </c>
      <c r="P567" s="21">
        <f t="shared" ref="P567" si="14377">P566+O567-O568</f>
        <v>0</v>
      </c>
      <c r="Q567" s="20">
        <f t="shared" ref="Q567" si="14378">Q566+P567-P568</f>
        <v>0</v>
      </c>
      <c r="R567" s="28">
        <f t="shared" ref="R567" si="14379">R566+Q567-Q568</f>
        <v>0</v>
      </c>
      <c r="S567" s="28">
        <f t="shared" ref="S567" si="14380">S566+R567-R568</f>
        <v>0</v>
      </c>
      <c r="T567" s="28">
        <f t="shared" ref="T567" si="14381">T566+S567-S568</f>
        <v>0</v>
      </c>
      <c r="U567" s="28">
        <f t="shared" ref="U567" si="14382">U566+T567-T568</f>
        <v>0</v>
      </c>
      <c r="V567" s="21">
        <f t="shared" ref="V567" si="14383">V566+U567-U568</f>
        <v>0</v>
      </c>
      <c r="W567" s="28">
        <f t="shared" ref="W567" si="14384">W566+V567-V568</f>
        <v>0</v>
      </c>
      <c r="X567" s="28">
        <f t="shared" ref="X567" si="14385">X566+W567-W568</f>
        <v>0</v>
      </c>
      <c r="Y567" s="28">
        <f t="shared" ref="Y567" si="14386">Y566+X567-X568</f>
        <v>0</v>
      </c>
      <c r="Z567" s="28">
        <f t="shared" ref="Z567" si="14387">Z566+Y567-Y568</f>
        <v>0</v>
      </c>
      <c r="AA567" s="28">
        <f t="shared" ref="AA567" si="14388">AA566+Z567-Z568</f>
        <v>0</v>
      </c>
      <c r="AB567" s="28">
        <f t="shared" ref="AB567" si="14389">AB566+AA567-AA568</f>
        <v>0</v>
      </c>
      <c r="AC567" s="139">
        <f>SUM(E566:AB566)</f>
        <v>0</v>
      </c>
      <c r="AD567" s="140"/>
      <c r="AF567" s="146"/>
      <c r="AG567" s="148"/>
      <c r="AH567" s="62">
        <f>AB567-AB568</f>
        <v>0</v>
      </c>
      <c r="AI567" s="27">
        <f>AH567</f>
        <v>0</v>
      </c>
      <c r="AJ567" s="28">
        <f t="shared" ref="AJ567" si="14390">AJ566+AI567-AI568</f>
        <v>0</v>
      </c>
      <c r="AK567" s="28">
        <f t="shared" ref="AK567" si="14391">AK566+AJ567-AJ568</f>
        <v>0</v>
      </c>
      <c r="AL567" s="28">
        <f t="shared" ref="AL567" si="14392">AL566+AK567-AK568</f>
        <v>0</v>
      </c>
      <c r="AM567" s="28">
        <f>AM566+AL567-AL568</f>
        <v>0</v>
      </c>
      <c r="AN567" s="28">
        <f t="shared" ref="AN567" si="14393">AN566+AM567-AM568</f>
        <v>0</v>
      </c>
      <c r="AO567" s="20">
        <f t="shared" ref="AO567" si="14394">AO566+AN567-AN568</f>
        <v>0</v>
      </c>
      <c r="AP567" s="28">
        <f t="shared" ref="AP567" si="14395">AP566+AO567-AO568</f>
        <v>0</v>
      </c>
      <c r="AQ567" s="28">
        <f t="shared" ref="AQ567" si="14396">AQ566+AP567-AP568</f>
        <v>0</v>
      </c>
      <c r="AR567" s="28">
        <f t="shared" ref="AR567" si="14397">AR566+AQ567-AQ568</f>
        <v>0</v>
      </c>
      <c r="AS567" s="28">
        <f t="shared" ref="AS567" si="14398">AS566+AR567-AR568</f>
        <v>0</v>
      </c>
      <c r="AT567" s="21">
        <f t="shared" ref="AT567" si="14399">AT566+AS567-AS568</f>
        <v>0</v>
      </c>
      <c r="AU567" s="20">
        <f t="shared" ref="AU567" si="14400">AU566+AT567-AT568</f>
        <v>0</v>
      </c>
      <c r="AV567" s="28">
        <f t="shared" ref="AV567" si="14401">AV566+AU567-AU568</f>
        <v>0</v>
      </c>
      <c r="AW567" s="28">
        <f t="shared" ref="AW567" si="14402">AW566+AV567-AV568</f>
        <v>0</v>
      </c>
      <c r="AX567" s="28">
        <f t="shared" ref="AX567" si="14403">AX566+AW567-AW568</f>
        <v>0</v>
      </c>
      <c r="AY567" s="28">
        <f t="shared" ref="AY567" si="14404">AY566+AX567-AX568</f>
        <v>0</v>
      </c>
      <c r="AZ567" s="21">
        <f t="shared" ref="AZ567" si="14405">AZ566+AY567-AY568</f>
        <v>0</v>
      </c>
      <c r="BA567" s="28">
        <f t="shared" ref="BA567" si="14406">BA566+AZ567-AZ568</f>
        <v>0</v>
      </c>
      <c r="BB567" s="28">
        <f t="shared" ref="BB567" si="14407">BB566+BA567-BA568</f>
        <v>0</v>
      </c>
      <c r="BC567" s="28">
        <f t="shared" ref="BC567" si="14408">BC566+BB567-BB568</f>
        <v>0</v>
      </c>
      <c r="BD567" s="28">
        <f t="shared" ref="BD567" si="14409">BD566+BC567-BC568</f>
        <v>0</v>
      </c>
      <c r="BE567" s="28">
        <f t="shared" ref="BE567" si="14410">BE566+BD567-BD568</f>
        <v>0</v>
      </c>
      <c r="BF567" s="28">
        <f t="shared" ref="BF567" si="14411">BF566+BE567-BE568</f>
        <v>0</v>
      </c>
      <c r="BG567" s="139">
        <f>SUM(AI566:BF566)</f>
        <v>0</v>
      </c>
      <c r="BH567" s="140"/>
      <c r="BJ567" s="146"/>
      <c r="BK567" s="148"/>
      <c r="BL567" s="62">
        <f>BF567-BF568</f>
        <v>0</v>
      </c>
      <c r="BM567" s="27">
        <f>BL567</f>
        <v>0</v>
      </c>
      <c r="BN567" s="28">
        <f t="shared" ref="BN567" si="14412">BN566+BM567-BM568</f>
        <v>0</v>
      </c>
      <c r="BO567" s="28">
        <f t="shared" ref="BO567" si="14413">BO566+BN567-BN568</f>
        <v>0</v>
      </c>
      <c r="BP567" s="28">
        <f t="shared" ref="BP567" si="14414">BP566+BO567-BO568</f>
        <v>0</v>
      </c>
      <c r="BQ567" s="28">
        <f>BQ566+BP567-BP568</f>
        <v>0</v>
      </c>
      <c r="BR567" s="28">
        <f t="shared" ref="BR567" si="14415">BR566+BQ567-BQ568</f>
        <v>0</v>
      </c>
      <c r="BS567" s="20">
        <f t="shared" ref="BS567" si="14416">BS566+BR567-BR568</f>
        <v>0</v>
      </c>
      <c r="BT567" s="28">
        <f t="shared" ref="BT567" si="14417">BT566+BS567-BS568</f>
        <v>0</v>
      </c>
      <c r="BU567" s="28">
        <f t="shared" ref="BU567" si="14418">BU566+BT567-BT568</f>
        <v>0</v>
      </c>
      <c r="BV567" s="28">
        <f t="shared" ref="BV567" si="14419">BV566+BU567-BU568</f>
        <v>0</v>
      </c>
      <c r="BW567" s="28">
        <f t="shared" ref="BW567" si="14420">BW566+BV567-BV568</f>
        <v>0</v>
      </c>
      <c r="BX567" s="21">
        <f t="shared" ref="BX567" si="14421">BX566+BW567-BW568</f>
        <v>0</v>
      </c>
      <c r="BY567" s="20">
        <f t="shared" ref="BY567" si="14422">BY566+BX567-BX568</f>
        <v>0</v>
      </c>
      <c r="BZ567" s="28">
        <f t="shared" ref="BZ567" si="14423">BZ566+BY567-BY568</f>
        <v>0</v>
      </c>
      <c r="CA567" s="28">
        <f t="shared" ref="CA567" si="14424">CA566+BZ567-BZ568</f>
        <v>0</v>
      </c>
      <c r="CB567" s="28">
        <f t="shared" ref="CB567" si="14425">CB566+CA567-CA568</f>
        <v>0</v>
      </c>
      <c r="CC567" s="28">
        <f t="shared" ref="CC567" si="14426">CC566+CB567-CB568</f>
        <v>0</v>
      </c>
      <c r="CD567" s="21">
        <f t="shared" ref="CD567" si="14427">CD566+CC567-CC568</f>
        <v>0</v>
      </c>
      <c r="CE567" s="28">
        <f t="shared" ref="CE567" si="14428">CE566+CD567-CD568</f>
        <v>0</v>
      </c>
      <c r="CF567" s="28">
        <f t="shared" ref="CF567" si="14429">CF566+CE567-CE568</f>
        <v>0</v>
      </c>
      <c r="CG567" s="28">
        <f t="shared" ref="CG567" si="14430">CG566+CF567-CF568</f>
        <v>0</v>
      </c>
      <c r="CH567" s="28">
        <f t="shared" ref="CH567" si="14431">CH566+CG567-CG568</f>
        <v>0</v>
      </c>
      <c r="CI567" s="28">
        <f t="shared" ref="CI567" si="14432">CI566+CH567-CH568</f>
        <v>0</v>
      </c>
      <c r="CJ567" s="28">
        <f t="shared" ref="CJ567" si="14433">CJ566+CI567-CI568</f>
        <v>0</v>
      </c>
      <c r="CK567" s="139">
        <f>SUM(BM566:CJ566)</f>
        <v>0</v>
      </c>
      <c r="CL567" s="140"/>
      <c r="CN567" s="146"/>
      <c r="CO567" s="148"/>
      <c r="CP567" s="62">
        <f>CJ567-CJ568</f>
        <v>0</v>
      </c>
      <c r="CQ567" s="27">
        <f>CP567</f>
        <v>0</v>
      </c>
      <c r="CR567" s="28">
        <f t="shared" ref="CR567" si="14434">CR566+CQ567-CQ568</f>
        <v>0</v>
      </c>
      <c r="CS567" s="28">
        <f t="shared" ref="CS567" si="14435">CS566+CR567-CR568</f>
        <v>0</v>
      </c>
      <c r="CT567" s="28">
        <f t="shared" ref="CT567" si="14436">CT566+CS567-CS568</f>
        <v>0</v>
      </c>
      <c r="CU567" s="28">
        <f>CU566+CT567-CT568</f>
        <v>0</v>
      </c>
      <c r="CV567" s="28">
        <f t="shared" ref="CV567" si="14437">CV566+CU567-CU568</f>
        <v>0</v>
      </c>
      <c r="CW567" s="20">
        <f t="shared" ref="CW567" si="14438">CW566+CV567-CV568</f>
        <v>0</v>
      </c>
      <c r="CX567" s="28">
        <f t="shared" ref="CX567" si="14439">CX566+CW567-CW568</f>
        <v>0</v>
      </c>
      <c r="CY567" s="28">
        <f t="shared" ref="CY567" si="14440">CY566+CX567-CX568</f>
        <v>0</v>
      </c>
      <c r="CZ567" s="28">
        <f t="shared" ref="CZ567" si="14441">CZ566+CY567-CY568</f>
        <v>0</v>
      </c>
      <c r="DA567" s="28">
        <f t="shared" ref="DA567" si="14442">DA566+CZ567-CZ568</f>
        <v>0</v>
      </c>
      <c r="DB567" s="21">
        <f t="shared" ref="DB567" si="14443">DB566+DA567-DA568</f>
        <v>0</v>
      </c>
      <c r="DC567" s="20">
        <f t="shared" ref="DC567" si="14444">DC566+DB567-DB568</f>
        <v>0</v>
      </c>
      <c r="DD567" s="28">
        <f t="shared" ref="DD567" si="14445">DD566+DC567-DC568</f>
        <v>0</v>
      </c>
      <c r="DE567" s="28">
        <f t="shared" ref="DE567" si="14446">DE566+DD567-DD568</f>
        <v>0</v>
      </c>
      <c r="DF567" s="28">
        <f t="shared" ref="DF567" si="14447">DF566+DE567-DE568</f>
        <v>0</v>
      </c>
      <c r="DG567" s="28">
        <f t="shared" ref="DG567" si="14448">DG566+DF567-DF568</f>
        <v>0</v>
      </c>
      <c r="DH567" s="21">
        <f t="shared" ref="DH567" si="14449">DH566+DG567-DG568</f>
        <v>0</v>
      </c>
      <c r="DI567" s="28">
        <f t="shared" ref="DI567" si="14450">DI566+DH567-DH568</f>
        <v>0</v>
      </c>
      <c r="DJ567" s="28">
        <f t="shared" ref="DJ567" si="14451">DJ566+DI567-DI568</f>
        <v>0</v>
      </c>
      <c r="DK567" s="28">
        <f t="shared" ref="DK567" si="14452">DK566+DJ567-DJ568</f>
        <v>0</v>
      </c>
      <c r="DL567" s="28">
        <f t="shared" ref="DL567" si="14453">DL566+DK567-DK568</f>
        <v>0</v>
      </c>
      <c r="DM567" s="28">
        <f t="shared" ref="DM567" si="14454">DM566+DL567-DL568</f>
        <v>0</v>
      </c>
      <c r="DN567" s="28">
        <f t="shared" ref="DN567" si="14455">DN566+DM567-DM568</f>
        <v>0</v>
      </c>
      <c r="DO567" s="139">
        <f>SUM(CQ566:DN566)</f>
        <v>0</v>
      </c>
      <c r="DP567" s="140"/>
      <c r="DR567" s="146"/>
      <c r="DS567" s="148"/>
      <c r="DT567" s="62">
        <f>DN567-DN568</f>
        <v>0</v>
      </c>
      <c r="DU567" s="27">
        <f>DT567</f>
        <v>0</v>
      </c>
      <c r="DV567" s="28">
        <f t="shared" ref="DV567" si="14456">DV566+DU567-DU568</f>
        <v>0</v>
      </c>
      <c r="DW567" s="28">
        <f t="shared" ref="DW567" si="14457">DW566+DV567-DV568</f>
        <v>0</v>
      </c>
      <c r="DX567" s="28">
        <f t="shared" ref="DX567" si="14458">DX566+DW567-DW568</f>
        <v>0</v>
      </c>
      <c r="DY567" s="28">
        <f>DY566+DX567-DX568</f>
        <v>0</v>
      </c>
      <c r="DZ567" s="28">
        <f t="shared" ref="DZ567" si="14459">DZ566+DY567-DY568</f>
        <v>0</v>
      </c>
      <c r="EA567" s="20">
        <f t="shared" ref="EA567" si="14460">EA566+DZ567-DZ568</f>
        <v>0</v>
      </c>
      <c r="EB567" s="28">
        <f t="shared" ref="EB567" si="14461">EB566+EA567-EA568</f>
        <v>0</v>
      </c>
      <c r="EC567" s="28">
        <f t="shared" ref="EC567" si="14462">EC566+EB567-EB568</f>
        <v>0</v>
      </c>
      <c r="ED567" s="28">
        <f t="shared" ref="ED567" si="14463">ED566+EC567-EC568</f>
        <v>0</v>
      </c>
      <c r="EE567" s="28">
        <f t="shared" ref="EE567" si="14464">EE566+ED567-ED568</f>
        <v>0</v>
      </c>
      <c r="EF567" s="21">
        <f t="shared" ref="EF567" si="14465">EF566+EE567-EE568</f>
        <v>0</v>
      </c>
      <c r="EG567" s="20">
        <f t="shared" ref="EG567" si="14466">EG566+EF567-EF568</f>
        <v>0</v>
      </c>
      <c r="EH567" s="28">
        <f t="shared" ref="EH567" si="14467">EH566+EG567-EG568</f>
        <v>0</v>
      </c>
      <c r="EI567" s="28">
        <f t="shared" ref="EI567" si="14468">EI566+EH567-EH568</f>
        <v>0</v>
      </c>
      <c r="EJ567" s="28">
        <f t="shared" ref="EJ567" si="14469">EJ566+EI567-EI568</f>
        <v>0</v>
      </c>
      <c r="EK567" s="28">
        <f t="shared" ref="EK567" si="14470">EK566+EJ567-EJ568</f>
        <v>0</v>
      </c>
      <c r="EL567" s="21">
        <f t="shared" ref="EL567" si="14471">EL566+EK567-EK568</f>
        <v>0</v>
      </c>
      <c r="EM567" s="28">
        <f t="shared" ref="EM567" si="14472">EM566+EL567-EL568</f>
        <v>0</v>
      </c>
      <c r="EN567" s="28">
        <f t="shared" ref="EN567" si="14473">EN566+EM567-EM568</f>
        <v>0</v>
      </c>
      <c r="EO567" s="28">
        <f t="shared" ref="EO567" si="14474">EO566+EN567-EN568</f>
        <v>0</v>
      </c>
      <c r="EP567" s="28">
        <f t="shared" ref="EP567" si="14475">EP566+EO567-EO568</f>
        <v>0</v>
      </c>
      <c r="EQ567" s="28">
        <f t="shared" ref="EQ567" si="14476">EQ566+EP567-EP568</f>
        <v>0</v>
      </c>
      <c r="ER567" s="28">
        <f t="shared" ref="ER567" si="14477">ER566+EQ567-EQ568</f>
        <v>0</v>
      </c>
      <c r="ES567" s="139">
        <f>SUM(DU566:ER566)</f>
        <v>0</v>
      </c>
      <c r="ET567" s="140"/>
    </row>
    <row r="568" spans="2:150" x14ac:dyDescent="0.25">
      <c r="B568" s="146"/>
      <c r="C568" s="64"/>
      <c r="D568" s="62"/>
      <c r="E568" s="29"/>
      <c r="F568" s="29"/>
      <c r="G568" s="29"/>
      <c r="H568" s="29"/>
      <c r="I568" s="29"/>
      <c r="J568" s="22"/>
      <c r="K568" s="23"/>
      <c r="L568" s="29"/>
      <c r="M568" s="29"/>
      <c r="N568" s="29"/>
      <c r="O568" s="29"/>
      <c r="P568" s="22"/>
      <c r="Q568" s="23"/>
      <c r="R568" s="29"/>
      <c r="S568" s="29"/>
      <c r="T568" s="29"/>
      <c r="U568" s="29"/>
      <c r="V568" s="22"/>
      <c r="W568" s="23"/>
      <c r="X568" s="29"/>
      <c r="Y568" s="29"/>
      <c r="Z568" s="29"/>
      <c r="AA568" s="29"/>
      <c r="AB568" s="29"/>
      <c r="AC568" s="48" t="s">
        <v>69</v>
      </c>
      <c r="AD568" s="59">
        <f>SUM(E568:AB568)</f>
        <v>0</v>
      </c>
      <c r="AF568" s="146"/>
      <c r="AG568" s="64"/>
      <c r="AH568" s="62"/>
      <c r="AI568" s="29"/>
      <c r="AJ568" s="29"/>
      <c r="AK568" s="29"/>
      <c r="AL568" s="29"/>
      <c r="AM568" s="29"/>
      <c r="AN568" s="22"/>
      <c r="AO568" s="23"/>
      <c r="AP568" s="29"/>
      <c r="AQ568" s="29"/>
      <c r="AR568" s="29"/>
      <c r="AS568" s="29"/>
      <c r="AT568" s="22"/>
      <c r="AU568" s="23"/>
      <c r="AV568" s="29"/>
      <c r="AW568" s="29"/>
      <c r="AX568" s="29"/>
      <c r="AY568" s="29"/>
      <c r="AZ568" s="22"/>
      <c r="BA568" s="23"/>
      <c r="BB568" s="29"/>
      <c r="BC568" s="29"/>
      <c r="BD568" s="29"/>
      <c r="BE568" s="29"/>
      <c r="BF568" s="29"/>
      <c r="BG568" s="48" t="s">
        <v>69</v>
      </c>
      <c r="BH568" s="59">
        <f>SUM(AI568:BF568)</f>
        <v>0</v>
      </c>
      <c r="BJ568" s="146"/>
      <c r="BK568" s="64"/>
      <c r="BL568" s="62"/>
      <c r="BM568" s="29"/>
      <c r="BN568" s="29"/>
      <c r="BO568" s="29"/>
      <c r="BP568" s="29"/>
      <c r="BQ568" s="29"/>
      <c r="BR568" s="22"/>
      <c r="BS568" s="23"/>
      <c r="BT568" s="29"/>
      <c r="BU568" s="29"/>
      <c r="BV568" s="29"/>
      <c r="BW568" s="29"/>
      <c r="BX568" s="22"/>
      <c r="BY568" s="23"/>
      <c r="BZ568" s="29"/>
      <c r="CA568" s="29"/>
      <c r="CB568" s="29"/>
      <c r="CC568" s="29"/>
      <c r="CD568" s="22"/>
      <c r="CE568" s="23"/>
      <c r="CF568" s="29"/>
      <c r="CG568" s="29"/>
      <c r="CH568" s="29"/>
      <c r="CI568" s="29"/>
      <c r="CJ568" s="29"/>
      <c r="CK568" s="48" t="s">
        <v>69</v>
      </c>
      <c r="CL568" s="59">
        <f>SUM(BM568:CJ568)</f>
        <v>0</v>
      </c>
      <c r="CN568" s="146"/>
      <c r="CO568" s="64"/>
      <c r="CP568" s="62"/>
      <c r="CQ568" s="29"/>
      <c r="CR568" s="29"/>
      <c r="CS568" s="29"/>
      <c r="CT568" s="29"/>
      <c r="CU568" s="29"/>
      <c r="CV568" s="22"/>
      <c r="CW568" s="23"/>
      <c r="CX568" s="29"/>
      <c r="CY568" s="29"/>
      <c r="CZ568" s="29"/>
      <c r="DA568" s="29"/>
      <c r="DB568" s="22"/>
      <c r="DC568" s="23"/>
      <c r="DD568" s="29"/>
      <c r="DE568" s="29"/>
      <c r="DF568" s="29"/>
      <c r="DG568" s="29"/>
      <c r="DH568" s="22"/>
      <c r="DI568" s="23"/>
      <c r="DJ568" s="29"/>
      <c r="DK568" s="29"/>
      <c r="DL568" s="29"/>
      <c r="DM568" s="29"/>
      <c r="DN568" s="29"/>
      <c r="DO568" s="48" t="s">
        <v>69</v>
      </c>
      <c r="DP568" s="59">
        <f>SUM(CQ568:DN568)</f>
        <v>0</v>
      </c>
      <c r="DR568" s="146"/>
      <c r="DS568" s="64"/>
      <c r="DT568" s="62"/>
      <c r="DU568" s="29"/>
      <c r="DV568" s="29"/>
      <c r="DW568" s="29"/>
      <c r="DX568" s="29"/>
      <c r="DY568" s="29"/>
      <c r="DZ568" s="22"/>
      <c r="EA568" s="23"/>
      <c r="EB568" s="29"/>
      <c r="EC568" s="29"/>
      <c r="ED568" s="29"/>
      <c r="EE568" s="29"/>
      <c r="EF568" s="22"/>
      <c r="EG568" s="23"/>
      <c r="EH568" s="29"/>
      <c r="EI568" s="29"/>
      <c r="EJ568" s="29"/>
      <c r="EK568" s="29"/>
      <c r="EL568" s="22"/>
      <c r="EM568" s="23"/>
      <c r="EN568" s="29"/>
      <c r="EO568" s="29"/>
      <c r="EP568" s="29"/>
      <c r="EQ568" s="29"/>
      <c r="ER568" s="29"/>
      <c r="ES568" s="48" t="s">
        <v>69</v>
      </c>
      <c r="ET568" s="59">
        <f>SUM(DU568:ER568)</f>
        <v>0</v>
      </c>
    </row>
    <row r="569" spans="2:150" x14ac:dyDescent="0.25">
      <c r="B569" s="149" t="s">
        <v>12</v>
      </c>
      <c r="C569" s="147" t="s">
        <v>33</v>
      </c>
      <c r="D569" s="61" t="s">
        <v>7</v>
      </c>
      <c r="E569" s="17"/>
      <c r="F569" s="17"/>
      <c r="G569" s="17"/>
      <c r="H569" s="17"/>
      <c r="I569" s="17"/>
      <c r="J569" s="17"/>
      <c r="K569" s="18"/>
      <c r="L569" s="17"/>
      <c r="M569" s="17"/>
      <c r="N569" s="17"/>
      <c r="O569" s="17"/>
      <c r="P569" s="19"/>
      <c r="Q569" s="18"/>
      <c r="R569" s="17"/>
      <c r="S569" s="17"/>
      <c r="T569" s="17"/>
      <c r="U569" s="17"/>
      <c r="V569" s="19"/>
      <c r="W569" s="17"/>
      <c r="X569" s="17"/>
      <c r="Y569" s="17"/>
      <c r="Z569" s="17"/>
      <c r="AA569" s="17"/>
      <c r="AB569" s="17"/>
      <c r="AC569" s="129" t="s">
        <v>8</v>
      </c>
      <c r="AD569" s="130"/>
      <c r="AF569" s="149" t="s">
        <v>12</v>
      </c>
      <c r="AG569" s="147" t="s">
        <v>33</v>
      </c>
      <c r="AH569" s="61" t="s">
        <v>7</v>
      </c>
      <c r="AI569" s="17"/>
      <c r="AJ569" s="17"/>
      <c r="AK569" s="17"/>
      <c r="AL569" s="17"/>
      <c r="AM569" s="17"/>
      <c r="AN569" s="17"/>
      <c r="AO569" s="18"/>
      <c r="AP569" s="17"/>
      <c r="AQ569" s="17"/>
      <c r="AR569" s="17"/>
      <c r="AS569" s="17"/>
      <c r="AT569" s="19"/>
      <c r="AU569" s="18"/>
      <c r="AV569" s="17"/>
      <c r="AW569" s="17"/>
      <c r="AX569" s="17"/>
      <c r="AY569" s="17"/>
      <c r="AZ569" s="19"/>
      <c r="BA569" s="17"/>
      <c r="BB569" s="17"/>
      <c r="BC569" s="17"/>
      <c r="BD569" s="17"/>
      <c r="BE569" s="17"/>
      <c r="BF569" s="17"/>
      <c r="BG569" s="129" t="s">
        <v>8</v>
      </c>
      <c r="BH569" s="130"/>
      <c r="BJ569" s="149" t="s">
        <v>12</v>
      </c>
      <c r="BK569" s="147" t="s">
        <v>33</v>
      </c>
      <c r="BL569" s="61" t="s">
        <v>7</v>
      </c>
      <c r="BM569" s="17"/>
      <c r="BN569" s="17"/>
      <c r="BO569" s="17"/>
      <c r="BP569" s="17"/>
      <c r="BQ569" s="17"/>
      <c r="BR569" s="17"/>
      <c r="BS569" s="18"/>
      <c r="BT569" s="17"/>
      <c r="BU569" s="17"/>
      <c r="BV569" s="17"/>
      <c r="BW569" s="17"/>
      <c r="BX569" s="19"/>
      <c r="BY569" s="18"/>
      <c r="BZ569" s="17"/>
      <c r="CA569" s="17"/>
      <c r="CB569" s="17"/>
      <c r="CC569" s="17"/>
      <c r="CD569" s="19"/>
      <c r="CE569" s="17"/>
      <c r="CF569" s="17"/>
      <c r="CG569" s="17"/>
      <c r="CH569" s="17"/>
      <c r="CI569" s="17"/>
      <c r="CJ569" s="17"/>
      <c r="CK569" s="129" t="s">
        <v>8</v>
      </c>
      <c r="CL569" s="130"/>
      <c r="CN569" s="149" t="s">
        <v>12</v>
      </c>
      <c r="CO569" s="147" t="s">
        <v>33</v>
      </c>
      <c r="CP569" s="61" t="s">
        <v>7</v>
      </c>
      <c r="CQ569" s="17"/>
      <c r="CR569" s="17"/>
      <c r="CS569" s="17"/>
      <c r="CT569" s="17"/>
      <c r="CU569" s="17"/>
      <c r="CV569" s="17"/>
      <c r="CW569" s="18"/>
      <c r="CX569" s="17"/>
      <c r="CY569" s="17"/>
      <c r="CZ569" s="17"/>
      <c r="DA569" s="17"/>
      <c r="DB569" s="19"/>
      <c r="DC569" s="18"/>
      <c r="DD569" s="17"/>
      <c r="DE569" s="17"/>
      <c r="DF569" s="17"/>
      <c r="DG569" s="17"/>
      <c r="DH569" s="19"/>
      <c r="DI569" s="17"/>
      <c r="DJ569" s="17"/>
      <c r="DK569" s="17"/>
      <c r="DL569" s="17"/>
      <c r="DM569" s="17"/>
      <c r="DN569" s="17"/>
      <c r="DO569" s="129" t="s">
        <v>8</v>
      </c>
      <c r="DP569" s="130"/>
      <c r="DR569" s="149" t="s">
        <v>12</v>
      </c>
      <c r="DS569" s="147" t="s">
        <v>33</v>
      </c>
      <c r="DT569" s="61" t="s">
        <v>7</v>
      </c>
      <c r="DU569" s="17"/>
      <c r="DV569" s="17"/>
      <c r="DW569" s="17"/>
      <c r="DX569" s="17"/>
      <c r="DY569" s="17"/>
      <c r="DZ569" s="17"/>
      <c r="EA569" s="18"/>
      <c r="EB569" s="17"/>
      <c r="EC569" s="17"/>
      <c r="ED569" s="17"/>
      <c r="EE569" s="17"/>
      <c r="EF569" s="19"/>
      <c r="EG569" s="18"/>
      <c r="EH569" s="17"/>
      <c r="EI569" s="17"/>
      <c r="EJ569" s="17"/>
      <c r="EK569" s="17"/>
      <c r="EL569" s="19"/>
      <c r="EM569" s="17"/>
      <c r="EN569" s="17"/>
      <c r="EO569" s="17"/>
      <c r="EP569" s="17"/>
      <c r="EQ569" s="17"/>
      <c r="ER569" s="17"/>
      <c r="ES569" s="129" t="s">
        <v>8</v>
      </c>
      <c r="ET569" s="130"/>
    </row>
    <row r="570" spans="2:150" x14ac:dyDescent="0.25">
      <c r="B570" s="150"/>
      <c r="C570" s="148"/>
      <c r="D570" s="62"/>
      <c r="E570" s="27">
        <f>D570</f>
        <v>0</v>
      </c>
      <c r="F570" s="28">
        <f t="shared" ref="F570" si="14478">F569+E570-E571</f>
        <v>0</v>
      </c>
      <c r="G570" s="28">
        <f t="shared" ref="G570" si="14479">G569+F570-F571</f>
        <v>0</v>
      </c>
      <c r="H570" s="28">
        <f t="shared" ref="H570" si="14480">H569+G570-G571</f>
        <v>0</v>
      </c>
      <c r="I570" s="28">
        <f>I569+H570-H571</f>
        <v>0</v>
      </c>
      <c r="J570" s="28">
        <f t="shared" ref="J570" si="14481">J569+I570-I571</f>
        <v>0</v>
      </c>
      <c r="K570" s="20">
        <f t="shared" ref="K570" si="14482">K569+J570-J571</f>
        <v>0</v>
      </c>
      <c r="L570" s="28">
        <f t="shared" ref="L570" si="14483">L569+K570-K571</f>
        <v>0</v>
      </c>
      <c r="M570" s="28">
        <f t="shared" ref="M570" si="14484">M569+L570-L571</f>
        <v>0</v>
      </c>
      <c r="N570" s="28">
        <f t="shared" ref="N570" si="14485">N569+M570-M571</f>
        <v>0</v>
      </c>
      <c r="O570" s="28">
        <f t="shared" ref="O570" si="14486">O569+N570-N571</f>
        <v>0</v>
      </c>
      <c r="P570" s="21">
        <f t="shared" ref="P570" si="14487">P569+O570-O571</f>
        <v>0</v>
      </c>
      <c r="Q570" s="20">
        <f t="shared" ref="Q570" si="14488">Q569+P570-P571</f>
        <v>0</v>
      </c>
      <c r="R570" s="28">
        <f t="shared" ref="R570" si="14489">R569+Q570-Q571</f>
        <v>0</v>
      </c>
      <c r="S570" s="28">
        <f t="shared" ref="S570" si="14490">S569+R570-R571</f>
        <v>0</v>
      </c>
      <c r="T570" s="28">
        <f t="shared" ref="T570" si="14491">T569+S570-S571</f>
        <v>0</v>
      </c>
      <c r="U570" s="28">
        <f t="shared" ref="U570" si="14492">U569+T570-T571</f>
        <v>0</v>
      </c>
      <c r="V570" s="21">
        <f t="shared" ref="V570" si="14493">V569+U570-U571</f>
        <v>0</v>
      </c>
      <c r="W570" s="28">
        <f t="shared" ref="W570" si="14494">W569+V570-V571</f>
        <v>0</v>
      </c>
      <c r="X570" s="28">
        <f t="shared" ref="X570" si="14495">X569+W570-W571</f>
        <v>0</v>
      </c>
      <c r="Y570" s="28">
        <f t="shared" ref="Y570" si="14496">Y569+X570-X571</f>
        <v>0</v>
      </c>
      <c r="Z570" s="28">
        <f t="shared" ref="Z570" si="14497">Z569+Y570-Y571</f>
        <v>0</v>
      </c>
      <c r="AA570" s="28">
        <f t="shared" ref="AA570" si="14498">AA569+Z570-Z571</f>
        <v>0</v>
      </c>
      <c r="AB570" s="28">
        <f t="shared" ref="AB570" si="14499">AB569+AA570-AA571</f>
        <v>0</v>
      </c>
      <c r="AC570" s="131">
        <f>SUM(E569:AB569)</f>
        <v>0</v>
      </c>
      <c r="AD570" s="132"/>
      <c r="AF570" s="150"/>
      <c r="AG570" s="148"/>
      <c r="AH570" s="62">
        <f>AB570-AB571</f>
        <v>0</v>
      </c>
      <c r="AI570" s="27">
        <f>AH570</f>
        <v>0</v>
      </c>
      <c r="AJ570" s="28">
        <f t="shared" ref="AJ570" si="14500">AJ569+AI570-AI571</f>
        <v>0</v>
      </c>
      <c r="AK570" s="28">
        <f t="shared" ref="AK570" si="14501">AK569+AJ570-AJ571</f>
        <v>0</v>
      </c>
      <c r="AL570" s="28">
        <f t="shared" ref="AL570" si="14502">AL569+AK570-AK571</f>
        <v>0</v>
      </c>
      <c r="AM570" s="28">
        <f>AM569+AL570-AL571</f>
        <v>0</v>
      </c>
      <c r="AN570" s="28">
        <f t="shared" ref="AN570" si="14503">AN569+AM570-AM571</f>
        <v>0</v>
      </c>
      <c r="AO570" s="20">
        <f t="shared" ref="AO570" si="14504">AO569+AN570-AN571</f>
        <v>0</v>
      </c>
      <c r="AP570" s="28">
        <f t="shared" ref="AP570" si="14505">AP569+AO570-AO571</f>
        <v>0</v>
      </c>
      <c r="AQ570" s="28">
        <f t="shared" ref="AQ570" si="14506">AQ569+AP570-AP571</f>
        <v>0</v>
      </c>
      <c r="AR570" s="28">
        <f t="shared" ref="AR570" si="14507">AR569+AQ570-AQ571</f>
        <v>0</v>
      </c>
      <c r="AS570" s="28">
        <f t="shared" ref="AS570" si="14508">AS569+AR570-AR571</f>
        <v>0</v>
      </c>
      <c r="AT570" s="21">
        <f t="shared" ref="AT570" si="14509">AT569+AS570-AS571</f>
        <v>0</v>
      </c>
      <c r="AU570" s="20">
        <f t="shared" ref="AU570" si="14510">AU569+AT570-AT571</f>
        <v>0</v>
      </c>
      <c r="AV570" s="28">
        <f t="shared" ref="AV570" si="14511">AV569+AU570-AU571</f>
        <v>0</v>
      </c>
      <c r="AW570" s="28">
        <f t="shared" ref="AW570" si="14512">AW569+AV570-AV571</f>
        <v>0</v>
      </c>
      <c r="AX570" s="28">
        <f t="shared" ref="AX570" si="14513">AX569+AW570-AW571</f>
        <v>0</v>
      </c>
      <c r="AY570" s="28">
        <f t="shared" ref="AY570" si="14514">AY569+AX570-AX571</f>
        <v>0</v>
      </c>
      <c r="AZ570" s="21">
        <f t="shared" ref="AZ570" si="14515">AZ569+AY570-AY571</f>
        <v>0</v>
      </c>
      <c r="BA570" s="28">
        <f t="shared" ref="BA570" si="14516">BA569+AZ570-AZ571</f>
        <v>0</v>
      </c>
      <c r="BB570" s="28">
        <f t="shared" ref="BB570" si="14517">BB569+BA570-BA571</f>
        <v>0</v>
      </c>
      <c r="BC570" s="28">
        <f t="shared" ref="BC570" si="14518">BC569+BB570-BB571</f>
        <v>0</v>
      </c>
      <c r="BD570" s="28">
        <f t="shared" ref="BD570" si="14519">BD569+BC570-BC571</f>
        <v>0</v>
      </c>
      <c r="BE570" s="28">
        <f t="shared" ref="BE570" si="14520">BE569+BD570-BD571</f>
        <v>0</v>
      </c>
      <c r="BF570" s="28">
        <f t="shared" ref="BF570" si="14521">BF569+BE570-BE571</f>
        <v>0</v>
      </c>
      <c r="BG570" s="131">
        <f>SUM(AI569:BF569)</f>
        <v>0</v>
      </c>
      <c r="BH570" s="132"/>
      <c r="BJ570" s="150"/>
      <c r="BK570" s="148"/>
      <c r="BL570" s="62">
        <f>BF570-BF571</f>
        <v>0</v>
      </c>
      <c r="BM570" s="27">
        <f>BL570</f>
        <v>0</v>
      </c>
      <c r="BN570" s="28">
        <f t="shared" ref="BN570" si="14522">BN569+BM570-BM571</f>
        <v>0</v>
      </c>
      <c r="BO570" s="28">
        <f t="shared" ref="BO570" si="14523">BO569+BN570-BN571</f>
        <v>0</v>
      </c>
      <c r="BP570" s="28">
        <f t="shared" ref="BP570" si="14524">BP569+BO570-BO571</f>
        <v>0</v>
      </c>
      <c r="BQ570" s="28">
        <f>BQ569+BP570-BP571</f>
        <v>0</v>
      </c>
      <c r="BR570" s="28">
        <f t="shared" ref="BR570" si="14525">BR569+BQ570-BQ571</f>
        <v>0</v>
      </c>
      <c r="BS570" s="20">
        <f t="shared" ref="BS570" si="14526">BS569+BR570-BR571</f>
        <v>0</v>
      </c>
      <c r="BT570" s="28">
        <f t="shared" ref="BT570" si="14527">BT569+BS570-BS571</f>
        <v>0</v>
      </c>
      <c r="BU570" s="28">
        <f t="shared" ref="BU570" si="14528">BU569+BT570-BT571</f>
        <v>0</v>
      </c>
      <c r="BV570" s="28">
        <f t="shared" ref="BV570" si="14529">BV569+BU570-BU571</f>
        <v>0</v>
      </c>
      <c r="BW570" s="28">
        <f t="shared" ref="BW570" si="14530">BW569+BV570-BV571</f>
        <v>0</v>
      </c>
      <c r="BX570" s="21">
        <f t="shared" ref="BX570" si="14531">BX569+BW570-BW571</f>
        <v>0</v>
      </c>
      <c r="BY570" s="20">
        <f t="shared" ref="BY570" si="14532">BY569+BX570-BX571</f>
        <v>0</v>
      </c>
      <c r="BZ570" s="28">
        <f t="shared" ref="BZ570" si="14533">BZ569+BY570-BY571</f>
        <v>0</v>
      </c>
      <c r="CA570" s="28">
        <f t="shared" ref="CA570" si="14534">CA569+BZ570-BZ571</f>
        <v>0</v>
      </c>
      <c r="CB570" s="28">
        <f t="shared" ref="CB570" si="14535">CB569+CA570-CA571</f>
        <v>0</v>
      </c>
      <c r="CC570" s="28">
        <f t="shared" ref="CC570" si="14536">CC569+CB570-CB571</f>
        <v>0</v>
      </c>
      <c r="CD570" s="21">
        <f t="shared" ref="CD570" si="14537">CD569+CC570-CC571</f>
        <v>0</v>
      </c>
      <c r="CE570" s="28">
        <f t="shared" ref="CE570" si="14538">CE569+CD570-CD571</f>
        <v>0</v>
      </c>
      <c r="CF570" s="28">
        <f t="shared" ref="CF570" si="14539">CF569+CE570-CE571</f>
        <v>0</v>
      </c>
      <c r="CG570" s="28">
        <f t="shared" ref="CG570" si="14540">CG569+CF570-CF571</f>
        <v>0</v>
      </c>
      <c r="CH570" s="28">
        <f t="shared" ref="CH570" si="14541">CH569+CG570-CG571</f>
        <v>0</v>
      </c>
      <c r="CI570" s="28">
        <f t="shared" ref="CI570" si="14542">CI569+CH570-CH571</f>
        <v>0</v>
      </c>
      <c r="CJ570" s="28">
        <f t="shared" ref="CJ570" si="14543">CJ569+CI570-CI571</f>
        <v>0</v>
      </c>
      <c r="CK570" s="131">
        <f>SUM(BM569:CJ569)</f>
        <v>0</v>
      </c>
      <c r="CL570" s="132"/>
      <c r="CN570" s="150"/>
      <c r="CO570" s="148"/>
      <c r="CP570" s="62">
        <f>CJ570-CJ571</f>
        <v>0</v>
      </c>
      <c r="CQ570" s="27">
        <f>CP570</f>
        <v>0</v>
      </c>
      <c r="CR570" s="28">
        <f t="shared" ref="CR570" si="14544">CR569+CQ570-CQ571</f>
        <v>0</v>
      </c>
      <c r="CS570" s="28">
        <f t="shared" ref="CS570" si="14545">CS569+CR570-CR571</f>
        <v>0</v>
      </c>
      <c r="CT570" s="28">
        <f t="shared" ref="CT570" si="14546">CT569+CS570-CS571</f>
        <v>0</v>
      </c>
      <c r="CU570" s="28">
        <f>CU569+CT570-CT571</f>
        <v>0</v>
      </c>
      <c r="CV570" s="28">
        <f t="shared" ref="CV570" si="14547">CV569+CU570-CU571</f>
        <v>0</v>
      </c>
      <c r="CW570" s="20">
        <f t="shared" ref="CW570" si="14548">CW569+CV570-CV571</f>
        <v>0</v>
      </c>
      <c r="CX570" s="28">
        <f t="shared" ref="CX570" si="14549">CX569+CW570-CW571</f>
        <v>0</v>
      </c>
      <c r="CY570" s="28">
        <f t="shared" ref="CY570" si="14550">CY569+CX570-CX571</f>
        <v>0</v>
      </c>
      <c r="CZ570" s="28">
        <f t="shared" ref="CZ570" si="14551">CZ569+CY570-CY571</f>
        <v>0</v>
      </c>
      <c r="DA570" s="28">
        <f t="shared" ref="DA570" si="14552">DA569+CZ570-CZ571</f>
        <v>0</v>
      </c>
      <c r="DB570" s="21">
        <f t="shared" ref="DB570" si="14553">DB569+DA570-DA571</f>
        <v>0</v>
      </c>
      <c r="DC570" s="20">
        <f t="shared" ref="DC570" si="14554">DC569+DB570-DB571</f>
        <v>0</v>
      </c>
      <c r="DD570" s="28">
        <f t="shared" ref="DD570" si="14555">DD569+DC570-DC571</f>
        <v>0</v>
      </c>
      <c r="DE570" s="28">
        <f t="shared" ref="DE570" si="14556">DE569+DD570-DD571</f>
        <v>0</v>
      </c>
      <c r="DF570" s="28">
        <f t="shared" ref="DF570" si="14557">DF569+DE570-DE571</f>
        <v>0</v>
      </c>
      <c r="DG570" s="28">
        <f t="shared" ref="DG570" si="14558">DG569+DF570-DF571</f>
        <v>0</v>
      </c>
      <c r="DH570" s="21">
        <f t="shared" ref="DH570" si="14559">DH569+DG570-DG571</f>
        <v>0</v>
      </c>
      <c r="DI570" s="28">
        <f t="shared" ref="DI570" si="14560">DI569+DH570-DH571</f>
        <v>0</v>
      </c>
      <c r="DJ570" s="28">
        <f t="shared" ref="DJ570" si="14561">DJ569+DI570-DI571</f>
        <v>0</v>
      </c>
      <c r="DK570" s="28">
        <f t="shared" ref="DK570" si="14562">DK569+DJ570-DJ571</f>
        <v>0</v>
      </c>
      <c r="DL570" s="28">
        <f t="shared" ref="DL570" si="14563">DL569+DK570-DK571</f>
        <v>0</v>
      </c>
      <c r="DM570" s="28">
        <f t="shared" ref="DM570" si="14564">DM569+DL570-DL571</f>
        <v>0</v>
      </c>
      <c r="DN570" s="28">
        <f t="shared" ref="DN570" si="14565">DN569+DM570-DM571</f>
        <v>0</v>
      </c>
      <c r="DO570" s="131">
        <f>SUM(CQ569:DN569)</f>
        <v>0</v>
      </c>
      <c r="DP570" s="132"/>
      <c r="DR570" s="150"/>
      <c r="DS570" s="148"/>
      <c r="DT570" s="62">
        <f>DN570-DN571</f>
        <v>0</v>
      </c>
      <c r="DU570" s="27">
        <f>DT570</f>
        <v>0</v>
      </c>
      <c r="DV570" s="28">
        <f t="shared" ref="DV570" si="14566">DV569+DU570-DU571</f>
        <v>0</v>
      </c>
      <c r="DW570" s="28">
        <f t="shared" ref="DW570" si="14567">DW569+DV570-DV571</f>
        <v>0</v>
      </c>
      <c r="DX570" s="28">
        <f t="shared" ref="DX570" si="14568">DX569+DW570-DW571</f>
        <v>0</v>
      </c>
      <c r="DY570" s="28">
        <f>DY569+DX570-DX571</f>
        <v>0</v>
      </c>
      <c r="DZ570" s="28">
        <f t="shared" ref="DZ570" si="14569">DZ569+DY570-DY571</f>
        <v>0</v>
      </c>
      <c r="EA570" s="20">
        <f t="shared" ref="EA570" si="14570">EA569+DZ570-DZ571</f>
        <v>0</v>
      </c>
      <c r="EB570" s="28">
        <f t="shared" ref="EB570" si="14571">EB569+EA570-EA571</f>
        <v>0</v>
      </c>
      <c r="EC570" s="28">
        <f t="shared" ref="EC570" si="14572">EC569+EB570-EB571</f>
        <v>0</v>
      </c>
      <c r="ED570" s="28">
        <f t="shared" ref="ED570" si="14573">ED569+EC570-EC571</f>
        <v>0</v>
      </c>
      <c r="EE570" s="28">
        <f t="shared" ref="EE570" si="14574">EE569+ED570-ED571</f>
        <v>0</v>
      </c>
      <c r="EF570" s="21">
        <f t="shared" ref="EF570" si="14575">EF569+EE570-EE571</f>
        <v>0</v>
      </c>
      <c r="EG570" s="20">
        <f t="shared" ref="EG570" si="14576">EG569+EF570-EF571</f>
        <v>0</v>
      </c>
      <c r="EH570" s="28">
        <f t="shared" ref="EH570" si="14577">EH569+EG570-EG571</f>
        <v>0</v>
      </c>
      <c r="EI570" s="28">
        <f t="shared" ref="EI570" si="14578">EI569+EH570-EH571</f>
        <v>0</v>
      </c>
      <c r="EJ570" s="28">
        <f t="shared" ref="EJ570" si="14579">EJ569+EI570-EI571</f>
        <v>0</v>
      </c>
      <c r="EK570" s="28">
        <f t="shared" ref="EK570" si="14580">EK569+EJ570-EJ571</f>
        <v>0</v>
      </c>
      <c r="EL570" s="21">
        <f t="shared" ref="EL570" si="14581">EL569+EK570-EK571</f>
        <v>0</v>
      </c>
      <c r="EM570" s="28">
        <f t="shared" ref="EM570" si="14582">EM569+EL570-EL571</f>
        <v>0</v>
      </c>
      <c r="EN570" s="28">
        <f t="shared" ref="EN570" si="14583">EN569+EM570-EM571</f>
        <v>0</v>
      </c>
      <c r="EO570" s="28">
        <f t="shared" ref="EO570" si="14584">EO569+EN570-EN571</f>
        <v>0</v>
      </c>
      <c r="EP570" s="28">
        <f t="shared" ref="EP570" si="14585">EP569+EO570-EO571</f>
        <v>0</v>
      </c>
      <c r="EQ570" s="28">
        <f t="shared" ref="EQ570" si="14586">EQ569+EP570-EP571</f>
        <v>0</v>
      </c>
      <c r="ER570" s="28">
        <f t="shared" ref="ER570" si="14587">ER569+EQ570-EQ571</f>
        <v>0</v>
      </c>
      <c r="ES570" s="131">
        <f>SUM(DU569:ER569)</f>
        <v>0</v>
      </c>
      <c r="ET570" s="132"/>
    </row>
    <row r="571" spans="2:150" x14ac:dyDescent="0.25">
      <c r="B571" s="151"/>
      <c r="C571" s="65"/>
      <c r="D571" s="63"/>
      <c r="E571" s="49"/>
      <c r="F571" s="49"/>
      <c r="G571" s="49"/>
      <c r="H571" s="49"/>
      <c r="I571" s="49"/>
      <c r="J571" s="50"/>
      <c r="K571" s="51"/>
      <c r="L571" s="49"/>
      <c r="M571" s="49"/>
      <c r="N571" s="49"/>
      <c r="O571" s="49"/>
      <c r="P571" s="50"/>
      <c r="Q571" s="51"/>
      <c r="R571" s="49"/>
      <c r="S571" s="49"/>
      <c r="T571" s="49"/>
      <c r="U571" s="49"/>
      <c r="V571" s="50"/>
      <c r="W571" s="51"/>
      <c r="X571" s="49"/>
      <c r="Y571" s="49"/>
      <c r="Z571" s="49"/>
      <c r="AA571" s="49"/>
      <c r="AB571" s="49"/>
      <c r="AC571" s="52" t="s">
        <v>69</v>
      </c>
      <c r="AD571" s="57">
        <f>SUM(E571:AB571)</f>
        <v>0</v>
      </c>
      <c r="AF571" s="151"/>
      <c r="AG571" s="65"/>
      <c r="AH571" s="63"/>
      <c r="AI571" s="49"/>
      <c r="AJ571" s="49"/>
      <c r="AK571" s="49"/>
      <c r="AL571" s="49"/>
      <c r="AM571" s="49"/>
      <c r="AN571" s="50"/>
      <c r="AO571" s="51"/>
      <c r="AP571" s="49"/>
      <c r="AQ571" s="49"/>
      <c r="AR571" s="49"/>
      <c r="AS571" s="49"/>
      <c r="AT571" s="50"/>
      <c r="AU571" s="51"/>
      <c r="AV571" s="49"/>
      <c r="AW571" s="49"/>
      <c r="AX571" s="49"/>
      <c r="AY571" s="49"/>
      <c r="AZ571" s="50"/>
      <c r="BA571" s="51"/>
      <c r="BB571" s="49"/>
      <c r="BC571" s="49"/>
      <c r="BD571" s="49"/>
      <c r="BE571" s="49"/>
      <c r="BF571" s="49"/>
      <c r="BG571" s="52" t="s">
        <v>69</v>
      </c>
      <c r="BH571" s="57">
        <f>SUM(AI571:BF571)</f>
        <v>0</v>
      </c>
      <c r="BJ571" s="151"/>
      <c r="BK571" s="65"/>
      <c r="BL571" s="63"/>
      <c r="BM571" s="49"/>
      <c r="BN571" s="49"/>
      <c r="BO571" s="49"/>
      <c r="BP571" s="49"/>
      <c r="BQ571" s="49"/>
      <c r="BR571" s="50"/>
      <c r="BS571" s="51"/>
      <c r="BT571" s="49"/>
      <c r="BU571" s="49"/>
      <c r="BV571" s="49"/>
      <c r="BW571" s="49"/>
      <c r="BX571" s="50"/>
      <c r="BY571" s="51"/>
      <c r="BZ571" s="49"/>
      <c r="CA571" s="49"/>
      <c r="CB571" s="49"/>
      <c r="CC571" s="49"/>
      <c r="CD571" s="50"/>
      <c r="CE571" s="51"/>
      <c r="CF571" s="49"/>
      <c r="CG571" s="49"/>
      <c r="CH571" s="49"/>
      <c r="CI571" s="49"/>
      <c r="CJ571" s="49"/>
      <c r="CK571" s="52" t="s">
        <v>69</v>
      </c>
      <c r="CL571" s="57">
        <f>SUM(BM571:CJ571)</f>
        <v>0</v>
      </c>
      <c r="CN571" s="151"/>
      <c r="CO571" s="65"/>
      <c r="CP571" s="63"/>
      <c r="CQ571" s="49"/>
      <c r="CR571" s="49"/>
      <c r="CS571" s="49"/>
      <c r="CT571" s="49"/>
      <c r="CU571" s="49"/>
      <c r="CV571" s="50"/>
      <c r="CW571" s="51"/>
      <c r="CX571" s="49"/>
      <c r="CY571" s="49"/>
      <c r="CZ571" s="49"/>
      <c r="DA571" s="49"/>
      <c r="DB571" s="50"/>
      <c r="DC571" s="51"/>
      <c r="DD571" s="49"/>
      <c r="DE571" s="49"/>
      <c r="DF571" s="49"/>
      <c r="DG571" s="49"/>
      <c r="DH571" s="50"/>
      <c r="DI571" s="51"/>
      <c r="DJ571" s="49"/>
      <c r="DK571" s="49"/>
      <c r="DL571" s="49"/>
      <c r="DM571" s="49"/>
      <c r="DN571" s="49"/>
      <c r="DO571" s="52" t="s">
        <v>69</v>
      </c>
      <c r="DP571" s="57">
        <f>SUM(CQ571:DN571)</f>
        <v>0</v>
      </c>
      <c r="DR571" s="151"/>
      <c r="DS571" s="65"/>
      <c r="DT571" s="63"/>
      <c r="DU571" s="49"/>
      <c r="DV571" s="49"/>
      <c r="DW571" s="49"/>
      <c r="DX571" s="49"/>
      <c r="DY571" s="49"/>
      <c r="DZ571" s="50"/>
      <c r="EA571" s="51"/>
      <c r="EB571" s="49"/>
      <c r="EC571" s="49"/>
      <c r="ED571" s="49"/>
      <c r="EE571" s="49"/>
      <c r="EF571" s="50"/>
      <c r="EG571" s="51"/>
      <c r="EH571" s="49"/>
      <c r="EI571" s="49"/>
      <c r="EJ571" s="49"/>
      <c r="EK571" s="49"/>
      <c r="EL571" s="50"/>
      <c r="EM571" s="51"/>
      <c r="EN571" s="49"/>
      <c r="EO571" s="49"/>
      <c r="EP571" s="49"/>
      <c r="EQ571" s="49"/>
      <c r="ER571" s="49"/>
      <c r="ES571" s="52" t="s">
        <v>69</v>
      </c>
      <c r="ET571" s="57">
        <f>SUM(DU571:ER571)</f>
        <v>0</v>
      </c>
    </row>
    <row r="572" spans="2:150" x14ac:dyDescent="0.25">
      <c r="B572" s="152" t="s">
        <v>13</v>
      </c>
      <c r="C572" s="147" t="s">
        <v>33</v>
      </c>
      <c r="D572" s="61" t="s">
        <v>7</v>
      </c>
      <c r="E572" s="17"/>
      <c r="F572" s="17"/>
      <c r="G572" s="17"/>
      <c r="H572" s="17"/>
      <c r="I572" s="17"/>
      <c r="J572" s="17"/>
      <c r="K572" s="18"/>
      <c r="L572" s="17"/>
      <c r="M572" s="17"/>
      <c r="N572" s="17"/>
      <c r="O572" s="17"/>
      <c r="P572" s="19"/>
      <c r="Q572" s="18"/>
      <c r="R572" s="17"/>
      <c r="S572" s="17"/>
      <c r="T572" s="17"/>
      <c r="U572" s="17"/>
      <c r="V572" s="19"/>
      <c r="W572" s="17"/>
      <c r="X572" s="17"/>
      <c r="Y572" s="17"/>
      <c r="Z572" s="17"/>
      <c r="AA572" s="17"/>
      <c r="AB572" s="17"/>
      <c r="AC572" s="133" t="s">
        <v>8</v>
      </c>
      <c r="AD572" s="134"/>
      <c r="AF572" s="152" t="s">
        <v>13</v>
      </c>
      <c r="AG572" s="147" t="s">
        <v>33</v>
      </c>
      <c r="AH572" s="61" t="s">
        <v>7</v>
      </c>
      <c r="AI572" s="17"/>
      <c r="AJ572" s="17"/>
      <c r="AK572" s="17"/>
      <c r="AL572" s="17"/>
      <c r="AM572" s="17"/>
      <c r="AN572" s="17"/>
      <c r="AO572" s="18"/>
      <c r="AP572" s="17"/>
      <c r="AQ572" s="17"/>
      <c r="AR572" s="17"/>
      <c r="AS572" s="17"/>
      <c r="AT572" s="19"/>
      <c r="AU572" s="18"/>
      <c r="AV572" s="17"/>
      <c r="AW572" s="17"/>
      <c r="AX572" s="17"/>
      <c r="AY572" s="17"/>
      <c r="AZ572" s="19"/>
      <c r="BA572" s="17"/>
      <c r="BB572" s="17"/>
      <c r="BC572" s="17"/>
      <c r="BD572" s="17"/>
      <c r="BE572" s="17"/>
      <c r="BF572" s="17"/>
      <c r="BG572" s="133" t="s">
        <v>8</v>
      </c>
      <c r="BH572" s="134"/>
      <c r="BJ572" s="152" t="s">
        <v>13</v>
      </c>
      <c r="BK572" s="147" t="s">
        <v>33</v>
      </c>
      <c r="BL572" s="61" t="s">
        <v>7</v>
      </c>
      <c r="BM572" s="17"/>
      <c r="BN572" s="17"/>
      <c r="BO572" s="17"/>
      <c r="BP572" s="17"/>
      <c r="BQ572" s="17"/>
      <c r="BR572" s="17"/>
      <c r="BS572" s="18"/>
      <c r="BT572" s="17"/>
      <c r="BU572" s="17"/>
      <c r="BV572" s="17"/>
      <c r="BW572" s="17"/>
      <c r="BX572" s="19"/>
      <c r="BY572" s="18"/>
      <c r="BZ572" s="17"/>
      <c r="CA572" s="17"/>
      <c r="CB572" s="17"/>
      <c r="CC572" s="17"/>
      <c r="CD572" s="19"/>
      <c r="CE572" s="17"/>
      <c r="CF572" s="17"/>
      <c r="CG572" s="17"/>
      <c r="CH572" s="17"/>
      <c r="CI572" s="17"/>
      <c r="CJ572" s="17"/>
      <c r="CK572" s="133" t="s">
        <v>8</v>
      </c>
      <c r="CL572" s="134"/>
      <c r="CN572" s="152" t="s">
        <v>13</v>
      </c>
      <c r="CO572" s="147" t="s">
        <v>33</v>
      </c>
      <c r="CP572" s="61" t="s">
        <v>7</v>
      </c>
      <c r="CQ572" s="17"/>
      <c r="CR572" s="17"/>
      <c r="CS572" s="17"/>
      <c r="CT572" s="17"/>
      <c r="CU572" s="17"/>
      <c r="CV572" s="17"/>
      <c r="CW572" s="18"/>
      <c r="CX572" s="17"/>
      <c r="CY572" s="17"/>
      <c r="CZ572" s="17"/>
      <c r="DA572" s="17"/>
      <c r="DB572" s="19"/>
      <c r="DC572" s="18"/>
      <c r="DD572" s="17"/>
      <c r="DE572" s="17"/>
      <c r="DF572" s="17"/>
      <c r="DG572" s="17"/>
      <c r="DH572" s="19"/>
      <c r="DI572" s="17"/>
      <c r="DJ572" s="17"/>
      <c r="DK572" s="17"/>
      <c r="DL572" s="17"/>
      <c r="DM572" s="17"/>
      <c r="DN572" s="17"/>
      <c r="DO572" s="133" t="s">
        <v>8</v>
      </c>
      <c r="DP572" s="134"/>
      <c r="DR572" s="152" t="s">
        <v>13</v>
      </c>
      <c r="DS572" s="147" t="s">
        <v>33</v>
      </c>
      <c r="DT572" s="61" t="s">
        <v>7</v>
      </c>
      <c r="DU572" s="17"/>
      <c r="DV572" s="17"/>
      <c r="DW572" s="17"/>
      <c r="DX572" s="17"/>
      <c r="DY572" s="17"/>
      <c r="DZ572" s="17"/>
      <c r="EA572" s="18"/>
      <c r="EB572" s="17"/>
      <c r="EC572" s="17"/>
      <c r="ED572" s="17"/>
      <c r="EE572" s="17"/>
      <c r="EF572" s="19"/>
      <c r="EG572" s="18"/>
      <c r="EH572" s="17"/>
      <c r="EI572" s="17"/>
      <c r="EJ572" s="17"/>
      <c r="EK572" s="17"/>
      <c r="EL572" s="19"/>
      <c r="EM572" s="17"/>
      <c r="EN572" s="17"/>
      <c r="EO572" s="17"/>
      <c r="EP572" s="17"/>
      <c r="EQ572" s="17"/>
      <c r="ER572" s="17"/>
      <c r="ES572" s="133" t="s">
        <v>8</v>
      </c>
      <c r="ET572" s="134"/>
    </row>
    <row r="573" spans="2:150" x14ac:dyDescent="0.25">
      <c r="B573" s="153"/>
      <c r="C573" s="148"/>
      <c r="D573" s="62"/>
      <c r="E573" s="27">
        <f>D573</f>
        <v>0</v>
      </c>
      <c r="F573" s="28">
        <f t="shared" ref="F573" si="14588">F572+E573-E574</f>
        <v>0</v>
      </c>
      <c r="G573" s="28">
        <f t="shared" ref="G573" si="14589">G572+F573-F574</f>
        <v>0</v>
      </c>
      <c r="H573" s="28">
        <f t="shared" ref="H573" si="14590">H572+G573-G574</f>
        <v>0</v>
      </c>
      <c r="I573" s="28">
        <f>I572+H573-H574</f>
        <v>0</v>
      </c>
      <c r="J573" s="28">
        <f t="shared" ref="J573" si="14591">J572+I573-I574</f>
        <v>0</v>
      </c>
      <c r="K573" s="20">
        <f t="shared" ref="K573" si="14592">K572+J573-J574</f>
        <v>0</v>
      </c>
      <c r="L573" s="28">
        <f t="shared" ref="L573" si="14593">L572+K573-K574</f>
        <v>0</v>
      </c>
      <c r="M573" s="28">
        <f t="shared" ref="M573" si="14594">M572+L573-L574</f>
        <v>0</v>
      </c>
      <c r="N573" s="28">
        <f t="shared" ref="N573" si="14595">N572+M573-M574</f>
        <v>0</v>
      </c>
      <c r="O573" s="28">
        <f t="shared" ref="O573" si="14596">O572+N573-N574</f>
        <v>0</v>
      </c>
      <c r="P573" s="21">
        <f t="shared" ref="P573" si="14597">P572+O573-O574</f>
        <v>0</v>
      </c>
      <c r="Q573" s="20">
        <f t="shared" ref="Q573" si="14598">Q572+P573-P574</f>
        <v>0</v>
      </c>
      <c r="R573" s="28">
        <f t="shared" ref="R573" si="14599">R572+Q573-Q574</f>
        <v>0</v>
      </c>
      <c r="S573" s="28">
        <f t="shared" ref="S573" si="14600">S572+R573-R574</f>
        <v>0</v>
      </c>
      <c r="T573" s="28">
        <f t="shared" ref="T573" si="14601">T572+S573-S574</f>
        <v>0</v>
      </c>
      <c r="U573" s="28">
        <f t="shared" ref="U573" si="14602">U572+T573-T574</f>
        <v>0</v>
      </c>
      <c r="V573" s="21">
        <f t="shared" ref="V573" si="14603">V572+U573-U574</f>
        <v>0</v>
      </c>
      <c r="W573" s="28">
        <f t="shared" ref="W573" si="14604">W572+V573-V574</f>
        <v>0</v>
      </c>
      <c r="X573" s="28">
        <f t="shared" ref="X573" si="14605">X572+W573-W574</f>
        <v>0</v>
      </c>
      <c r="Y573" s="28">
        <f t="shared" ref="Y573" si="14606">Y572+X573-X574</f>
        <v>0</v>
      </c>
      <c r="Z573" s="28">
        <f t="shared" ref="Z573" si="14607">Z572+Y573-Y574</f>
        <v>0</v>
      </c>
      <c r="AA573" s="28">
        <f t="shared" ref="AA573" si="14608">AA572+Z573-Z574</f>
        <v>0</v>
      </c>
      <c r="AB573" s="28">
        <f t="shared" ref="AB573" si="14609">AB572+AA573-AA574</f>
        <v>0</v>
      </c>
      <c r="AC573" s="135">
        <f>SUM(E572:AB572)</f>
        <v>0</v>
      </c>
      <c r="AD573" s="136"/>
      <c r="AF573" s="153"/>
      <c r="AG573" s="148"/>
      <c r="AH573" s="62">
        <f>AB573-AB574</f>
        <v>0</v>
      </c>
      <c r="AI573" s="27">
        <f>AH573</f>
        <v>0</v>
      </c>
      <c r="AJ573" s="28">
        <f t="shared" ref="AJ573" si="14610">AJ572+AI573-AI574</f>
        <v>0</v>
      </c>
      <c r="AK573" s="28">
        <f t="shared" ref="AK573" si="14611">AK572+AJ573-AJ574</f>
        <v>0</v>
      </c>
      <c r="AL573" s="28">
        <f t="shared" ref="AL573" si="14612">AL572+AK573-AK574</f>
        <v>0</v>
      </c>
      <c r="AM573" s="28">
        <f>AM572+AL573-AL574</f>
        <v>0</v>
      </c>
      <c r="AN573" s="28">
        <f t="shared" ref="AN573" si="14613">AN572+AM573-AM574</f>
        <v>0</v>
      </c>
      <c r="AO573" s="20">
        <f t="shared" ref="AO573" si="14614">AO572+AN573-AN574</f>
        <v>0</v>
      </c>
      <c r="AP573" s="28">
        <f t="shared" ref="AP573" si="14615">AP572+AO573-AO574</f>
        <v>0</v>
      </c>
      <c r="AQ573" s="28">
        <f t="shared" ref="AQ573" si="14616">AQ572+AP573-AP574</f>
        <v>0</v>
      </c>
      <c r="AR573" s="28">
        <f t="shared" ref="AR573" si="14617">AR572+AQ573-AQ574</f>
        <v>0</v>
      </c>
      <c r="AS573" s="28">
        <f t="shared" ref="AS573" si="14618">AS572+AR573-AR574</f>
        <v>0</v>
      </c>
      <c r="AT573" s="21">
        <f t="shared" ref="AT573" si="14619">AT572+AS573-AS574</f>
        <v>0</v>
      </c>
      <c r="AU573" s="20">
        <f t="shared" ref="AU573" si="14620">AU572+AT573-AT574</f>
        <v>0</v>
      </c>
      <c r="AV573" s="28">
        <f t="shared" ref="AV573" si="14621">AV572+AU573-AU574</f>
        <v>0</v>
      </c>
      <c r="AW573" s="28">
        <f t="shared" ref="AW573" si="14622">AW572+AV573-AV574</f>
        <v>0</v>
      </c>
      <c r="AX573" s="28">
        <f t="shared" ref="AX573" si="14623">AX572+AW573-AW574</f>
        <v>0</v>
      </c>
      <c r="AY573" s="28">
        <f t="shared" ref="AY573" si="14624">AY572+AX573-AX574</f>
        <v>0</v>
      </c>
      <c r="AZ573" s="21">
        <f t="shared" ref="AZ573" si="14625">AZ572+AY573-AY574</f>
        <v>0</v>
      </c>
      <c r="BA573" s="28">
        <f t="shared" ref="BA573" si="14626">BA572+AZ573-AZ574</f>
        <v>0</v>
      </c>
      <c r="BB573" s="28">
        <f t="shared" ref="BB573" si="14627">BB572+BA573-BA574</f>
        <v>0</v>
      </c>
      <c r="BC573" s="28">
        <f t="shared" ref="BC573" si="14628">BC572+BB573-BB574</f>
        <v>0</v>
      </c>
      <c r="BD573" s="28">
        <f t="shared" ref="BD573" si="14629">BD572+BC573-BC574</f>
        <v>0</v>
      </c>
      <c r="BE573" s="28">
        <f t="shared" ref="BE573" si="14630">BE572+BD573-BD574</f>
        <v>0</v>
      </c>
      <c r="BF573" s="28">
        <f t="shared" ref="BF573" si="14631">BF572+BE573-BE574</f>
        <v>0</v>
      </c>
      <c r="BG573" s="135">
        <f>SUM(AI572:BF572)</f>
        <v>0</v>
      </c>
      <c r="BH573" s="136"/>
      <c r="BJ573" s="153"/>
      <c r="BK573" s="148"/>
      <c r="BL573" s="62">
        <f>BF573-BF574</f>
        <v>0</v>
      </c>
      <c r="BM573" s="27">
        <f>BL573</f>
        <v>0</v>
      </c>
      <c r="BN573" s="28">
        <f t="shared" ref="BN573" si="14632">BN572+BM573-BM574</f>
        <v>0</v>
      </c>
      <c r="BO573" s="28">
        <f t="shared" ref="BO573" si="14633">BO572+BN573-BN574</f>
        <v>0</v>
      </c>
      <c r="BP573" s="28">
        <f t="shared" ref="BP573" si="14634">BP572+BO573-BO574</f>
        <v>0</v>
      </c>
      <c r="BQ573" s="28">
        <f>BQ572+BP573-BP574</f>
        <v>0</v>
      </c>
      <c r="BR573" s="28">
        <f t="shared" ref="BR573" si="14635">BR572+BQ573-BQ574</f>
        <v>0</v>
      </c>
      <c r="BS573" s="20">
        <f t="shared" ref="BS573" si="14636">BS572+BR573-BR574</f>
        <v>0</v>
      </c>
      <c r="BT573" s="28">
        <f t="shared" ref="BT573" si="14637">BT572+BS573-BS574</f>
        <v>0</v>
      </c>
      <c r="BU573" s="28">
        <f t="shared" ref="BU573" si="14638">BU572+BT573-BT574</f>
        <v>0</v>
      </c>
      <c r="BV573" s="28">
        <f t="shared" ref="BV573" si="14639">BV572+BU573-BU574</f>
        <v>0</v>
      </c>
      <c r="BW573" s="28">
        <f t="shared" ref="BW573" si="14640">BW572+BV573-BV574</f>
        <v>0</v>
      </c>
      <c r="BX573" s="21">
        <f t="shared" ref="BX573" si="14641">BX572+BW573-BW574</f>
        <v>0</v>
      </c>
      <c r="BY573" s="20">
        <f t="shared" ref="BY573" si="14642">BY572+BX573-BX574</f>
        <v>0</v>
      </c>
      <c r="BZ573" s="28">
        <f t="shared" ref="BZ573" si="14643">BZ572+BY573-BY574</f>
        <v>0</v>
      </c>
      <c r="CA573" s="28">
        <f t="shared" ref="CA573" si="14644">CA572+BZ573-BZ574</f>
        <v>0</v>
      </c>
      <c r="CB573" s="28">
        <f t="shared" ref="CB573" si="14645">CB572+CA573-CA574</f>
        <v>0</v>
      </c>
      <c r="CC573" s="28">
        <f t="shared" ref="CC573" si="14646">CC572+CB573-CB574</f>
        <v>0</v>
      </c>
      <c r="CD573" s="21">
        <f t="shared" ref="CD573" si="14647">CD572+CC573-CC574</f>
        <v>0</v>
      </c>
      <c r="CE573" s="28">
        <f t="shared" ref="CE573" si="14648">CE572+CD573-CD574</f>
        <v>0</v>
      </c>
      <c r="CF573" s="28">
        <f t="shared" ref="CF573" si="14649">CF572+CE573-CE574</f>
        <v>0</v>
      </c>
      <c r="CG573" s="28">
        <f t="shared" ref="CG573" si="14650">CG572+CF573-CF574</f>
        <v>0</v>
      </c>
      <c r="CH573" s="28">
        <f t="shared" ref="CH573" si="14651">CH572+CG573-CG574</f>
        <v>0</v>
      </c>
      <c r="CI573" s="28">
        <f t="shared" ref="CI573" si="14652">CI572+CH573-CH574</f>
        <v>0</v>
      </c>
      <c r="CJ573" s="28">
        <f t="shared" ref="CJ573" si="14653">CJ572+CI573-CI574</f>
        <v>0</v>
      </c>
      <c r="CK573" s="135">
        <f>SUM(BM572:CJ572)</f>
        <v>0</v>
      </c>
      <c r="CL573" s="136"/>
      <c r="CN573" s="153"/>
      <c r="CO573" s="148"/>
      <c r="CP573" s="62">
        <f>CJ573-CJ574</f>
        <v>0</v>
      </c>
      <c r="CQ573" s="27">
        <f>CP573</f>
        <v>0</v>
      </c>
      <c r="CR573" s="28">
        <f t="shared" ref="CR573" si="14654">CR572+CQ573-CQ574</f>
        <v>0</v>
      </c>
      <c r="CS573" s="28">
        <f t="shared" ref="CS573" si="14655">CS572+CR573-CR574</f>
        <v>0</v>
      </c>
      <c r="CT573" s="28">
        <f t="shared" ref="CT573" si="14656">CT572+CS573-CS574</f>
        <v>0</v>
      </c>
      <c r="CU573" s="28">
        <f>CU572+CT573-CT574</f>
        <v>0</v>
      </c>
      <c r="CV573" s="28">
        <f t="shared" ref="CV573" si="14657">CV572+CU573-CU574</f>
        <v>0</v>
      </c>
      <c r="CW573" s="20">
        <f t="shared" ref="CW573" si="14658">CW572+CV573-CV574</f>
        <v>0</v>
      </c>
      <c r="CX573" s="28">
        <f t="shared" ref="CX573" si="14659">CX572+CW573-CW574</f>
        <v>0</v>
      </c>
      <c r="CY573" s="28">
        <f t="shared" ref="CY573" si="14660">CY572+CX573-CX574</f>
        <v>0</v>
      </c>
      <c r="CZ573" s="28">
        <f t="shared" ref="CZ573" si="14661">CZ572+CY573-CY574</f>
        <v>0</v>
      </c>
      <c r="DA573" s="28">
        <f t="shared" ref="DA573" si="14662">DA572+CZ573-CZ574</f>
        <v>0</v>
      </c>
      <c r="DB573" s="21">
        <f t="shared" ref="DB573" si="14663">DB572+DA573-DA574</f>
        <v>0</v>
      </c>
      <c r="DC573" s="20">
        <f t="shared" ref="DC573" si="14664">DC572+DB573-DB574</f>
        <v>0</v>
      </c>
      <c r="DD573" s="28">
        <f t="shared" ref="DD573" si="14665">DD572+DC573-DC574</f>
        <v>0</v>
      </c>
      <c r="DE573" s="28">
        <f t="shared" ref="DE573" si="14666">DE572+DD573-DD574</f>
        <v>0</v>
      </c>
      <c r="DF573" s="28">
        <f t="shared" ref="DF573" si="14667">DF572+DE573-DE574</f>
        <v>0</v>
      </c>
      <c r="DG573" s="28">
        <f t="shared" ref="DG573" si="14668">DG572+DF573-DF574</f>
        <v>0</v>
      </c>
      <c r="DH573" s="21">
        <f t="shared" ref="DH573" si="14669">DH572+DG573-DG574</f>
        <v>0</v>
      </c>
      <c r="DI573" s="28">
        <f t="shared" ref="DI573" si="14670">DI572+DH573-DH574</f>
        <v>0</v>
      </c>
      <c r="DJ573" s="28">
        <f t="shared" ref="DJ573" si="14671">DJ572+DI573-DI574</f>
        <v>0</v>
      </c>
      <c r="DK573" s="28">
        <f t="shared" ref="DK573" si="14672">DK572+DJ573-DJ574</f>
        <v>0</v>
      </c>
      <c r="DL573" s="28">
        <f t="shared" ref="DL573" si="14673">DL572+DK573-DK574</f>
        <v>0</v>
      </c>
      <c r="DM573" s="28">
        <f t="shared" ref="DM573" si="14674">DM572+DL573-DL574</f>
        <v>0</v>
      </c>
      <c r="DN573" s="28">
        <f t="shared" ref="DN573" si="14675">DN572+DM573-DM574</f>
        <v>0</v>
      </c>
      <c r="DO573" s="135">
        <f>SUM(CQ572:DN572)</f>
        <v>0</v>
      </c>
      <c r="DP573" s="136"/>
      <c r="DR573" s="153"/>
      <c r="DS573" s="148"/>
      <c r="DT573" s="62">
        <f>DN573-DN574</f>
        <v>0</v>
      </c>
      <c r="DU573" s="27">
        <f>DT573</f>
        <v>0</v>
      </c>
      <c r="DV573" s="28">
        <f t="shared" ref="DV573" si="14676">DV572+DU573-DU574</f>
        <v>0</v>
      </c>
      <c r="DW573" s="28">
        <f t="shared" ref="DW573" si="14677">DW572+DV573-DV574</f>
        <v>0</v>
      </c>
      <c r="DX573" s="28">
        <f t="shared" ref="DX573" si="14678">DX572+DW573-DW574</f>
        <v>0</v>
      </c>
      <c r="DY573" s="28">
        <f>DY572+DX573-DX574</f>
        <v>0</v>
      </c>
      <c r="DZ573" s="28">
        <f t="shared" ref="DZ573" si="14679">DZ572+DY573-DY574</f>
        <v>0</v>
      </c>
      <c r="EA573" s="20">
        <f t="shared" ref="EA573" si="14680">EA572+DZ573-DZ574</f>
        <v>0</v>
      </c>
      <c r="EB573" s="28">
        <f t="shared" ref="EB573" si="14681">EB572+EA573-EA574</f>
        <v>0</v>
      </c>
      <c r="EC573" s="28">
        <f t="shared" ref="EC573" si="14682">EC572+EB573-EB574</f>
        <v>0</v>
      </c>
      <c r="ED573" s="28">
        <f t="shared" ref="ED573" si="14683">ED572+EC573-EC574</f>
        <v>0</v>
      </c>
      <c r="EE573" s="28">
        <f t="shared" ref="EE573" si="14684">EE572+ED573-ED574</f>
        <v>0</v>
      </c>
      <c r="EF573" s="21">
        <f t="shared" ref="EF573" si="14685">EF572+EE573-EE574</f>
        <v>0</v>
      </c>
      <c r="EG573" s="20">
        <f t="shared" ref="EG573" si="14686">EG572+EF573-EF574</f>
        <v>0</v>
      </c>
      <c r="EH573" s="28">
        <f t="shared" ref="EH573" si="14687">EH572+EG573-EG574</f>
        <v>0</v>
      </c>
      <c r="EI573" s="28">
        <f t="shared" ref="EI573" si="14688">EI572+EH573-EH574</f>
        <v>0</v>
      </c>
      <c r="EJ573" s="28">
        <f t="shared" ref="EJ573" si="14689">EJ572+EI573-EI574</f>
        <v>0</v>
      </c>
      <c r="EK573" s="28">
        <f t="shared" ref="EK573" si="14690">EK572+EJ573-EJ574</f>
        <v>0</v>
      </c>
      <c r="EL573" s="21">
        <f t="shared" ref="EL573" si="14691">EL572+EK573-EK574</f>
        <v>0</v>
      </c>
      <c r="EM573" s="28">
        <f t="shared" ref="EM573" si="14692">EM572+EL573-EL574</f>
        <v>0</v>
      </c>
      <c r="EN573" s="28">
        <f t="shared" ref="EN573" si="14693">EN572+EM573-EM574</f>
        <v>0</v>
      </c>
      <c r="EO573" s="28">
        <f t="shared" ref="EO573" si="14694">EO572+EN573-EN574</f>
        <v>0</v>
      </c>
      <c r="EP573" s="28">
        <f t="shared" ref="EP573" si="14695">EP572+EO573-EO574</f>
        <v>0</v>
      </c>
      <c r="EQ573" s="28">
        <f t="shared" ref="EQ573" si="14696">EQ572+EP573-EP574</f>
        <v>0</v>
      </c>
      <c r="ER573" s="28">
        <f t="shared" ref="ER573" si="14697">ER572+EQ573-EQ574</f>
        <v>0</v>
      </c>
      <c r="ES573" s="135">
        <f>SUM(DU572:ER572)</f>
        <v>0</v>
      </c>
      <c r="ET573" s="136"/>
    </row>
    <row r="574" spans="2:150" x14ac:dyDescent="0.25">
      <c r="B574" s="154"/>
      <c r="C574" s="66"/>
      <c r="D574" s="63"/>
      <c r="E574" s="53"/>
      <c r="F574" s="53"/>
      <c r="G574" s="53"/>
      <c r="H574" s="53"/>
      <c r="I574" s="53"/>
      <c r="J574" s="54"/>
      <c r="K574" s="55"/>
      <c r="L574" s="53"/>
      <c r="M574" s="53"/>
      <c r="N574" s="53"/>
      <c r="O574" s="53"/>
      <c r="P574" s="54"/>
      <c r="Q574" s="55"/>
      <c r="R574" s="53"/>
      <c r="S574" s="53"/>
      <c r="T574" s="53"/>
      <c r="U574" s="53"/>
      <c r="V574" s="54"/>
      <c r="W574" s="55"/>
      <c r="X574" s="53"/>
      <c r="Y574" s="53"/>
      <c r="Z574" s="53"/>
      <c r="AA574" s="53"/>
      <c r="AB574" s="53"/>
      <c r="AC574" s="56" t="s">
        <v>69</v>
      </c>
      <c r="AD574" s="58">
        <f>SUM(E574:AB574)</f>
        <v>0</v>
      </c>
      <c r="AF574" s="154"/>
      <c r="AG574" s="66"/>
      <c r="AH574" s="63"/>
      <c r="AI574" s="53"/>
      <c r="AJ574" s="53"/>
      <c r="AK574" s="53"/>
      <c r="AL574" s="53"/>
      <c r="AM574" s="53"/>
      <c r="AN574" s="54"/>
      <c r="AO574" s="55"/>
      <c r="AP574" s="53"/>
      <c r="AQ574" s="53"/>
      <c r="AR574" s="53"/>
      <c r="AS574" s="53"/>
      <c r="AT574" s="54"/>
      <c r="AU574" s="55"/>
      <c r="AV574" s="53"/>
      <c r="AW574" s="53"/>
      <c r="AX574" s="53"/>
      <c r="AY574" s="53"/>
      <c r="AZ574" s="54"/>
      <c r="BA574" s="55"/>
      <c r="BB574" s="53"/>
      <c r="BC574" s="53"/>
      <c r="BD574" s="53"/>
      <c r="BE574" s="53"/>
      <c r="BF574" s="53"/>
      <c r="BG574" s="56" t="s">
        <v>69</v>
      </c>
      <c r="BH574" s="58">
        <f>SUM(AI574:BF574)</f>
        <v>0</v>
      </c>
      <c r="BJ574" s="154"/>
      <c r="BK574" s="66"/>
      <c r="BL574" s="63"/>
      <c r="BM574" s="53"/>
      <c r="BN574" s="53"/>
      <c r="BO574" s="53"/>
      <c r="BP574" s="53"/>
      <c r="BQ574" s="53"/>
      <c r="BR574" s="54"/>
      <c r="BS574" s="55"/>
      <c r="BT574" s="53"/>
      <c r="BU574" s="53"/>
      <c r="BV574" s="53"/>
      <c r="BW574" s="53"/>
      <c r="BX574" s="54"/>
      <c r="BY574" s="55"/>
      <c r="BZ574" s="53"/>
      <c r="CA574" s="53"/>
      <c r="CB574" s="53"/>
      <c r="CC574" s="53"/>
      <c r="CD574" s="54"/>
      <c r="CE574" s="55"/>
      <c r="CF574" s="53"/>
      <c r="CG574" s="53"/>
      <c r="CH574" s="53"/>
      <c r="CI574" s="53"/>
      <c r="CJ574" s="53"/>
      <c r="CK574" s="56" t="s">
        <v>69</v>
      </c>
      <c r="CL574" s="58">
        <f>SUM(BM574:CJ574)</f>
        <v>0</v>
      </c>
      <c r="CN574" s="154"/>
      <c r="CO574" s="66"/>
      <c r="CP574" s="63"/>
      <c r="CQ574" s="53"/>
      <c r="CR574" s="53"/>
      <c r="CS574" s="53"/>
      <c r="CT574" s="53"/>
      <c r="CU574" s="53"/>
      <c r="CV574" s="54"/>
      <c r="CW574" s="55"/>
      <c r="CX574" s="53"/>
      <c r="CY574" s="53"/>
      <c r="CZ574" s="53"/>
      <c r="DA574" s="53"/>
      <c r="DB574" s="54"/>
      <c r="DC574" s="55"/>
      <c r="DD574" s="53"/>
      <c r="DE574" s="53"/>
      <c r="DF574" s="53"/>
      <c r="DG574" s="53"/>
      <c r="DH574" s="54"/>
      <c r="DI574" s="55"/>
      <c r="DJ574" s="53"/>
      <c r="DK574" s="53"/>
      <c r="DL574" s="53"/>
      <c r="DM574" s="53"/>
      <c r="DN574" s="53"/>
      <c r="DO574" s="56" t="s">
        <v>69</v>
      </c>
      <c r="DP574" s="58">
        <f>SUM(CQ574:DN574)</f>
        <v>0</v>
      </c>
      <c r="DR574" s="154"/>
      <c r="DS574" s="66"/>
      <c r="DT574" s="63"/>
      <c r="DU574" s="53"/>
      <c r="DV574" s="53"/>
      <c r="DW574" s="53"/>
      <c r="DX574" s="53"/>
      <c r="DY574" s="53"/>
      <c r="DZ574" s="54"/>
      <c r="EA574" s="55"/>
      <c r="EB574" s="53"/>
      <c r="EC574" s="53"/>
      <c r="ED574" s="53"/>
      <c r="EE574" s="53"/>
      <c r="EF574" s="54"/>
      <c r="EG574" s="55"/>
      <c r="EH574" s="53"/>
      <c r="EI574" s="53"/>
      <c r="EJ574" s="53"/>
      <c r="EK574" s="53"/>
      <c r="EL574" s="54"/>
      <c r="EM574" s="55"/>
      <c r="EN574" s="53"/>
      <c r="EO574" s="53"/>
      <c r="EP574" s="53"/>
      <c r="EQ574" s="53"/>
      <c r="ER574" s="53"/>
      <c r="ES574" s="56" t="s">
        <v>69</v>
      </c>
      <c r="ET574" s="58">
        <f>SUM(DU574:ER574)</f>
        <v>0</v>
      </c>
    </row>
    <row r="575" spans="2:150" ht="15.75" thickBot="1" x14ac:dyDescent="0.3">
      <c r="B575" s="174" t="s">
        <v>9</v>
      </c>
      <c r="C575" s="175"/>
      <c r="D575" s="176"/>
      <c r="E575" s="32"/>
      <c r="F575" s="33"/>
      <c r="G575" s="34">
        <f>SUM(E568:J568)</f>
        <v>0</v>
      </c>
      <c r="H575" s="35">
        <f>SUM(E571:J571)</f>
        <v>0</v>
      </c>
      <c r="I575" s="36">
        <f>SUM(E574:J574)</f>
        <v>0</v>
      </c>
      <c r="J575" s="37">
        <f>SUM(G575:I575)</f>
        <v>0</v>
      </c>
      <c r="K575" s="38"/>
      <c r="L575" s="33"/>
      <c r="M575" s="34">
        <f>SUM(K568:P568)</f>
        <v>0</v>
      </c>
      <c r="N575" s="35">
        <f>SUM(K571:P571)</f>
        <v>0</v>
      </c>
      <c r="O575" s="36">
        <f>SUM(K574:P574)</f>
        <v>0</v>
      </c>
      <c r="P575" s="37">
        <f>SUM(M575:O575)</f>
        <v>0</v>
      </c>
      <c r="Q575" s="38"/>
      <c r="R575" s="33"/>
      <c r="S575" s="34">
        <f>SUM(Q568:V568)</f>
        <v>0</v>
      </c>
      <c r="T575" s="35">
        <f>SUM(Q571:V571)</f>
        <v>0</v>
      </c>
      <c r="U575" s="36">
        <f>SUM(Q574:V574)</f>
        <v>0</v>
      </c>
      <c r="V575" s="37">
        <f>SUM(S575:U575)</f>
        <v>0</v>
      </c>
      <c r="W575" s="33"/>
      <c r="X575" s="33"/>
      <c r="Y575" s="34">
        <f>SUM(W568:AB568)</f>
        <v>0</v>
      </c>
      <c r="Z575" s="35">
        <f>SUM(W571:AB571)</f>
        <v>0</v>
      </c>
      <c r="AA575" s="36">
        <f>SUM(W574:AB574)</f>
        <v>0</v>
      </c>
      <c r="AB575" s="37">
        <f>SUM(Y575:AA575)</f>
        <v>0</v>
      </c>
      <c r="AC575" s="31"/>
      <c r="AD575" s="39"/>
      <c r="AF575" s="174" t="s">
        <v>9</v>
      </c>
      <c r="AG575" s="175"/>
      <c r="AH575" s="176"/>
      <c r="AI575" s="32"/>
      <c r="AJ575" s="33"/>
      <c r="AK575" s="34">
        <f>SUM(AI568:AN568)</f>
        <v>0</v>
      </c>
      <c r="AL575" s="35">
        <f>SUM(AI571:AN571)</f>
        <v>0</v>
      </c>
      <c r="AM575" s="36">
        <f>SUM(AI574:AN574)</f>
        <v>0</v>
      </c>
      <c r="AN575" s="37">
        <f>SUM(AK575:AM575)</f>
        <v>0</v>
      </c>
      <c r="AO575" s="38"/>
      <c r="AP575" s="33"/>
      <c r="AQ575" s="34">
        <f>SUM(AO568:AT568)</f>
        <v>0</v>
      </c>
      <c r="AR575" s="35">
        <f>SUM(AO571:AT571)</f>
        <v>0</v>
      </c>
      <c r="AS575" s="36">
        <f>SUM(AO574:AT574)</f>
        <v>0</v>
      </c>
      <c r="AT575" s="37">
        <f>SUM(AQ575:AS575)</f>
        <v>0</v>
      </c>
      <c r="AU575" s="38"/>
      <c r="AV575" s="33"/>
      <c r="AW575" s="34">
        <f>SUM(AU568:AZ568)</f>
        <v>0</v>
      </c>
      <c r="AX575" s="35">
        <f>SUM(AU571:AZ571)</f>
        <v>0</v>
      </c>
      <c r="AY575" s="36">
        <f>SUM(AU574:AZ574)</f>
        <v>0</v>
      </c>
      <c r="AZ575" s="37">
        <f>SUM(AW575:AY575)</f>
        <v>0</v>
      </c>
      <c r="BA575" s="33"/>
      <c r="BB575" s="33"/>
      <c r="BC575" s="34">
        <f>SUM(BA568:BF568)</f>
        <v>0</v>
      </c>
      <c r="BD575" s="35">
        <f>SUM(BA571:BF571)</f>
        <v>0</v>
      </c>
      <c r="BE575" s="36">
        <f>SUM(BA574:BF574)</f>
        <v>0</v>
      </c>
      <c r="BF575" s="37">
        <f>SUM(BC575:BE575)</f>
        <v>0</v>
      </c>
      <c r="BG575" s="31"/>
      <c r="BH575" s="39"/>
      <c r="BJ575" s="174" t="s">
        <v>9</v>
      </c>
      <c r="BK575" s="175"/>
      <c r="BL575" s="176"/>
      <c r="BM575" s="32"/>
      <c r="BN575" s="33"/>
      <c r="BO575" s="34">
        <f>SUM(BM568:BR568)</f>
        <v>0</v>
      </c>
      <c r="BP575" s="35">
        <f>SUM(BM571:BR571)</f>
        <v>0</v>
      </c>
      <c r="BQ575" s="36">
        <f>SUM(BM574:BR574)</f>
        <v>0</v>
      </c>
      <c r="BR575" s="37">
        <f>SUM(BO575:BQ575)</f>
        <v>0</v>
      </c>
      <c r="BS575" s="38"/>
      <c r="BT575" s="33"/>
      <c r="BU575" s="34">
        <f>SUM(BS568:BX568)</f>
        <v>0</v>
      </c>
      <c r="BV575" s="35">
        <f>SUM(BS571:BX571)</f>
        <v>0</v>
      </c>
      <c r="BW575" s="36">
        <f>SUM(BS574:BX574)</f>
        <v>0</v>
      </c>
      <c r="BX575" s="37">
        <f>SUM(BU575:BW575)</f>
        <v>0</v>
      </c>
      <c r="BY575" s="38"/>
      <c r="BZ575" s="33"/>
      <c r="CA575" s="34">
        <f>SUM(BY568:CD568)</f>
        <v>0</v>
      </c>
      <c r="CB575" s="35">
        <f>SUM(BY571:CD571)</f>
        <v>0</v>
      </c>
      <c r="CC575" s="36">
        <f>SUM(BY574:CD574)</f>
        <v>0</v>
      </c>
      <c r="CD575" s="37">
        <f>SUM(CA575:CC575)</f>
        <v>0</v>
      </c>
      <c r="CE575" s="33"/>
      <c r="CF575" s="33"/>
      <c r="CG575" s="34">
        <f>SUM(CE568:CJ568)</f>
        <v>0</v>
      </c>
      <c r="CH575" s="35">
        <f>SUM(CE571:CJ571)</f>
        <v>0</v>
      </c>
      <c r="CI575" s="36">
        <f>SUM(CE574:CJ574)</f>
        <v>0</v>
      </c>
      <c r="CJ575" s="37">
        <f>SUM(CG575:CI575)</f>
        <v>0</v>
      </c>
      <c r="CK575" s="31"/>
      <c r="CL575" s="39"/>
      <c r="CN575" s="174" t="s">
        <v>9</v>
      </c>
      <c r="CO575" s="175"/>
      <c r="CP575" s="176"/>
      <c r="CQ575" s="32"/>
      <c r="CR575" s="33"/>
      <c r="CS575" s="34">
        <f>SUM(CQ568:CV568)</f>
        <v>0</v>
      </c>
      <c r="CT575" s="35">
        <f>SUM(CQ571:CV571)</f>
        <v>0</v>
      </c>
      <c r="CU575" s="36">
        <f>SUM(CQ574:CV574)</f>
        <v>0</v>
      </c>
      <c r="CV575" s="37">
        <f>SUM(CS575:CU575)</f>
        <v>0</v>
      </c>
      <c r="CW575" s="38"/>
      <c r="CX575" s="33"/>
      <c r="CY575" s="34">
        <f>SUM(CW568:DB568)</f>
        <v>0</v>
      </c>
      <c r="CZ575" s="35">
        <f>SUM(CW571:DB571)</f>
        <v>0</v>
      </c>
      <c r="DA575" s="36">
        <f>SUM(CW574:DB574)</f>
        <v>0</v>
      </c>
      <c r="DB575" s="37">
        <f>SUM(CY575:DA575)</f>
        <v>0</v>
      </c>
      <c r="DC575" s="38"/>
      <c r="DD575" s="33"/>
      <c r="DE575" s="34">
        <f>SUM(DC568:DH568)</f>
        <v>0</v>
      </c>
      <c r="DF575" s="35">
        <f>SUM(DC571:DH571)</f>
        <v>0</v>
      </c>
      <c r="DG575" s="36">
        <f>SUM(DC574:DH574)</f>
        <v>0</v>
      </c>
      <c r="DH575" s="37">
        <f>SUM(DE575:DG575)</f>
        <v>0</v>
      </c>
      <c r="DI575" s="33"/>
      <c r="DJ575" s="33"/>
      <c r="DK575" s="34">
        <f>SUM(DI568:DN568)</f>
        <v>0</v>
      </c>
      <c r="DL575" s="35">
        <f>SUM(DI571:DN571)</f>
        <v>0</v>
      </c>
      <c r="DM575" s="36">
        <f>SUM(DI574:DN574)</f>
        <v>0</v>
      </c>
      <c r="DN575" s="37">
        <f>SUM(DK575:DM575)</f>
        <v>0</v>
      </c>
      <c r="DO575" s="31"/>
      <c r="DP575" s="39"/>
      <c r="DR575" s="174" t="s">
        <v>9</v>
      </c>
      <c r="DS575" s="175"/>
      <c r="DT575" s="176"/>
      <c r="DU575" s="32"/>
      <c r="DV575" s="33"/>
      <c r="DW575" s="34">
        <f>SUM(DU568:DZ568)</f>
        <v>0</v>
      </c>
      <c r="DX575" s="35">
        <f>SUM(DU571:DZ571)</f>
        <v>0</v>
      </c>
      <c r="DY575" s="36">
        <f>SUM(DU574:DZ574)</f>
        <v>0</v>
      </c>
      <c r="DZ575" s="37">
        <f>SUM(DW575:DY575)</f>
        <v>0</v>
      </c>
      <c r="EA575" s="38"/>
      <c r="EB575" s="33"/>
      <c r="EC575" s="34">
        <f>SUM(EA568:EF568)</f>
        <v>0</v>
      </c>
      <c r="ED575" s="35">
        <f>SUM(EA571:EF571)</f>
        <v>0</v>
      </c>
      <c r="EE575" s="36">
        <f>SUM(EA574:EF574)</f>
        <v>0</v>
      </c>
      <c r="EF575" s="37">
        <f>SUM(EC575:EE575)</f>
        <v>0</v>
      </c>
      <c r="EG575" s="38"/>
      <c r="EH575" s="33"/>
      <c r="EI575" s="34">
        <f>SUM(EG568:EL568)</f>
        <v>0</v>
      </c>
      <c r="EJ575" s="35">
        <f>SUM(EG571:EL571)</f>
        <v>0</v>
      </c>
      <c r="EK575" s="36">
        <f>SUM(EG574:EL574)</f>
        <v>0</v>
      </c>
      <c r="EL575" s="37">
        <f>SUM(EI575:EK575)</f>
        <v>0</v>
      </c>
      <c r="EM575" s="33"/>
      <c r="EN575" s="33"/>
      <c r="EO575" s="34">
        <f>SUM(EM568:ER568)</f>
        <v>0</v>
      </c>
      <c r="EP575" s="35">
        <f>SUM(EM571:ER571)</f>
        <v>0</v>
      </c>
      <c r="EQ575" s="36">
        <f>SUM(EM574:ER574)</f>
        <v>0</v>
      </c>
      <c r="ER575" s="37">
        <f>SUM(EO575:EQ575)</f>
        <v>0</v>
      </c>
      <c r="ES575" s="31"/>
      <c r="ET575" s="39"/>
    </row>
    <row r="576" spans="2:150" s="82" customFormat="1" x14ac:dyDescent="0.25">
      <c r="B576" s="191" t="s">
        <v>68</v>
      </c>
      <c r="C576" s="192"/>
      <c r="D576" s="193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1"/>
      <c r="AF576" s="191" t="s">
        <v>68</v>
      </c>
      <c r="AG576" s="192"/>
      <c r="AH576" s="193"/>
      <c r="AI576" s="80"/>
      <c r="AJ576" s="80"/>
      <c r="AK576" s="80"/>
      <c r="AL576" s="80"/>
      <c r="AM576" s="80"/>
      <c r="AN576" s="80"/>
      <c r="AO576" s="80"/>
      <c r="AP576" s="80"/>
      <c r="AQ576" s="80"/>
      <c r="AR576" s="80"/>
      <c r="AS576" s="80"/>
      <c r="AT576" s="80"/>
      <c r="AU576" s="80"/>
      <c r="AV576" s="80"/>
      <c r="AW576" s="80"/>
      <c r="AX576" s="80"/>
      <c r="AY576" s="80"/>
      <c r="AZ576" s="80"/>
      <c r="BA576" s="80"/>
      <c r="BB576" s="80"/>
      <c r="BC576" s="80"/>
      <c r="BD576" s="80"/>
      <c r="BE576" s="80"/>
      <c r="BF576" s="80"/>
      <c r="BG576" s="80"/>
      <c r="BH576" s="81"/>
      <c r="BJ576" s="191" t="s">
        <v>68</v>
      </c>
      <c r="BK576" s="192"/>
      <c r="BL576" s="193"/>
      <c r="BM576" s="80"/>
      <c r="BN576" s="80"/>
      <c r="BO576" s="80"/>
      <c r="BP576" s="80"/>
      <c r="BQ576" s="80"/>
      <c r="BR576" s="80"/>
      <c r="BS576" s="80"/>
      <c r="BT576" s="80"/>
      <c r="BU576" s="80"/>
      <c r="BV576" s="80"/>
      <c r="BW576" s="80"/>
      <c r="BX576" s="80"/>
      <c r="BY576" s="80"/>
      <c r="BZ576" s="80"/>
      <c r="CA576" s="80"/>
      <c r="CB576" s="80"/>
      <c r="CC576" s="80"/>
      <c r="CD576" s="80"/>
      <c r="CE576" s="80"/>
      <c r="CF576" s="80"/>
      <c r="CG576" s="80"/>
      <c r="CH576" s="80"/>
      <c r="CI576" s="80"/>
      <c r="CJ576" s="80"/>
      <c r="CK576" s="80"/>
      <c r="CL576" s="81"/>
      <c r="CN576" s="191" t="s">
        <v>68</v>
      </c>
      <c r="CO576" s="192"/>
      <c r="CP576" s="193"/>
      <c r="CQ576" s="80"/>
      <c r="CR576" s="80"/>
      <c r="CS576" s="80"/>
      <c r="CT576" s="80"/>
      <c r="CU576" s="80"/>
      <c r="CV576" s="80"/>
      <c r="CW576" s="80"/>
      <c r="CX576" s="80"/>
      <c r="CY576" s="80"/>
      <c r="CZ576" s="80"/>
      <c r="DA576" s="80"/>
      <c r="DB576" s="80"/>
      <c r="DC576" s="80"/>
      <c r="DD576" s="80"/>
      <c r="DE576" s="80"/>
      <c r="DF576" s="80"/>
      <c r="DG576" s="80"/>
      <c r="DH576" s="80"/>
      <c r="DI576" s="80"/>
      <c r="DJ576" s="80"/>
      <c r="DK576" s="80"/>
      <c r="DL576" s="80"/>
      <c r="DM576" s="80"/>
      <c r="DN576" s="80"/>
      <c r="DO576" s="80"/>
      <c r="DP576" s="81"/>
      <c r="DR576" s="191" t="s">
        <v>68</v>
      </c>
      <c r="DS576" s="192"/>
      <c r="DT576" s="193"/>
      <c r="DU576" s="80"/>
      <c r="DV576" s="80"/>
      <c r="DW576" s="80"/>
      <c r="DX576" s="80"/>
      <c r="DY576" s="80"/>
      <c r="DZ576" s="80"/>
      <c r="EA576" s="80"/>
      <c r="EB576" s="80"/>
      <c r="EC576" s="80"/>
      <c r="ED576" s="80"/>
      <c r="EE576" s="80"/>
      <c r="EF576" s="80"/>
      <c r="EG576" s="80"/>
      <c r="EH576" s="80"/>
      <c r="EI576" s="80"/>
      <c r="EJ576" s="80"/>
      <c r="EK576" s="80"/>
      <c r="EL576" s="80"/>
      <c r="EM576" s="80"/>
      <c r="EN576" s="80"/>
      <c r="EO576" s="80"/>
      <c r="EP576" s="80"/>
      <c r="EQ576" s="80"/>
      <c r="ER576" s="80"/>
      <c r="ES576" s="80"/>
      <c r="ET576" s="81"/>
    </row>
    <row r="577" spans="2:150" s="82" customFormat="1" ht="15.75" thickBot="1" x14ac:dyDescent="0.3">
      <c r="B577" s="194"/>
      <c r="C577" s="195"/>
      <c r="D577" s="196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  <c r="AA577" s="83"/>
      <c r="AB577" s="83"/>
      <c r="AC577" s="83"/>
      <c r="AD577" s="84"/>
      <c r="AF577" s="194"/>
      <c r="AG577" s="195"/>
      <c r="AH577" s="196"/>
      <c r="AI577" s="83"/>
      <c r="AJ577" s="83"/>
      <c r="AK577" s="83"/>
      <c r="AL577" s="83"/>
      <c r="AM577" s="83"/>
      <c r="AN577" s="83"/>
      <c r="AO577" s="83"/>
      <c r="AP577" s="83"/>
      <c r="AQ577" s="83"/>
      <c r="AR577" s="83"/>
      <c r="AS577" s="83"/>
      <c r="AT577" s="83"/>
      <c r="AU577" s="83"/>
      <c r="AV577" s="83"/>
      <c r="AW577" s="83"/>
      <c r="AX577" s="83"/>
      <c r="AY577" s="83"/>
      <c r="AZ577" s="83"/>
      <c r="BA577" s="83"/>
      <c r="BB577" s="83"/>
      <c r="BC577" s="83"/>
      <c r="BD577" s="83"/>
      <c r="BE577" s="83"/>
      <c r="BF577" s="83"/>
      <c r="BG577" s="83"/>
      <c r="BH577" s="84"/>
      <c r="BJ577" s="194"/>
      <c r="BK577" s="195"/>
      <c r="BL577" s="196"/>
      <c r="BM577" s="83"/>
      <c r="BN577" s="83"/>
      <c r="BO577" s="83"/>
      <c r="BP577" s="83"/>
      <c r="BQ577" s="83"/>
      <c r="BR577" s="83"/>
      <c r="BS577" s="83"/>
      <c r="BT577" s="83"/>
      <c r="BU577" s="83"/>
      <c r="BV577" s="83"/>
      <c r="BW577" s="83"/>
      <c r="BX577" s="83"/>
      <c r="BY577" s="83"/>
      <c r="BZ577" s="83"/>
      <c r="CA577" s="83"/>
      <c r="CB577" s="83"/>
      <c r="CC577" s="83"/>
      <c r="CD577" s="83"/>
      <c r="CE577" s="83"/>
      <c r="CF577" s="83"/>
      <c r="CG577" s="83"/>
      <c r="CH577" s="83"/>
      <c r="CI577" s="83"/>
      <c r="CJ577" s="83"/>
      <c r="CK577" s="83"/>
      <c r="CL577" s="84"/>
      <c r="CN577" s="194"/>
      <c r="CO577" s="195"/>
      <c r="CP577" s="196"/>
      <c r="CQ577" s="83"/>
      <c r="CR577" s="83"/>
      <c r="CS577" s="83"/>
      <c r="CT577" s="83"/>
      <c r="CU577" s="83"/>
      <c r="CV577" s="83"/>
      <c r="CW577" s="83"/>
      <c r="CX577" s="83"/>
      <c r="CY577" s="83"/>
      <c r="CZ577" s="83"/>
      <c r="DA577" s="83"/>
      <c r="DB577" s="83"/>
      <c r="DC577" s="83"/>
      <c r="DD577" s="83"/>
      <c r="DE577" s="83"/>
      <c r="DF577" s="83"/>
      <c r="DG577" s="83"/>
      <c r="DH577" s="83"/>
      <c r="DI577" s="83"/>
      <c r="DJ577" s="83"/>
      <c r="DK577" s="83"/>
      <c r="DL577" s="83"/>
      <c r="DM577" s="83"/>
      <c r="DN577" s="83"/>
      <c r="DO577" s="83"/>
      <c r="DP577" s="84"/>
      <c r="DR577" s="194"/>
      <c r="DS577" s="195"/>
      <c r="DT577" s="196"/>
      <c r="DU577" s="83"/>
      <c r="DV577" s="83"/>
      <c r="DW577" s="83"/>
      <c r="DX577" s="83"/>
      <c r="DY577" s="83"/>
      <c r="DZ577" s="83"/>
      <c r="EA577" s="83"/>
      <c r="EB577" s="83"/>
      <c r="EC577" s="83"/>
      <c r="ED577" s="83"/>
      <c r="EE577" s="83"/>
      <c r="EF577" s="83"/>
      <c r="EG577" s="83"/>
      <c r="EH577" s="83"/>
      <c r="EI577" s="83"/>
      <c r="EJ577" s="83"/>
      <c r="EK577" s="83"/>
      <c r="EL577" s="83"/>
      <c r="EM577" s="83"/>
      <c r="EN577" s="83"/>
      <c r="EO577" s="83"/>
      <c r="EP577" s="83"/>
      <c r="EQ577" s="83"/>
      <c r="ER577" s="83"/>
      <c r="ES577" s="83"/>
      <c r="ET577" s="84"/>
    </row>
    <row r="578" spans="2:150" ht="15" customHeight="1" thickBot="1" x14ac:dyDescent="0.3"/>
    <row r="579" spans="2:150" ht="15" customHeight="1" x14ac:dyDescent="0.25">
      <c r="B579" s="155" t="s">
        <v>32</v>
      </c>
      <c r="C579" s="156"/>
      <c r="D579" s="159" t="s">
        <v>0</v>
      </c>
      <c r="E579" s="161" t="s">
        <v>1</v>
      </c>
      <c r="F579" s="162"/>
      <c r="G579" s="162"/>
      <c r="H579" s="162"/>
      <c r="I579" s="162"/>
      <c r="J579" s="163"/>
      <c r="K579" s="164" t="s">
        <v>2</v>
      </c>
      <c r="L579" s="162"/>
      <c r="M579" s="162"/>
      <c r="N579" s="162"/>
      <c r="O579" s="162"/>
      <c r="P579" s="163"/>
      <c r="Q579" s="165" t="s">
        <v>3</v>
      </c>
      <c r="R579" s="162"/>
      <c r="S579" s="162"/>
      <c r="T579" s="162"/>
      <c r="U579" s="162"/>
      <c r="V579" s="163"/>
      <c r="W579" s="166" t="s">
        <v>4</v>
      </c>
      <c r="X579" s="162"/>
      <c r="Y579" s="162"/>
      <c r="Z579" s="162"/>
      <c r="AA579" s="162"/>
      <c r="AB579" s="163"/>
      <c r="AC579" s="141" t="s">
        <v>44</v>
      </c>
      <c r="AD579" s="142"/>
      <c r="AF579" s="155" t="s">
        <v>32</v>
      </c>
      <c r="AG579" s="156"/>
      <c r="AH579" s="159" t="s">
        <v>46</v>
      </c>
      <c r="AI579" s="161" t="s">
        <v>1</v>
      </c>
      <c r="AJ579" s="162"/>
      <c r="AK579" s="162"/>
      <c r="AL579" s="162"/>
      <c r="AM579" s="162"/>
      <c r="AN579" s="163"/>
      <c r="AO579" s="164" t="s">
        <v>2</v>
      </c>
      <c r="AP579" s="162"/>
      <c r="AQ579" s="162"/>
      <c r="AR579" s="162"/>
      <c r="AS579" s="162"/>
      <c r="AT579" s="163"/>
      <c r="AU579" s="165" t="s">
        <v>3</v>
      </c>
      <c r="AV579" s="162"/>
      <c r="AW579" s="162"/>
      <c r="AX579" s="162"/>
      <c r="AY579" s="162"/>
      <c r="AZ579" s="163"/>
      <c r="BA579" s="166" t="s">
        <v>4</v>
      </c>
      <c r="BB579" s="162"/>
      <c r="BC579" s="162"/>
      <c r="BD579" s="162"/>
      <c r="BE579" s="162"/>
      <c r="BF579" s="163"/>
      <c r="BG579" s="141" t="s">
        <v>44</v>
      </c>
      <c r="BH579" s="142"/>
      <c r="BJ579" s="155" t="s">
        <v>32</v>
      </c>
      <c r="BK579" s="156"/>
      <c r="BL579" s="202" t="s">
        <v>47</v>
      </c>
      <c r="BM579" s="161" t="s">
        <v>1</v>
      </c>
      <c r="BN579" s="162"/>
      <c r="BO579" s="162"/>
      <c r="BP579" s="162"/>
      <c r="BQ579" s="162"/>
      <c r="BR579" s="163"/>
      <c r="BS579" s="164" t="s">
        <v>2</v>
      </c>
      <c r="BT579" s="162"/>
      <c r="BU579" s="162"/>
      <c r="BV579" s="162"/>
      <c r="BW579" s="162"/>
      <c r="BX579" s="163"/>
      <c r="BY579" s="165" t="s">
        <v>3</v>
      </c>
      <c r="BZ579" s="162"/>
      <c r="CA579" s="162"/>
      <c r="CB579" s="162"/>
      <c r="CC579" s="162"/>
      <c r="CD579" s="163"/>
      <c r="CE579" s="166" t="s">
        <v>4</v>
      </c>
      <c r="CF579" s="162"/>
      <c r="CG579" s="162"/>
      <c r="CH579" s="162"/>
      <c r="CI579" s="162"/>
      <c r="CJ579" s="163"/>
      <c r="CK579" s="141" t="s">
        <v>44</v>
      </c>
      <c r="CL579" s="142"/>
      <c r="CN579" s="155" t="s">
        <v>32</v>
      </c>
      <c r="CO579" s="156"/>
      <c r="CP579" s="159" t="s">
        <v>48</v>
      </c>
      <c r="CQ579" s="161" t="s">
        <v>1</v>
      </c>
      <c r="CR579" s="162"/>
      <c r="CS579" s="162"/>
      <c r="CT579" s="162"/>
      <c r="CU579" s="162"/>
      <c r="CV579" s="163"/>
      <c r="CW579" s="164" t="s">
        <v>2</v>
      </c>
      <c r="CX579" s="162"/>
      <c r="CY579" s="162"/>
      <c r="CZ579" s="162"/>
      <c r="DA579" s="162"/>
      <c r="DB579" s="163"/>
      <c r="DC579" s="165" t="s">
        <v>3</v>
      </c>
      <c r="DD579" s="162"/>
      <c r="DE579" s="162"/>
      <c r="DF579" s="162"/>
      <c r="DG579" s="162"/>
      <c r="DH579" s="163"/>
      <c r="DI579" s="166" t="s">
        <v>4</v>
      </c>
      <c r="DJ579" s="162"/>
      <c r="DK579" s="162"/>
      <c r="DL579" s="162"/>
      <c r="DM579" s="162"/>
      <c r="DN579" s="163"/>
      <c r="DO579" s="141" t="s">
        <v>44</v>
      </c>
      <c r="DP579" s="142"/>
      <c r="DR579" s="155" t="s">
        <v>32</v>
      </c>
      <c r="DS579" s="156"/>
      <c r="DT579" s="159" t="s">
        <v>49</v>
      </c>
      <c r="DU579" s="161" t="s">
        <v>1</v>
      </c>
      <c r="DV579" s="162"/>
      <c r="DW579" s="162"/>
      <c r="DX579" s="162"/>
      <c r="DY579" s="162"/>
      <c r="DZ579" s="163"/>
      <c r="EA579" s="164" t="s">
        <v>2</v>
      </c>
      <c r="EB579" s="162"/>
      <c r="EC579" s="162"/>
      <c r="ED579" s="162"/>
      <c r="EE579" s="162"/>
      <c r="EF579" s="163"/>
      <c r="EG579" s="165" t="s">
        <v>3</v>
      </c>
      <c r="EH579" s="162"/>
      <c r="EI579" s="162"/>
      <c r="EJ579" s="162"/>
      <c r="EK579" s="162"/>
      <c r="EL579" s="163"/>
      <c r="EM579" s="166" t="s">
        <v>4</v>
      </c>
      <c r="EN579" s="162"/>
      <c r="EO579" s="162"/>
      <c r="EP579" s="162"/>
      <c r="EQ579" s="162"/>
      <c r="ER579" s="163"/>
      <c r="ES579" s="141" t="s">
        <v>44</v>
      </c>
      <c r="ET579" s="142"/>
    </row>
    <row r="580" spans="2:150" ht="15" customHeight="1" x14ac:dyDescent="0.25">
      <c r="B580" s="157"/>
      <c r="C580" s="158"/>
      <c r="D580" s="160"/>
      <c r="E580" s="1">
        <v>1</v>
      </c>
      <c r="F580" s="2">
        <v>2</v>
      </c>
      <c r="G580" s="2">
        <v>3</v>
      </c>
      <c r="H580" s="2">
        <v>4</v>
      </c>
      <c r="I580" s="2">
        <v>5</v>
      </c>
      <c r="J580" s="2">
        <v>6</v>
      </c>
      <c r="K580" s="3">
        <v>7</v>
      </c>
      <c r="L580" s="2">
        <v>8</v>
      </c>
      <c r="M580" s="2">
        <v>9</v>
      </c>
      <c r="N580" s="2">
        <v>10</v>
      </c>
      <c r="O580" s="2">
        <v>11</v>
      </c>
      <c r="P580" s="4">
        <v>12</v>
      </c>
      <c r="Q580" s="3">
        <v>13</v>
      </c>
      <c r="R580" s="2">
        <v>14</v>
      </c>
      <c r="S580" s="2">
        <v>15</v>
      </c>
      <c r="T580" s="2">
        <v>16</v>
      </c>
      <c r="U580" s="2">
        <v>17</v>
      </c>
      <c r="V580" s="4">
        <v>18</v>
      </c>
      <c r="W580" s="2">
        <v>19</v>
      </c>
      <c r="X580" s="2">
        <v>20</v>
      </c>
      <c r="Y580" s="2">
        <v>21</v>
      </c>
      <c r="Z580" s="2">
        <v>22</v>
      </c>
      <c r="AA580" s="2">
        <v>23</v>
      </c>
      <c r="AB580" s="5">
        <v>24</v>
      </c>
      <c r="AC580" s="143"/>
      <c r="AD580" s="144"/>
      <c r="AF580" s="157"/>
      <c r="AG580" s="158"/>
      <c r="AH580" s="160"/>
      <c r="AI580" s="1">
        <v>1</v>
      </c>
      <c r="AJ580" s="2">
        <v>2</v>
      </c>
      <c r="AK580" s="2">
        <v>3</v>
      </c>
      <c r="AL580" s="2">
        <v>4</v>
      </c>
      <c r="AM580" s="2">
        <v>5</v>
      </c>
      <c r="AN580" s="2">
        <v>6</v>
      </c>
      <c r="AO580" s="3">
        <v>7</v>
      </c>
      <c r="AP580" s="2">
        <v>8</v>
      </c>
      <c r="AQ580" s="2">
        <v>9</v>
      </c>
      <c r="AR580" s="2">
        <v>10</v>
      </c>
      <c r="AS580" s="2">
        <v>11</v>
      </c>
      <c r="AT580" s="4">
        <v>12</v>
      </c>
      <c r="AU580" s="3">
        <v>13</v>
      </c>
      <c r="AV580" s="2">
        <v>14</v>
      </c>
      <c r="AW580" s="2">
        <v>15</v>
      </c>
      <c r="AX580" s="2">
        <v>16</v>
      </c>
      <c r="AY580" s="2">
        <v>17</v>
      </c>
      <c r="AZ580" s="4">
        <v>18</v>
      </c>
      <c r="BA580" s="2">
        <v>19</v>
      </c>
      <c r="BB580" s="2">
        <v>20</v>
      </c>
      <c r="BC580" s="2">
        <v>21</v>
      </c>
      <c r="BD580" s="2">
        <v>22</v>
      </c>
      <c r="BE580" s="2">
        <v>23</v>
      </c>
      <c r="BF580" s="5">
        <v>24</v>
      </c>
      <c r="BG580" s="143"/>
      <c r="BH580" s="144"/>
      <c r="BJ580" s="157"/>
      <c r="BK580" s="158"/>
      <c r="BL580" s="203"/>
      <c r="BM580" s="1">
        <v>1</v>
      </c>
      <c r="BN580" s="2">
        <v>2</v>
      </c>
      <c r="BO580" s="2">
        <v>3</v>
      </c>
      <c r="BP580" s="2">
        <v>4</v>
      </c>
      <c r="BQ580" s="2">
        <v>5</v>
      </c>
      <c r="BR580" s="2">
        <v>6</v>
      </c>
      <c r="BS580" s="3">
        <v>7</v>
      </c>
      <c r="BT580" s="2">
        <v>8</v>
      </c>
      <c r="BU580" s="2">
        <v>9</v>
      </c>
      <c r="BV580" s="2">
        <v>10</v>
      </c>
      <c r="BW580" s="2">
        <v>11</v>
      </c>
      <c r="BX580" s="4">
        <v>12</v>
      </c>
      <c r="BY580" s="3">
        <v>13</v>
      </c>
      <c r="BZ580" s="2">
        <v>14</v>
      </c>
      <c r="CA580" s="2">
        <v>15</v>
      </c>
      <c r="CB580" s="2">
        <v>16</v>
      </c>
      <c r="CC580" s="2">
        <v>17</v>
      </c>
      <c r="CD580" s="4">
        <v>18</v>
      </c>
      <c r="CE580" s="2">
        <v>19</v>
      </c>
      <c r="CF580" s="2">
        <v>20</v>
      </c>
      <c r="CG580" s="2">
        <v>21</v>
      </c>
      <c r="CH580" s="2">
        <v>22</v>
      </c>
      <c r="CI580" s="2">
        <v>23</v>
      </c>
      <c r="CJ580" s="5">
        <v>24</v>
      </c>
      <c r="CK580" s="143"/>
      <c r="CL580" s="144"/>
      <c r="CN580" s="157"/>
      <c r="CO580" s="158"/>
      <c r="CP580" s="160"/>
      <c r="CQ580" s="1">
        <v>1</v>
      </c>
      <c r="CR580" s="2">
        <v>2</v>
      </c>
      <c r="CS580" s="2">
        <v>3</v>
      </c>
      <c r="CT580" s="2">
        <v>4</v>
      </c>
      <c r="CU580" s="2">
        <v>5</v>
      </c>
      <c r="CV580" s="2">
        <v>6</v>
      </c>
      <c r="CW580" s="3">
        <v>7</v>
      </c>
      <c r="CX580" s="2">
        <v>8</v>
      </c>
      <c r="CY580" s="2">
        <v>9</v>
      </c>
      <c r="CZ580" s="2">
        <v>10</v>
      </c>
      <c r="DA580" s="2">
        <v>11</v>
      </c>
      <c r="DB580" s="4">
        <v>12</v>
      </c>
      <c r="DC580" s="3">
        <v>13</v>
      </c>
      <c r="DD580" s="2">
        <v>14</v>
      </c>
      <c r="DE580" s="2">
        <v>15</v>
      </c>
      <c r="DF580" s="2">
        <v>16</v>
      </c>
      <c r="DG580" s="2">
        <v>17</v>
      </c>
      <c r="DH580" s="4">
        <v>18</v>
      </c>
      <c r="DI580" s="2">
        <v>19</v>
      </c>
      <c r="DJ580" s="2">
        <v>20</v>
      </c>
      <c r="DK580" s="2">
        <v>21</v>
      </c>
      <c r="DL580" s="2">
        <v>22</v>
      </c>
      <c r="DM580" s="2">
        <v>23</v>
      </c>
      <c r="DN580" s="5">
        <v>24</v>
      </c>
      <c r="DO580" s="143"/>
      <c r="DP580" s="144"/>
      <c r="DR580" s="157"/>
      <c r="DS580" s="158"/>
      <c r="DT580" s="160"/>
      <c r="DU580" s="1">
        <v>1</v>
      </c>
      <c r="DV580" s="2">
        <v>2</v>
      </c>
      <c r="DW580" s="2">
        <v>3</v>
      </c>
      <c r="DX580" s="2">
        <v>4</v>
      </c>
      <c r="DY580" s="2">
        <v>5</v>
      </c>
      <c r="DZ580" s="2">
        <v>6</v>
      </c>
      <c r="EA580" s="3">
        <v>7</v>
      </c>
      <c r="EB580" s="2">
        <v>8</v>
      </c>
      <c r="EC580" s="2">
        <v>9</v>
      </c>
      <c r="ED580" s="2">
        <v>10</v>
      </c>
      <c r="EE580" s="2">
        <v>11</v>
      </c>
      <c r="EF580" s="4">
        <v>12</v>
      </c>
      <c r="EG580" s="3">
        <v>13</v>
      </c>
      <c r="EH580" s="2">
        <v>14</v>
      </c>
      <c r="EI580" s="2">
        <v>15</v>
      </c>
      <c r="EJ580" s="2">
        <v>16</v>
      </c>
      <c r="EK580" s="2">
        <v>17</v>
      </c>
      <c r="EL580" s="4">
        <v>18</v>
      </c>
      <c r="EM580" s="2">
        <v>19</v>
      </c>
      <c r="EN580" s="2">
        <v>20</v>
      </c>
      <c r="EO580" s="2">
        <v>21</v>
      </c>
      <c r="EP580" s="2">
        <v>22</v>
      </c>
      <c r="EQ580" s="2">
        <v>23</v>
      </c>
      <c r="ER580" s="5">
        <v>24</v>
      </c>
      <c r="ES580" s="143"/>
      <c r="ET580" s="144"/>
    </row>
    <row r="581" spans="2:150" ht="15" customHeight="1" x14ac:dyDescent="0.25">
      <c r="B581" s="157"/>
      <c r="C581" s="158"/>
      <c r="D581" s="7" t="s">
        <v>7</v>
      </c>
      <c r="E581" s="9" t="s">
        <v>10</v>
      </c>
      <c r="F581" s="25" t="s">
        <v>10</v>
      </c>
      <c r="G581" s="25" t="s">
        <v>10</v>
      </c>
      <c r="H581" s="25" t="s">
        <v>10</v>
      </c>
      <c r="I581" s="25" t="s">
        <v>10</v>
      </c>
      <c r="J581" s="25" t="s">
        <v>10</v>
      </c>
      <c r="K581" s="10" t="s">
        <v>10</v>
      </c>
      <c r="L581" s="25" t="s">
        <v>10</v>
      </c>
      <c r="M581" s="25" t="s">
        <v>10</v>
      </c>
      <c r="N581" s="25" t="s">
        <v>10</v>
      </c>
      <c r="O581" s="25" t="s">
        <v>10</v>
      </c>
      <c r="P581" s="11" t="s">
        <v>10</v>
      </c>
      <c r="Q581" s="10" t="s">
        <v>10</v>
      </c>
      <c r="R581" s="25" t="s">
        <v>10</v>
      </c>
      <c r="S581" s="25" t="s">
        <v>10</v>
      </c>
      <c r="T581" s="25" t="s">
        <v>10</v>
      </c>
      <c r="U581" s="25" t="s">
        <v>10</v>
      </c>
      <c r="V581" s="11" t="s">
        <v>10</v>
      </c>
      <c r="W581" s="25" t="s">
        <v>10</v>
      </c>
      <c r="X581" s="25" t="s">
        <v>10</v>
      </c>
      <c r="Y581" s="25" t="s">
        <v>10</v>
      </c>
      <c r="Z581" s="25" t="s">
        <v>10</v>
      </c>
      <c r="AA581" s="25" t="s">
        <v>10</v>
      </c>
      <c r="AB581" s="12" t="s">
        <v>10</v>
      </c>
      <c r="AC581" s="143"/>
      <c r="AD581" s="144"/>
      <c r="AF581" s="157"/>
      <c r="AG581" s="158"/>
      <c r="AH581" s="7" t="s">
        <v>7</v>
      </c>
      <c r="AI581" s="9" t="s">
        <v>10</v>
      </c>
      <c r="AJ581" s="25" t="s">
        <v>10</v>
      </c>
      <c r="AK581" s="25" t="s">
        <v>10</v>
      </c>
      <c r="AL581" s="25" t="s">
        <v>10</v>
      </c>
      <c r="AM581" s="25" t="s">
        <v>10</v>
      </c>
      <c r="AN581" s="25" t="s">
        <v>10</v>
      </c>
      <c r="AO581" s="10" t="s">
        <v>10</v>
      </c>
      <c r="AP581" s="25" t="s">
        <v>10</v>
      </c>
      <c r="AQ581" s="25" t="s">
        <v>10</v>
      </c>
      <c r="AR581" s="25" t="s">
        <v>10</v>
      </c>
      <c r="AS581" s="25" t="s">
        <v>10</v>
      </c>
      <c r="AT581" s="11" t="s">
        <v>10</v>
      </c>
      <c r="AU581" s="10" t="s">
        <v>10</v>
      </c>
      <c r="AV581" s="25" t="s">
        <v>10</v>
      </c>
      <c r="AW581" s="25" t="s">
        <v>10</v>
      </c>
      <c r="AX581" s="25" t="s">
        <v>10</v>
      </c>
      <c r="AY581" s="25" t="s">
        <v>10</v>
      </c>
      <c r="AZ581" s="11" t="s">
        <v>10</v>
      </c>
      <c r="BA581" s="25" t="s">
        <v>10</v>
      </c>
      <c r="BB581" s="25" t="s">
        <v>10</v>
      </c>
      <c r="BC581" s="25" t="s">
        <v>10</v>
      </c>
      <c r="BD581" s="25" t="s">
        <v>10</v>
      </c>
      <c r="BE581" s="25" t="s">
        <v>10</v>
      </c>
      <c r="BF581" s="12" t="s">
        <v>10</v>
      </c>
      <c r="BG581" s="143"/>
      <c r="BH581" s="144"/>
      <c r="BJ581" s="157"/>
      <c r="BK581" s="158"/>
      <c r="BL581" s="7" t="s">
        <v>7</v>
      </c>
      <c r="BM581" s="9" t="s">
        <v>10</v>
      </c>
      <c r="BN581" s="25" t="s">
        <v>10</v>
      </c>
      <c r="BO581" s="25" t="s">
        <v>10</v>
      </c>
      <c r="BP581" s="25" t="s">
        <v>10</v>
      </c>
      <c r="BQ581" s="25" t="s">
        <v>10</v>
      </c>
      <c r="BR581" s="25" t="s">
        <v>10</v>
      </c>
      <c r="BS581" s="10" t="s">
        <v>10</v>
      </c>
      <c r="BT581" s="25" t="s">
        <v>10</v>
      </c>
      <c r="BU581" s="25" t="s">
        <v>10</v>
      </c>
      <c r="BV581" s="25" t="s">
        <v>10</v>
      </c>
      <c r="BW581" s="25" t="s">
        <v>10</v>
      </c>
      <c r="BX581" s="11" t="s">
        <v>10</v>
      </c>
      <c r="BY581" s="10" t="s">
        <v>10</v>
      </c>
      <c r="BZ581" s="25" t="s">
        <v>10</v>
      </c>
      <c r="CA581" s="25" t="s">
        <v>10</v>
      </c>
      <c r="CB581" s="25" t="s">
        <v>10</v>
      </c>
      <c r="CC581" s="25" t="s">
        <v>10</v>
      </c>
      <c r="CD581" s="11" t="s">
        <v>10</v>
      </c>
      <c r="CE581" s="25" t="s">
        <v>10</v>
      </c>
      <c r="CF581" s="25" t="s">
        <v>10</v>
      </c>
      <c r="CG581" s="25" t="s">
        <v>10</v>
      </c>
      <c r="CH581" s="25" t="s">
        <v>10</v>
      </c>
      <c r="CI581" s="25" t="s">
        <v>10</v>
      </c>
      <c r="CJ581" s="12" t="s">
        <v>10</v>
      </c>
      <c r="CK581" s="143"/>
      <c r="CL581" s="144"/>
      <c r="CN581" s="157"/>
      <c r="CO581" s="158"/>
      <c r="CP581" s="7" t="s">
        <v>7</v>
      </c>
      <c r="CQ581" s="9" t="s">
        <v>10</v>
      </c>
      <c r="CR581" s="25" t="s">
        <v>10</v>
      </c>
      <c r="CS581" s="25" t="s">
        <v>10</v>
      </c>
      <c r="CT581" s="25" t="s">
        <v>10</v>
      </c>
      <c r="CU581" s="25" t="s">
        <v>10</v>
      </c>
      <c r="CV581" s="25" t="s">
        <v>10</v>
      </c>
      <c r="CW581" s="10" t="s">
        <v>10</v>
      </c>
      <c r="CX581" s="25" t="s">
        <v>10</v>
      </c>
      <c r="CY581" s="25" t="s">
        <v>10</v>
      </c>
      <c r="CZ581" s="25" t="s">
        <v>10</v>
      </c>
      <c r="DA581" s="25" t="s">
        <v>10</v>
      </c>
      <c r="DB581" s="11" t="s">
        <v>10</v>
      </c>
      <c r="DC581" s="10" t="s">
        <v>10</v>
      </c>
      <c r="DD581" s="25" t="s">
        <v>10</v>
      </c>
      <c r="DE581" s="25" t="s">
        <v>10</v>
      </c>
      <c r="DF581" s="25" t="s">
        <v>10</v>
      </c>
      <c r="DG581" s="25" t="s">
        <v>10</v>
      </c>
      <c r="DH581" s="11" t="s">
        <v>10</v>
      </c>
      <c r="DI581" s="25" t="s">
        <v>10</v>
      </c>
      <c r="DJ581" s="25" t="s">
        <v>10</v>
      </c>
      <c r="DK581" s="25" t="s">
        <v>10</v>
      </c>
      <c r="DL581" s="25" t="s">
        <v>10</v>
      </c>
      <c r="DM581" s="25" t="s">
        <v>10</v>
      </c>
      <c r="DN581" s="12" t="s">
        <v>10</v>
      </c>
      <c r="DO581" s="143"/>
      <c r="DP581" s="144"/>
      <c r="DR581" s="157"/>
      <c r="DS581" s="158"/>
      <c r="DT581" s="7" t="s">
        <v>7</v>
      </c>
      <c r="DU581" s="9" t="s">
        <v>10</v>
      </c>
      <c r="DV581" s="25" t="s">
        <v>10</v>
      </c>
      <c r="DW581" s="25" t="s">
        <v>10</v>
      </c>
      <c r="DX581" s="25" t="s">
        <v>10</v>
      </c>
      <c r="DY581" s="25" t="s">
        <v>10</v>
      </c>
      <c r="DZ581" s="25" t="s">
        <v>10</v>
      </c>
      <c r="EA581" s="10" t="s">
        <v>10</v>
      </c>
      <c r="EB581" s="25" t="s">
        <v>10</v>
      </c>
      <c r="EC581" s="25" t="s">
        <v>10</v>
      </c>
      <c r="ED581" s="25" t="s">
        <v>10</v>
      </c>
      <c r="EE581" s="25" t="s">
        <v>10</v>
      </c>
      <c r="EF581" s="11" t="s">
        <v>10</v>
      </c>
      <c r="EG581" s="10" t="s">
        <v>10</v>
      </c>
      <c r="EH581" s="25" t="s">
        <v>10</v>
      </c>
      <c r="EI581" s="25" t="s">
        <v>10</v>
      </c>
      <c r="EJ581" s="25" t="s">
        <v>10</v>
      </c>
      <c r="EK581" s="25" t="s">
        <v>10</v>
      </c>
      <c r="EL581" s="11" t="s">
        <v>10</v>
      </c>
      <c r="EM581" s="25" t="s">
        <v>10</v>
      </c>
      <c r="EN581" s="25" t="s">
        <v>10</v>
      </c>
      <c r="EO581" s="25" t="s">
        <v>10</v>
      </c>
      <c r="EP581" s="25" t="s">
        <v>10</v>
      </c>
      <c r="EQ581" s="25" t="s">
        <v>10</v>
      </c>
      <c r="ER581" s="12" t="s">
        <v>10</v>
      </c>
      <c r="ES581" s="143"/>
      <c r="ET581" s="144"/>
    </row>
    <row r="582" spans="2:150" ht="15" customHeight="1" x14ac:dyDescent="0.25">
      <c r="B582" s="157"/>
      <c r="C582" s="158"/>
      <c r="D582" s="8" t="s">
        <v>8</v>
      </c>
      <c r="E582" s="9">
        <v>0</v>
      </c>
      <c r="F582" s="25">
        <v>0</v>
      </c>
      <c r="G582" s="25">
        <v>0</v>
      </c>
      <c r="H582" s="25">
        <v>0</v>
      </c>
      <c r="I582" s="25">
        <v>0</v>
      </c>
      <c r="J582" s="25">
        <v>0</v>
      </c>
      <c r="K582" s="10">
        <v>0</v>
      </c>
      <c r="L582" s="25">
        <v>0</v>
      </c>
      <c r="M582" s="25">
        <v>0</v>
      </c>
      <c r="N582" s="25">
        <v>0</v>
      </c>
      <c r="O582" s="25">
        <v>0</v>
      </c>
      <c r="P582" s="11">
        <v>0</v>
      </c>
      <c r="Q582" s="10">
        <v>0</v>
      </c>
      <c r="R582" s="25">
        <v>0</v>
      </c>
      <c r="S582" s="25">
        <v>0</v>
      </c>
      <c r="T582" s="25">
        <v>0</v>
      </c>
      <c r="U582" s="25">
        <v>0</v>
      </c>
      <c r="V582" s="11">
        <v>0</v>
      </c>
      <c r="W582" s="25">
        <v>0</v>
      </c>
      <c r="X582" s="25">
        <v>0</v>
      </c>
      <c r="Y582" s="25">
        <v>0</v>
      </c>
      <c r="Z582" s="25">
        <v>0</v>
      </c>
      <c r="AA582" s="25">
        <v>0</v>
      </c>
      <c r="AB582" s="25">
        <v>0</v>
      </c>
      <c r="AC582" s="6" t="s">
        <v>5</v>
      </c>
      <c r="AD582" s="26" t="s">
        <v>6</v>
      </c>
      <c r="AF582" s="157"/>
      <c r="AG582" s="158"/>
      <c r="AH582" s="8" t="s">
        <v>8</v>
      </c>
      <c r="AI582" s="9">
        <v>0</v>
      </c>
      <c r="AJ582" s="25">
        <v>0</v>
      </c>
      <c r="AK582" s="25">
        <v>0</v>
      </c>
      <c r="AL582" s="25">
        <v>0</v>
      </c>
      <c r="AM582" s="25">
        <v>0</v>
      </c>
      <c r="AN582" s="25">
        <v>0</v>
      </c>
      <c r="AO582" s="10">
        <v>0</v>
      </c>
      <c r="AP582" s="25">
        <v>0</v>
      </c>
      <c r="AQ582" s="25">
        <v>0</v>
      </c>
      <c r="AR582" s="25">
        <v>0</v>
      </c>
      <c r="AS582" s="25">
        <v>0</v>
      </c>
      <c r="AT582" s="11">
        <v>0</v>
      </c>
      <c r="AU582" s="10">
        <v>0</v>
      </c>
      <c r="AV582" s="25">
        <v>0</v>
      </c>
      <c r="AW582" s="25">
        <v>0</v>
      </c>
      <c r="AX582" s="25">
        <v>0</v>
      </c>
      <c r="AY582" s="25">
        <v>0</v>
      </c>
      <c r="AZ582" s="11">
        <v>0</v>
      </c>
      <c r="BA582" s="25">
        <v>0</v>
      </c>
      <c r="BB582" s="25">
        <v>0</v>
      </c>
      <c r="BC582" s="25">
        <v>0</v>
      </c>
      <c r="BD582" s="25">
        <v>0</v>
      </c>
      <c r="BE582" s="25">
        <v>0</v>
      </c>
      <c r="BF582" s="25">
        <v>0</v>
      </c>
      <c r="BG582" s="6" t="s">
        <v>5</v>
      </c>
      <c r="BH582" s="26" t="s">
        <v>6</v>
      </c>
      <c r="BJ582" s="157"/>
      <c r="BK582" s="158"/>
      <c r="BL582" s="8" t="s">
        <v>8</v>
      </c>
      <c r="BM582" s="9">
        <v>0</v>
      </c>
      <c r="BN582" s="25">
        <v>0</v>
      </c>
      <c r="BO582" s="25">
        <v>0</v>
      </c>
      <c r="BP582" s="25">
        <v>0</v>
      </c>
      <c r="BQ582" s="25">
        <v>0</v>
      </c>
      <c r="BR582" s="25">
        <v>0</v>
      </c>
      <c r="BS582" s="10">
        <v>0</v>
      </c>
      <c r="BT582" s="25">
        <v>0</v>
      </c>
      <c r="BU582" s="25">
        <v>0</v>
      </c>
      <c r="BV582" s="25">
        <v>0</v>
      </c>
      <c r="BW582" s="25">
        <v>0</v>
      </c>
      <c r="BX582" s="11">
        <v>0</v>
      </c>
      <c r="BY582" s="10">
        <v>0</v>
      </c>
      <c r="BZ582" s="25">
        <v>0</v>
      </c>
      <c r="CA582" s="25">
        <v>0</v>
      </c>
      <c r="CB582" s="25">
        <v>0</v>
      </c>
      <c r="CC582" s="25">
        <v>0</v>
      </c>
      <c r="CD582" s="11">
        <v>0</v>
      </c>
      <c r="CE582" s="25">
        <v>0</v>
      </c>
      <c r="CF582" s="25">
        <v>0</v>
      </c>
      <c r="CG582" s="25">
        <v>0</v>
      </c>
      <c r="CH582" s="25">
        <v>0</v>
      </c>
      <c r="CI582" s="25">
        <v>0</v>
      </c>
      <c r="CJ582" s="25">
        <v>0</v>
      </c>
      <c r="CK582" s="6" t="s">
        <v>5</v>
      </c>
      <c r="CL582" s="26" t="s">
        <v>6</v>
      </c>
      <c r="CN582" s="157"/>
      <c r="CO582" s="158"/>
      <c r="CP582" s="8" t="s">
        <v>8</v>
      </c>
      <c r="CQ582" s="9">
        <v>0</v>
      </c>
      <c r="CR582" s="25">
        <v>0</v>
      </c>
      <c r="CS582" s="25">
        <v>0</v>
      </c>
      <c r="CT582" s="25">
        <v>0</v>
      </c>
      <c r="CU582" s="25">
        <v>0</v>
      </c>
      <c r="CV582" s="25">
        <v>0</v>
      </c>
      <c r="CW582" s="10">
        <v>0</v>
      </c>
      <c r="CX582" s="25">
        <v>0</v>
      </c>
      <c r="CY582" s="25">
        <v>0</v>
      </c>
      <c r="CZ582" s="25">
        <v>0</v>
      </c>
      <c r="DA582" s="25">
        <v>0</v>
      </c>
      <c r="DB582" s="11">
        <v>0</v>
      </c>
      <c r="DC582" s="10">
        <v>0</v>
      </c>
      <c r="DD582" s="25">
        <v>0</v>
      </c>
      <c r="DE582" s="25">
        <v>0</v>
      </c>
      <c r="DF582" s="25">
        <v>0</v>
      </c>
      <c r="DG582" s="25">
        <v>0</v>
      </c>
      <c r="DH582" s="11">
        <v>0</v>
      </c>
      <c r="DI582" s="25">
        <v>0</v>
      </c>
      <c r="DJ582" s="25">
        <v>0</v>
      </c>
      <c r="DK582" s="25">
        <v>0</v>
      </c>
      <c r="DL582" s="25">
        <v>0</v>
      </c>
      <c r="DM582" s="25">
        <v>0</v>
      </c>
      <c r="DN582" s="25">
        <v>0</v>
      </c>
      <c r="DO582" s="6" t="s">
        <v>5</v>
      </c>
      <c r="DP582" s="26" t="s">
        <v>6</v>
      </c>
      <c r="DR582" s="157"/>
      <c r="DS582" s="158"/>
      <c r="DT582" s="8" t="s">
        <v>8</v>
      </c>
      <c r="DU582" s="9">
        <v>0</v>
      </c>
      <c r="DV582" s="25">
        <v>0</v>
      </c>
      <c r="DW582" s="25">
        <v>0</v>
      </c>
      <c r="DX582" s="25">
        <v>0</v>
      </c>
      <c r="DY582" s="25">
        <v>0</v>
      </c>
      <c r="DZ582" s="25">
        <v>0</v>
      </c>
      <c r="EA582" s="10">
        <v>0</v>
      </c>
      <c r="EB582" s="25">
        <v>0</v>
      </c>
      <c r="EC582" s="25">
        <v>0</v>
      </c>
      <c r="ED582" s="25">
        <v>0</v>
      </c>
      <c r="EE582" s="25">
        <v>0</v>
      </c>
      <c r="EF582" s="11">
        <v>0</v>
      </c>
      <c r="EG582" s="10">
        <v>0</v>
      </c>
      <c r="EH582" s="25">
        <v>0</v>
      </c>
      <c r="EI582" s="25">
        <v>0</v>
      </c>
      <c r="EJ582" s="25">
        <v>0</v>
      </c>
      <c r="EK582" s="25">
        <v>0</v>
      </c>
      <c r="EL582" s="11">
        <v>0</v>
      </c>
      <c r="EM582" s="25">
        <v>0</v>
      </c>
      <c r="EN582" s="25">
        <v>0</v>
      </c>
      <c r="EO582" s="25">
        <v>0</v>
      </c>
      <c r="EP582" s="25">
        <v>0</v>
      </c>
      <c r="EQ582" s="25">
        <v>0</v>
      </c>
      <c r="ER582" s="25">
        <v>0</v>
      </c>
      <c r="ES582" s="6" t="s">
        <v>5</v>
      </c>
      <c r="ET582" s="26" t="s">
        <v>6</v>
      </c>
    </row>
    <row r="583" spans="2:150" ht="15" customHeight="1" x14ac:dyDescent="0.25">
      <c r="B583" s="157"/>
      <c r="C583" s="158"/>
      <c r="D583" s="13" t="s">
        <v>6</v>
      </c>
      <c r="E583" s="13">
        <f>SUM(E586,E589,E592)</f>
        <v>0</v>
      </c>
      <c r="F583" s="14">
        <f t="shared" ref="F583:AB583" si="14698">SUM(F586,F589,F592)</f>
        <v>0</v>
      </c>
      <c r="G583" s="14">
        <f t="shared" si="14698"/>
        <v>0</v>
      </c>
      <c r="H583" s="14">
        <f t="shared" si="14698"/>
        <v>0</v>
      </c>
      <c r="I583" s="14">
        <f t="shared" si="14698"/>
        <v>0</v>
      </c>
      <c r="J583" s="14">
        <f t="shared" si="14698"/>
        <v>0</v>
      </c>
      <c r="K583" s="15">
        <f t="shared" si="14698"/>
        <v>0</v>
      </c>
      <c r="L583" s="14">
        <f t="shared" si="14698"/>
        <v>0</v>
      </c>
      <c r="M583" s="14">
        <f t="shared" si="14698"/>
        <v>0</v>
      </c>
      <c r="N583" s="14">
        <f t="shared" si="14698"/>
        <v>0</v>
      </c>
      <c r="O583" s="14">
        <f t="shared" si="14698"/>
        <v>0</v>
      </c>
      <c r="P583" s="16">
        <f t="shared" si="14698"/>
        <v>0</v>
      </c>
      <c r="Q583" s="15">
        <f t="shared" si="14698"/>
        <v>0</v>
      </c>
      <c r="R583" s="14">
        <f t="shared" si="14698"/>
        <v>0</v>
      </c>
      <c r="S583" s="14">
        <f t="shared" si="14698"/>
        <v>0</v>
      </c>
      <c r="T583" s="14">
        <f t="shared" si="14698"/>
        <v>0</v>
      </c>
      <c r="U583" s="14">
        <f t="shared" si="14698"/>
        <v>0</v>
      </c>
      <c r="V583" s="16">
        <f t="shared" si="14698"/>
        <v>0</v>
      </c>
      <c r="W583" s="14">
        <f t="shared" si="14698"/>
        <v>0</v>
      </c>
      <c r="X583" s="14">
        <f t="shared" si="14698"/>
        <v>0</v>
      </c>
      <c r="Y583" s="14">
        <f t="shared" si="14698"/>
        <v>0</v>
      </c>
      <c r="Z583" s="14">
        <f t="shared" si="14698"/>
        <v>0</v>
      </c>
      <c r="AA583" s="14">
        <f t="shared" si="14698"/>
        <v>0</v>
      </c>
      <c r="AB583" s="14">
        <f t="shared" si="14698"/>
        <v>0</v>
      </c>
      <c r="AC583" s="43">
        <f>SUM(AC585,AC588,AC591,D585,D588,D591)</f>
        <v>0</v>
      </c>
      <c r="AD583" s="44">
        <f>SUM(E583:AB583)</f>
        <v>0</v>
      </c>
      <c r="AF583" s="157"/>
      <c r="AG583" s="158"/>
      <c r="AH583" s="13" t="s">
        <v>6</v>
      </c>
      <c r="AI583" s="13">
        <f>SUM(AI586,AI589,AI592)</f>
        <v>0</v>
      </c>
      <c r="AJ583" s="14">
        <f t="shared" ref="AJ583:BF583" si="14699">SUM(AJ586,AJ589,AJ592)</f>
        <v>0</v>
      </c>
      <c r="AK583" s="14">
        <f t="shared" si="14699"/>
        <v>0</v>
      </c>
      <c r="AL583" s="14">
        <f t="shared" si="14699"/>
        <v>0</v>
      </c>
      <c r="AM583" s="14">
        <f t="shared" si="14699"/>
        <v>0</v>
      </c>
      <c r="AN583" s="14">
        <f t="shared" si="14699"/>
        <v>0</v>
      </c>
      <c r="AO583" s="15">
        <f t="shared" si="14699"/>
        <v>0</v>
      </c>
      <c r="AP583" s="14">
        <f t="shared" si="14699"/>
        <v>0</v>
      </c>
      <c r="AQ583" s="14">
        <f t="shared" si="14699"/>
        <v>0</v>
      </c>
      <c r="AR583" s="14">
        <f t="shared" si="14699"/>
        <v>0</v>
      </c>
      <c r="AS583" s="14">
        <f t="shared" si="14699"/>
        <v>0</v>
      </c>
      <c r="AT583" s="16">
        <f t="shared" si="14699"/>
        <v>0</v>
      </c>
      <c r="AU583" s="15">
        <f t="shared" si="14699"/>
        <v>0</v>
      </c>
      <c r="AV583" s="14">
        <f t="shared" si="14699"/>
        <v>0</v>
      </c>
      <c r="AW583" s="14">
        <f t="shared" si="14699"/>
        <v>0</v>
      </c>
      <c r="AX583" s="14">
        <f t="shared" si="14699"/>
        <v>0</v>
      </c>
      <c r="AY583" s="14">
        <f t="shared" si="14699"/>
        <v>0</v>
      </c>
      <c r="AZ583" s="16">
        <f t="shared" si="14699"/>
        <v>0</v>
      </c>
      <c r="BA583" s="14">
        <f t="shared" si="14699"/>
        <v>0</v>
      </c>
      <c r="BB583" s="14">
        <f t="shared" si="14699"/>
        <v>0</v>
      </c>
      <c r="BC583" s="14">
        <f t="shared" si="14699"/>
        <v>0</v>
      </c>
      <c r="BD583" s="14">
        <f t="shared" si="14699"/>
        <v>0</v>
      </c>
      <c r="BE583" s="14">
        <f t="shared" si="14699"/>
        <v>0</v>
      </c>
      <c r="BF583" s="14">
        <f t="shared" si="14699"/>
        <v>0</v>
      </c>
      <c r="BG583" s="43">
        <f>SUM(BG585,BG588,BG591,AH585,AH588,AH591)</f>
        <v>0</v>
      </c>
      <c r="BH583" s="44">
        <f>SUM(AI583:BF583)</f>
        <v>0</v>
      </c>
      <c r="BJ583" s="157"/>
      <c r="BK583" s="158"/>
      <c r="BL583" s="13" t="s">
        <v>6</v>
      </c>
      <c r="BM583" s="13">
        <f>SUM(BM586,BM589,BM592)</f>
        <v>0</v>
      </c>
      <c r="BN583" s="14">
        <f t="shared" ref="BN583:CJ583" si="14700">SUM(BN586,BN589,BN592)</f>
        <v>0</v>
      </c>
      <c r="BO583" s="14">
        <f t="shared" si="14700"/>
        <v>0</v>
      </c>
      <c r="BP583" s="14">
        <f t="shared" si="14700"/>
        <v>0</v>
      </c>
      <c r="BQ583" s="14">
        <f t="shared" si="14700"/>
        <v>0</v>
      </c>
      <c r="BR583" s="14">
        <f t="shared" si="14700"/>
        <v>0</v>
      </c>
      <c r="BS583" s="15">
        <f t="shared" si="14700"/>
        <v>0</v>
      </c>
      <c r="BT583" s="14">
        <f t="shared" si="14700"/>
        <v>0</v>
      </c>
      <c r="BU583" s="14">
        <f t="shared" si="14700"/>
        <v>0</v>
      </c>
      <c r="BV583" s="14">
        <f t="shared" si="14700"/>
        <v>0</v>
      </c>
      <c r="BW583" s="14">
        <f t="shared" si="14700"/>
        <v>0</v>
      </c>
      <c r="BX583" s="16">
        <f t="shared" si="14700"/>
        <v>0</v>
      </c>
      <c r="BY583" s="15">
        <f t="shared" si="14700"/>
        <v>0</v>
      </c>
      <c r="BZ583" s="14">
        <f t="shared" si="14700"/>
        <v>0</v>
      </c>
      <c r="CA583" s="14">
        <f t="shared" si="14700"/>
        <v>0</v>
      </c>
      <c r="CB583" s="14">
        <f t="shared" si="14700"/>
        <v>0</v>
      </c>
      <c r="CC583" s="14">
        <f t="shared" si="14700"/>
        <v>0</v>
      </c>
      <c r="CD583" s="16">
        <f t="shared" si="14700"/>
        <v>0</v>
      </c>
      <c r="CE583" s="14">
        <f t="shared" si="14700"/>
        <v>0</v>
      </c>
      <c r="CF583" s="14">
        <f t="shared" si="14700"/>
        <v>0</v>
      </c>
      <c r="CG583" s="14">
        <f t="shared" si="14700"/>
        <v>0</v>
      </c>
      <c r="CH583" s="14">
        <f t="shared" si="14700"/>
        <v>0</v>
      </c>
      <c r="CI583" s="14">
        <f t="shared" si="14700"/>
        <v>0</v>
      </c>
      <c r="CJ583" s="14">
        <f t="shared" si="14700"/>
        <v>0</v>
      </c>
      <c r="CK583" s="43">
        <f>SUM(CK585,CK588,CK591,BL585,BL588,BL591)</f>
        <v>0</v>
      </c>
      <c r="CL583" s="44">
        <f>SUM(BM583:CJ583)</f>
        <v>0</v>
      </c>
      <c r="CN583" s="157"/>
      <c r="CO583" s="158"/>
      <c r="CP583" s="13" t="s">
        <v>6</v>
      </c>
      <c r="CQ583" s="13">
        <f>SUM(CQ586,CQ589,CQ592)</f>
        <v>0</v>
      </c>
      <c r="CR583" s="14">
        <f t="shared" ref="CR583:DN583" si="14701">SUM(CR586,CR589,CR592)</f>
        <v>0</v>
      </c>
      <c r="CS583" s="14">
        <f t="shared" si="14701"/>
        <v>0</v>
      </c>
      <c r="CT583" s="14">
        <f t="shared" si="14701"/>
        <v>0</v>
      </c>
      <c r="CU583" s="14">
        <f t="shared" si="14701"/>
        <v>0</v>
      </c>
      <c r="CV583" s="14">
        <f t="shared" si="14701"/>
        <v>0</v>
      </c>
      <c r="CW583" s="15">
        <f t="shared" si="14701"/>
        <v>0</v>
      </c>
      <c r="CX583" s="14">
        <f t="shared" si="14701"/>
        <v>0</v>
      </c>
      <c r="CY583" s="14">
        <f t="shared" si="14701"/>
        <v>0</v>
      </c>
      <c r="CZ583" s="14">
        <f t="shared" si="14701"/>
        <v>0</v>
      </c>
      <c r="DA583" s="14">
        <f t="shared" si="14701"/>
        <v>0</v>
      </c>
      <c r="DB583" s="16">
        <f t="shared" si="14701"/>
        <v>0</v>
      </c>
      <c r="DC583" s="15">
        <f t="shared" si="14701"/>
        <v>0</v>
      </c>
      <c r="DD583" s="14">
        <f t="shared" si="14701"/>
        <v>0</v>
      </c>
      <c r="DE583" s="14">
        <f t="shared" si="14701"/>
        <v>0</v>
      </c>
      <c r="DF583" s="14">
        <f t="shared" si="14701"/>
        <v>0</v>
      </c>
      <c r="DG583" s="14">
        <f t="shared" si="14701"/>
        <v>0</v>
      </c>
      <c r="DH583" s="16">
        <f t="shared" si="14701"/>
        <v>0</v>
      </c>
      <c r="DI583" s="14">
        <f t="shared" si="14701"/>
        <v>0</v>
      </c>
      <c r="DJ583" s="14">
        <f t="shared" si="14701"/>
        <v>0</v>
      </c>
      <c r="DK583" s="14">
        <f t="shared" si="14701"/>
        <v>0</v>
      </c>
      <c r="DL583" s="14">
        <f t="shared" si="14701"/>
        <v>0</v>
      </c>
      <c r="DM583" s="14">
        <f t="shared" si="14701"/>
        <v>0</v>
      </c>
      <c r="DN583" s="14">
        <f t="shared" si="14701"/>
        <v>0</v>
      </c>
      <c r="DO583" s="43">
        <f>SUM(DO585,DO588,DO591,CP585,CP588,CP591)</f>
        <v>0</v>
      </c>
      <c r="DP583" s="44">
        <f>SUM(CQ583:DN583)</f>
        <v>0</v>
      </c>
      <c r="DR583" s="157"/>
      <c r="DS583" s="158"/>
      <c r="DT583" s="13" t="s">
        <v>6</v>
      </c>
      <c r="DU583" s="13">
        <f>SUM(DU586,DU589,DU592)</f>
        <v>0</v>
      </c>
      <c r="DV583" s="14">
        <f t="shared" ref="DV583:ER583" si="14702">SUM(DV586,DV589,DV592)</f>
        <v>0</v>
      </c>
      <c r="DW583" s="14">
        <f t="shared" si="14702"/>
        <v>0</v>
      </c>
      <c r="DX583" s="14">
        <f t="shared" si="14702"/>
        <v>0</v>
      </c>
      <c r="DY583" s="14">
        <f t="shared" si="14702"/>
        <v>0</v>
      </c>
      <c r="DZ583" s="14">
        <f t="shared" si="14702"/>
        <v>0</v>
      </c>
      <c r="EA583" s="15">
        <f t="shared" si="14702"/>
        <v>0</v>
      </c>
      <c r="EB583" s="14">
        <f t="shared" si="14702"/>
        <v>0</v>
      </c>
      <c r="EC583" s="14">
        <f t="shared" si="14702"/>
        <v>0</v>
      </c>
      <c r="ED583" s="14">
        <f t="shared" si="14702"/>
        <v>0</v>
      </c>
      <c r="EE583" s="14">
        <f t="shared" si="14702"/>
        <v>0</v>
      </c>
      <c r="EF583" s="16">
        <f t="shared" si="14702"/>
        <v>0</v>
      </c>
      <c r="EG583" s="15">
        <f t="shared" si="14702"/>
        <v>0</v>
      </c>
      <c r="EH583" s="14">
        <f t="shared" si="14702"/>
        <v>0</v>
      </c>
      <c r="EI583" s="14">
        <f t="shared" si="14702"/>
        <v>0</v>
      </c>
      <c r="EJ583" s="14">
        <f t="shared" si="14702"/>
        <v>0</v>
      </c>
      <c r="EK583" s="14">
        <f t="shared" si="14702"/>
        <v>0</v>
      </c>
      <c r="EL583" s="16">
        <f t="shared" si="14702"/>
        <v>0</v>
      </c>
      <c r="EM583" s="14">
        <f t="shared" si="14702"/>
        <v>0</v>
      </c>
      <c r="EN583" s="14">
        <f t="shared" si="14702"/>
        <v>0</v>
      </c>
      <c r="EO583" s="14">
        <f t="shared" si="14702"/>
        <v>0</v>
      </c>
      <c r="EP583" s="14">
        <f t="shared" si="14702"/>
        <v>0</v>
      </c>
      <c r="EQ583" s="14">
        <f t="shared" si="14702"/>
        <v>0</v>
      </c>
      <c r="ER583" s="14">
        <f t="shared" si="14702"/>
        <v>0</v>
      </c>
      <c r="ES583" s="43">
        <f>SUM(ES585,ES588,ES591,DT585,DT588,DT591)</f>
        <v>0</v>
      </c>
      <c r="ET583" s="44">
        <f>SUM(DU583:ER583)</f>
        <v>0</v>
      </c>
    </row>
    <row r="584" spans="2:150" x14ac:dyDescent="0.25">
      <c r="B584" s="145" t="s">
        <v>11</v>
      </c>
      <c r="C584" s="147" t="s">
        <v>33</v>
      </c>
      <c r="D584" s="61" t="s">
        <v>7</v>
      </c>
      <c r="E584" s="17"/>
      <c r="F584" s="17"/>
      <c r="G584" s="17"/>
      <c r="H584" s="17"/>
      <c r="I584" s="17"/>
      <c r="J584" s="17"/>
      <c r="K584" s="18"/>
      <c r="L584" s="17"/>
      <c r="M584" s="17"/>
      <c r="N584" s="17"/>
      <c r="O584" s="17"/>
      <c r="P584" s="19"/>
      <c r="Q584" s="18"/>
      <c r="R584" s="17"/>
      <c r="S584" s="17"/>
      <c r="T584" s="17"/>
      <c r="U584" s="17"/>
      <c r="V584" s="19"/>
      <c r="W584" s="17"/>
      <c r="X584" s="17"/>
      <c r="Y584" s="17"/>
      <c r="Z584" s="17"/>
      <c r="AA584" s="17"/>
      <c r="AB584" s="17"/>
      <c r="AC584" s="137" t="s">
        <v>8</v>
      </c>
      <c r="AD584" s="138"/>
      <c r="AF584" s="145" t="s">
        <v>11</v>
      </c>
      <c r="AG584" s="147" t="s">
        <v>33</v>
      </c>
      <c r="AH584" s="61" t="s">
        <v>7</v>
      </c>
      <c r="AI584" s="17"/>
      <c r="AJ584" s="17"/>
      <c r="AK584" s="17"/>
      <c r="AL584" s="17"/>
      <c r="AM584" s="17"/>
      <c r="AN584" s="17"/>
      <c r="AO584" s="18"/>
      <c r="AP584" s="17"/>
      <c r="AQ584" s="17"/>
      <c r="AR584" s="17"/>
      <c r="AS584" s="17"/>
      <c r="AT584" s="19"/>
      <c r="AU584" s="18"/>
      <c r="AV584" s="17"/>
      <c r="AW584" s="17"/>
      <c r="AX584" s="17"/>
      <c r="AY584" s="17"/>
      <c r="AZ584" s="19"/>
      <c r="BA584" s="17"/>
      <c r="BB584" s="17"/>
      <c r="BC584" s="17"/>
      <c r="BD584" s="17"/>
      <c r="BE584" s="17"/>
      <c r="BF584" s="17"/>
      <c r="BG584" s="137" t="s">
        <v>8</v>
      </c>
      <c r="BH584" s="138"/>
      <c r="BJ584" s="145" t="s">
        <v>11</v>
      </c>
      <c r="BK584" s="147" t="s">
        <v>33</v>
      </c>
      <c r="BL584" s="61" t="s">
        <v>7</v>
      </c>
      <c r="BM584" s="17"/>
      <c r="BN584" s="17"/>
      <c r="BO584" s="17"/>
      <c r="BP584" s="17"/>
      <c r="BQ584" s="17"/>
      <c r="BR584" s="17"/>
      <c r="BS584" s="18"/>
      <c r="BT584" s="17"/>
      <c r="BU584" s="17"/>
      <c r="BV584" s="17"/>
      <c r="BW584" s="17"/>
      <c r="BX584" s="19"/>
      <c r="BY584" s="18"/>
      <c r="BZ584" s="17"/>
      <c r="CA584" s="17"/>
      <c r="CB584" s="17"/>
      <c r="CC584" s="17"/>
      <c r="CD584" s="19"/>
      <c r="CE584" s="17"/>
      <c r="CF584" s="17"/>
      <c r="CG584" s="17"/>
      <c r="CH584" s="17"/>
      <c r="CI584" s="17"/>
      <c r="CJ584" s="17"/>
      <c r="CK584" s="137" t="s">
        <v>8</v>
      </c>
      <c r="CL584" s="138"/>
      <c r="CN584" s="145" t="s">
        <v>11</v>
      </c>
      <c r="CO584" s="147" t="s">
        <v>33</v>
      </c>
      <c r="CP584" s="61" t="s">
        <v>7</v>
      </c>
      <c r="CQ584" s="17"/>
      <c r="CR584" s="17"/>
      <c r="CS584" s="17"/>
      <c r="CT584" s="17"/>
      <c r="CU584" s="17"/>
      <c r="CV584" s="17"/>
      <c r="CW584" s="18"/>
      <c r="CX584" s="17"/>
      <c r="CY584" s="17"/>
      <c r="CZ584" s="17"/>
      <c r="DA584" s="17"/>
      <c r="DB584" s="19"/>
      <c r="DC584" s="18"/>
      <c r="DD584" s="17"/>
      <c r="DE584" s="17"/>
      <c r="DF584" s="17"/>
      <c r="DG584" s="17"/>
      <c r="DH584" s="19"/>
      <c r="DI584" s="17"/>
      <c r="DJ584" s="17"/>
      <c r="DK584" s="17"/>
      <c r="DL584" s="17"/>
      <c r="DM584" s="17"/>
      <c r="DN584" s="17"/>
      <c r="DO584" s="137" t="s">
        <v>8</v>
      </c>
      <c r="DP584" s="138"/>
      <c r="DR584" s="145" t="s">
        <v>11</v>
      </c>
      <c r="DS584" s="147" t="s">
        <v>33</v>
      </c>
      <c r="DT584" s="61" t="s">
        <v>7</v>
      </c>
      <c r="DU584" s="17"/>
      <c r="DV584" s="17"/>
      <c r="DW584" s="17"/>
      <c r="DX584" s="17"/>
      <c r="DY584" s="17"/>
      <c r="DZ584" s="17"/>
      <c r="EA584" s="18"/>
      <c r="EB584" s="17"/>
      <c r="EC584" s="17"/>
      <c r="ED584" s="17"/>
      <c r="EE584" s="17"/>
      <c r="EF584" s="19"/>
      <c r="EG584" s="18"/>
      <c r="EH584" s="17"/>
      <c r="EI584" s="17"/>
      <c r="EJ584" s="17"/>
      <c r="EK584" s="17"/>
      <c r="EL584" s="19"/>
      <c r="EM584" s="17"/>
      <c r="EN584" s="17"/>
      <c r="EO584" s="17"/>
      <c r="EP584" s="17"/>
      <c r="EQ584" s="17"/>
      <c r="ER584" s="17"/>
      <c r="ES584" s="137" t="s">
        <v>8</v>
      </c>
      <c r="ET584" s="138"/>
    </row>
    <row r="585" spans="2:150" x14ac:dyDescent="0.25">
      <c r="B585" s="146"/>
      <c r="C585" s="148"/>
      <c r="D585" s="62"/>
      <c r="E585" s="27">
        <f>D585</f>
        <v>0</v>
      </c>
      <c r="F585" s="28">
        <f t="shared" ref="F585" si="14703">F584+E585-E586</f>
        <v>0</v>
      </c>
      <c r="G585" s="28">
        <f t="shared" ref="G585" si="14704">G584+F585-F586</f>
        <v>0</v>
      </c>
      <c r="H585" s="28">
        <f t="shared" ref="H585" si="14705">H584+G585-G586</f>
        <v>0</v>
      </c>
      <c r="I585" s="28">
        <f>I584+H585-H586</f>
        <v>0</v>
      </c>
      <c r="J585" s="28">
        <f t="shared" ref="J585" si="14706">J584+I585-I586</f>
        <v>0</v>
      </c>
      <c r="K585" s="20">
        <f t="shared" ref="K585" si="14707">K584+J585-J586</f>
        <v>0</v>
      </c>
      <c r="L585" s="28">
        <f t="shared" ref="L585" si="14708">L584+K585-K586</f>
        <v>0</v>
      </c>
      <c r="M585" s="28">
        <f t="shared" ref="M585" si="14709">M584+L585-L586</f>
        <v>0</v>
      </c>
      <c r="N585" s="28">
        <f t="shared" ref="N585" si="14710">N584+M585-M586</f>
        <v>0</v>
      </c>
      <c r="O585" s="28">
        <f t="shared" ref="O585" si="14711">O584+N585-N586</f>
        <v>0</v>
      </c>
      <c r="P585" s="21">
        <f t="shared" ref="P585" si="14712">P584+O585-O586</f>
        <v>0</v>
      </c>
      <c r="Q585" s="20">
        <f t="shared" ref="Q585" si="14713">Q584+P585-P586</f>
        <v>0</v>
      </c>
      <c r="R585" s="28">
        <f t="shared" ref="R585" si="14714">R584+Q585-Q586</f>
        <v>0</v>
      </c>
      <c r="S585" s="28">
        <f t="shared" ref="S585" si="14715">S584+R585-R586</f>
        <v>0</v>
      </c>
      <c r="T585" s="28">
        <f t="shared" ref="T585" si="14716">T584+S585-S586</f>
        <v>0</v>
      </c>
      <c r="U585" s="28">
        <f t="shared" ref="U585" si="14717">U584+T585-T586</f>
        <v>0</v>
      </c>
      <c r="V585" s="21">
        <f t="shared" ref="V585" si="14718">V584+U585-U586</f>
        <v>0</v>
      </c>
      <c r="W585" s="28">
        <f t="shared" ref="W585" si="14719">W584+V585-V586</f>
        <v>0</v>
      </c>
      <c r="X585" s="28">
        <f t="shared" ref="X585" si="14720">X584+W585-W586</f>
        <v>0</v>
      </c>
      <c r="Y585" s="28">
        <f t="shared" ref="Y585" si="14721">Y584+X585-X586</f>
        <v>0</v>
      </c>
      <c r="Z585" s="28">
        <f t="shared" ref="Z585" si="14722">Z584+Y585-Y586</f>
        <v>0</v>
      </c>
      <c r="AA585" s="28">
        <f t="shared" ref="AA585" si="14723">AA584+Z585-Z586</f>
        <v>0</v>
      </c>
      <c r="AB585" s="28">
        <f t="shared" ref="AB585" si="14724">AB584+AA585-AA586</f>
        <v>0</v>
      </c>
      <c r="AC585" s="139">
        <f>SUM(E584:AB584)</f>
        <v>0</v>
      </c>
      <c r="AD585" s="140"/>
      <c r="AF585" s="146"/>
      <c r="AG585" s="148"/>
      <c r="AH585" s="62">
        <f>AB585-AB586</f>
        <v>0</v>
      </c>
      <c r="AI585" s="27">
        <f>AH585</f>
        <v>0</v>
      </c>
      <c r="AJ585" s="28">
        <f t="shared" ref="AJ585" si="14725">AJ584+AI585-AI586</f>
        <v>0</v>
      </c>
      <c r="AK585" s="28">
        <f t="shared" ref="AK585" si="14726">AK584+AJ585-AJ586</f>
        <v>0</v>
      </c>
      <c r="AL585" s="28">
        <f t="shared" ref="AL585" si="14727">AL584+AK585-AK586</f>
        <v>0</v>
      </c>
      <c r="AM585" s="28">
        <f>AM584+AL585-AL586</f>
        <v>0</v>
      </c>
      <c r="AN585" s="28">
        <f t="shared" ref="AN585" si="14728">AN584+AM585-AM586</f>
        <v>0</v>
      </c>
      <c r="AO585" s="20">
        <f t="shared" ref="AO585" si="14729">AO584+AN585-AN586</f>
        <v>0</v>
      </c>
      <c r="AP585" s="28">
        <f t="shared" ref="AP585" si="14730">AP584+AO585-AO586</f>
        <v>0</v>
      </c>
      <c r="AQ585" s="28">
        <f t="shared" ref="AQ585" si="14731">AQ584+AP585-AP586</f>
        <v>0</v>
      </c>
      <c r="AR585" s="28">
        <f t="shared" ref="AR585" si="14732">AR584+AQ585-AQ586</f>
        <v>0</v>
      </c>
      <c r="AS585" s="28">
        <f t="shared" ref="AS585" si="14733">AS584+AR585-AR586</f>
        <v>0</v>
      </c>
      <c r="AT585" s="21">
        <f t="shared" ref="AT585" si="14734">AT584+AS585-AS586</f>
        <v>0</v>
      </c>
      <c r="AU585" s="20">
        <f t="shared" ref="AU585" si="14735">AU584+AT585-AT586</f>
        <v>0</v>
      </c>
      <c r="AV585" s="28">
        <f t="shared" ref="AV585" si="14736">AV584+AU585-AU586</f>
        <v>0</v>
      </c>
      <c r="AW585" s="28">
        <f t="shared" ref="AW585" si="14737">AW584+AV585-AV586</f>
        <v>0</v>
      </c>
      <c r="AX585" s="28">
        <f t="shared" ref="AX585" si="14738">AX584+AW585-AW586</f>
        <v>0</v>
      </c>
      <c r="AY585" s="28">
        <f t="shared" ref="AY585" si="14739">AY584+AX585-AX586</f>
        <v>0</v>
      </c>
      <c r="AZ585" s="21">
        <f t="shared" ref="AZ585" si="14740">AZ584+AY585-AY586</f>
        <v>0</v>
      </c>
      <c r="BA585" s="28">
        <f t="shared" ref="BA585" si="14741">BA584+AZ585-AZ586</f>
        <v>0</v>
      </c>
      <c r="BB585" s="28">
        <f t="shared" ref="BB585" si="14742">BB584+BA585-BA586</f>
        <v>0</v>
      </c>
      <c r="BC585" s="28">
        <f t="shared" ref="BC585" si="14743">BC584+BB585-BB586</f>
        <v>0</v>
      </c>
      <c r="BD585" s="28">
        <f t="shared" ref="BD585" si="14744">BD584+BC585-BC586</f>
        <v>0</v>
      </c>
      <c r="BE585" s="28">
        <f t="shared" ref="BE585" si="14745">BE584+BD585-BD586</f>
        <v>0</v>
      </c>
      <c r="BF585" s="28">
        <f t="shared" ref="BF585" si="14746">BF584+BE585-BE586</f>
        <v>0</v>
      </c>
      <c r="BG585" s="139">
        <f>SUM(AI584:BF584)</f>
        <v>0</v>
      </c>
      <c r="BH585" s="140"/>
      <c r="BJ585" s="146"/>
      <c r="BK585" s="148"/>
      <c r="BL585" s="62">
        <f>BF585-BF586</f>
        <v>0</v>
      </c>
      <c r="BM585" s="27">
        <f>BL585</f>
        <v>0</v>
      </c>
      <c r="BN585" s="28">
        <f t="shared" ref="BN585" si="14747">BN584+BM585-BM586</f>
        <v>0</v>
      </c>
      <c r="BO585" s="28">
        <f t="shared" ref="BO585" si="14748">BO584+BN585-BN586</f>
        <v>0</v>
      </c>
      <c r="BP585" s="28">
        <f t="shared" ref="BP585" si="14749">BP584+BO585-BO586</f>
        <v>0</v>
      </c>
      <c r="BQ585" s="28">
        <f>BQ584+BP585-BP586</f>
        <v>0</v>
      </c>
      <c r="BR585" s="28">
        <f t="shared" ref="BR585" si="14750">BR584+BQ585-BQ586</f>
        <v>0</v>
      </c>
      <c r="BS585" s="20">
        <f t="shared" ref="BS585" si="14751">BS584+BR585-BR586</f>
        <v>0</v>
      </c>
      <c r="BT585" s="28">
        <f t="shared" ref="BT585" si="14752">BT584+BS585-BS586</f>
        <v>0</v>
      </c>
      <c r="BU585" s="28">
        <f t="shared" ref="BU585" si="14753">BU584+BT585-BT586</f>
        <v>0</v>
      </c>
      <c r="BV585" s="28">
        <f t="shared" ref="BV585" si="14754">BV584+BU585-BU586</f>
        <v>0</v>
      </c>
      <c r="BW585" s="28">
        <f t="shared" ref="BW585" si="14755">BW584+BV585-BV586</f>
        <v>0</v>
      </c>
      <c r="BX585" s="21">
        <f t="shared" ref="BX585" si="14756">BX584+BW585-BW586</f>
        <v>0</v>
      </c>
      <c r="BY585" s="20">
        <f t="shared" ref="BY585" si="14757">BY584+BX585-BX586</f>
        <v>0</v>
      </c>
      <c r="BZ585" s="28">
        <f t="shared" ref="BZ585" si="14758">BZ584+BY585-BY586</f>
        <v>0</v>
      </c>
      <c r="CA585" s="28">
        <f t="shared" ref="CA585" si="14759">CA584+BZ585-BZ586</f>
        <v>0</v>
      </c>
      <c r="CB585" s="28">
        <f t="shared" ref="CB585" si="14760">CB584+CA585-CA586</f>
        <v>0</v>
      </c>
      <c r="CC585" s="28">
        <f t="shared" ref="CC585" si="14761">CC584+CB585-CB586</f>
        <v>0</v>
      </c>
      <c r="CD585" s="21">
        <f t="shared" ref="CD585" si="14762">CD584+CC585-CC586</f>
        <v>0</v>
      </c>
      <c r="CE585" s="28">
        <f t="shared" ref="CE585" si="14763">CE584+CD585-CD586</f>
        <v>0</v>
      </c>
      <c r="CF585" s="28">
        <f t="shared" ref="CF585" si="14764">CF584+CE585-CE586</f>
        <v>0</v>
      </c>
      <c r="CG585" s="28">
        <f t="shared" ref="CG585" si="14765">CG584+CF585-CF586</f>
        <v>0</v>
      </c>
      <c r="CH585" s="28">
        <f t="shared" ref="CH585" si="14766">CH584+CG585-CG586</f>
        <v>0</v>
      </c>
      <c r="CI585" s="28">
        <f t="shared" ref="CI585" si="14767">CI584+CH585-CH586</f>
        <v>0</v>
      </c>
      <c r="CJ585" s="28">
        <f t="shared" ref="CJ585" si="14768">CJ584+CI585-CI586</f>
        <v>0</v>
      </c>
      <c r="CK585" s="139">
        <f>SUM(BM584:CJ584)</f>
        <v>0</v>
      </c>
      <c r="CL585" s="140"/>
      <c r="CN585" s="146"/>
      <c r="CO585" s="148"/>
      <c r="CP585" s="62">
        <f>CJ585-CJ586</f>
        <v>0</v>
      </c>
      <c r="CQ585" s="27">
        <f>CP585</f>
        <v>0</v>
      </c>
      <c r="CR585" s="28">
        <f t="shared" ref="CR585" si="14769">CR584+CQ585-CQ586</f>
        <v>0</v>
      </c>
      <c r="CS585" s="28">
        <f t="shared" ref="CS585" si="14770">CS584+CR585-CR586</f>
        <v>0</v>
      </c>
      <c r="CT585" s="28">
        <f t="shared" ref="CT585" si="14771">CT584+CS585-CS586</f>
        <v>0</v>
      </c>
      <c r="CU585" s="28">
        <f>CU584+CT585-CT586</f>
        <v>0</v>
      </c>
      <c r="CV585" s="28">
        <f t="shared" ref="CV585" si="14772">CV584+CU585-CU586</f>
        <v>0</v>
      </c>
      <c r="CW585" s="20">
        <f t="shared" ref="CW585" si="14773">CW584+CV585-CV586</f>
        <v>0</v>
      </c>
      <c r="CX585" s="28">
        <f t="shared" ref="CX585" si="14774">CX584+CW585-CW586</f>
        <v>0</v>
      </c>
      <c r="CY585" s="28">
        <f t="shared" ref="CY585" si="14775">CY584+CX585-CX586</f>
        <v>0</v>
      </c>
      <c r="CZ585" s="28">
        <f t="shared" ref="CZ585" si="14776">CZ584+CY585-CY586</f>
        <v>0</v>
      </c>
      <c r="DA585" s="28">
        <f t="shared" ref="DA585" si="14777">DA584+CZ585-CZ586</f>
        <v>0</v>
      </c>
      <c r="DB585" s="21">
        <f t="shared" ref="DB585" si="14778">DB584+DA585-DA586</f>
        <v>0</v>
      </c>
      <c r="DC585" s="20">
        <f t="shared" ref="DC585" si="14779">DC584+DB585-DB586</f>
        <v>0</v>
      </c>
      <c r="DD585" s="28">
        <f t="shared" ref="DD585" si="14780">DD584+DC585-DC586</f>
        <v>0</v>
      </c>
      <c r="DE585" s="28">
        <f t="shared" ref="DE585" si="14781">DE584+DD585-DD586</f>
        <v>0</v>
      </c>
      <c r="DF585" s="28">
        <f t="shared" ref="DF585" si="14782">DF584+DE585-DE586</f>
        <v>0</v>
      </c>
      <c r="DG585" s="28">
        <f t="shared" ref="DG585" si="14783">DG584+DF585-DF586</f>
        <v>0</v>
      </c>
      <c r="DH585" s="21">
        <f t="shared" ref="DH585" si="14784">DH584+DG585-DG586</f>
        <v>0</v>
      </c>
      <c r="DI585" s="28">
        <f t="shared" ref="DI585" si="14785">DI584+DH585-DH586</f>
        <v>0</v>
      </c>
      <c r="DJ585" s="28">
        <f t="shared" ref="DJ585" si="14786">DJ584+DI585-DI586</f>
        <v>0</v>
      </c>
      <c r="DK585" s="28">
        <f t="shared" ref="DK585" si="14787">DK584+DJ585-DJ586</f>
        <v>0</v>
      </c>
      <c r="DL585" s="28">
        <f t="shared" ref="DL585" si="14788">DL584+DK585-DK586</f>
        <v>0</v>
      </c>
      <c r="DM585" s="28">
        <f t="shared" ref="DM585" si="14789">DM584+DL585-DL586</f>
        <v>0</v>
      </c>
      <c r="DN585" s="28">
        <f t="shared" ref="DN585" si="14790">DN584+DM585-DM586</f>
        <v>0</v>
      </c>
      <c r="DO585" s="139">
        <f>SUM(CQ584:DN584)</f>
        <v>0</v>
      </c>
      <c r="DP585" s="140"/>
      <c r="DR585" s="146"/>
      <c r="DS585" s="148"/>
      <c r="DT585" s="62">
        <f>DN585-DN586</f>
        <v>0</v>
      </c>
      <c r="DU585" s="27">
        <f>DT585</f>
        <v>0</v>
      </c>
      <c r="DV585" s="28">
        <f t="shared" ref="DV585" si="14791">DV584+DU585-DU586</f>
        <v>0</v>
      </c>
      <c r="DW585" s="28">
        <f t="shared" ref="DW585" si="14792">DW584+DV585-DV586</f>
        <v>0</v>
      </c>
      <c r="DX585" s="28">
        <f t="shared" ref="DX585" si="14793">DX584+DW585-DW586</f>
        <v>0</v>
      </c>
      <c r="DY585" s="28">
        <f>DY584+DX585-DX586</f>
        <v>0</v>
      </c>
      <c r="DZ585" s="28">
        <f t="shared" ref="DZ585" si="14794">DZ584+DY585-DY586</f>
        <v>0</v>
      </c>
      <c r="EA585" s="20">
        <f t="shared" ref="EA585" si="14795">EA584+DZ585-DZ586</f>
        <v>0</v>
      </c>
      <c r="EB585" s="28">
        <f t="shared" ref="EB585" si="14796">EB584+EA585-EA586</f>
        <v>0</v>
      </c>
      <c r="EC585" s="28">
        <f t="shared" ref="EC585" si="14797">EC584+EB585-EB586</f>
        <v>0</v>
      </c>
      <c r="ED585" s="28">
        <f t="shared" ref="ED585" si="14798">ED584+EC585-EC586</f>
        <v>0</v>
      </c>
      <c r="EE585" s="28">
        <f t="shared" ref="EE585" si="14799">EE584+ED585-ED586</f>
        <v>0</v>
      </c>
      <c r="EF585" s="21">
        <f t="shared" ref="EF585" si="14800">EF584+EE585-EE586</f>
        <v>0</v>
      </c>
      <c r="EG585" s="20">
        <f t="shared" ref="EG585" si="14801">EG584+EF585-EF586</f>
        <v>0</v>
      </c>
      <c r="EH585" s="28">
        <f t="shared" ref="EH585" si="14802">EH584+EG585-EG586</f>
        <v>0</v>
      </c>
      <c r="EI585" s="28">
        <f t="shared" ref="EI585" si="14803">EI584+EH585-EH586</f>
        <v>0</v>
      </c>
      <c r="EJ585" s="28">
        <f t="shared" ref="EJ585" si="14804">EJ584+EI585-EI586</f>
        <v>0</v>
      </c>
      <c r="EK585" s="28">
        <f t="shared" ref="EK585" si="14805">EK584+EJ585-EJ586</f>
        <v>0</v>
      </c>
      <c r="EL585" s="21">
        <f t="shared" ref="EL585" si="14806">EL584+EK585-EK586</f>
        <v>0</v>
      </c>
      <c r="EM585" s="28">
        <f t="shared" ref="EM585" si="14807">EM584+EL585-EL586</f>
        <v>0</v>
      </c>
      <c r="EN585" s="28">
        <f t="shared" ref="EN585" si="14808">EN584+EM585-EM586</f>
        <v>0</v>
      </c>
      <c r="EO585" s="28">
        <f t="shared" ref="EO585" si="14809">EO584+EN585-EN586</f>
        <v>0</v>
      </c>
      <c r="EP585" s="28">
        <f t="shared" ref="EP585" si="14810">EP584+EO585-EO586</f>
        <v>0</v>
      </c>
      <c r="EQ585" s="28">
        <f t="shared" ref="EQ585" si="14811">EQ584+EP585-EP586</f>
        <v>0</v>
      </c>
      <c r="ER585" s="28">
        <f t="shared" ref="ER585" si="14812">ER584+EQ585-EQ586</f>
        <v>0</v>
      </c>
      <c r="ES585" s="139">
        <f>SUM(DU584:ER584)</f>
        <v>0</v>
      </c>
      <c r="ET585" s="140"/>
    </row>
    <row r="586" spans="2:150" x14ac:dyDescent="0.25">
      <c r="B586" s="146"/>
      <c r="C586" s="64"/>
      <c r="D586" s="62"/>
      <c r="E586" s="29"/>
      <c r="F586" s="29"/>
      <c r="G586" s="29"/>
      <c r="H586" s="29"/>
      <c r="I586" s="29"/>
      <c r="J586" s="22"/>
      <c r="K586" s="23"/>
      <c r="L586" s="29"/>
      <c r="M586" s="29"/>
      <c r="N586" s="29"/>
      <c r="O586" s="29"/>
      <c r="P586" s="22"/>
      <c r="Q586" s="23"/>
      <c r="R586" s="29"/>
      <c r="S586" s="29"/>
      <c r="T586" s="29"/>
      <c r="U586" s="29"/>
      <c r="V586" s="22"/>
      <c r="W586" s="23"/>
      <c r="X586" s="29"/>
      <c r="Y586" s="29"/>
      <c r="Z586" s="29"/>
      <c r="AA586" s="29"/>
      <c r="AB586" s="29"/>
      <c r="AC586" s="48" t="s">
        <v>69</v>
      </c>
      <c r="AD586" s="59">
        <f>SUM(E586:AB586)</f>
        <v>0</v>
      </c>
      <c r="AF586" s="146"/>
      <c r="AG586" s="64"/>
      <c r="AH586" s="62"/>
      <c r="AI586" s="29"/>
      <c r="AJ586" s="29"/>
      <c r="AK586" s="29"/>
      <c r="AL586" s="29"/>
      <c r="AM586" s="29"/>
      <c r="AN586" s="22"/>
      <c r="AO586" s="23"/>
      <c r="AP586" s="29"/>
      <c r="AQ586" s="29"/>
      <c r="AR586" s="29"/>
      <c r="AS586" s="29"/>
      <c r="AT586" s="22"/>
      <c r="AU586" s="23"/>
      <c r="AV586" s="29"/>
      <c r="AW586" s="29"/>
      <c r="AX586" s="29"/>
      <c r="AY586" s="29"/>
      <c r="AZ586" s="22"/>
      <c r="BA586" s="23"/>
      <c r="BB586" s="29"/>
      <c r="BC586" s="29"/>
      <c r="BD586" s="29"/>
      <c r="BE586" s="29"/>
      <c r="BF586" s="29"/>
      <c r="BG586" s="48" t="s">
        <v>69</v>
      </c>
      <c r="BH586" s="59">
        <f>SUM(AI586:BF586)</f>
        <v>0</v>
      </c>
      <c r="BJ586" s="146"/>
      <c r="BK586" s="64"/>
      <c r="BL586" s="62"/>
      <c r="BM586" s="29"/>
      <c r="BN586" s="29"/>
      <c r="BO586" s="29"/>
      <c r="BP586" s="29"/>
      <c r="BQ586" s="29"/>
      <c r="BR586" s="22"/>
      <c r="BS586" s="23"/>
      <c r="BT586" s="29"/>
      <c r="BU586" s="29"/>
      <c r="BV586" s="29"/>
      <c r="BW586" s="29"/>
      <c r="BX586" s="22"/>
      <c r="BY586" s="23"/>
      <c r="BZ586" s="29"/>
      <c r="CA586" s="29"/>
      <c r="CB586" s="29"/>
      <c r="CC586" s="29"/>
      <c r="CD586" s="22"/>
      <c r="CE586" s="23"/>
      <c r="CF586" s="29"/>
      <c r="CG586" s="29"/>
      <c r="CH586" s="29"/>
      <c r="CI586" s="29"/>
      <c r="CJ586" s="29"/>
      <c r="CK586" s="48" t="s">
        <v>69</v>
      </c>
      <c r="CL586" s="59">
        <f>SUM(BM586:CJ586)</f>
        <v>0</v>
      </c>
      <c r="CN586" s="146"/>
      <c r="CO586" s="64"/>
      <c r="CP586" s="62"/>
      <c r="CQ586" s="29"/>
      <c r="CR586" s="29"/>
      <c r="CS586" s="29"/>
      <c r="CT586" s="29"/>
      <c r="CU586" s="29"/>
      <c r="CV586" s="22"/>
      <c r="CW586" s="23"/>
      <c r="CX586" s="29"/>
      <c r="CY586" s="29"/>
      <c r="CZ586" s="29"/>
      <c r="DA586" s="29"/>
      <c r="DB586" s="22"/>
      <c r="DC586" s="23"/>
      <c r="DD586" s="29"/>
      <c r="DE586" s="29"/>
      <c r="DF586" s="29"/>
      <c r="DG586" s="29"/>
      <c r="DH586" s="22"/>
      <c r="DI586" s="23"/>
      <c r="DJ586" s="29"/>
      <c r="DK586" s="29"/>
      <c r="DL586" s="29"/>
      <c r="DM586" s="29"/>
      <c r="DN586" s="29"/>
      <c r="DO586" s="48" t="s">
        <v>69</v>
      </c>
      <c r="DP586" s="59">
        <f>SUM(CQ586:DN586)</f>
        <v>0</v>
      </c>
      <c r="DR586" s="146"/>
      <c r="DS586" s="64"/>
      <c r="DT586" s="62"/>
      <c r="DU586" s="29"/>
      <c r="DV586" s="29"/>
      <c r="DW586" s="29"/>
      <c r="DX586" s="29"/>
      <c r="DY586" s="29"/>
      <c r="DZ586" s="22"/>
      <c r="EA586" s="23"/>
      <c r="EB586" s="29"/>
      <c r="EC586" s="29"/>
      <c r="ED586" s="29"/>
      <c r="EE586" s="29"/>
      <c r="EF586" s="22"/>
      <c r="EG586" s="23"/>
      <c r="EH586" s="29"/>
      <c r="EI586" s="29"/>
      <c r="EJ586" s="29"/>
      <c r="EK586" s="29"/>
      <c r="EL586" s="22"/>
      <c r="EM586" s="23"/>
      <c r="EN586" s="29"/>
      <c r="EO586" s="29"/>
      <c r="EP586" s="29"/>
      <c r="EQ586" s="29"/>
      <c r="ER586" s="29"/>
      <c r="ES586" s="48" t="s">
        <v>69</v>
      </c>
      <c r="ET586" s="59">
        <f>SUM(DU586:ER586)</f>
        <v>0</v>
      </c>
    </row>
    <row r="587" spans="2:150" x14ac:dyDescent="0.25">
      <c r="B587" s="149" t="s">
        <v>12</v>
      </c>
      <c r="C587" s="147" t="s">
        <v>33</v>
      </c>
      <c r="D587" s="61" t="s">
        <v>7</v>
      </c>
      <c r="E587" s="17"/>
      <c r="F587" s="17"/>
      <c r="G587" s="17"/>
      <c r="H587" s="17"/>
      <c r="I587" s="17"/>
      <c r="J587" s="17"/>
      <c r="K587" s="18"/>
      <c r="L587" s="17"/>
      <c r="M587" s="17"/>
      <c r="N587" s="17"/>
      <c r="O587" s="17"/>
      <c r="P587" s="19"/>
      <c r="Q587" s="18"/>
      <c r="R587" s="17"/>
      <c r="S587" s="17"/>
      <c r="T587" s="17"/>
      <c r="U587" s="17"/>
      <c r="V587" s="19"/>
      <c r="W587" s="17"/>
      <c r="X587" s="17"/>
      <c r="Y587" s="17"/>
      <c r="Z587" s="17"/>
      <c r="AA587" s="17"/>
      <c r="AB587" s="17"/>
      <c r="AC587" s="129" t="s">
        <v>8</v>
      </c>
      <c r="AD587" s="130"/>
      <c r="AF587" s="149" t="s">
        <v>12</v>
      </c>
      <c r="AG587" s="147" t="s">
        <v>33</v>
      </c>
      <c r="AH587" s="61" t="s">
        <v>7</v>
      </c>
      <c r="AI587" s="17"/>
      <c r="AJ587" s="17"/>
      <c r="AK587" s="17"/>
      <c r="AL587" s="17"/>
      <c r="AM587" s="17"/>
      <c r="AN587" s="17"/>
      <c r="AO587" s="18"/>
      <c r="AP587" s="17"/>
      <c r="AQ587" s="17"/>
      <c r="AR587" s="17"/>
      <c r="AS587" s="17"/>
      <c r="AT587" s="19"/>
      <c r="AU587" s="18"/>
      <c r="AV587" s="17"/>
      <c r="AW587" s="17"/>
      <c r="AX587" s="17"/>
      <c r="AY587" s="17"/>
      <c r="AZ587" s="19"/>
      <c r="BA587" s="17"/>
      <c r="BB587" s="17"/>
      <c r="BC587" s="17"/>
      <c r="BD587" s="17"/>
      <c r="BE587" s="17"/>
      <c r="BF587" s="17"/>
      <c r="BG587" s="129" t="s">
        <v>8</v>
      </c>
      <c r="BH587" s="130"/>
      <c r="BJ587" s="149" t="s">
        <v>12</v>
      </c>
      <c r="BK587" s="147" t="s">
        <v>33</v>
      </c>
      <c r="BL587" s="61" t="s">
        <v>7</v>
      </c>
      <c r="BM587" s="17"/>
      <c r="BN587" s="17"/>
      <c r="BO587" s="17"/>
      <c r="BP587" s="17"/>
      <c r="BQ587" s="17"/>
      <c r="BR587" s="17"/>
      <c r="BS587" s="18"/>
      <c r="BT587" s="17"/>
      <c r="BU587" s="17"/>
      <c r="BV587" s="17"/>
      <c r="BW587" s="17"/>
      <c r="BX587" s="19"/>
      <c r="BY587" s="18"/>
      <c r="BZ587" s="17"/>
      <c r="CA587" s="17"/>
      <c r="CB587" s="17"/>
      <c r="CC587" s="17"/>
      <c r="CD587" s="19"/>
      <c r="CE587" s="17"/>
      <c r="CF587" s="17"/>
      <c r="CG587" s="17"/>
      <c r="CH587" s="17"/>
      <c r="CI587" s="17"/>
      <c r="CJ587" s="17"/>
      <c r="CK587" s="129" t="s">
        <v>8</v>
      </c>
      <c r="CL587" s="130"/>
      <c r="CN587" s="149" t="s">
        <v>12</v>
      </c>
      <c r="CO587" s="147" t="s">
        <v>33</v>
      </c>
      <c r="CP587" s="61" t="s">
        <v>7</v>
      </c>
      <c r="CQ587" s="17"/>
      <c r="CR587" s="17"/>
      <c r="CS587" s="17"/>
      <c r="CT587" s="17"/>
      <c r="CU587" s="17"/>
      <c r="CV587" s="17"/>
      <c r="CW587" s="18"/>
      <c r="CX587" s="17"/>
      <c r="CY587" s="17"/>
      <c r="CZ587" s="17"/>
      <c r="DA587" s="17"/>
      <c r="DB587" s="19"/>
      <c r="DC587" s="18"/>
      <c r="DD587" s="17"/>
      <c r="DE587" s="17"/>
      <c r="DF587" s="17"/>
      <c r="DG587" s="17"/>
      <c r="DH587" s="19"/>
      <c r="DI587" s="17"/>
      <c r="DJ587" s="17"/>
      <c r="DK587" s="17"/>
      <c r="DL587" s="17"/>
      <c r="DM587" s="17"/>
      <c r="DN587" s="17"/>
      <c r="DO587" s="129" t="s">
        <v>8</v>
      </c>
      <c r="DP587" s="130"/>
      <c r="DR587" s="149" t="s">
        <v>12</v>
      </c>
      <c r="DS587" s="147" t="s">
        <v>33</v>
      </c>
      <c r="DT587" s="61" t="s">
        <v>7</v>
      </c>
      <c r="DU587" s="17"/>
      <c r="DV587" s="17"/>
      <c r="DW587" s="17"/>
      <c r="DX587" s="17"/>
      <c r="DY587" s="17"/>
      <c r="DZ587" s="17"/>
      <c r="EA587" s="18"/>
      <c r="EB587" s="17"/>
      <c r="EC587" s="17"/>
      <c r="ED587" s="17"/>
      <c r="EE587" s="17"/>
      <c r="EF587" s="19"/>
      <c r="EG587" s="18"/>
      <c r="EH587" s="17"/>
      <c r="EI587" s="17"/>
      <c r="EJ587" s="17"/>
      <c r="EK587" s="17"/>
      <c r="EL587" s="19"/>
      <c r="EM587" s="17"/>
      <c r="EN587" s="17"/>
      <c r="EO587" s="17"/>
      <c r="EP587" s="17"/>
      <c r="EQ587" s="17"/>
      <c r="ER587" s="17"/>
      <c r="ES587" s="129" t="s">
        <v>8</v>
      </c>
      <c r="ET587" s="130"/>
    </row>
    <row r="588" spans="2:150" x14ac:dyDescent="0.25">
      <c r="B588" s="150"/>
      <c r="C588" s="148"/>
      <c r="D588" s="62"/>
      <c r="E588" s="27">
        <f>D588</f>
        <v>0</v>
      </c>
      <c r="F588" s="28">
        <f t="shared" ref="F588" si="14813">F587+E588-E589</f>
        <v>0</v>
      </c>
      <c r="G588" s="28">
        <f t="shared" ref="G588" si="14814">G587+F588-F589</f>
        <v>0</v>
      </c>
      <c r="H588" s="28">
        <f t="shared" ref="H588" si="14815">H587+G588-G589</f>
        <v>0</v>
      </c>
      <c r="I588" s="28">
        <f>I587+H588-H589</f>
        <v>0</v>
      </c>
      <c r="J588" s="28">
        <f t="shared" ref="J588" si="14816">J587+I588-I589</f>
        <v>0</v>
      </c>
      <c r="K588" s="20">
        <f t="shared" ref="K588" si="14817">K587+J588-J589</f>
        <v>0</v>
      </c>
      <c r="L588" s="28">
        <f t="shared" ref="L588" si="14818">L587+K588-K589</f>
        <v>0</v>
      </c>
      <c r="M588" s="28">
        <f t="shared" ref="M588" si="14819">M587+L588-L589</f>
        <v>0</v>
      </c>
      <c r="N588" s="28">
        <f t="shared" ref="N588" si="14820">N587+M588-M589</f>
        <v>0</v>
      </c>
      <c r="O588" s="28">
        <f t="shared" ref="O588" si="14821">O587+N588-N589</f>
        <v>0</v>
      </c>
      <c r="P588" s="21">
        <f t="shared" ref="P588" si="14822">P587+O588-O589</f>
        <v>0</v>
      </c>
      <c r="Q588" s="20">
        <f t="shared" ref="Q588" si="14823">Q587+P588-P589</f>
        <v>0</v>
      </c>
      <c r="R588" s="28">
        <f t="shared" ref="R588" si="14824">R587+Q588-Q589</f>
        <v>0</v>
      </c>
      <c r="S588" s="28">
        <f t="shared" ref="S588" si="14825">S587+R588-R589</f>
        <v>0</v>
      </c>
      <c r="T588" s="28">
        <f t="shared" ref="T588" si="14826">T587+S588-S589</f>
        <v>0</v>
      </c>
      <c r="U588" s="28">
        <f t="shared" ref="U588" si="14827">U587+T588-T589</f>
        <v>0</v>
      </c>
      <c r="V588" s="21">
        <f t="shared" ref="V588" si="14828">V587+U588-U589</f>
        <v>0</v>
      </c>
      <c r="W588" s="28">
        <f t="shared" ref="W588" si="14829">W587+V588-V589</f>
        <v>0</v>
      </c>
      <c r="X588" s="28">
        <f t="shared" ref="X588" si="14830">X587+W588-W589</f>
        <v>0</v>
      </c>
      <c r="Y588" s="28">
        <f t="shared" ref="Y588" si="14831">Y587+X588-X589</f>
        <v>0</v>
      </c>
      <c r="Z588" s="28">
        <f t="shared" ref="Z588" si="14832">Z587+Y588-Y589</f>
        <v>0</v>
      </c>
      <c r="AA588" s="28">
        <f t="shared" ref="AA588" si="14833">AA587+Z588-Z589</f>
        <v>0</v>
      </c>
      <c r="AB588" s="28">
        <f t="shared" ref="AB588" si="14834">AB587+AA588-AA589</f>
        <v>0</v>
      </c>
      <c r="AC588" s="131">
        <f>SUM(E587:AB587)</f>
        <v>0</v>
      </c>
      <c r="AD588" s="132"/>
      <c r="AF588" s="150"/>
      <c r="AG588" s="148"/>
      <c r="AH588" s="62">
        <f>AB588-AB589</f>
        <v>0</v>
      </c>
      <c r="AI588" s="27">
        <f>AH588</f>
        <v>0</v>
      </c>
      <c r="AJ588" s="28">
        <f t="shared" ref="AJ588" si="14835">AJ587+AI588-AI589</f>
        <v>0</v>
      </c>
      <c r="AK588" s="28">
        <f t="shared" ref="AK588" si="14836">AK587+AJ588-AJ589</f>
        <v>0</v>
      </c>
      <c r="AL588" s="28">
        <f t="shared" ref="AL588" si="14837">AL587+AK588-AK589</f>
        <v>0</v>
      </c>
      <c r="AM588" s="28">
        <f>AM587+AL588-AL589</f>
        <v>0</v>
      </c>
      <c r="AN588" s="28">
        <f t="shared" ref="AN588" si="14838">AN587+AM588-AM589</f>
        <v>0</v>
      </c>
      <c r="AO588" s="20">
        <f t="shared" ref="AO588" si="14839">AO587+AN588-AN589</f>
        <v>0</v>
      </c>
      <c r="AP588" s="28">
        <f t="shared" ref="AP588" si="14840">AP587+AO588-AO589</f>
        <v>0</v>
      </c>
      <c r="AQ588" s="28">
        <f t="shared" ref="AQ588" si="14841">AQ587+AP588-AP589</f>
        <v>0</v>
      </c>
      <c r="AR588" s="28">
        <f t="shared" ref="AR588" si="14842">AR587+AQ588-AQ589</f>
        <v>0</v>
      </c>
      <c r="AS588" s="28">
        <f t="shared" ref="AS588" si="14843">AS587+AR588-AR589</f>
        <v>0</v>
      </c>
      <c r="AT588" s="21">
        <f t="shared" ref="AT588" si="14844">AT587+AS588-AS589</f>
        <v>0</v>
      </c>
      <c r="AU588" s="20">
        <f t="shared" ref="AU588" si="14845">AU587+AT588-AT589</f>
        <v>0</v>
      </c>
      <c r="AV588" s="28">
        <f t="shared" ref="AV588" si="14846">AV587+AU588-AU589</f>
        <v>0</v>
      </c>
      <c r="AW588" s="28">
        <f t="shared" ref="AW588" si="14847">AW587+AV588-AV589</f>
        <v>0</v>
      </c>
      <c r="AX588" s="28">
        <f t="shared" ref="AX588" si="14848">AX587+AW588-AW589</f>
        <v>0</v>
      </c>
      <c r="AY588" s="28">
        <f t="shared" ref="AY588" si="14849">AY587+AX588-AX589</f>
        <v>0</v>
      </c>
      <c r="AZ588" s="21">
        <f t="shared" ref="AZ588" si="14850">AZ587+AY588-AY589</f>
        <v>0</v>
      </c>
      <c r="BA588" s="28">
        <f t="shared" ref="BA588" si="14851">BA587+AZ588-AZ589</f>
        <v>0</v>
      </c>
      <c r="BB588" s="28">
        <f t="shared" ref="BB588" si="14852">BB587+BA588-BA589</f>
        <v>0</v>
      </c>
      <c r="BC588" s="28">
        <f t="shared" ref="BC588" si="14853">BC587+BB588-BB589</f>
        <v>0</v>
      </c>
      <c r="BD588" s="28">
        <f t="shared" ref="BD588" si="14854">BD587+BC588-BC589</f>
        <v>0</v>
      </c>
      <c r="BE588" s="28">
        <f t="shared" ref="BE588" si="14855">BE587+BD588-BD589</f>
        <v>0</v>
      </c>
      <c r="BF588" s="28">
        <f t="shared" ref="BF588" si="14856">BF587+BE588-BE589</f>
        <v>0</v>
      </c>
      <c r="BG588" s="131">
        <f>SUM(AI587:BF587)</f>
        <v>0</v>
      </c>
      <c r="BH588" s="132"/>
      <c r="BJ588" s="150"/>
      <c r="BK588" s="148"/>
      <c r="BL588" s="62">
        <f>BF588-BF589</f>
        <v>0</v>
      </c>
      <c r="BM588" s="27">
        <f>BL588</f>
        <v>0</v>
      </c>
      <c r="BN588" s="28">
        <f t="shared" ref="BN588" si="14857">BN587+BM588-BM589</f>
        <v>0</v>
      </c>
      <c r="BO588" s="28">
        <f t="shared" ref="BO588" si="14858">BO587+BN588-BN589</f>
        <v>0</v>
      </c>
      <c r="BP588" s="28">
        <f t="shared" ref="BP588" si="14859">BP587+BO588-BO589</f>
        <v>0</v>
      </c>
      <c r="BQ588" s="28">
        <f>BQ587+BP588-BP589</f>
        <v>0</v>
      </c>
      <c r="BR588" s="28">
        <f t="shared" ref="BR588" si="14860">BR587+BQ588-BQ589</f>
        <v>0</v>
      </c>
      <c r="BS588" s="20">
        <f t="shared" ref="BS588" si="14861">BS587+BR588-BR589</f>
        <v>0</v>
      </c>
      <c r="BT588" s="28">
        <f t="shared" ref="BT588" si="14862">BT587+BS588-BS589</f>
        <v>0</v>
      </c>
      <c r="BU588" s="28">
        <f t="shared" ref="BU588" si="14863">BU587+BT588-BT589</f>
        <v>0</v>
      </c>
      <c r="BV588" s="28">
        <f t="shared" ref="BV588" si="14864">BV587+BU588-BU589</f>
        <v>0</v>
      </c>
      <c r="BW588" s="28">
        <f t="shared" ref="BW588" si="14865">BW587+BV588-BV589</f>
        <v>0</v>
      </c>
      <c r="BX588" s="21">
        <f t="shared" ref="BX588" si="14866">BX587+BW588-BW589</f>
        <v>0</v>
      </c>
      <c r="BY588" s="20">
        <f t="shared" ref="BY588" si="14867">BY587+BX588-BX589</f>
        <v>0</v>
      </c>
      <c r="BZ588" s="28">
        <f t="shared" ref="BZ588" si="14868">BZ587+BY588-BY589</f>
        <v>0</v>
      </c>
      <c r="CA588" s="28">
        <f t="shared" ref="CA588" si="14869">CA587+BZ588-BZ589</f>
        <v>0</v>
      </c>
      <c r="CB588" s="28">
        <f t="shared" ref="CB588" si="14870">CB587+CA588-CA589</f>
        <v>0</v>
      </c>
      <c r="CC588" s="28">
        <f t="shared" ref="CC588" si="14871">CC587+CB588-CB589</f>
        <v>0</v>
      </c>
      <c r="CD588" s="21">
        <f t="shared" ref="CD588" si="14872">CD587+CC588-CC589</f>
        <v>0</v>
      </c>
      <c r="CE588" s="28">
        <f t="shared" ref="CE588" si="14873">CE587+CD588-CD589</f>
        <v>0</v>
      </c>
      <c r="CF588" s="28">
        <f t="shared" ref="CF588" si="14874">CF587+CE588-CE589</f>
        <v>0</v>
      </c>
      <c r="CG588" s="28">
        <f t="shared" ref="CG588" si="14875">CG587+CF588-CF589</f>
        <v>0</v>
      </c>
      <c r="CH588" s="28">
        <f t="shared" ref="CH588" si="14876">CH587+CG588-CG589</f>
        <v>0</v>
      </c>
      <c r="CI588" s="28">
        <f t="shared" ref="CI588" si="14877">CI587+CH588-CH589</f>
        <v>0</v>
      </c>
      <c r="CJ588" s="28">
        <f t="shared" ref="CJ588" si="14878">CJ587+CI588-CI589</f>
        <v>0</v>
      </c>
      <c r="CK588" s="131">
        <f>SUM(BM587:CJ587)</f>
        <v>0</v>
      </c>
      <c r="CL588" s="132"/>
      <c r="CN588" s="150"/>
      <c r="CO588" s="148"/>
      <c r="CP588" s="62">
        <f>CJ588-CJ589</f>
        <v>0</v>
      </c>
      <c r="CQ588" s="27">
        <f>CP588</f>
        <v>0</v>
      </c>
      <c r="CR588" s="28">
        <f t="shared" ref="CR588" si="14879">CR587+CQ588-CQ589</f>
        <v>0</v>
      </c>
      <c r="CS588" s="28">
        <f t="shared" ref="CS588" si="14880">CS587+CR588-CR589</f>
        <v>0</v>
      </c>
      <c r="CT588" s="28">
        <f t="shared" ref="CT588" si="14881">CT587+CS588-CS589</f>
        <v>0</v>
      </c>
      <c r="CU588" s="28">
        <f>CU587+CT588-CT589</f>
        <v>0</v>
      </c>
      <c r="CV588" s="28">
        <f t="shared" ref="CV588" si="14882">CV587+CU588-CU589</f>
        <v>0</v>
      </c>
      <c r="CW588" s="20">
        <f t="shared" ref="CW588" si="14883">CW587+CV588-CV589</f>
        <v>0</v>
      </c>
      <c r="CX588" s="28">
        <f t="shared" ref="CX588" si="14884">CX587+CW588-CW589</f>
        <v>0</v>
      </c>
      <c r="CY588" s="28">
        <f t="shared" ref="CY588" si="14885">CY587+CX588-CX589</f>
        <v>0</v>
      </c>
      <c r="CZ588" s="28">
        <f t="shared" ref="CZ588" si="14886">CZ587+CY588-CY589</f>
        <v>0</v>
      </c>
      <c r="DA588" s="28">
        <f t="shared" ref="DA588" si="14887">DA587+CZ588-CZ589</f>
        <v>0</v>
      </c>
      <c r="DB588" s="21">
        <f t="shared" ref="DB588" si="14888">DB587+DA588-DA589</f>
        <v>0</v>
      </c>
      <c r="DC588" s="20">
        <f t="shared" ref="DC588" si="14889">DC587+DB588-DB589</f>
        <v>0</v>
      </c>
      <c r="DD588" s="28">
        <f t="shared" ref="DD588" si="14890">DD587+DC588-DC589</f>
        <v>0</v>
      </c>
      <c r="DE588" s="28">
        <f t="shared" ref="DE588" si="14891">DE587+DD588-DD589</f>
        <v>0</v>
      </c>
      <c r="DF588" s="28">
        <f t="shared" ref="DF588" si="14892">DF587+DE588-DE589</f>
        <v>0</v>
      </c>
      <c r="DG588" s="28">
        <f t="shared" ref="DG588" si="14893">DG587+DF588-DF589</f>
        <v>0</v>
      </c>
      <c r="DH588" s="21">
        <f t="shared" ref="DH588" si="14894">DH587+DG588-DG589</f>
        <v>0</v>
      </c>
      <c r="DI588" s="28">
        <f t="shared" ref="DI588" si="14895">DI587+DH588-DH589</f>
        <v>0</v>
      </c>
      <c r="DJ588" s="28">
        <f t="shared" ref="DJ588" si="14896">DJ587+DI588-DI589</f>
        <v>0</v>
      </c>
      <c r="DK588" s="28">
        <f t="shared" ref="DK588" si="14897">DK587+DJ588-DJ589</f>
        <v>0</v>
      </c>
      <c r="DL588" s="28">
        <f t="shared" ref="DL588" si="14898">DL587+DK588-DK589</f>
        <v>0</v>
      </c>
      <c r="DM588" s="28">
        <f t="shared" ref="DM588" si="14899">DM587+DL588-DL589</f>
        <v>0</v>
      </c>
      <c r="DN588" s="28">
        <f t="shared" ref="DN588" si="14900">DN587+DM588-DM589</f>
        <v>0</v>
      </c>
      <c r="DO588" s="131">
        <f>SUM(CQ587:DN587)</f>
        <v>0</v>
      </c>
      <c r="DP588" s="132"/>
      <c r="DR588" s="150"/>
      <c r="DS588" s="148"/>
      <c r="DT588" s="62">
        <f>DN588-DN589</f>
        <v>0</v>
      </c>
      <c r="DU588" s="27">
        <f>DT588</f>
        <v>0</v>
      </c>
      <c r="DV588" s="28">
        <f t="shared" ref="DV588" si="14901">DV587+DU588-DU589</f>
        <v>0</v>
      </c>
      <c r="DW588" s="28">
        <f t="shared" ref="DW588" si="14902">DW587+DV588-DV589</f>
        <v>0</v>
      </c>
      <c r="DX588" s="28">
        <f t="shared" ref="DX588" si="14903">DX587+DW588-DW589</f>
        <v>0</v>
      </c>
      <c r="DY588" s="28">
        <f>DY587+DX588-DX589</f>
        <v>0</v>
      </c>
      <c r="DZ588" s="28">
        <f t="shared" ref="DZ588" si="14904">DZ587+DY588-DY589</f>
        <v>0</v>
      </c>
      <c r="EA588" s="20">
        <f t="shared" ref="EA588" si="14905">EA587+DZ588-DZ589</f>
        <v>0</v>
      </c>
      <c r="EB588" s="28">
        <f t="shared" ref="EB588" si="14906">EB587+EA588-EA589</f>
        <v>0</v>
      </c>
      <c r="EC588" s="28">
        <f t="shared" ref="EC588" si="14907">EC587+EB588-EB589</f>
        <v>0</v>
      </c>
      <c r="ED588" s="28">
        <f t="shared" ref="ED588" si="14908">ED587+EC588-EC589</f>
        <v>0</v>
      </c>
      <c r="EE588" s="28">
        <f t="shared" ref="EE588" si="14909">EE587+ED588-ED589</f>
        <v>0</v>
      </c>
      <c r="EF588" s="21">
        <f t="shared" ref="EF588" si="14910">EF587+EE588-EE589</f>
        <v>0</v>
      </c>
      <c r="EG588" s="20">
        <f t="shared" ref="EG588" si="14911">EG587+EF588-EF589</f>
        <v>0</v>
      </c>
      <c r="EH588" s="28">
        <f t="shared" ref="EH588" si="14912">EH587+EG588-EG589</f>
        <v>0</v>
      </c>
      <c r="EI588" s="28">
        <f t="shared" ref="EI588" si="14913">EI587+EH588-EH589</f>
        <v>0</v>
      </c>
      <c r="EJ588" s="28">
        <f t="shared" ref="EJ588" si="14914">EJ587+EI588-EI589</f>
        <v>0</v>
      </c>
      <c r="EK588" s="28">
        <f t="shared" ref="EK588" si="14915">EK587+EJ588-EJ589</f>
        <v>0</v>
      </c>
      <c r="EL588" s="21">
        <f t="shared" ref="EL588" si="14916">EL587+EK588-EK589</f>
        <v>0</v>
      </c>
      <c r="EM588" s="28">
        <f t="shared" ref="EM588" si="14917">EM587+EL588-EL589</f>
        <v>0</v>
      </c>
      <c r="EN588" s="28">
        <f t="shared" ref="EN588" si="14918">EN587+EM588-EM589</f>
        <v>0</v>
      </c>
      <c r="EO588" s="28">
        <f t="shared" ref="EO588" si="14919">EO587+EN588-EN589</f>
        <v>0</v>
      </c>
      <c r="EP588" s="28">
        <f t="shared" ref="EP588" si="14920">EP587+EO588-EO589</f>
        <v>0</v>
      </c>
      <c r="EQ588" s="28">
        <f t="shared" ref="EQ588" si="14921">EQ587+EP588-EP589</f>
        <v>0</v>
      </c>
      <c r="ER588" s="28">
        <f t="shared" ref="ER588" si="14922">ER587+EQ588-EQ589</f>
        <v>0</v>
      </c>
      <c r="ES588" s="131">
        <f>SUM(DU587:ER587)</f>
        <v>0</v>
      </c>
      <c r="ET588" s="132"/>
    </row>
    <row r="589" spans="2:150" x14ac:dyDescent="0.25">
      <c r="B589" s="151"/>
      <c r="C589" s="65"/>
      <c r="D589" s="63"/>
      <c r="E589" s="49"/>
      <c r="F589" s="49"/>
      <c r="G589" s="49"/>
      <c r="H589" s="49"/>
      <c r="I589" s="49"/>
      <c r="J589" s="50"/>
      <c r="K589" s="51"/>
      <c r="L589" s="49"/>
      <c r="M589" s="49"/>
      <c r="N589" s="49"/>
      <c r="O589" s="49"/>
      <c r="P589" s="50"/>
      <c r="Q589" s="51"/>
      <c r="R589" s="49"/>
      <c r="S589" s="49"/>
      <c r="T589" s="49"/>
      <c r="U589" s="49"/>
      <c r="V589" s="50"/>
      <c r="W589" s="51"/>
      <c r="X589" s="49"/>
      <c r="Y589" s="49"/>
      <c r="Z589" s="49"/>
      <c r="AA589" s="49"/>
      <c r="AB589" s="49"/>
      <c r="AC589" s="52" t="s">
        <v>69</v>
      </c>
      <c r="AD589" s="57">
        <f>SUM(E589:AB589)</f>
        <v>0</v>
      </c>
      <c r="AF589" s="151"/>
      <c r="AG589" s="65"/>
      <c r="AH589" s="63"/>
      <c r="AI589" s="49"/>
      <c r="AJ589" s="49"/>
      <c r="AK589" s="49"/>
      <c r="AL589" s="49"/>
      <c r="AM589" s="49"/>
      <c r="AN589" s="50"/>
      <c r="AO589" s="51"/>
      <c r="AP589" s="49"/>
      <c r="AQ589" s="49"/>
      <c r="AR589" s="49"/>
      <c r="AS589" s="49"/>
      <c r="AT589" s="50"/>
      <c r="AU589" s="51"/>
      <c r="AV589" s="49"/>
      <c r="AW589" s="49"/>
      <c r="AX589" s="49"/>
      <c r="AY589" s="49"/>
      <c r="AZ589" s="50"/>
      <c r="BA589" s="51"/>
      <c r="BB589" s="49"/>
      <c r="BC589" s="49"/>
      <c r="BD589" s="49"/>
      <c r="BE589" s="49"/>
      <c r="BF589" s="49"/>
      <c r="BG589" s="52" t="s">
        <v>69</v>
      </c>
      <c r="BH589" s="57">
        <f>SUM(AI589:BF589)</f>
        <v>0</v>
      </c>
      <c r="BJ589" s="151"/>
      <c r="BK589" s="65"/>
      <c r="BL589" s="63"/>
      <c r="BM589" s="49"/>
      <c r="BN589" s="49"/>
      <c r="BO589" s="49"/>
      <c r="BP589" s="49"/>
      <c r="BQ589" s="49"/>
      <c r="BR589" s="50"/>
      <c r="BS589" s="51"/>
      <c r="BT589" s="49"/>
      <c r="BU589" s="49"/>
      <c r="BV589" s="49"/>
      <c r="BW589" s="49"/>
      <c r="BX589" s="50"/>
      <c r="BY589" s="51"/>
      <c r="BZ589" s="49"/>
      <c r="CA589" s="49"/>
      <c r="CB589" s="49"/>
      <c r="CC589" s="49"/>
      <c r="CD589" s="50"/>
      <c r="CE589" s="51"/>
      <c r="CF589" s="49"/>
      <c r="CG589" s="49"/>
      <c r="CH589" s="49"/>
      <c r="CI589" s="49"/>
      <c r="CJ589" s="49"/>
      <c r="CK589" s="52" t="s">
        <v>69</v>
      </c>
      <c r="CL589" s="57">
        <f>SUM(BM589:CJ589)</f>
        <v>0</v>
      </c>
      <c r="CN589" s="151"/>
      <c r="CO589" s="65"/>
      <c r="CP589" s="63"/>
      <c r="CQ589" s="49"/>
      <c r="CR589" s="49"/>
      <c r="CS589" s="49"/>
      <c r="CT589" s="49"/>
      <c r="CU589" s="49"/>
      <c r="CV589" s="50"/>
      <c r="CW589" s="51"/>
      <c r="CX589" s="49"/>
      <c r="CY589" s="49"/>
      <c r="CZ589" s="49"/>
      <c r="DA589" s="49"/>
      <c r="DB589" s="50"/>
      <c r="DC589" s="51"/>
      <c r="DD589" s="49"/>
      <c r="DE589" s="49"/>
      <c r="DF589" s="49"/>
      <c r="DG589" s="49"/>
      <c r="DH589" s="50"/>
      <c r="DI589" s="51"/>
      <c r="DJ589" s="49"/>
      <c r="DK589" s="49"/>
      <c r="DL589" s="49"/>
      <c r="DM589" s="49"/>
      <c r="DN589" s="49"/>
      <c r="DO589" s="52" t="s">
        <v>69</v>
      </c>
      <c r="DP589" s="57">
        <f>SUM(CQ589:DN589)</f>
        <v>0</v>
      </c>
      <c r="DR589" s="151"/>
      <c r="DS589" s="65"/>
      <c r="DT589" s="63"/>
      <c r="DU589" s="49"/>
      <c r="DV589" s="49"/>
      <c r="DW589" s="49"/>
      <c r="DX589" s="49"/>
      <c r="DY589" s="49"/>
      <c r="DZ589" s="50"/>
      <c r="EA589" s="51"/>
      <c r="EB589" s="49"/>
      <c r="EC589" s="49"/>
      <c r="ED589" s="49"/>
      <c r="EE589" s="49"/>
      <c r="EF589" s="50"/>
      <c r="EG589" s="51"/>
      <c r="EH589" s="49"/>
      <c r="EI589" s="49"/>
      <c r="EJ589" s="49"/>
      <c r="EK589" s="49"/>
      <c r="EL589" s="50"/>
      <c r="EM589" s="51"/>
      <c r="EN589" s="49"/>
      <c r="EO589" s="49"/>
      <c r="EP589" s="49"/>
      <c r="EQ589" s="49"/>
      <c r="ER589" s="49"/>
      <c r="ES589" s="52" t="s">
        <v>69</v>
      </c>
      <c r="ET589" s="57">
        <f>SUM(DU589:ER589)</f>
        <v>0</v>
      </c>
    </row>
    <row r="590" spans="2:150" x14ac:dyDescent="0.25">
      <c r="B590" s="152" t="s">
        <v>13</v>
      </c>
      <c r="C590" s="147" t="s">
        <v>33</v>
      </c>
      <c r="D590" s="61" t="s">
        <v>7</v>
      </c>
      <c r="E590" s="17"/>
      <c r="F590" s="17"/>
      <c r="G590" s="17"/>
      <c r="H590" s="17"/>
      <c r="I590" s="17"/>
      <c r="J590" s="17"/>
      <c r="K590" s="18"/>
      <c r="L590" s="17"/>
      <c r="M590" s="17"/>
      <c r="N590" s="17"/>
      <c r="O590" s="17"/>
      <c r="P590" s="19"/>
      <c r="Q590" s="18"/>
      <c r="R590" s="17"/>
      <c r="S590" s="17"/>
      <c r="T590" s="17"/>
      <c r="U590" s="17"/>
      <c r="V590" s="19"/>
      <c r="W590" s="17"/>
      <c r="X590" s="17"/>
      <c r="Y590" s="17"/>
      <c r="Z590" s="17"/>
      <c r="AA590" s="17"/>
      <c r="AB590" s="17"/>
      <c r="AC590" s="133" t="s">
        <v>8</v>
      </c>
      <c r="AD590" s="134"/>
      <c r="AF590" s="152" t="s">
        <v>13</v>
      </c>
      <c r="AG590" s="147" t="s">
        <v>33</v>
      </c>
      <c r="AH590" s="61" t="s">
        <v>7</v>
      </c>
      <c r="AI590" s="17"/>
      <c r="AJ590" s="17"/>
      <c r="AK590" s="17"/>
      <c r="AL590" s="17"/>
      <c r="AM590" s="17"/>
      <c r="AN590" s="17"/>
      <c r="AO590" s="18"/>
      <c r="AP590" s="17"/>
      <c r="AQ590" s="17"/>
      <c r="AR590" s="17"/>
      <c r="AS590" s="17"/>
      <c r="AT590" s="19"/>
      <c r="AU590" s="18"/>
      <c r="AV590" s="17"/>
      <c r="AW590" s="17"/>
      <c r="AX590" s="17"/>
      <c r="AY590" s="17"/>
      <c r="AZ590" s="19"/>
      <c r="BA590" s="17"/>
      <c r="BB590" s="17"/>
      <c r="BC590" s="17"/>
      <c r="BD590" s="17"/>
      <c r="BE590" s="17"/>
      <c r="BF590" s="17"/>
      <c r="BG590" s="133" t="s">
        <v>8</v>
      </c>
      <c r="BH590" s="134"/>
      <c r="BJ590" s="152" t="s">
        <v>13</v>
      </c>
      <c r="BK590" s="147" t="s">
        <v>33</v>
      </c>
      <c r="BL590" s="61" t="s">
        <v>7</v>
      </c>
      <c r="BM590" s="17"/>
      <c r="BN590" s="17"/>
      <c r="BO590" s="17"/>
      <c r="BP590" s="17"/>
      <c r="BQ590" s="17"/>
      <c r="BR590" s="17"/>
      <c r="BS590" s="18"/>
      <c r="BT590" s="17"/>
      <c r="BU590" s="17"/>
      <c r="BV590" s="17"/>
      <c r="BW590" s="17"/>
      <c r="BX590" s="19"/>
      <c r="BY590" s="18"/>
      <c r="BZ590" s="17"/>
      <c r="CA590" s="17"/>
      <c r="CB590" s="17"/>
      <c r="CC590" s="17"/>
      <c r="CD590" s="19"/>
      <c r="CE590" s="17"/>
      <c r="CF590" s="17"/>
      <c r="CG590" s="17"/>
      <c r="CH590" s="17"/>
      <c r="CI590" s="17"/>
      <c r="CJ590" s="17"/>
      <c r="CK590" s="133" t="s">
        <v>8</v>
      </c>
      <c r="CL590" s="134"/>
      <c r="CN590" s="152" t="s">
        <v>13</v>
      </c>
      <c r="CO590" s="147" t="s">
        <v>33</v>
      </c>
      <c r="CP590" s="61" t="s">
        <v>7</v>
      </c>
      <c r="CQ590" s="17"/>
      <c r="CR590" s="17"/>
      <c r="CS590" s="17"/>
      <c r="CT590" s="17"/>
      <c r="CU590" s="17"/>
      <c r="CV590" s="17"/>
      <c r="CW590" s="18"/>
      <c r="CX590" s="17"/>
      <c r="CY590" s="17"/>
      <c r="CZ590" s="17"/>
      <c r="DA590" s="17"/>
      <c r="DB590" s="19"/>
      <c r="DC590" s="18"/>
      <c r="DD590" s="17"/>
      <c r="DE590" s="17"/>
      <c r="DF590" s="17"/>
      <c r="DG590" s="17"/>
      <c r="DH590" s="19"/>
      <c r="DI590" s="17"/>
      <c r="DJ590" s="17"/>
      <c r="DK590" s="17"/>
      <c r="DL590" s="17"/>
      <c r="DM590" s="17"/>
      <c r="DN590" s="17"/>
      <c r="DO590" s="133" t="s">
        <v>8</v>
      </c>
      <c r="DP590" s="134"/>
      <c r="DR590" s="152" t="s">
        <v>13</v>
      </c>
      <c r="DS590" s="147" t="s">
        <v>33</v>
      </c>
      <c r="DT590" s="61" t="s">
        <v>7</v>
      </c>
      <c r="DU590" s="17"/>
      <c r="DV590" s="17"/>
      <c r="DW590" s="17"/>
      <c r="DX590" s="17"/>
      <c r="DY590" s="17"/>
      <c r="DZ590" s="17"/>
      <c r="EA590" s="18"/>
      <c r="EB590" s="17"/>
      <c r="EC590" s="17"/>
      <c r="ED590" s="17"/>
      <c r="EE590" s="17"/>
      <c r="EF590" s="19"/>
      <c r="EG590" s="18"/>
      <c r="EH590" s="17"/>
      <c r="EI590" s="17"/>
      <c r="EJ590" s="17"/>
      <c r="EK590" s="17"/>
      <c r="EL590" s="19"/>
      <c r="EM590" s="17"/>
      <c r="EN590" s="17"/>
      <c r="EO590" s="17"/>
      <c r="EP590" s="17"/>
      <c r="EQ590" s="17"/>
      <c r="ER590" s="17"/>
      <c r="ES590" s="133" t="s">
        <v>8</v>
      </c>
      <c r="ET590" s="134"/>
    </row>
    <row r="591" spans="2:150" x14ac:dyDescent="0.25">
      <c r="B591" s="153"/>
      <c r="C591" s="148"/>
      <c r="D591" s="62"/>
      <c r="E591" s="27">
        <f>D591</f>
        <v>0</v>
      </c>
      <c r="F591" s="28">
        <f t="shared" ref="F591" si="14923">F590+E591-E592</f>
        <v>0</v>
      </c>
      <c r="G591" s="28">
        <f t="shared" ref="G591" si="14924">G590+F591-F592</f>
        <v>0</v>
      </c>
      <c r="H591" s="28">
        <f t="shared" ref="H591" si="14925">H590+G591-G592</f>
        <v>0</v>
      </c>
      <c r="I591" s="28">
        <f>I590+H591-H592</f>
        <v>0</v>
      </c>
      <c r="J591" s="28">
        <f t="shared" ref="J591" si="14926">J590+I591-I592</f>
        <v>0</v>
      </c>
      <c r="K591" s="20">
        <f t="shared" ref="K591" si="14927">K590+J591-J592</f>
        <v>0</v>
      </c>
      <c r="L591" s="28">
        <f t="shared" ref="L591" si="14928">L590+K591-K592</f>
        <v>0</v>
      </c>
      <c r="M591" s="28">
        <f t="shared" ref="M591" si="14929">M590+L591-L592</f>
        <v>0</v>
      </c>
      <c r="N591" s="28">
        <f t="shared" ref="N591" si="14930">N590+M591-M592</f>
        <v>0</v>
      </c>
      <c r="O591" s="28">
        <f t="shared" ref="O591" si="14931">O590+N591-N592</f>
        <v>0</v>
      </c>
      <c r="P591" s="21">
        <f t="shared" ref="P591" si="14932">P590+O591-O592</f>
        <v>0</v>
      </c>
      <c r="Q591" s="20">
        <f t="shared" ref="Q591" si="14933">Q590+P591-P592</f>
        <v>0</v>
      </c>
      <c r="R591" s="28">
        <f t="shared" ref="R591" si="14934">R590+Q591-Q592</f>
        <v>0</v>
      </c>
      <c r="S591" s="28">
        <f t="shared" ref="S591" si="14935">S590+R591-R592</f>
        <v>0</v>
      </c>
      <c r="T591" s="28">
        <f t="shared" ref="T591" si="14936">T590+S591-S592</f>
        <v>0</v>
      </c>
      <c r="U591" s="28">
        <f t="shared" ref="U591" si="14937">U590+T591-T592</f>
        <v>0</v>
      </c>
      <c r="V591" s="21">
        <f t="shared" ref="V591" si="14938">V590+U591-U592</f>
        <v>0</v>
      </c>
      <c r="W591" s="28">
        <f t="shared" ref="W591" si="14939">W590+V591-V592</f>
        <v>0</v>
      </c>
      <c r="X591" s="28">
        <f t="shared" ref="X591" si="14940">X590+W591-W592</f>
        <v>0</v>
      </c>
      <c r="Y591" s="28">
        <f t="shared" ref="Y591" si="14941">Y590+X591-X592</f>
        <v>0</v>
      </c>
      <c r="Z591" s="28">
        <f t="shared" ref="Z591" si="14942">Z590+Y591-Y592</f>
        <v>0</v>
      </c>
      <c r="AA591" s="28">
        <f t="shared" ref="AA591" si="14943">AA590+Z591-Z592</f>
        <v>0</v>
      </c>
      <c r="AB591" s="28">
        <f t="shared" ref="AB591" si="14944">AB590+AA591-AA592</f>
        <v>0</v>
      </c>
      <c r="AC591" s="135">
        <f>SUM(E590:AB590)</f>
        <v>0</v>
      </c>
      <c r="AD591" s="136"/>
      <c r="AF591" s="153"/>
      <c r="AG591" s="148"/>
      <c r="AH591" s="62">
        <f>AB591-AB592</f>
        <v>0</v>
      </c>
      <c r="AI591" s="27">
        <f>AH591</f>
        <v>0</v>
      </c>
      <c r="AJ591" s="28">
        <f t="shared" ref="AJ591" si="14945">AJ590+AI591-AI592</f>
        <v>0</v>
      </c>
      <c r="AK591" s="28">
        <f t="shared" ref="AK591" si="14946">AK590+AJ591-AJ592</f>
        <v>0</v>
      </c>
      <c r="AL591" s="28">
        <f t="shared" ref="AL591" si="14947">AL590+AK591-AK592</f>
        <v>0</v>
      </c>
      <c r="AM591" s="28">
        <f>AM590+AL591-AL592</f>
        <v>0</v>
      </c>
      <c r="AN591" s="28">
        <f t="shared" ref="AN591" si="14948">AN590+AM591-AM592</f>
        <v>0</v>
      </c>
      <c r="AO591" s="20">
        <f t="shared" ref="AO591" si="14949">AO590+AN591-AN592</f>
        <v>0</v>
      </c>
      <c r="AP591" s="28">
        <f t="shared" ref="AP591" si="14950">AP590+AO591-AO592</f>
        <v>0</v>
      </c>
      <c r="AQ591" s="28">
        <f t="shared" ref="AQ591" si="14951">AQ590+AP591-AP592</f>
        <v>0</v>
      </c>
      <c r="AR591" s="28">
        <f t="shared" ref="AR591" si="14952">AR590+AQ591-AQ592</f>
        <v>0</v>
      </c>
      <c r="AS591" s="28">
        <f t="shared" ref="AS591" si="14953">AS590+AR591-AR592</f>
        <v>0</v>
      </c>
      <c r="AT591" s="21">
        <f t="shared" ref="AT591" si="14954">AT590+AS591-AS592</f>
        <v>0</v>
      </c>
      <c r="AU591" s="20">
        <f t="shared" ref="AU591" si="14955">AU590+AT591-AT592</f>
        <v>0</v>
      </c>
      <c r="AV591" s="28">
        <f t="shared" ref="AV591" si="14956">AV590+AU591-AU592</f>
        <v>0</v>
      </c>
      <c r="AW591" s="28">
        <f t="shared" ref="AW591" si="14957">AW590+AV591-AV592</f>
        <v>0</v>
      </c>
      <c r="AX591" s="28">
        <f t="shared" ref="AX591" si="14958">AX590+AW591-AW592</f>
        <v>0</v>
      </c>
      <c r="AY591" s="28">
        <f t="shared" ref="AY591" si="14959">AY590+AX591-AX592</f>
        <v>0</v>
      </c>
      <c r="AZ591" s="21">
        <f t="shared" ref="AZ591" si="14960">AZ590+AY591-AY592</f>
        <v>0</v>
      </c>
      <c r="BA591" s="28">
        <f t="shared" ref="BA591" si="14961">BA590+AZ591-AZ592</f>
        <v>0</v>
      </c>
      <c r="BB591" s="28">
        <f t="shared" ref="BB591" si="14962">BB590+BA591-BA592</f>
        <v>0</v>
      </c>
      <c r="BC591" s="28">
        <f t="shared" ref="BC591" si="14963">BC590+BB591-BB592</f>
        <v>0</v>
      </c>
      <c r="BD591" s="28">
        <f t="shared" ref="BD591" si="14964">BD590+BC591-BC592</f>
        <v>0</v>
      </c>
      <c r="BE591" s="28">
        <f t="shared" ref="BE591" si="14965">BE590+BD591-BD592</f>
        <v>0</v>
      </c>
      <c r="BF591" s="28">
        <f t="shared" ref="BF591" si="14966">BF590+BE591-BE592</f>
        <v>0</v>
      </c>
      <c r="BG591" s="135">
        <f>SUM(AI590:BF590)</f>
        <v>0</v>
      </c>
      <c r="BH591" s="136"/>
      <c r="BJ591" s="153"/>
      <c r="BK591" s="148"/>
      <c r="BL591" s="62">
        <f>BF591-BF592</f>
        <v>0</v>
      </c>
      <c r="BM591" s="27">
        <f>BL591</f>
        <v>0</v>
      </c>
      <c r="BN591" s="28">
        <f t="shared" ref="BN591" si="14967">BN590+BM591-BM592</f>
        <v>0</v>
      </c>
      <c r="BO591" s="28">
        <f t="shared" ref="BO591" si="14968">BO590+BN591-BN592</f>
        <v>0</v>
      </c>
      <c r="BP591" s="28">
        <f t="shared" ref="BP591" si="14969">BP590+BO591-BO592</f>
        <v>0</v>
      </c>
      <c r="BQ591" s="28">
        <f>BQ590+BP591-BP592</f>
        <v>0</v>
      </c>
      <c r="BR591" s="28">
        <f t="shared" ref="BR591" si="14970">BR590+BQ591-BQ592</f>
        <v>0</v>
      </c>
      <c r="BS591" s="20">
        <f t="shared" ref="BS591" si="14971">BS590+BR591-BR592</f>
        <v>0</v>
      </c>
      <c r="BT591" s="28">
        <f t="shared" ref="BT591" si="14972">BT590+BS591-BS592</f>
        <v>0</v>
      </c>
      <c r="BU591" s="28">
        <f t="shared" ref="BU591" si="14973">BU590+BT591-BT592</f>
        <v>0</v>
      </c>
      <c r="BV591" s="28">
        <f t="shared" ref="BV591" si="14974">BV590+BU591-BU592</f>
        <v>0</v>
      </c>
      <c r="BW591" s="28">
        <f t="shared" ref="BW591" si="14975">BW590+BV591-BV592</f>
        <v>0</v>
      </c>
      <c r="BX591" s="21">
        <f t="shared" ref="BX591" si="14976">BX590+BW591-BW592</f>
        <v>0</v>
      </c>
      <c r="BY591" s="20">
        <f t="shared" ref="BY591" si="14977">BY590+BX591-BX592</f>
        <v>0</v>
      </c>
      <c r="BZ591" s="28">
        <f t="shared" ref="BZ591" si="14978">BZ590+BY591-BY592</f>
        <v>0</v>
      </c>
      <c r="CA591" s="28">
        <f t="shared" ref="CA591" si="14979">CA590+BZ591-BZ592</f>
        <v>0</v>
      </c>
      <c r="CB591" s="28">
        <f t="shared" ref="CB591" si="14980">CB590+CA591-CA592</f>
        <v>0</v>
      </c>
      <c r="CC591" s="28">
        <f t="shared" ref="CC591" si="14981">CC590+CB591-CB592</f>
        <v>0</v>
      </c>
      <c r="CD591" s="21">
        <f t="shared" ref="CD591" si="14982">CD590+CC591-CC592</f>
        <v>0</v>
      </c>
      <c r="CE591" s="28">
        <f t="shared" ref="CE591" si="14983">CE590+CD591-CD592</f>
        <v>0</v>
      </c>
      <c r="CF591" s="28">
        <f t="shared" ref="CF591" si="14984">CF590+CE591-CE592</f>
        <v>0</v>
      </c>
      <c r="CG591" s="28">
        <f t="shared" ref="CG591" si="14985">CG590+CF591-CF592</f>
        <v>0</v>
      </c>
      <c r="CH591" s="28">
        <f t="shared" ref="CH591" si="14986">CH590+CG591-CG592</f>
        <v>0</v>
      </c>
      <c r="CI591" s="28">
        <f t="shared" ref="CI591" si="14987">CI590+CH591-CH592</f>
        <v>0</v>
      </c>
      <c r="CJ591" s="28">
        <f t="shared" ref="CJ591" si="14988">CJ590+CI591-CI592</f>
        <v>0</v>
      </c>
      <c r="CK591" s="135">
        <f>SUM(BM590:CJ590)</f>
        <v>0</v>
      </c>
      <c r="CL591" s="136"/>
      <c r="CN591" s="153"/>
      <c r="CO591" s="148"/>
      <c r="CP591" s="62">
        <f>CJ591-CJ592</f>
        <v>0</v>
      </c>
      <c r="CQ591" s="27">
        <f>CP591</f>
        <v>0</v>
      </c>
      <c r="CR591" s="28">
        <f t="shared" ref="CR591" si="14989">CR590+CQ591-CQ592</f>
        <v>0</v>
      </c>
      <c r="CS591" s="28">
        <f t="shared" ref="CS591" si="14990">CS590+CR591-CR592</f>
        <v>0</v>
      </c>
      <c r="CT591" s="28">
        <f t="shared" ref="CT591" si="14991">CT590+CS591-CS592</f>
        <v>0</v>
      </c>
      <c r="CU591" s="28">
        <f>CU590+CT591-CT592</f>
        <v>0</v>
      </c>
      <c r="CV591" s="28">
        <f t="shared" ref="CV591" si="14992">CV590+CU591-CU592</f>
        <v>0</v>
      </c>
      <c r="CW591" s="20">
        <f t="shared" ref="CW591" si="14993">CW590+CV591-CV592</f>
        <v>0</v>
      </c>
      <c r="CX591" s="28">
        <f t="shared" ref="CX591" si="14994">CX590+CW591-CW592</f>
        <v>0</v>
      </c>
      <c r="CY591" s="28">
        <f t="shared" ref="CY591" si="14995">CY590+CX591-CX592</f>
        <v>0</v>
      </c>
      <c r="CZ591" s="28">
        <f t="shared" ref="CZ591" si="14996">CZ590+CY591-CY592</f>
        <v>0</v>
      </c>
      <c r="DA591" s="28">
        <f t="shared" ref="DA591" si="14997">DA590+CZ591-CZ592</f>
        <v>0</v>
      </c>
      <c r="DB591" s="21">
        <f t="shared" ref="DB591" si="14998">DB590+DA591-DA592</f>
        <v>0</v>
      </c>
      <c r="DC591" s="20">
        <f t="shared" ref="DC591" si="14999">DC590+DB591-DB592</f>
        <v>0</v>
      </c>
      <c r="DD591" s="28">
        <f t="shared" ref="DD591" si="15000">DD590+DC591-DC592</f>
        <v>0</v>
      </c>
      <c r="DE591" s="28">
        <f t="shared" ref="DE591" si="15001">DE590+DD591-DD592</f>
        <v>0</v>
      </c>
      <c r="DF591" s="28">
        <f t="shared" ref="DF591" si="15002">DF590+DE591-DE592</f>
        <v>0</v>
      </c>
      <c r="DG591" s="28">
        <f t="shared" ref="DG591" si="15003">DG590+DF591-DF592</f>
        <v>0</v>
      </c>
      <c r="DH591" s="21">
        <f t="shared" ref="DH591" si="15004">DH590+DG591-DG592</f>
        <v>0</v>
      </c>
      <c r="DI591" s="28">
        <f t="shared" ref="DI591" si="15005">DI590+DH591-DH592</f>
        <v>0</v>
      </c>
      <c r="DJ591" s="28">
        <f t="shared" ref="DJ591" si="15006">DJ590+DI591-DI592</f>
        <v>0</v>
      </c>
      <c r="DK591" s="28">
        <f t="shared" ref="DK591" si="15007">DK590+DJ591-DJ592</f>
        <v>0</v>
      </c>
      <c r="DL591" s="28">
        <f t="shared" ref="DL591" si="15008">DL590+DK591-DK592</f>
        <v>0</v>
      </c>
      <c r="DM591" s="28">
        <f t="shared" ref="DM591" si="15009">DM590+DL591-DL592</f>
        <v>0</v>
      </c>
      <c r="DN591" s="28">
        <f t="shared" ref="DN591" si="15010">DN590+DM591-DM592</f>
        <v>0</v>
      </c>
      <c r="DO591" s="135">
        <f>SUM(CQ590:DN590)</f>
        <v>0</v>
      </c>
      <c r="DP591" s="136"/>
      <c r="DR591" s="153"/>
      <c r="DS591" s="148"/>
      <c r="DT591" s="62">
        <f>DN591-DN592</f>
        <v>0</v>
      </c>
      <c r="DU591" s="27">
        <f>DT591</f>
        <v>0</v>
      </c>
      <c r="DV591" s="28">
        <f t="shared" ref="DV591" si="15011">DV590+DU591-DU592</f>
        <v>0</v>
      </c>
      <c r="DW591" s="28">
        <f t="shared" ref="DW591" si="15012">DW590+DV591-DV592</f>
        <v>0</v>
      </c>
      <c r="DX591" s="28">
        <f t="shared" ref="DX591" si="15013">DX590+DW591-DW592</f>
        <v>0</v>
      </c>
      <c r="DY591" s="28">
        <f>DY590+DX591-DX592</f>
        <v>0</v>
      </c>
      <c r="DZ591" s="28">
        <f t="shared" ref="DZ591" si="15014">DZ590+DY591-DY592</f>
        <v>0</v>
      </c>
      <c r="EA591" s="20">
        <f t="shared" ref="EA591" si="15015">EA590+DZ591-DZ592</f>
        <v>0</v>
      </c>
      <c r="EB591" s="28">
        <f t="shared" ref="EB591" si="15016">EB590+EA591-EA592</f>
        <v>0</v>
      </c>
      <c r="EC591" s="28">
        <f t="shared" ref="EC591" si="15017">EC590+EB591-EB592</f>
        <v>0</v>
      </c>
      <c r="ED591" s="28">
        <f t="shared" ref="ED591" si="15018">ED590+EC591-EC592</f>
        <v>0</v>
      </c>
      <c r="EE591" s="28">
        <f t="shared" ref="EE591" si="15019">EE590+ED591-ED592</f>
        <v>0</v>
      </c>
      <c r="EF591" s="21">
        <f t="shared" ref="EF591" si="15020">EF590+EE591-EE592</f>
        <v>0</v>
      </c>
      <c r="EG591" s="20">
        <f t="shared" ref="EG591" si="15021">EG590+EF591-EF592</f>
        <v>0</v>
      </c>
      <c r="EH591" s="28">
        <f t="shared" ref="EH591" si="15022">EH590+EG591-EG592</f>
        <v>0</v>
      </c>
      <c r="EI591" s="28">
        <f t="shared" ref="EI591" si="15023">EI590+EH591-EH592</f>
        <v>0</v>
      </c>
      <c r="EJ591" s="28">
        <f t="shared" ref="EJ591" si="15024">EJ590+EI591-EI592</f>
        <v>0</v>
      </c>
      <c r="EK591" s="28">
        <f t="shared" ref="EK591" si="15025">EK590+EJ591-EJ592</f>
        <v>0</v>
      </c>
      <c r="EL591" s="21">
        <f t="shared" ref="EL591" si="15026">EL590+EK591-EK592</f>
        <v>0</v>
      </c>
      <c r="EM591" s="28">
        <f t="shared" ref="EM591" si="15027">EM590+EL591-EL592</f>
        <v>0</v>
      </c>
      <c r="EN591" s="28">
        <f t="shared" ref="EN591" si="15028">EN590+EM591-EM592</f>
        <v>0</v>
      </c>
      <c r="EO591" s="28">
        <f t="shared" ref="EO591" si="15029">EO590+EN591-EN592</f>
        <v>0</v>
      </c>
      <c r="EP591" s="28">
        <f t="shared" ref="EP591" si="15030">EP590+EO591-EO592</f>
        <v>0</v>
      </c>
      <c r="EQ591" s="28">
        <f t="shared" ref="EQ591" si="15031">EQ590+EP591-EP592</f>
        <v>0</v>
      </c>
      <c r="ER591" s="28">
        <f t="shared" ref="ER591" si="15032">ER590+EQ591-EQ592</f>
        <v>0</v>
      </c>
      <c r="ES591" s="135">
        <f>SUM(DU590:ER590)</f>
        <v>0</v>
      </c>
      <c r="ET591" s="136"/>
    </row>
    <row r="592" spans="2:150" x14ac:dyDescent="0.25">
      <c r="B592" s="154"/>
      <c r="C592" s="66"/>
      <c r="D592" s="63"/>
      <c r="E592" s="53"/>
      <c r="F592" s="53"/>
      <c r="G592" s="53"/>
      <c r="H592" s="53"/>
      <c r="I592" s="53"/>
      <c r="J592" s="54"/>
      <c r="K592" s="55"/>
      <c r="L592" s="53"/>
      <c r="M592" s="53"/>
      <c r="N592" s="53"/>
      <c r="O592" s="53"/>
      <c r="P592" s="54"/>
      <c r="Q592" s="55"/>
      <c r="R592" s="53"/>
      <c r="S592" s="53"/>
      <c r="T592" s="53"/>
      <c r="U592" s="53"/>
      <c r="V592" s="54"/>
      <c r="W592" s="55"/>
      <c r="X592" s="53"/>
      <c r="Y592" s="53"/>
      <c r="Z592" s="53"/>
      <c r="AA592" s="53"/>
      <c r="AB592" s="53"/>
      <c r="AC592" s="56" t="s">
        <v>69</v>
      </c>
      <c r="AD592" s="58">
        <f>SUM(E592:AB592)</f>
        <v>0</v>
      </c>
      <c r="AF592" s="154"/>
      <c r="AG592" s="66"/>
      <c r="AH592" s="63"/>
      <c r="AI592" s="53"/>
      <c r="AJ592" s="53"/>
      <c r="AK592" s="53"/>
      <c r="AL592" s="53"/>
      <c r="AM592" s="53"/>
      <c r="AN592" s="54"/>
      <c r="AO592" s="55"/>
      <c r="AP592" s="53"/>
      <c r="AQ592" s="53"/>
      <c r="AR592" s="53"/>
      <c r="AS592" s="53"/>
      <c r="AT592" s="54"/>
      <c r="AU592" s="55"/>
      <c r="AV592" s="53"/>
      <c r="AW592" s="53"/>
      <c r="AX592" s="53"/>
      <c r="AY592" s="53"/>
      <c r="AZ592" s="54"/>
      <c r="BA592" s="55"/>
      <c r="BB592" s="53"/>
      <c r="BC592" s="53"/>
      <c r="BD592" s="53"/>
      <c r="BE592" s="53"/>
      <c r="BF592" s="53"/>
      <c r="BG592" s="56" t="s">
        <v>69</v>
      </c>
      <c r="BH592" s="58">
        <f>SUM(AI592:BF592)</f>
        <v>0</v>
      </c>
      <c r="BJ592" s="154"/>
      <c r="BK592" s="66"/>
      <c r="BL592" s="63"/>
      <c r="BM592" s="53"/>
      <c r="BN592" s="53"/>
      <c r="BO592" s="53"/>
      <c r="BP592" s="53"/>
      <c r="BQ592" s="53"/>
      <c r="BR592" s="54"/>
      <c r="BS592" s="55"/>
      <c r="BT592" s="53"/>
      <c r="BU592" s="53"/>
      <c r="BV592" s="53"/>
      <c r="BW592" s="53"/>
      <c r="BX592" s="54"/>
      <c r="BY592" s="55"/>
      <c r="BZ592" s="53"/>
      <c r="CA592" s="53"/>
      <c r="CB592" s="53"/>
      <c r="CC592" s="53"/>
      <c r="CD592" s="54"/>
      <c r="CE592" s="55"/>
      <c r="CF592" s="53"/>
      <c r="CG592" s="53"/>
      <c r="CH592" s="53"/>
      <c r="CI592" s="53"/>
      <c r="CJ592" s="53"/>
      <c r="CK592" s="56" t="s">
        <v>69</v>
      </c>
      <c r="CL592" s="58">
        <f>SUM(BM592:CJ592)</f>
        <v>0</v>
      </c>
      <c r="CN592" s="154"/>
      <c r="CO592" s="66"/>
      <c r="CP592" s="63"/>
      <c r="CQ592" s="53"/>
      <c r="CR592" s="53"/>
      <c r="CS592" s="53"/>
      <c r="CT592" s="53"/>
      <c r="CU592" s="53"/>
      <c r="CV592" s="54"/>
      <c r="CW592" s="55"/>
      <c r="CX592" s="53"/>
      <c r="CY592" s="53"/>
      <c r="CZ592" s="53"/>
      <c r="DA592" s="53"/>
      <c r="DB592" s="54"/>
      <c r="DC592" s="55"/>
      <c r="DD592" s="53"/>
      <c r="DE592" s="53"/>
      <c r="DF592" s="53"/>
      <c r="DG592" s="53"/>
      <c r="DH592" s="54"/>
      <c r="DI592" s="55"/>
      <c r="DJ592" s="53"/>
      <c r="DK592" s="53"/>
      <c r="DL592" s="53"/>
      <c r="DM592" s="53"/>
      <c r="DN592" s="53"/>
      <c r="DO592" s="56" t="s">
        <v>69</v>
      </c>
      <c r="DP592" s="58">
        <f>SUM(CQ592:DN592)</f>
        <v>0</v>
      </c>
      <c r="DR592" s="154"/>
      <c r="DS592" s="66"/>
      <c r="DT592" s="63"/>
      <c r="DU592" s="53"/>
      <c r="DV592" s="53"/>
      <c r="DW592" s="53"/>
      <c r="DX592" s="53"/>
      <c r="DY592" s="53"/>
      <c r="DZ592" s="54"/>
      <c r="EA592" s="55"/>
      <c r="EB592" s="53"/>
      <c r="EC592" s="53"/>
      <c r="ED592" s="53"/>
      <c r="EE592" s="53"/>
      <c r="EF592" s="54"/>
      <c r="EG592" s="55"/>
      <c r="EH592" s="53"/>
      <c r="EI592" s="53"/>
      <c r="EJ592" s="53"/>
      <c r="EK592" s="53"/>
      <c r="EL592" s="54"/>
      <c r="EM592" s="55"/>
      <c r="EN592" s="53"/>
      <c r="EO592" s="53"/>
      <c r="EP592" s="53"/>
      <c r="EQ592" s="53"/>
      <c r="ER592" s="53"/>
      <c r="ES592" s="56" t="s">
        <v>69</v>
      </c>
      <c r="ET592" s="58">
        <f>SUM(DU592:ER592)</f>
        <v>0</v>
      </c>
    </row>
    <row r="593" spans="2:150" ht="15.75" thickBot="1" x14ac:dyDescent="0.3">
      <c r="B593" s="174" t="s">
        <v>9</v>
      </c>
      <c r="C593" s="175"/>
      <c r="D593" s="176"/>
      <c r="E593" s="32"/>
      <c r="F593" s="33"/>
      <c r="G593" s="34">
        <f>SUM(E586:J586)</f>
        <v>0</v>
      </c>
      <c r="H593" s="35">
        <f>SUM(E589:J589)</f>
        <v>0</v>
      </c>
      <c r="I593" s="36">
        <f>SUM(E592:J592)</f>
        <v>0</v>
      </c>
      <c r="J593" s="37">
        <f>SUM(G593:I593)</f>
        <v>0</v>
      </c>
      <c r="K593" s="38"/>
      <c r="L593" s="33"/>
      <c r="M593" s="34">
        <f>SUM(K586:P586)</f>
        <v>0</v>
      </c>
      <c r="N593" s="35">
        <f>SUM(K589:P589)</f>
        <v>0</v>
      </c>
      <c r="O593" s="36">
        <f>SUM(K592:P592)</f>
        <v>0</v>
      </c>
      <c r="P593" s="37">
        <f>SUM(M593:O593)</f>
        <v>0</v>
      </c>
      <c r="Q593" s="38"/>
      <c r="R593" s="33"/>
      <c r="S593" s="34">
        <f>SUM(Q586:V586)</f>
        <v>0</v>
      </c>
      <c r="T593" s="35">
        <f>SUM(Q589:V589)</f>
        <v>0</v>
      </c>
      <c r="U593" s="36">
        <f>SUM(Q592:V592)</f>
        <v>0</v>
      </c>
      <c r="V593" s="37">
        <f>SUM(S593:U593)</f>
        <v>0</v>
      </c>
      <c r="W593" s="33"/>
      <c r="X593" s="33"/>
      <c r="Y593" s="34">
        <f>SUM(W586:AB586)</f>
        <v>0</v>
      </c>
      <c r="Z593" s="35">
        <f>SUM(W589:AB589)</f>
        <v>0</v>
      </c>
      <c r="AA593" s="36">
        <f>SUM(W592:AB592)</f>
        <v>0</v>
      </c>
      <c r="AB593" s="37">
        <f>SUM(Y593:AA593)</f>
        <v>0</v>
      </c>
      <c r="AC593" s="31"/>
      <c r="AD593" s="39"/>
      <c r="AF593" s="174" t="s">
        <v>9</v>
      </c>
      <c r="AG593" s="175"/>
      <c r="AH593" s="176"/>
      <c r="AI593" s="32"/>
      <c r="AJ593" s="33"/>
      <c r="AK593" s="34">
        <f>SUM(AI586:AN586)</f>
        <v>0</v>
      </c>
      <c r="AL593" s="35">
        <f>SUM(AI589:AN589)</f>
        <v>0</v>
      </c>
      <c r="AM593" s="36">
        <f>SUM(AI592:AN592)</f>
        <v>0</v>
      </c>
      <c r="AN593" s="37">
        <f>SUM(AK593:AM593)</f>
        <v>0</v>
      </c>
      <c r="AO593" s="38"/>
      <c r="AP593" s="33"/>
      <c r="AQ593" s="34">
        <f>SUM(AO586:AT586)</f>
        <v>0</v>
      </c>
      <c r="AR593" s="35">
        <f>SUM(AO589:AT589)</f>
        <v>0</v>
      </c>
      <c r="AS593" s="36">
        <f>SUM(AO592:AT592)</f>
        <v>0</v>
      </c>
      <c r="AT593" s="37">
        <f>SUM(AQ593:AS593)</f>
        <v>0</v>
      </c>
      <c r="AU593" s="38"/>
      <c r="AV593" s="33"/>
      <c r="AW593" s="34">
        <f>SUM(AU586:AZ586)</f>
        <v>0</v>
      </c>
      <c r="AX593" s="35">
        <f>SUM(AU589:AZ589)</f>
        <v>0</v>
      </c>
      <c r="AY593" s="36">
        <f>SUM(AU592:AZ592)</f>
        <v>0</v>
      </c>
      <c r="AZ593" s="37">
        <f>SUM(AW593:AY593)</f>
        <v>0</v>
      </c>
      <c r="BA593" s="33"/>
      <c r="BB593" s="33"/>
      <c r="BC593" s="34">
        <f>SUM(BA586:BF586)</f>
        <v>0</v>
      </c>
      <c r="BD593" s="35">
        <f>SUM(BA589:BF589)</f>
        <v>0</v>
      </c>
      <c r="BE593" s="36">
        <f>SUM(BA592:BF592)</f>
        <v>0</v>
      </c>
      <c r="BF593" s="37">
        <f>SUM(BC593:BE593)</f>
        <v>0</v>
      </c>
      <c r="BG593" s="31"/>
      <c r="BH593" s="39"/>
      <c r="BJ593" s="174" t="s">
        <v>9</v>
      </c>
      <c r="BK593" s="175"/>
      <c r="BL593" s="176"/>
      <c r="BM593" s="32"/>
      <c r="BN593" s="33"/>
      <c r="BO593" s="34">
        <f>SUM(BM586:BR586)</f>
        <v>0</v>
      </c>
      <c r="BP593" s="35">
        <f>SUM(BM589:BR589)</f>
        <v>0</v>
      </c>
      <c r="BQ593" s="36">
        <f>SUM(BM592:BR592)</f>
        <v>0</v>
      </c>
      <c r="BR593" s="37">
        <f>SUM(BO593:BQ593)</f>
        <v>0</v>
      </c>
      <c r="BS593" s="38"/>
      <c r="BT593" s="33"/>
      <c r="BU593" s="34">
        <f>SUM(BS586:BX586)</f>
        <v>0</v>
      </c>
      <c r="BV593" s="35">
        <f>SUM(BS589:BX589)</f>
        <v>0</v>
      </c>
      <c r="BW593" s="36">
        <f>SUM(BS592:BX592)</f>
        <v>0</v>
      </c>
      <c r="BX593" s="37">
        <f>SUM(BU593:BW593)</f>
        <v>0</v>
      </c>
      <c r="BY593" s="38"/>
      <c r="BZ593" s="33"/>
      <c r="CA593" s="34">
        <f>SUM(BY586:CD586)</f>
        <v>0</v>
      </c>
      <c r="CB593" s="35">
        <f>SUM(BY589:CD589)</f>
        <v>0</v>
      </c>
      <c r="CC593" s="36">
        <f>SUM(BY592:CD592)</f>
        <v>0</v>
      </c>
      <c r="CD593" s="37">
        <f>SUM(CA593:CC593)</f>
        <v>0</v>
      </c>
      <c r="CE593" s="33"/>
      <c r="CF593" s="33"/>
      <c r="CG593" s="34">
        <f>SUM(CE586:CJ586)</f>
        <v>0</v>
      </c>
      <c r="CH593" s="35">
        <f>SUM(CE589:CJ589)</f>
        <v>0</v>
      </c>
      <c r="CI593" s="36">
        <f>SUM(CE592:CJ592)</f>
        <v>0</v>
      </c>
      <c r="CJ593" s="37">
        <f>SUM(CG593:CI593)</f>
        <v>0</v>
      </c>
      <c r="CK593" s="31"/>
      <c r="CL593" s="39"/>
      <c r="CN593" s="174" t="s">
        <v>9</v>
      </c>
      <c r="CO593" s="175"/>
      <c r="CP593" s="176"/>
      <c r="CQ593" s="32"/>
      <c r="CR593" s="33"/>
      <c r="CS593" s="34">
        <f>SUM(CQ586:CV586)</f>
        <v>0</v>
      </c>
      <c r="CT593" s="35">
        <f>SUM(CQ589:CV589)</f>
        <v>0</v>
      </c>
      <c r="CU593" s="36">
        <f>SUM(CQ592:CV592)</f>
        <v>0</v>
      </c>
      <c r="CV593" s="37">
        <f>SUM(CS593:CU593)</f>
        <v>0</v>
      </c>
      <c r="CW593" s="38"/>
      <c r="CX593" s="33"/>
      <c r="CY593" s="34">
        <f>SUM(CW586:DB586)</f>
        <v>0</v>
      </c>
      <c r="CZ593" s="35">
        <f>SUM(CW589:DB589)</f>
        <v>0</v>
      </c>
      <c r="DA593" s="36">
        <f>SUM(CW592:DB592)</f>
        <v>0</v>
      </c>
      <c r="DB593" s="37">
        <f>SUM(CY593:DA593)</f>
        <v>0</v>
      </c>
      <c r="DC593" s="38"/>
      <c r="DD593" s="33"/>
      <c r="DE593" s="34">
        <f>SUM(DC586:DH586)</f>
        <v>0</v>
      </c>
      <c r="DF593" s="35">
        <f>SUM(DC589:DH589)</f>
        <v>0</v>
      </c>
      <c r="DG593" s="36">
        <f>SUM(DC592:DH592)</f>
        <v>0</v>
      </c>
      <c r="DH593" s="37">
        <f>SUM(DE593:DG593)</f>
        <v>0</v>
      </c>
      <c r="DI593" s="33"/>
      <c r="DJ593" s="33"/>
      <c r="DK593" s="34">
        <f>SUM(DI586:DN586)</f>
        <v>0</v>
      </c>
      <c r="DL593" s="35">
        <f>SUM(DI589:DN589)</f>
        <v>0</v>
      </c>
      <c r="DM593" s="36">
        <f>SUM(DI592:DN592)</f>
        <v>0</v>
      </c>
      <c r="DN593" s="37">
        <f>SUM(DK593:DM593)</f>
        <v>0</v>
      </c>
      <c r="DO593" s="31"/>
      <c r="DP593" s="39"/>
      <c r="DR593" s="174" t="s">
        <v>9</v>
      </c>
      <c r="DS593" s="175"/>
      <c r="DT593" s="176"/>
      <c r="DU593" s="32"/>
      <c r="DV593" s="33"/>
      <c r="DW593" s="34">
        <f>SUM(DU586:DZ586)</f>
        <v>0</v>
      </c>
      <c r="DX593" s="35">
        <f>SUM(DU589:DZ589)</f>
        <v>0</v>
      </c>
      <c r="DY593" s="36">
        <f>SUM(DU592:DZ592)</f>
        <v>0</v>
      </c>
      <c r="DZ593" s="37">
        <f>SUM(DW593:DY593)</f>
        <v>0</v>
      </c>
      <c r="EA593" s="38"/>
      <c r="EB593" s="33"/>
      <c r="EC593" s="34">
        <f>SUM(EA586:EF586)</f>
        <v>0</v>
      </c>
      <c r="ED593" s="35">
        <f>SUM(EA589:EF589)</f>
        <v>0</v>
      </c>
      <c r="EE593" s="36">
        <f>SUM(EA592:EF592)</f>
        <v>0</v>
      </c>
      <c r="EF593" s="37">
        <f>SUM(EC593:EE593)</f>
        <v>0</v>
      </c>
      <c r="EG593" s="38"/>
      <c r="EH593" s="33"/>
      <c r="EI593" s="34">
        <f>SUM(EG586:EL586)</f>
        <v>0</v>
      </c>
      <c r="EJ593" s="35">
        <f>SUM(EG589:EL589)</f>
        <v>0</v>
      </c>
      <c r="EK593" s="36">
        <f>SUM(EG592:EL592)</f>
        <v>0</v>
      </c>
      <c r="EL593" s="37">
        <f>SUM(EI593:EK593)</f>
        <v>0</v>
      </c>
      <c r="EM593" s="33"/>
      <c r="EN593" s="33"/>
      <c r="EO593" s="34">
        <f>SUM(EM586:ER586)</f>
        <v>0</v>
      </c>
      <c r="EP593" s="35">
        <f>SUM(EM589:ER589)</f>
        <v>0</v>
      </c>
      <c r="EQ593" s="36">
        <f>SUM(EM592:ER592)</f>
        <v>0</v>
      </c>
      <c r="ER593" s="37">
        <f>SUM(EO593:EQ593)</f>
        <v>0</v>
      </c>
      <c r="ES593" s="31"/>
      <c r="ET593" s="39"/>
    </row>
    <row r="594" spans="2:150" s="82" customFormat="1" x14ac:dyDescent="0.25">
      <c r="B594" s="191" t="s">
        <v>68</v>
      </c>
      <c r="C594" s="192"/>
      <c r="D594" s="193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1"/>
      <c r="AF594" s="191" t="s">
        <v>68</v>
      </c>
      <c r="AG594" s="192"/>
      <c r="AH594" s="193"/>
      <c r="AI594" s="80"/>
      <c r="AJ594" s="80"/>
      <c r="AK594" s="80"/>
      <c r="AL594" s="80"/>
      <c r="AM594" s="80"/>
      <c r="AN594" s="80"/>
      <c r="AO594" s="80"/>
      <c r="AP594" s="80"/>
      <c r="AQ594" s="80"/>
      <c r="AR594" s="80"/>
      <c r="AS594" s="80"/>
      <c r="AT594" s="80"/>
      <c r="AU594" s="80"/>
      <c r="AV594" s="80"/>
      <c r="AW594" s="80"/>
      <c r="AX594" s="80"/>
      <c r="AY594" s="80"/>
      <c r="AZ594" s="80"/>
      <c r="BA594" s="80"/>
      <c r="BB594" s="80"/>
      <c r="BC594" s="80"/>
      <c r="BD594" s="80"/>
      <c r="BE594" s="80"/>
      <c r="BF594" s="80"/>
      <c r="BG594" s="80"/>
      <c r="BH594" s="81"/>
      <c r="BJ594" s="191" t="s">
        <v>68</v>
      </c>
      <c r="BK594" s="192"/>
      <c r="BL594" s="193"/>
      <c r="BM594" s="80"/>
      <c r="BN594" s="80"/>
      <c r="BO594" s="80"/>
      <c r="BP594" s="80"/>
      <c r="BQ594" s="80"/>
      <c r="BR594" s="80"/>
      <c r="BS594" s="80"/>
      <c r="BT594" s="80"/>
      <c r="BU594" s="80"/>
      <c r="BV594" s="80"/>
      <c r="BW594" s="80"/>
      <c r="BX594" s="80"/>
      <c r="BY594" s="80"/>
      <c r="BZ594" s="80"/>
      <c r="CA594" s="80"/>
      <c r="CB594" s="80"/>
      <c r="CC594" s="80"/>
      <c r="CD594" s="80"/>
      <c r="CE594" s="80"/>
      <c r="CF594" s="80"/>
      <c r="CG594" s="80"/>
      <c r="CH594" s="80"/>
      <c r="CI594" s="80"/>
      <c r="CJ594" s="80"/>
      <c r="CK594" s="80"/>
      <c r="CL594" s="81"/>
      <c r="CN594" s="191" t="s">
        <v>68</v>
      </c>
      <c r="CO594" s="192"/>
      <c r="CP594" s="193"/>
      <c r="CQ594" s="80"/>
      <c r="CR594" s="80"/>
      <c r="CS594" s="80"/>
      <c r="CT594" s="80"/>
      <c r="CU594" s="80"/>
      <c r="CV594" s="80"/>
      <c r="CW594" s="80"/>
      <c r="CX594" s="80"/>
      <c r="CY594" s="80"/>
      <c r="CZ594" s="80"/>
      <c r="DA594" s="80"/>
      <c r="DB594" s="80"/>
      <c r="DC594" s="80"/>
      <c r="DD594" s="80"/>
      <c r="DE594" s="80"/>
      <c r="DF594" s="80"/>
      <c r="DG594" s="80"/>
      <c r="DH594" s="80"/>
      <c r="DI594" s="80"/>
      <c r="DJ594" s="80"/>
      <c r="DK594" s="80"/>
      <c r="DL594" s="80"/>
      <c r="DM594" s="80"/>
      <c r="DN594" s="80"/>
      <c r="DO594" s="80"/>
      <c r="DP594" s="81"/>
      <c r="DR594" s="191" t="s">
        <v>68</v>
      </c>
      <c r="DS594" s="192"/>
      <c r="DT594" s="193"/>
      <c r="DU594" s="80"/>
      <c r="DV594" s="80"/>
      <c r="DW594" s="80"/>
      <c r="DX594" s="80"/>
      <c r="DY594" s="80"/>
      <c r="DZ594" s="80"/>
      <c r="EA594" s="80"/>
      <c r="EB594" s="80"/>
      <c r="EC594" s="80"/>
      <c r="ED594" s="80"/>
      <c r="EE594" s="80"/>
      <c r="EF594" s="80"/>
      <c r="EG594" s="80"/>
      <c r="EH594" s="80"/>
      <c r="EI594" s="80"/>
      <c r="EJ594" s="80"/>
      <c r="EK594" s="80"/>
      <c r="EL594" s="80"/>
      <c r="EM594" s="80"/>
      <c r="EN594" s="80"/>
      <c r="EO594" s="80"/>
      <c r="EP594" s="80"/>
      <c r="EQ594" s="80"/>
      <c r="ER594" s="80"/>
      <c r="ES594" s="80"/>
      <c r="ET594" s="81"/>
    </row>
    <row r="595" spans="2:150" s="82" customFormat="1" ht="15.75" thickBot="1" x14ac:dyDescent="0.3">
      <c r="B595" s="194"/>
      <c r="C595" s="195"/>
      <c r="D595" s="196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  <c r="AA595" s="83"/>
      <c r="AB595" s="83"/>
      <c r="AC595" s="83"/>
      <c r="AD595" s="84"/>
      <c r="AF595" s="194"/>
      <c r="AG595" s="195"/>
      <c r="AH595" s="196"/>
      <c r="AI595" s="83"/>
      <c r="AJ595" s="83"/>
      <c r="AK595" s="83"/>
      <c r="AL595" s="83"/>
      <c r="AM595" s="83"/>
      <c r="AN595" s="83"/>
      <c r="AO595" s="83"/>
      <c r="AP595" s="83"/>
      <c r="AQ595" s="83"/>
      <c r="AR595" s="83"/>
      <c r="AS595" s="83"/>
      <c r="AT595" s="83"/>
      <c r="AU595" s="83"/>
      <c r="AV595" s="83"/>
      <c r="AW595" s="83"/>
      <c r="AX595" s="83"/>
      <c r="AY595" s="83"/>
      <c r="AZ595" s="83"/>
      <c r="BA595" s="83"/>
      <c r="BB595" s="83"/>
      <c r="BC595" s="83"/>
      <c r="BD595" s="83"/>
      <c r="BE595" s="83"/>
      <c r="BF595" s="83"/>
      <c r="BG595" s="83"/>
      <c r="BH595" s="84"/>
      <c r="BJ595" s="194"/>
      <c r="BK595" s="195"/>
      <c r="BL595" s="196"/>
      <c r="BM595" s="83"/>
      <c r="BN595" s="83"/>
      <c r="BO595" s="83"/>
      <c r="BP595" s="83"/>
      <c r="BQ595" s="83"/>
      <c r="BR595" s="83"/>
      <c r="BS595" s="83"/>
      <c r="BT595" s="83"/>
      <c r="BU595" s="83"/>
      <c r="BV595" s="83"/>
      <c r="BW595" s="83"/>
      <c r="BX595" s="83"/>
      <c r="BY595" s="83"/>
      <c r="BZ595" s="83"/>
      <c r="CA595" s="83"/>
      <c r="CB595" s="83"/>
      <c r="CC595" s="83"/>
      <c r="CD595" s="83"/>
      <c r="CE595" s="83"/>
      <c r="CF595" s="83"/>
      <c r="CG595" s="83"/>
      <c r="CH595" s="83"/>
      <c r="CI595" s="83"/>
      <c r="CJ595" s="83"/>
      <c r="CK595" s="83"/>
      <c r="CL595" s="84"/>
      <c r="CN595" s="194"/>
      <c r="CO595" s="195"/>
      <c r="CP595" s="196"/>
      <c r="CQ595" s="83"/>
      <c r="CR595" s="83"/>
      <c r="CS595" s="83"/>
      <c r="CT595" s="83"/>
      <c r="CU595" s="83"/>
      <c r="CV595" s="83"/>
      <c r="CW595" s="83"/>
      <c r="CX595" s="83"/>
      <c r="CY595" s="83"/>
      <c r="CZ595" s="83"/>
      <c r="DA595" s="83"/>
      <c r="DB595" s="83"/>
      <c r="DC595" s="83"/>
      <c r="DD595" s="83"/>
      <c r="DE595" s="83"/>
      <c r="DF595" s="83"/>
      <c r="DG595" s="83"/>
      <c r="DH595" s="83"/>
      <c r="DI595" s="83"/>
      <c r="DJ595" s="83"/>
      <c r="DK595" s="83"/>
      <c r="DL595" s="83"/>
      <c r="DM595" s="83"/>
      <c r="DN595" s="83"/>
      <c r="DO595" s="83"/>
      <c r="DP595" s="84"/>
      <c r="DR595" s="194"/>
      <c r="DS595" s="195"/>
      <c r="DT595" s="196"/>
      <c r="DU595" s="83"/>
      <c r="DV595" s="83"/>
      <c r="DW595" s="83"/>
      <c r="DX595" s="83"/>
      <c r="DY595" s="83"/>
      <c r="DZ595" s="83"/>
      <c r="EA595" s="83"/>
      <c r="EB595" s="83"/>
      <c r="EC595" s="83"/>
      <c r="ED595" s="83"/>
      <c r="EE595" s="83"/>
      <c r="EF595" s="83"/>
      <c r="EG595" s="83"/>
      <c r="EH595" s="83"/>
      <c r="EI595" s="83"/>
      <c r="EJ595" s="83"/>
      <c r="EK595" s="83"/>
      <c r="EL595" s="83"/>
      <c r="EM595" s="83"/>
      <c r="EN595" s="83"/>
      <c r="EO595" s="83"/>
      <c r="EP595" s="83"/>
      <c r="EQ595" s="83"/>
      <c r="ER595" s="83"/>
      <c r="ES595" s="83"/>
      <c r="ET595" s="84"/>
    </row>
    <row r="596" spans="2:150" ht="15.75" thickBot="1" x14ac:dyDescent="0.3"/>
    <row r="597" spans="2:150" ht="15" customHeight="1" x14ac:dyDescent="0.25">
      <c r="B597" s="155" t="s">
        <v>35</v>
      </c>
      <c r="C597" s="197"/>
      <c r="D597" s="202" t="s">
        <v>0</v>
      </c>
      <c r="E597" s="204" t="s">
        <v>1</v>
      </c>
      <c r="F597" s="205"/>
      <c r="G597" s="205"/>
      <c r="H597" s="205"/>
      <c r="I597" s="205"/>
      <c r="J597" s="206"/>
      <c r="K597" s="207" t="s">
        <v>2</v>
      </c>
      <c r="L597" s="208"/>
      <c r="M597" s="208"/>
      <c r="N597" s="208"/>
      <c r="O597" s="208"/>
      <c r="P597" s="166"/>
      <c r="Q597" s="204" t="s">
        <v>3</v>
      </c>
      <c r="R597" s="205"/>
      <c r="S597" s="205"/>
      <c r="T597" s="205"/>
      <c r="U597" s="205"/>
      <c r="V597" s="206"/>
      <c r="W597" s="207" t="s">
        <v>4</v>
      </c>
      <c r="X597" s="208"/>
      <c r="Y597" s="208"/>
      <c r="Z597" s="208"/>
      <c r="AA597" s="208"/>
      <c r="AB597" s="166"/>
      <c r="AC597" s="187" t="s">
        <v>44</v>
      </c>
      <c r="AD597" s="142"/>
      <c r="AF597" s="155" t="s">
        <v>35</v>
      </c>
      <c r="AG597" s="197"/>
      <c r="AH597" s="202" t="s">
        <v>46</v>
      </c>
      <c r="AI597" s="204" t="s">
        <v>1</v>
      </c>
      <c r="AJ597" s="205"/>
      <c r="AK597" s="205"/>
      <c r="AL597" s="205"/>
      <c r="AM597" s="205"/>
      <c r="AN597" s="206"/>
      <c r="AO597" s="207" t="s">
        <v>2</v>
      </c>
      <c r="AP597" s="208"/>
      <c r="AQ597" s="208"/>
      <c r="AR597" s="208"/>
      <c r="AS597" s="208"/>
      <c r="AT597" s="166"/>
      <c r="AU597" s="204" t="s">
        <v>3</v>
      </c>
      <c r="AV597" s="205"/>
      <c r="AW597" s="205"/>
      <c r="AX597" s="205"/>
      <c r="AY597" s="205"/>
      <c r="AZ597" s="206"/>
      <c r="BA597" s="207" t="s">
        <v>4</v>
      </c>
      <c r="BB597" s="208"/>
      <c r="BC597" s="208"/>
      <c r="BD597" s="208"/>
      <c r="BE597" s="208"/>
      <c r="BF597" s="166"/>
      <c r="BG597" s="187" t="s">
        <v>44</v>
      </c>
      <c r="BH597" s="142"/>
      <c r="BJ597" s="155" t="s">
        <v>35</v>
      </c>
      <c r="BK597" s="197"/>
      <c r="BL597" s="202" t="s">
        <v>47</v>
      </c>
      <c r="BM597" s="204" t="s">
        <v>1</v>
      </c>
      <c r="BN597" s="205"/>
      <c r="BO597" s="205"/>
      <c r="BP597" s="205"/>
      <c r="BQ597" s="205"/>
      <c r="BR597" s="206"/>
      <c r="BS597" s="207" t="s">
        <v>2</v>
      </c>
      <c r="BT597" s="208"/>
      <c r="BU597" s="208"/>
      <c r="BV597" s="208"/>
      <c r="BW597" s="208"/>
      <c r="BX597" s="166"/>
      <c r="BY597" s="204" t="s">
        <v>3</v>
      </c>
      <c r="BZ597" s="205"/>
      <c r="CA597" s="205"/>
      <c r="CB597" s="205"/>
      <c r="CC597" s="205"/>
      <c r="CD597" s="206"/>
      <c r="CE597" s="207" t="s">
        <v>4</v>
      </c>
      <c r="CF597" s="208"/>
      <c r="CG597" s="208"/>
      <c r="CH597" s="208"/>
      <c r="CI597" s="208"/>
      <c r="CJ597" s="166"/>
      <c r="CK597" s="187" t="s">
        <v>44</v>
      </c>
      <c r="CL597" s="142"/>
      <c r="CN597" s="155" t="s">
        <v>35</v>
      </c>
      <c r="CO597" s="197"/>
      <c r="CP597" s="202" t="s">
        <v>48</v>
      </c>
      <c r="CQ597" s="204" t="s">
        <v>1</v>
      </c>
      <c r="CR597" s="205"/>
      <c r="CS597" s="205"/>
      <c r="CT597" s="205"/>
      <c r="CU597" s="205"/>
      <c r="CV597" s="206"/>
      <c r="CW597" s="207" t="s">
        <v>2</v>
      </c>
      <c r="CX597" s="208"/>
      <c r="CY597" s="208"/>
      <c r="CZ597" s="208"/>
      <c r="DA597" s="208"/>
      <c r="DB597" s="166"/>
      <c r="DC597" s="204" t="s">
        <v>3</v>
      </c>
      <c r="DD597" s="205"/>
      <c r="DE597" s="205"/>
      <c r="DF597" s="205"/>
      <c r="DG597" s="205"/>
      <c r="DH597" s="206"/>
      <c r="DI597" s="207" t="s">
        <v>4</v>
      </c>
      <c r="DJ597" s="208"/>
      <c r="DK597" s="208"/>
      <c r="DL597" s="208"/>
      <c r="DM597" s="208"/>
      <c r="DN597" s="166"/>
      <c r="DO597" s="187" t="s">
        <v>44</v>
      </c>
      <c r="DP597" s="142"/>
      <c r="DR597" s="155" t="s">
        <v>35</v>
      </c>
      <c r="DS597" s="197"/>
      <c r="DT597" s="202" t="s">
        <v>49</v>
      </c>
      <c r="DU597" s="204" t="s">
        <v>1</v>
      </c>
      <c r="DV597" s="205"/>
      <c r="DW597" s="205"/>
      <c r="DX597" s="205"/>
      <c r="DY597" s="205"/>
      <c r="DZ597" s="206"/>
      <c r="EA597" s="207" t="s">
        <v>2</v>
      </c>
      <c r="EB597" s="208"/>
      <c r="EC597" s="208"/>
      <c r="ED597" s="208"/>
      <c r="EE597" s="208"/>
      <c r="EF597" s="166"/>
      <c r="EG597" s="204" t="s">
        <v>3</v>
      </c>
      <c r="EH597" s="205"/>
      <c r="EI597" s="205"/>
      <c r="EJ597" s="205"/>
      <c r="EK597" s="205"/>
      <c r="EL597" s="206"/>
      <c r="EM597" s="207" t="s">
        <v>4</v>
      </c>
      <c r="EN597" s="208"/>
      <c r="EO597" s="208"/>
      <c r="EP597" s="208"/>
      <c r="EQ597" s="208"/>
      <c r="ER597" s="166"/>
      <c r="ES597" s="187" t="s">
        <v>44</v>
      </c>
      <c r="ET597" s="142"/>
    </row>
    <row r="598" spans="2:150" ht="15" customHeight="1" x14ac:dyDescent="0.25">
      <c r="B598" s="198"/>
      <c r="C598" s="199"/>
      <c r="D598" s="203"/>
      <c r="E598" s="1">
        <v>1</v>
      </c>
      <c r="F598" s="2">
        <v>2</v>
      </c>
      <c r="G598" s="2">
        <v>3</v>
      </c>
      <c r="H598" s="2">
        <v>4</v>
      </c>
      <c r="I598" s="2">
        <v>5</v>
      </c>
      <c r="J598" s="2">
        <v>6</v>
      </c>
      <c r="K598" s="3">
        <v>7</v>
      </c>
      <c r="L598" s="2">
        <v>8</v>
      </c>
      <c r="M598" s="2">
        <v>9</v>
      </c>
      <c r="N598" s="2">
        <v>10</v>
      </c>
      <c r="O598" s="2">
        <v>11</v>
      </c>
      <c r="P598" s="4">
        <v>12</v>
      </c>
      <c r="Q598" s="3">
        <v>13</v>
      </c>
      <c r="R598" s="2">
        <v>14</v>
      </c>
      <c r="S598" s="2">
        <v>15</v>
      </c>
      <c r="T598" s="2">
        <v>16</v>
      </c>
      <c r="U598" s="2">
        <v>17</v>
      </c>
      <c r="V598" s="4">
        <v>18</v>
      </c>
      <c r="W598" s="2">
        <v>19</v>
      </c>
      <c r="X598" s="2">
        <v>20</v>
      </c>
      <c r="Y598" s="2">
        <v>21</v>
      </c>
      <c r="Z598" s="2">
        <v>22</v>
      </c>
      <c r="AA598" s="2">
        <v>23</v>
      </c>
      <c r="AB598" s="5">
        <v>24</v>
      </c>
      <c r="AC598" s="188"/>
      <c r="AD598" s="144"/>
      <c r="AF598" s="198"/>
      <c r="AG598" s="199"/>
      <c r="AH598" s="203"/>
      <c r="AI598" s="1">
        <v>1</v>
      </c>
      <c r="AJ598" s="2">
        <v>2</v>
      </c>
      <c r="AK598" s="2">
        <v>3</v>
      </c>
      <c r="AL598" s="2">
        <v>4</v>
      </c>
      <c r="AM598" s="2">
        <v>5</v>
      </c>
      <c r="AN598" s="2">
        <v>6</v>
      </c>
      <c r="AO598" s="3">
        <v>7</v>
      </c>
      <c r="AP598" s="2">
        <v>8</v>
      </c>
      <c r="AQ598" s="2">
        <v>9</v>
      </c>
      <c r="AR598" s="2">
        <v>10</v>
      </c>
      <c r="AS598" s="2">
        <v>11</v>
      </c>
      <c r="AT598" s="4">
        <v>12</v>
      </c>
      <c r="AU598" s="3">
        <v>13</v>
      </c>
      <c r="AV598" s="2">
        <v>14</v>
      </c>
      <c r="AW598" s="2">
        <v>15</v>
      </c>
      <c r="AX598" s="2">
        <v>16</v>
      </c>
      <c r="AY598" s="2">
        <v>17</v>
      </c>
      <c r="AZ598" s="4">
        <v>18</v>
      </c>
      <c r="BA598" s="2">
        <v>19</v>
      </c>
      <c r="BB598" s="2">
        <v>20</v>
      </c>
      <c r="BC598" s="2">
        <v>21</v>
      </c>
      <c r="BD598" s="2">
        <v>22</v>
      </c>
      <c r="BE598" s="2">
        <v>23</v>
      </c>
      <c r="BF598" s="5">
        <v>24</v>
      </c>
      <c r="BG598" s="188"/>
      <c r="BH598" s="144"/>
      <c r="BJ598" s="198"/>
      <c r="BK598" s="199"/>
      <c r="BL598" s="203"/>
      <c r="BM598" s="1">
        <v>1</v>
      </c>
      <c r="BN598" s="2">
        <v>2</v>
      </c>
      <c r="BO598" s="2">
        <v>3</v>
      </c>
      <c r="BP598" s="2">
        <v>4</v>
      </c>
      <c r="BQ598" s="2">
        <v>5</v>
      </c>
      <c r="BR598" s="2">
        <v>6</v>
      </c>
      <c r="BS598" s="3">
        <v>7</v>
      </c>
      <c r="BT598" s="2">
        <v>8</v>
      </c>
      <c r="BU598" s="2">
        <v>9</v>
      </c>
      <c r="BV598" s="2">
        <v>10</v>
      </c>
      <c r="BW598" s="2">
        <v>11</v>
      </c>
      <c r="BX598" s="4">
        <v>12</v>
      </c>
      <c r="BY598" s="3">
        <v>13</v>
      </c>
      <c r="BZ598" s="2">
        <v>14</v>
      </c>
      <c r="CA598" s="2">
        <v>15</v>
      </c>
      <c r="CB598" s="2">
        <v>16</v>
      </c>
      <c r="CC598" s="2">
        <v>17</v>
      </c>
      <c r="CD598" s="4">
        <v>18</v>
      </c>
      <c r="CE598" s="2">
        <v>19</v>
      </c>
      <c r="CF598" s="2">
        <v>20</v>
      </c>
      <c r="CG598" s="2">
        <v>21</v>
      </c>
      <c r="CH598" s="2">
        <v>22</v>
      </c>
      <c r="CI598" s="2">
        <v>23</v>
      </c>
      <c r="CJ598" s="5">
        <v>24</v>
      </c>
      <c r="CK598" s="188"/>
      <c r="CL598" s="144"/>
      <c r="CN598" s="198"/>
      <c r="CO598" s="199"/>
      <c r="CP598" s="203"/>
      <c r="CQ598" s="1">
        <v>1</v>
      </c>
      <c r="CR598" s="2">
        <v>2</v>
      </c>
      <c r="CS598" s="2">
        <v>3</v>
      </c>
      <c r="CT598" s="2">
        <v>4</v>
      </c>
      <c r="CU598" s="2">
        <v>5</v>
      </c>
      <c r="CV598" s="2">
        <v>6</v>
      </c>
      <c r="CW598" s="3">
        <v>7</v>
      </c>
      <c r="CX598" s="2">
        <v>8</v>
      </c>
      <c r="CY598" s="2">
        <v>9</v>
      </c>
      <c r="CZ598" s="2">
        <v>10</v>
      </c>
      <c r="DA598" s="2">
        <v>11</v>
      </c>
      <c r="DB598" s="4">
        <v>12</v>
      </c>
      <c r="DC598" s="3">
        <v>13</v>
      </c>
      <c r="DD598" s="2">
        <v>14</v>
      </c>
      <c r="DE598" s="2">
        <v>15</v>
      </c>
      <c r="DF598" s="2">
        <v>16</v>
      </c>
      <c r="DG598" s="2">
        <v>17</v>
      </c>
      <c r="DH598" s="4">
        <v>18</v>
      </c>
      <c r="DI598" s="2">
        <v>19</v>
      </c>
      <c r="DJ598" s="2">
        <v>20</v>
      </c>
      <c r="DK598" s="2">
        <v>21</v>
      </c>
      <c r="DL598" s="2">
        <v>22</v>
      </c>
      <c r="DM598" s="2">
        <v>23</v>
      </c>
      <c r="DN598" s="5">
        <v>24</v>
      </c>
      <c r="DO598" s="188"/>
      <c r="DP598" s="144"/>
      <c r="DR598" s="198"/>
      <c r="DS598" s="199"/>
      <c r="DT598" s="203"/>
      <c r="DU598" s="1">
        <v>1</v>
      </c>
      <c r="DV598" s="2">
        <v>2</v>
      </c>
      <c r="DW598" s="2">
        <v>3</v>
      </c>
      <c r="DX598" s="2">
        <v>4</v>
      </c>
      <c r="DY598" s="2">
        <v>5</v>
      </c>
      <c r="DZ598" s="2">
        <v>6</v>
      </c>
      <c r="EA598" s="3">
        <v>7</v>
      </c>
      <c r="EB598" s="2">
        <v>8</v>
      </c>
      <c r="EC598" s="2">
        <v>9</v>
      </c>
      <c r="ED598" s="2">
        <v>10</v>
      </c>
      <c r="EE598" s="2">
        <v>11</v>
      </c>
      <c r="EF598" s="4">
        <v>12</v>
      </c>
      <c r="EG598" s="3">
        <v>13</v>
      </c>
      <c r="EH598" s="2">
        <v>14</v>
      </c>
      <c r="EI598" s="2">
        <v>15</v>
      </c>
      <c r="EJ598" s="2">
        <v>16</v>
      </c>
      <c r="EK598" s="2">
        <v>17</v>
      </c>
      <c r="EL598" s="4">
        <v>18</v>
      </c>
      <c r="EM598" s="2">
        <v>19</v>
      </c>
      <c r="EN598" s="2">
        <v>20</v>
      </c>
      <c r="EO598" s="2">
        <v>21</v>
      </c>
      <c r="EP598" s="2">
        <v>22</v>
      </c>
      <c r="EQ598" s="2">
        <v>23</v>
      </c>
      <c r="ER598" s="5">
        <v>24</v>
      </c>
      <c r="ES598" s="188"/>
      <c r="ET598" s="144"/>
    </row>
    <row r="599" spans="2:150" ht="15" customHeight="1" x14ac:dyDescent="0.25">
      <c r="B599" s="198"/>
      <c r="C599" s="199"/>
      <c r="D599" s="7" t="s">
        <v>7</v>
      </c>
      <c r="E599" s="9" t="s">
        <v>10</v>
      </c>
      <c r="F599" s="25" t="s">
        <v>10</v>
      </c>
      <c r="G599" s="25" t="s">
        <v>10</v>
      </c>
      <c r="H599" s="25" t="s">
        <v>10</v>
      </c>
      <c r="I599" s="25" t="s">
        <v>10</v>
      </c>
      <c r="J599" s="25" t="s">
        <v>10</v>
      </c>
      <c r="K599" s="10" t="s">
        <v>10</v>
      </c>
      <c r="L599" s="25" t="s">
        <v>10</v>
      </c>
      <c r="M599" s="25" t="s">
        <v>10</v>
      </c>
      <c r="N599" s="25" t="s">
        <v>10</v>
      </c>
      <c r="O599" s="25" t="s">
        <v>10</v>
      </c>
      <c r="P599" s="11" t="s">
        <v>10</v>
      </c>
      <c r="Q599" s="10" t="s">
        <v>10</v>
      </c>
      <c r="R599" s="25" t="s">
        <v>10</v>
      </c>
      <c r="S599" s="25" t="s">
        <v>10</v>
      </c>
      <c r="T599" s="25" t="s">
        <v>10</v>
      </c>
      <c r="U599" s="25" t="s">
        <v>10</v>
      </c>
      <c r="V599" s="11" t="s">
        <v>10</v>
      </c>
      <c r="W599" s="25" t="s">
        <v>10</v>
      </c>
      <c r="X599" s="25" t="s">
        <v>10</v>
      </c>
      <c r="Y599" s="25" t="s">
        <v>10</v>
      </c>
      <c r="Z599" s="25" t="s">
        <v>10</v>
      </c>
      <c r="AA599" s="25" t="s">
        <v>10</v>
      </c>
      <c r="AB599" s="12" t="s">
        <v>10</v>
      </c>
      <c r="AC599" s="189"/>
      <c r="AD599" s="190"/>
      <c r="AF599" s="198"/>
      <c r="AG599" s="199"/>
      <c r="AH599" s="7" t="s">
        <v>7</v>
      </c>
      <c r="AI599" s="9" t="s">
        <v>10</v>
      </c>
      <c r="AJ599" s="25" t="s">
        <v>10</v>
      </c>
      <c r="AK599" s="25" t="s">
        <v>10</v>
      </c>
      <c r="AL599" s="25" t="s">
        <v>10</v>
      </c>
      <c r="AM599" s="25" t="s">
        <v>10</v>
      </c>
      <c r="AN599" s="25" t="s">
        <v>10</v>
      </c>
      <c r="AO599" s="10" t="s">
        <v>10</v>
      </c>
      <c r="AP599" s="25" t="s">
        <v>10</v>
      </c>
      <c r="AQ599" s="25" t="s">
        <v>10</v>
      </c>
      <c r="AR599" s="25" t="s">
        <v>10</v>
      </c>
      <c r="AS599" s="25" t="s">
        <v>10</v>
      </c>
      <c r="AT599" s="11" t="s">
        <v>10</v>
      </c>
      <c r="AU599" s="10" t="s">
        <v>10</v>
      </c>
      <c r="AV599" s="25" t="s">
        <v>10</v>
      </c>
      <c r="AW599" s="25" t="s">
        <v>10</v>
      </c>
      <c r="AX599" s="25" t="s">
        <v>10</v>
      </c>
      <c r="AY599" s="25" t="s">
        <v>10</v>
      </c>
      <c r="AZ599" s="11" t="s">
        <v>10</v>
      </c>
      <c r="BA599" s="25" t="s">
        <v>10</v>
      </c>
      <c r="BB599" s="25" t="s">
        <v>10</v>
      </c>
      <c r="BC599" s="25" t="s">
        <v>10</v>
      </c>
      <c r="BD599" s="25" t="s">
        <v>10</v>
      </c>
      <c r="BE599" s="25" t="s">
        <v>10</v>
      </c>
      <c r="BF599" s="12" t="s">
        <v>10</v>
      </c>
      <c r="BG599" s="189"/>
      <c r="BH599" s="190"/>
      <c r="BJ599" s="198"/>
      <c r="BK599" s="199"/>
      <c r="BL599" s="7" t="s">
        <v>7</v>
      </c>
      <c r="BM599" s="9" t="s">
        <v>10</v>
      </c>
      <c r="BN599" s="25" t="s">
        <v>10</v>
      </c>
      <c r="BO599" s="25" t="s">
        <v>10</v>
      </c>
      <c r="BP599" s="25" t="s">
        <v>10</v>
      </c>
      <c r="BQ599" s="25" t="s">
        <v>10</v>
      </c>
      <c r="BR599" s="25" t="s">
        <v>10</v>
      </c>
      <c r="BS599" s="10" t="s">
        <v>10</v>
      </c>
      <c r="BT599" s="25" t="s">
        <v>10</v>
      </c>
      <c r="BU599" s="25" t="s">
        <v>10</v>
      </c>
      <c r="BV599" s="25" t="s">
        <v>10</v>
      </c>
      <c r="BW599" s="25" t="s">
        <v>10</v>
      </c>
      <c r="BX599" s="11" t="s">
        <v>10</v>
      </c>
      <c r="BY599" s="10" t="s">
        <v>10</v>
      </c>
      <c r="BZ599" s="25" t="s">
        <v>10</v>
      </c>
      <c r="CA599" s="25" t="s">
        <v>10</v>
      </c>
      <c r="CB599" s="25" t="s">
        <v>10</v>
      </c>
      <c r="CC599" s="25" t="s">
        <v>10</v>
      </c>
      <c r="CD599" s="11" t="s">
        <v>10</v>
      </c>
      <c r="CE599" s="25" t="s">
        <v>10</v>
      </c>
      <c r="CF599" s="25" t="s">
        <v>10</v>
      </c>
      <c r="CG599" s="25" t="s">
        <v>10</v>
      </c>
      <c r="CH599" s="25" t="s">
        <v>10</v>
      </c>
      <c r="CI599" s="25" t="s">
        <v>10</v>
      </c>
      <c r="CJ599" s="12" t="s">
        <v>10</v>
      </c>
      <c r="CK599" s="189"/>
      <c r="CL599" s="190"/>
      <c r="CN599" s="198"/>
      <c r="CO599" s="199"/>
      <c r="CP599" s="7" t="s">
        <v>7</v>
      </c>
      <c r="CQ599" s="9" t="s">
        <v>10</v>
      </c>
      <c r="CR599" s="25" t="s">
        <v>10</v>
      </c>
      <c r="CS599" s="25" t="s">
        <v>10</v>
      </c>
      <c r="CT599" s="25" t="s">
        <v>10</v>
      </c>
      <c r="CU599" s="25" t="s">
        <v>10</v>
      </c>
      <c r="CV599" s="25" t="s">
        <v>10</v>
      </c>
      <c r="CW599" s="10" t="s">
        <v>10</v>
      </c>
      <c r="CX599" s="25" t="s">
        <v>10</v>
      </c>
      <c r="CY599" s="25" t="s">
        <v>10</v>
      </c>
      <c r="CZ599" s="25" t="s">
        <v>10</v>
      </c>
      <c r="DA599" s="25" t="s">
        <v>10</v>
      </c>
      <c r="DB599" s="11" t="s">
        <v>10</v>
      </c>
      <c r="DC599" s="10" t="s">
        <v>10</v>
      </c>
      <c r="DD599" s="25" t="s">
        <v>10</v>
      </c>
      <c r="DE599" s="25" t="s">
        <v>10</v>
      </c>
      <c r="DF599" s="25" t="s">
        <v>10</v>
      </c>
      <c r="DG599" s="25" t="s">
        <v>10</v>
      </c>
      <c r="DH599" s="11" t="s">
        <v>10</v>
      </c>
      <c r="DI599" s="25" t="s">
        <v>10</v>
      </c>
      <c r="DJ599" s="25" t="s">
        <v>10</v>
      </c>
      <c r="DK599" s="25" t="s">
        <v>10</v>
      </c>
      <c r="DL599" s="25" t="s">
        <v>10</v>
      </c>
      <c r="DM599" s="25" t="s">
        <v>10</v>
      </c>
      <c r="DN599" s="12" t="s">
        <v>10</v>
      </c>
      <c r="DO599" s="189"/>
      <c r="DP599" s="190"/>
      <c r="DR599" s="198"/>
      <c r="DS599" s="199"/>
      <c r="DT599" s="7" t="s">
        <v>7</v>
      </c>
      <c r="DU599" s="9" t="s">
        <v>10</v>
      </c>
      <c r="DV599" s="25" t="s">
        <v>10</v>
      </c>
      <c r="DW599" s="25" t="s">
        <v>10</v>
      </c>
      <c r="DX599" s="25" t="s">
        <v>10</v>
      </c>
      <c r="DY599" s="25" t="s">
        <v>10</v>
      </c>
      <c r="DZ599" s="25" t="s">
        <v>10</v>
      </c>
      <c r="EA599" s="10" t="s">
        <v>10</v>
      </c>
      <c r="EB599" s="25" t="s">
        <v>10</v>
      </c>
      <c r="EC599" s="25" t="s">
        <v>10</v>
      </c>
      <c r="ED599" s="25" t="s">
        <v>10</v>
      </c>
      <c r="EE599" s="25" t="s">
        <v>10</v>
      </c>
      <c r="EF599" s="11" t="s">
        <v>10</v>
      </c>
      <c r="EG599" s="10" t="s">
        <v>10</v>
      </c>
      <c r="EH599" s="25" t="s">
        <v>10</v>
      </c>
      <c r="EI599" s="25" t="s">
        <v>10</v>
      </c>
      <c r="EJ599" s="25" t="s">
        <v>10</v>
      </c>
      <c r="EK599" s="25" t="s">
        <v>10</v>
      </c>
      <c r="EL599" s="11" t="s">
        <v>10</v>
      </c>
      <c r="EM599" s="25" t="s">
        <v>10</v>
      </c>
      <c r="EN599" s="25" t="s">
        <v>10</v>
      </c>
      <c r="EO599" s="25" t="s">
        <v>10</v>
      </c>
      <c r="EP599" s="25" t="s">
        <v>10</v>
      </c>
      <c r="EQ599" s="25" t="s">
        <v>10</v>
      </c>
      <c r="ER599" s="12" t="s">
        <v>10</v>
      </c>
      <c r="ES599" s="189"/>
      <c r="ET599" s="190"/>
    </row>
    <row r="600" spans="2:150" ht="15" customHeight="1" x14ac:dyDescent="0.25">
      <c r="B600" s="198"/>
      <c r="C600" s="199"/>
      <c r="D600" s="8" t="s">
        <v>8</v>
      </c>
      <c r="E600" s="9">
        <v>0</v>
      </c>
      <c r="F600" s="25">
        <v>0</v>
      </c>
      <c r="G600" s="25">
        <v>0</v>
      </c>
      <c r="H600" s="25">
        <v>0</v>
      </c>
      <c r="I600" s="25">
        <v>0</v>
      </c>
      <c r="J600" s="25">
        <v>0</v>
      </c>
      <c r="K600" s="10">
        <v>0</v>
      </c>
      <c r="L600" s="25">
        <v>0</v>
      </c>
      <c r="M600" s="25">
        <v>0</v>
      </c>
      <c r="N600" s="25">
        <v>0</v>
      </c>
      <c r="O600" s="25">
        <v>0</v>
      </c>
      <c r="P600" s="11">
        <v>0</v>
      </c>
      <c r="Q600" s="10">
        <v>0</v>
      </c>
      <c r="R600" s="25">
        <v>0</v>
      </c>
      <c r="S600" s="25">
        <v>0</v>
      </c>
      <c r="T600" s="25">
        <v>0</v>
      </c>
      <c r="U600" s="25">
        <v>0</v>
      </c>
      <c r="V600" s="11">
        <v>0</v>
      </c>
      <c r="W600" s="25">
        <v>0</v>
      </c>
      <c r="X600" s="25">
        <v>0</v>
      </c>
      <c r="Y600" s="25">
        <v>0</v>
      </c>
      <c r="Z600" s="25">
        <v>0</v>
      </c>
      <c r="AA600" s="25">
        <v>0</v>
      </c>
      <c r="AB600" s="25">
        <v>0</v>
      </c>
      <c r="AC600" s="6" t="s">
        <v>5</v>
      </c>
      <c r="AD600" s="26" t="s">
        <v>6</v>
      </c>
      <c r="AF600" s="198"/>
      <c r="AG600" s="199"/>
      <c r="AH600" s="8" t="s">
        <v>8</v>
      </c>
      <c r="AI600" s="9">
        <v>0</v>
      </c>
      <c r="AJ600" s="25">
        <v>0</v>
      </c>
      <c r="AK600" s="25">
        <v>0</v>
      </c>
      <c r="AL600" s="25">
        <v>0</v>
      </c>
      <c r="AM600" s="25">
        <v>0</v>
      </c>
      <c r="AN600" s="25">
        <v>0</v>
      </c>
      <c r="AO600" s="10">
        <v>0</v>
      </c>
      <c r="AP600" s="25">
        <v>0</v>
      </c>
      <c r="AQ600" s="25">
        <v>0</v>
      </c>
      <c r="AR600" s="25">
        <v>0</v>
      </c>
      <c r="AS600" s="25">
        <v>0</v>
      </c>
      <c r="AT600" s="11">
        <v>0</v>
      </c>
      <c r="AU600" s="10">
        <v>0</v>
      </c>
      <c r="AV600" s="25">
        <v>0</v>
      </c>
      <c r="AW600" s="25">
        <v>0</v>
      </c>
      <c r="AX600" s="25">
        <v>0</v>
      </c>
      <c r="AY600" s="25">
        <v>0</v>
      </c>
      <c r="AZ600" s="11">
        <v>0</v>
      </c>
      <c r="BA600" s="25">
        <v>0</v>
      </c>
      <c r="BB600" s="25">
        <v>0</v>
      </c>
      <c r="BC600" s="25">
        <v>0</v>
      </c>
      <c r="BD600" s="25">
        <v>0</v>
      </c>
      <c r="BE600" s="25">
        <v>0</v>
      </c>
      <c r="BF600" s="25">
        <v>0</v>
      </c>
      <c r="BG600" s="6" t="s">
        <v>5</v>
      </c>
      <c r="BH600" s="26" t="s">
        <v>6</v>
      </c>
      <c r="BJ600" s="198"/>
      <c r="BK600" s="199"/>
      <c r="BL600" s="8" t="s">
        <v>8</v>
      </c>
      <c r="BM600" s="9">
        <v>0</v>
      </c>
      <c r="BN600" s="25">
        <v>0</v>
      </c>
      <c r="BO600" s="25">
        <v>0</v>
      </c>
      <c r="BP600" s="25">
        <v>0</v>
      </c>
      <c r="BQ600" s="25">
        <v>0</v>
      </c>
      <c r="BR600" s="25">
        <v>0</v>
      </c>
      <c r="BS600" s="10">
        <v>0</v>
      </c>
      <c r="BT600" s="25">
        <v>0</v>
      </c>
      <c r="BU600" s="25">
        <v>0</v>
      </c>
      <c r="BV600" s="25">
        <v>0</v>
      </c>
      <c r="BW600" s="25">
        <v>0</v>
      </c>
      <c r="BX600" s="11">
        <v>0</v>
      </c>
      <c r="BY600" s="10">
        <v>0</v>
      </c>
      <c r="BZ600" s="25">
        <v>0</v>
      </c>
      <c r="CA600" s="25">
        <v>0</v>
      </c>
      <c r="CB600" s="25">
        <v>0</v>
      </c>
      <c r="CC600" s="25">
        <v>0</v>
      </c>
      <c r="CD600" s="11">
        <v>0</v>
      </c>
      <c r="CE600" s="25">
        <v>0</v>
      </c>
      <c r="CF600" s="25">
        <v>0</v>
      </c>
      <c r="CG600" s="25">
        <v>0</v>
      </c>
      <c r="CH600" s="25">
        <v>0</v>
      </c>
      <c r="CI600" s="25">
        <v>0</v>
      </c>
      <c r="CJ600" s="25">
        <v>0</v>
      </c>
      <c r="CK600" s="6" t="s">
        <v>5</v>
      </c>
      <c r="CL600" s="26" t="s">
        <v>6</v>
      </c>
      <c r="CN600" s="198"/>
      <c r="CO600" s="199"/>
      <c r="CP600" s="8" t="s">
        <v>8</v>
      </c>
      <c r="CQ600" s="9">
        <v>0</v>
      </c>
      <c r="CR600" s="25">
        <v>0</v>
      </c>
      <c r="CS600" s="25">
        <v>0</v>
      </c>
      <c r="CT600" s="25">
        <v>0</v>
      </c>
      <c r="CU600" s="25">
        <v>0</v>
      </c>
      <c r="CV600" s="25">
        <v>0</v>
      </c>
      <c r="CW600" s="10">
        <v>0</v>
      </c>
      <c r="CX600" s="25">
        <v>0</v>
      </c>
      <c r="CY600" s="25">
        <v>0</v>
      </c>
      <c r="CZ600" s="25">
        <v>0</v>
      </c>
      <c r="DA600" s="25">
        <v>0</v>
      </c>
      <c r="DB600" s="11">
        <v>0</v>
      </c>
      <c r="DC600" s="10">
        <v>0</v>
      </c>
      <c r="DD600" s="25">
        <v>0</v>
      </c>
      <c r="DE600" s="25">
        <v>0</v>
      </c>
      <c r="DF600" s="25">
        <v>0</v>
      </c>
      <c r="DG600" s="25">
        <v>0</v>
      </c>
      <c r="DH600" s="11">
        <v>0</v>
      </c>
      <c r="DI600" s="25">
        <v>0</v>
      </c>
      <c r="DJ600" s="25">
        <v>0</v>
      </c>
      <c r="DK600" s="25">
        <v>0</v>
      </c>
      <c r="DL600" s="25">
        <v>0</v>
      </c>
      <c r="DM600" s="25">
        <v>0</v>
      </c>
      <c r="DN600" s="25">
        <v>0</v>
      </c>
      <c r="DO600" s="6" t="s">
        <v>5</v>
      </c>
      <c r="DP600" s="26" t="s">
        <v>6</v>
      </c>
      <c r="DR600" s="198"/>
      <c r="DS600" s="199"/>
      <c r="DT600" s="8" t="s">
        <v>8</v>
      </c>
      <c r="DU600" s="9">
        <v>0</v>
      </c>
      <c r="DV600" s="25">
        <v>0</v>
      </c>
      <c r="DW600" s="25">
        <v>0</v>
      </c>
      <c r="DX600" s="25">
        <v>0</v>
      </c>
      <c r="DY600" s="25">
        <v>0</v>
      </c>
      <c r="DZ600" s="25">
        <v>0</v>
      </c>
      <c r="EA600" s="10">
        <v>0</v>
      </c>
      <c r="EB600" s="25">
        <v>0</v>
      </c>
      <c r="EC600" s="25">
        <v>0</v>
      </c>
      <c r="ED600" s="25">
        <v>0</v>
      </c>
      <c r="EE600" s="25">
        <v>0</v>
      </c>
      <c r="EF600" s="11">
        <v>0</v>
      </c>
      <c r="EG600" s="10">
        <v>0</v>
      </c>
      <c r="EH600" s="25">
        <v>0</v>
      </c>
      <c r="EI600" s="25">
        <v>0</v>
      </c>
      <c r="EJ600" s="25">
        <v>0</v>
      </c>
      <c r="EK600" s="25">
        <v>0</v>
      </c>
      <c r="EL600" s="11">
        <v>0</v>
      </c>
      <c r="EM600" s="25">
        <v>0</v>
      </c>
      <c r="EN600" s="25">
        <v>0</v>
      </c>
      <c r="EO600" s="25">
        <v>0</v>
      </c>
      <c r="EP600" s="25">
        <v>0</v>
      </c>
      <c r="EQ600" s="25">
        <v>0</v>
      </c>
      <c r="ER600" s="25">
        <v>0</v>
      </c>
      <c r="ES600" s="6" t="s">
        <v>5</v>
      </c>
      <c r="ET600" s="26" t="s">
        <v>6</v>
      </c>
    </row>
    <row r="601" spans="2:150" ht="15" customHeight="1" x14ac:dyDescent="0.25">
      <c r="B601" s="200"/>
      <c r="C601" s="201"/>
      <c r="D601" s="13" t="s">
        <v>6</v>
      </c>
      <c r="E601" s="40">
        <f>SUM(E604,E607,E610,E613,E616,E619,E622,E625,E628)</f>
        <v>0</v>
      </c>
      <c r="F601" s="40">
        <f t="shared" ref="F601:AB601" si="15033">SUM(F604,F607,F610,F613,F616,F619,F622,F625,F628)</f>
        <v>0</v>
      </c>
      <c r="G601" s="40">
        <f t="shared" si="15033"/>
        <v>0</v>
      </c>
      <c r="H601" s="40">
        <f t="shared" si="15033"/>
        <v>0</v>
      </c>
      <c r="I601" s="40">
        <f t="shared" si="15033"/>
        <v>0</v>
      </c>
      <c r="J601" s="40">
        <f t="shared" si="15033"/>
        <v>0</v>
      </c>
      <c r="K601" s="41">
        <f t="shared" si="15033"/>
        <v>0</v>
      </c>
      <c r="L601" s="40">
        <f t="shared" si="15033"/>
        <v>0</v>
      </c>
      <c r="M601" s="40">
        <f t="shared" si="15033"/>
        <v>0</v>
      </c>
      <c r="N601" s="40">
        <f t="shared" si="15033"/>
        <v>0</v>
      </c>
      <c r="O601" s="40">
        <f t="shared" si="15033"/>
        <v>0</v>
      </c>
      <c r="P601" s="42">
        <f t="shared" si="15033"/>
        <v>0</v>
      </c>
      <c r="Q601" s="41">
        <f t="shared" si="15033"/>
        <v>0</v>
      </c>
      <c r="R601" s="40">
        <f t="shared" si="15033"/>
        <v>0</v>
      </c>
      <c r="S601" s="40">
        <f t="shared" si="15033"/>
        <v>0</v>
      </c>
      <c r="T601" s="40">
        <f t="shared" si="15033"/>
        <v>0</v>
      </c>
      <c r="U601" s="40">
        <f t="shared" si="15033"/>
        <v>0</v>
      </c>
      <c r="V601" s="42">
        <f t="shared" si="15033"/>
        <v>0</v>
      </c>
      <c r="W601" s="40">
        <f t="shared" si="15033"/>
        <v>0</v>
      </c>
      <c r="X601" s="40">
        <f t="shared" si="15033"/>
        <v>0</v>
      </c>
      <c r="Y601" s="40">
        <f t="shared" si="15033"/>
        <v>0</v>
      </c>
      <c r="Z601" s="40">
        <f t="shared" si="15033"/>
        <v>0</v>
      </c>
      <c r="AA601" s="40">
        <f t="shared" si="15033"/>
        <v>0</v>
      </c>
      <c r="AB601" s="40">
        <f t="shared" si="15033"/>
        <v>0</v>
      </c>
      <c r="AC601" s="43">
        <f>SUM(AC603,AC606,AC609,AC612,AC615,AC618,AC621,AC624,AC627,D603,D606,D609,D612,D615,D618,D621,D624,D627)</f>
        <v>0</v>
      </c>
      <c r="AD601" s="44">
        <f>SUM(E601:AB601)</f>
        <v>0</v>
      </c>
      <c r="AF601" s="200"/>
      <c r="AG601" s="201"/>
      <c r="AH601" s="13" t="s">
        <v>6</v>
      </c>
      <c r="AI601" s="40">
        <f>SUM(AI604,AI607,AI610,AI613,AI616,AI619,AI622,AI625,AI628)</f>
        <v>0</v>
      </c>
      <c r="AJ601" s="40">
        <f t="shared" ref="AJ601:BF601" si="15034">SUM(AJ604,AJ607,AJ610,AJ613,AJ616,AJ619,AJ622,AJ625,AJ628)</f>
        <v>0</v>
      </c>
      <c r="AK601" s="40">
        <f t="shared" si="15034"/>
        <v>0</v>
      </c>
      <c r="AL601" s="40">
        <f t="shared" si="15034"/>
        <v>0</v>
      </c>
      <c r="AM601" s="40">
        <f t="shared" si="15034"/>
        <v>0</v>
      </c>
      <c r="AN601" s="40">
        <f t="shared" si="15034"/>
        <v>0</v>
      </c>
      <c r="AO601" s="41">
        <f t="shared" si="15034"/>
        <v>0</v>
      </c>
      <c r="AP601" s="40">
        <f t="shared" si="15034"/>
        <v>0</v>
      </c>
      <c r="AQ601" s="40">
        <f t="shared" si="15034"/>
        <v>0</v>
      </c>
      <c r="AR601" s="40">
        <f t="shared" si="15034"/>
        <v>0</v>
      </c>
      <c r="AS601" s="40">
        <f t="shared" si="15034"/>
        <v>0</v>
      </c>
      <c r="AT601" s="42">
        <f t="shared" si="15034"/>
        <v>0</v>
      </c>
      <c r="AU601" s="41">
        <f t="shared" si="15034"/>
        <v>0</v>
      </c>
      <c r="AV601" s="40">
        <f t="shared" si="15034"/>
        <v>0</v>
      </c>
      <c r="AW601" s="40">
        <f t="shared" si="15034"/>
        <v>0</v>
      </c>
      <c r="AX601" s="40">
        <f t="shared" si="15034"/>
        <v>0</v>
      </c>
      <c r="AY601" s="40">
        <f t="shared" si="15034"/>
        <v>0</v>
      </c>
      <c r="AZ601" s="42">
        <f t="shared" si="15034"/>
        <v>0</v>
      </c>
      <c r="BA601" s="40">
        <f t="shared" si="15034"/>
        <v>0</v>
      </c>
      <c r="BB601" s="40">
        <f t="shared" si="15034"/>
        <v>0</v>
      </c>
      <c r="BC601" s="40">
        <f t="shared" si="15034"/>
        <v>0</v>
      </c>
      <c r="BD601" s="40">
        <f t="shared" si="15034"/>
        <v>0</v>
      </c>
      <c r="BE601" s="40">
        <f t="shared" si="15034"/>
        <v>0</v>
      </c>
      <c r="BF601" s="40">
        <f t="shared" si="15034"/>
        <v>0</v>
      </c>
      <c r="BG601" s="43">
        <f>SUM(BG603,BG606,BG609,BG612,BG615,BG618,BG621,BG624,BG627,AH603,AH606,AH609,AH612,AH615,AH618,AH621,AH624,AH627)</f>
        <v>0</v>
      </c>
      <c r="BH601" s="44">
        <f>SUM(AI601:BF601)</f>
        <v>0</v>
      </c>
      <c r="BJ601" s="200"/>
      <c r="BK601" s="201"/>
      <c r="BL601" s="13" t="s">
        <v>6</v>
      </c>
      <c r="BM601" s="40">
        <f>SUM(BM604,BM607,BM610,BM613,BM616,BM619,BM622,BM625,BM628)</f>
        <v>0</v>
      </c>
      <c r="BN601" s="40">
        <f t="shared" ref="BN601:CJ601" si="15035">SUM(BN604,BN607,BN610,BN613,BN616,BN619,BN622,BN625,BN628)</f>
        <v>0</v>
      </c>
      <c r="BO601" s="40">
        <f t="shared" si="15035"/>
        <v>0</v>
      </c>
      <c r="BP601" s="40">
        <f t="shared" si="15035"/>
        <v>0</v>
      </c>
      <c r="BQ601" s="40">
        <f t="shared" si="15035"/>
        <v>0</v>
      </c>
      <c r="BR601" s="40">
        <f t="shared" si="15035"/>
        <v>0</v>
      </c>
      <c r="BS601" s="41">
        <f t="shared" si="15035"/>
        <v>0</v>
      </c>
      <c r="BT601" s="40">
        <f t="shared" si="15035"/>
        <v>0</v>
      </c>
      <c r="BU601" s="40">
        <f t="shared" si="15035"/>
        <v>0</v>
      </c>
      <c r="BV601" s="40">
        <f t="shared" si="15035"/>
        <v>0</v>
      </c>
      <c r="BW601" s="40">
        <f t="shared" si="15035"/>
        <v>0</v>
      </c>
      <c r="BX601" s="42">
        <f t="shared" si="15035"/>
        <v>0</v>
      </c>
      <c r="BY601" s="41">
        <f t="shared" si="15035"/>
        <v>0</v>
      </c>
      <c r="BZ601" s="40">
        <f t="shared" si="15035"/>
        <v>0</v>
      </c>
      <c r="CA601" s="40">
        <f t="shared" si="15035"/>
        <v>0</v>
      </c>
      <c r="CB601" s="40">
        <f t="shared" si="15035"/>
        <v>0</v>
      </c>
      <c r="CC601" s="40">
        <f t="shared" si="15035"/>
        <v>0</v>
      </c>
      <c r="CD601" s="42">
        <f t="shared" si="15035"/>
        <v>0</v>
      </c>
      <c r="CE601" s="40">
        <f t="shared" si="15035"/>
        <v>0</v>
      </c>
      <c r="CF601" s="40">
        <f t="shared" si="15035"/>
        <v>0</v>
      </c>
      <c r="CG601" s="40">
        <f t="shared" si="15035"/>
        <v>0</v>
      </c>
      <c r="CH601" s="40">
        <f t="shared" si="15035"/>
        <v>0</v>
      </c>
      <c r="CI601" s="40">
        <f t="shared" si="15035"/>
        <v>0</v>
      </c>
      <c r="CJ601" s="40">
        <f t="shared" si="15035"/>
        <v>0</v>
      </c>
      <c r="CK601" s="43">
        <f>SUM(CK603,CK606,CK609,CK612,CK615,CK618,CK621,CK624,CK627,BL603,BL606,BL609,BL612,BL615,BL618,BL621,BL624,BL627)</f>
        <v>0</v>
      </c>
      <c r="CL601" s="44">
        <f>SUM(BM601:CJ601)</f>
        <v>0</v>
      </c>
      <c r="CN601" s="200"/>
      <c r="CO601" s="201"/>
      <c r="CP601" s="13" t="s">
        <v>6</v>
      </c>
      <c r="CQ601" s="40">
        <f>SUM(CQ604,CQ607,CQ610,CQ613,CQ616,CQ619,CQ622,CQ625,CQ628)</f>
        <v>0</v>
      </c>
      <c r="CR601" s="40">
        <f t="shared" ref="CR601:DN601" si="15036">SUM(CR604,CR607,CR610,CR613,CR616,CR619,CR622,CR625,CR628)</f>
        <v>0</v>
      </c>
      <c r="CS601" s="40">
        <f t="shared" si="15036"/>
        <v>0</v>
      </c>
      <c r="CT601" s="40">
        <f t="shared" si="15036"/>
        <v>0</v>
      </c>
      <c r="CU601" s="40">
        <f t="shared" si="15036"/>
        <v>0</v>
      </c>
      <c r="CV601" s="40">
        <f t="shared" si="15036"/>
        <v>0</v>
      </c>
      <c r="CW601" s="41">
        <f t="shared" si="15036"/>
        <v>0</v>
      </c>
      <c r="CX601" s="40">
        <f t="shared" si="15036"/>
        <v>0</v>
      </c>
      <c r="CY601" s="40">
        <f t="shared" si="15036"/>
        <v>0</v>
      </c>
      <c r="CZ601" s="40">
        <f t="shared" si="15036"/>
        <v>0</v>
      </c>
      <c r="DA601" s="40">
        <f t="shared" si="15036"/>
        <v>0</v>
      </c>
      <c r="DB601" s="42">
        <f t="shared" si="15036"/>
        <v>0</v>
      </c>
      <c r="DC601" s="41">
        <f t="shared" si="15036"/>
        <v>0</v>
      </c>
      <c r="DD601" s="40">
        <f t="shared" si="15036"/>
        <v>0</v>
      </c>
      <c r="DE601" s="40">
        <f t="shared" si="15036"/>
        <v>0</v>
      </c>
      <c r="DF601" s="40">
        <f t="shared" si="15036"/>
        <v>0</v>
      </c>
      <c r="DG601" s="40">
        <f t="shared" si="15036"/>
        <v>0</v>
      </c>
      <c r="DH601" s="42">
        <f t="shared" si="15036"/>
        <v>0</v>
      </c>
      <c r="DI601" s="40">
        <f t="shared" si="15036"/>
        <v>0</v>
      </c>
      <c r="DJ601" s="40">
        <f t="shared" si="15036"/>
        <v>0</v>
      </c>
      <c r="DK601" s="40">
        <f t="shared" si="15036"/>
        <v>0</v>
      </c>
      <c r="DL601" s="40">
        <f t="shared" si="15036"/>
        <v>0</v>
      </c>
      <c r="DM601" s="40">
        <f t="shared" si="15036"/>
        <v>0</v>
      </c>
      <c r="DN601" s="40">
        <f t="shared" si="15036"/>
        <v>0</v>
      </c>
      <c r="DO601" s="43">
        <f>SUM(DO603,DO606,DO609,DO612,DO615,DO618,DO621,DO624,DO627,CP603,CP606,CP609,CP612,CP615,CP618,CP621,CP624,CP627)</f>
        <v>0</v>
      </c>
      <c r="DP601" s="44">
        <f>SUM(CQ601:DN601)</f>
        <v>0</v>
      </c>
      <c r="DR601" s="200"/>
      <c r="DS601" s="201"/>
      <c r="DT601" s="13" t="s">
        <v>6</v>
      </c>
      <c r="DU601" s="40">
        <f>SUM(DU604,DU607,DU610,DU613,DU616,DU619,DU622,DU625,DU628)</f>
        <v>0</v>
      </c>
      <c r="DV601" s="40">
        <f t="shared" ref="DV601:ER601" si="15037">SUM(DV604,DV607,DV610,DV613,DV616,DV619,DV622,DV625,DV628)</f>
        <v>0</v>
      </c>
      <c r="DW601" s="40">
        <f t="shared" si="15037"/>
        <v>0</v>
      </c>
      <c r="DX601" s="40">
        <f t="shared" si="15037"/>
        <v>0</v>
      </c>
      <c r="DY601" s="40">
        <f t="shared" si="15037"/>
        <v>0</v>
      </c>
      <c r="DZ601" s="40">
        <f t="shared" si="15037"/>
        <v>0</v>
      </c>
      <c r="EA601" s="41">
        <f t="shared" si="15037"/>
        <v>0</v>
      </c>
      <c r="EB601" s="40">
        <f t="shared" si="15037"/>
        <v>0</v>
      </c>
      <c r="EC601" s="40">
        <f t="shared" si="15037"/>
        <v>0</v>
      </c>
      <c r="ED601" s="40">
        <f t="shared" si="15037"/>
        <v>0</v>
      </c>
      <c r="EE601" s="40">
        <f t="shared" si="15037"/>
        <v>0</v>
      </c>
      <c r="EF601" s="42">
        <f t="shared" si="15037"/>
        <v>0</v>
      </c>
      <c r="EG601" s="41">
        <f t="shared" si="15037"/>
        <v>0</v>
      </c>
      <c r="EH601" s="40">
        <f t="shared" si="15037"/>
        <v>0</v>
      </c>
      <c r="EI601" s="40">
        <f t="shared" si="15037"/>
        <v>0</v>
      </c>
      <c r="EJ601" s="40">
        <f t="shared" si="15037"/>
        <v>0</v>
      </c>
      <c r="EK601" s="40">
        <f t="shared" si="15037"/>
        <v>0</v>
      </c>
      <c r="EL601" s="42">
        <f t="shared" si="15037"/>
        <v>0</v>
      </c>
      <c r="EM601" s="40">
        <f t="shared" si="15037"/>
        <v>0</v>
      </c>
      <c r="EN601" s="40">
        <f t="shared" si="15037"/>
        <v>0</v>
      </c>
      <c r="EO601" s="40">
        <f t="shared" si="15037"/>
        <v>0</v>
      </c>
      <c r="EP601" s="40">
        <f t="shared" si="15037"/>
        <v>0</v>
      </c>
      <c r="EQ601" s="40">
        <f t="shared" si="15037"/>
        <v>0</v>
      </c>
      <c r="ER601" s="40">
        <f t="shared" si="15037"/>
        <v>0</v>
      </c>
      <c r="ES601" s="43">
        <f>SUM(ES603,ES606,ES609,ES612,ES615,ES618,ES621,ES624,ES627,DT603,DT606,DT609,DT612,DT615,DT618,DT621,DT624,DT627)</f>
        <v>0</v>
      </c>
      <c r="ET601" s="44">
        <f>SUM(DU601:ER601)</f>
        <v>0</v>
      </c>
    </row>
    <row r="602" spans="2:150" x14ac:dyDescent="0.25">
      <c r="B602" s="184" t="s">
        <v>11</v>
      </c>
      <c r="C602" s="147" t="s">
        <v>41</v>
      </c>
      <c r="D602" s="61" t="s">
        <v>7</v>
      </c>
      <c r="E602" s="17"/>
      <c r="F602" s="17"/>
      <c r="G602" s="17"/>
      <c r="H602" s="17"/>
      <c r="I602" s="17"/>
      <c r="J602" s="17"/>
      <c r="K602" s="18"/>
      <c r="L602" s="17"/>
      <c r="M602" s="17"/>
      <c r="N602" s="17"/>
      <c r="O602" s="17"/>
      <c r="P602" s="19"/>
      <c r="Q602" s="18"/>
      <c r="R602" s="17"/>
      <c r="S602" s="17"/>
      <c r="T602" s="17"/>
      <c r="U602" s="17"/>
      <c r="V602" s="19"/>
      <c r="W602" s="17"/>
      <c r="X602" s="17"/>
      <c r="Y602" s="17"/>
      <c r="Z602" s="17"/>
      <c r="AA602" s="17"/>
      <c r="AB602" s="17"/>
      <c r="AC602" s="173" t="s">
        <v>8</v>
      </c>
      <c r="AD602" s="169"/>
      <c r="AF602" s="184" t="s">
        <v>11</v>
      </c>
      <c r="AG602" s="147" t="s">
        <v>41</v>
      </c>
      <c r="AH602" s="61" t="s">
        <v>7</v>
      </c>
      <c r="AI602" s="17"/>
      <c r="AJ602" s="17"/>
      <c r="AK602" s="17"/>
      <c r="AL602" s="17"/>
      <c r="AM602" s="17"/>
      <c r="AN602" s="17"/>
      <c r="AO602" s="18"/>
      <c r="AP602" s="17"/>
      <c r="AQ602" s="17"/>
      <c r="AR602" s="17"/>
      <c r="AS602" s="17"/>
      <c r="AT602" s="19"/>
      <c r="AU602" s="18"/>
      <c r="AV602" s="17"/>
      <c r="AW602" s="17"/>
      <c r="AX602" s="17"/>
      <c r="AY602" s="17"/>
      <c r="AZ602" s="19"/>
      <c r="BA602" s="17"/>
      <c r="BB602" s="17"/>
      <c r="BC602" s="17"/>
      <c r="BD602" s="17"/>
      <c r="BE602" s="17"/>
      <c r="BF602" s="17"/>
      <c r="BG602" s="173" t="s">
        <v>8</v>
      </c>
      <c r="BH602" s="169"/>
      <c r="BJ602" s="184" t="s">
        <v>11</v>
      </c>
      <c r="BK602" s="147" t="s">
        <v>41</v>
      </c>
      <c r="BL602" s="61" t="s">
        <v>7</v>
      </c>
      <c r="BM602" s="17"/>
      <c r="BN602" s="17"/>
      <c r="BO602" s="17"/>
      <c r="BP602" s="17"/>
      <c r="BQ602" s="17"/>
      <c r="BR602" s="17"/>
      <c r="BS602" s="18"/>
      <c r="BT602" s="17"/>
      <c r="BU602" s="17"/>
      <c r="BV602" s="17"/>
      <c r="BW602" s="17"/>
      <c r="BX602" s="19"/>
      <c r="BY602" s="18"/>
      <c r="BZ602" s="17"/>
      <c r="CA602" s="17"/>
      <c r="CB602" s="17"/>
      <c r="CC602" s="17"/>
      <c r="CD602" s="19"/>
      <c r="CE602" s="17"/>
      <c r="CF602" s="17"/>
      <c r="CG602" s="17"/>
      <c r="CH602" s="17"/>
      <c r="CI602" s="17"/>
      <c r="CJ602" s="17"/>
      <c r="CK602" s="173" t="s">
        <v>8</v>
      </c>
      <c r="CL602" s="169"/>
      <c r="CN602" s="184" t="s">
        <v>11</v>
      </c>
      <c r="CO602" s="147" t="s">
        <v>41</v>
      </c>
      <c r="CP602" s="61" t="s">
        <v>7</v>
      </c>
      <c r="CQ602" s="17"/>
      <c r="CR602" s="17"/>
      <c r="CS602" s="17"/>
      <c r="CT602" s="17"/>
      <c r="CU602" s="17"/>
      <c r="CV602" s="17"/>
      <c r="CW602" s="18"/>
      <c r="CX602" s="17"/>
      <c r="CY602" s="17"/>
      <c r="CZ602" s="17"/>
      <c r="DA602" s="17"/>
      <c r="DB602" s="19"/>
      <c r="DC602" s="18"/>
      <c r="DD602" s="17"/>
      <c r="DE602" s="17"/>
      <c r="DF602" s="17"/>
      <c r="DG602" s="17"/>
      <c r="DH602" s="19"/>
      <c r="DI602" s="17"/>
      <c r="DJ602" s="17"/>
      <c r="DK602" s="17"/>
      <c r="DL602" s="17"/>
      <c r="DM602" s="17"/>
      <c r="DN602" s="17"/>
      <c r="DO602" s="173" t="s">
        <v>8</v>
      </c>
      <c r="DP602" s="169"/>
      <c r="DR602" s="184" t="s">
        <v>11</v>
      </c>
      <c r="DS602" s="147" t="s">
        <v>41</v>
      </c>
      <c r="DT602" s="61" t="s">
        <v>7</v>
      </c>
      <c r="DU602" s="17"/>
      <c r="DV602" s="17"/>
      <c r="DW602" s="17"/>
      <c r="DX602" s="17"/>
      <c r="DY602" s="17"/>
      <c r="DZ602" s="17"/>
      <c r="EA602" s="18"/>
      <c r="EB602" s="17"/>
      <c r="EC602" s="17"/>
      <c r="ED602" s="17"/>
      <c r="EE602" s="17"/>
      <c r="EF602" s="19"/>
      <c r="EG602" s="18"/>
      <c r="EH602" s="17"/>
      <c r="EI602" s="17"/>
      <c r="EJ602" s="17"/>
      <c r="EK602" s="17"/>
      <c r="EL602" s="19"/>
      <c r="EM602" s="17"/>
      <c r="EN602" s="17"/>
      <c r="EO602" s="17"/>
      <c r="EP602" s="17"/>
      <c r="EQ602" s="17"/>
      <c r="ER602" s="17"/>
      <c r="ES602" s="173" t="s">
        <v>8</v>
      </c>
      <c r="ET602" s="169"/>
    </row>
    <row r="603" spans="2:150" x14ac:dyDescent="0.25">
      <c r="B603" s="185"/>
      <c r="C603" s="148"/>
      <c r="D603" s="62"/>
      <c r="E603" s="27">
        <f>D603</f>
        <v>0</v>
      </c>
      <c r="F603" s="28">
        <f t="shared" ref="F603" si="15038">F602+E603-E604</f>
        <v>0</v>
      </c>
      <c r="G603" s="28">
        <f t="shared" ref="G603" si="15039">G602+F603-F604</f>
        <v>0</v>
      </c>
      <c r="H603" s="28">
        <f t="shared" ref="H603" si="15040">H602+G603-G604</f>
        <v>0</v>
      </c>
      <c r="I603" s="28">
        <f>I602+H603-H604</f>
        <v>0</v>
      </c>
      <c r="J603" s="28">
        <f t="shared" ref="J603" si="15041">J602+I603-I604</f>
        <v>0</v>
      </c>
      <c r="K603" s="20">
        <f t="shared" ref="K603" si="15042">K602+J603-J604</f>
        <v>0</v>
      </c>
      <c r="L603" s="28">
        <f t="shared" ref="L603" si="15043">L602+K603-K604</f>
        <v>0</v>
      </c>
      <c r="M603" s="28">
        <f t="shared" ref="M603" si="15044">M602+L603-L604</f>
        <v>0</v>
      </c>
      <c r="N603" s="28">
        <f t="shared" ref="N603" si="15045">N602+M603-M604</f>
        <v>0</v>
      </c>
      <c r="O603" s="28">
        <f t="shared" ref="O603" si="15046">O602+N603-N604</f>
        <v>0</v>
      </c>
      <c r="P603" s="21">
        <f t="shared" ref="P603" si="15047">P602+O603-O604</f>
        <v>0</v>
      </c>
      <c r="Q603" s="20">
        <f t="shared" ref="Q603" si="15048">Q602+P603-P604</f>
        <v>0</v>
      </c>
      <c r="R603" s="28">
        <f t="shared" ref="R603" si="15049">R602+Q603-Q604</f>
        <v>0</v>
      </c>
      <c r="S603" s="28">
        <f t="shared" ref="S603" si="15050">S602+R603-R604</f>
        <v>0</v>
      </c>
      <c r="T603" s="28">
        <f t="shared" ref="T603" si="15051">T602+S603-S604</f>
        <v>0</v>
      </c>
      <c r="U603" s="28">
        <f t="shared" ref="U603" si="15052">U602+T603-T604</f>
        <v>0</v>
      </c>
      <c r="V603" s="21">
        <f t="shared" ref="V603" si="15053">V602+U603-U604</f>
        <v>0</v>
      </c>
      <c r="W603" s="28">
        <f t="shared" ref="W603" si="15054">W602+V603-V604</f>
        <v>0</v>
      </c>
      <c r="X603" s="28">
        <f t="shared" ref="X603" si="15055">X602+W603-W604</f>
        <v>0</v>
      </c>
      <c r="Y603" s="28">
        <f t="shared" ref="Y603" si="15056">Y602+X603-X604</f>
        <v>0</v>
      </c>
      <c r="Z603" s="28">
        <f t="shared" ref="Z603" si="15057">Z602+Y603-Y604</f>
        <v>0</v>
      </c>
      <c r="AA603" s="28">
        <f t="shared" ref="AA603" si="15058">AA602+Z603-Z604</f>
        <v>0</v>
      </c>
      <c r="AB603" s="28">
        <f t="shared" ref="AB603" si="15059">AB602+AA603-AA604</f>
        <v>0</v>
      </c>
      <c r="AC603" s="167">
        <f>SUM(E602:AB602)</f>
        <v>0</v>
      </c>
      <c r="AD603" s="144"/>
      <c r="AF603" s="185"/>
      <c r="AG603" s="148"/>
      <c r="AH603" s="79">
        <f>AB603-AB604</f>
        <v>0</v>
      </c>
      <c r="AI603" s="27">
        <f>AH603</f>
        <v>0</v>
      </c>
      <c r="AJ603" s="28">
        <f t="shared" ref="AJ603" si="15060">AJ602+AI603-AI604</f>
        <v>0</v>
      </c>
      <c r="AK603" s="28">
        <f t="shared" ref="AK603" si="15061">AK602+AJ603-AJ604</f>
        <v>0</v>
      </c>
      <c r="AL603" s="28">
        <f t="shared" ref="AL603" si="15062">AL602+AK603-AK604</f>
        <v>0</v>
      </c>
      <c r="AM603" s="28">
        <f>AM602+AL603-AL604</f>
        <v>0</v>
      </c>
      <c r="AN603" s="28">
        <f t="shared" ref="AN603" si="15063">AN602+AM603-AM604</f>
        <v>0</v>
      </c>
      <c r="AO603" s="20">
        <f t="shared" ref="AO603" si="15064">AO602+AN603-AN604</f>
        <v>0</v>
      </c>
      <c r="AP603" s="28">
        <f t="shared" ref="AP603" si="15065">AP602+AO603-AO604</f>
        <v>0</v>
      </c>
      <c r="AQ603" s="28">
        <f t="shared" ref="AQ603" si="15066">AQ602+AP603-AP604</f>
        <v>0</v>
      </c>
      <c r="AR603" s="28">
        <f t="shared" ref="AR603" si="15067">AR602+AQ603-AQ604</f>
        <v>0</v>
      </c>
      <c r="AS603" s="28">
        <f t="shared" ref="AS603" si="15068">AS602+AR603-AR604</f>
        <v>0</v>
      </c>
      <c r="AT603" s="21">
        <f t="shared" ref="AT603" si="15069">AT602+AS603-AS604</f>
        <v>0</v>
      </c>
      <c r="AU603" s="20">
        <f t="shared" ref="AU603" si="15070">AU602+AT603-AT604</f>
        <v>0</v>
      </c>
      <c r="AV603" s="28">
        <f t="shared" ref="AV603" si="15071">AV602+AU603-AU604</f>
        <v>0</v>
      </c>
      <c r="AW603" s="28">
        <f t="shared" ref="AW603" si="15072">AW602+AV603-AV604</f>
        <v>0</v>
      </c>
      <c r="AX603" s="28">
        <f t="shared" ref="AX603" si="15073">AX602+AW603-AW604</f>
        <v>0</v>
      </c>
      <c r="AY603" s="28">
        <f t="shared" ref="AY603" si="15074">AY602+AX603-AX604</f>
        <v>0</v>
      </c>
      <c r="AZ603" s="21">
        <f t="shared" ref="AZ603" si="15075">AZ602+AY603-AY604</f>
        <v>0</v>
      </c>
      <c r="BA603" s="28">
        <f t="shared" ref="BA603" si="15076">BA602+AZ603-AZ604</f>
        <v>0</v>
      </c>
      <c r="BB603" s="28">
        <f t="shared" ref="BB603" si="15077">BB602+BA603-BA604</f>
        <v>0</v>
      </c>
      <c r="BC603" s="28">
        <f t="shared" ref="BC603" si="15078">BC602+BB603-BB604</f>
        <v>0</v>
      </c>
      <c r="BD603" s="28">
        <f t="shared" ref="BD603" si="15079">BD602+BC603-BC604</f>
        <v>0</v>
      </c>
      <c r="BE603" s="28">
        <f t="shared" ref="BE603" si="15080">BE602+BD603-BD604</f>
        <v>0</v>
      </c>
      <c r="BF603" s="28">
        <f t="shared" ref="BF603" si="15081">BF602+BE603-BE604</f>
        <v>0</v>
      </c>
      <c r="BG603" s="167">
        <f>SUM(AI602:BF602)</f>
        <v>0</v>
      </c>
      <c r="BH603" s="144"/>
      <c r="BJ603" s="185"/>
      <c r="BK603" s="148"/>
      <c r="BL603" s="79">
        <f>BF603-BF604</f>
        <v>0</v>
      </c>
      <c r="BM603" s="27">
        <f>BL603</f>
        <v>0</v>
      </c>
      <c r="BN603" s="28">
        <f t="shared" ref="BN603" si="15082">BN602+BM603-BM604</f>
        <v>0</v>
      </c>
      <c r="BO603" s="28">
        <f t="shared" ref="BO603" si="15083">BO602+BN603-BN604</f>
        <v>0</v>
      </c>
      <c r="BP603" s="28">
        <f t="shared" ref="BP603" si="15084">BP602+BO603-BO604</f>
        <v>0</v>
      </c>
      <c r="BQ603" s="28">
        <f>BQ602+BP603-BP604</f>
        <v>0</v>
      </c>
      <c r="BR603" s="28">
        <f t="shared" ref="BR603" si="15085">BR602+BQ603-BQ604</f>
        <v>0</v>
      </c>
      <c r="BS603" s="20">
        <f t="shared" ref="BS603" si="15086">BS602+BR603-BR604</f>
        <v>0</v>
      </c>
      <c r="BT603" s="28">
        <f t="shared" ref="BT603" si="15087">BT602+BS603-BS604</f>
        <v>0</v>
      </c>
      <c r="BU603" s="28">
        <f t="shared" ref="BU603" si="15088">BU602+BT603-BT604</f>
        <v>0</v>
      </c>
      <c r="BV603" s="28">
        <f t="shared" ref="BV603" si="15089">BV602+BU603-BU604</f>
        <v>0</v>
      </c>
      <c r="BW603" s="28">
        <f t="shared" ref="BW603" si="15090">BW602+BV603-BV604</f>
        <v>0</v>
      </c>
      <c r="BX603" s="21">
        <f t="shared" ref="BX603" si="15091">BX602+BW603-BW604</f>
        <v>0</v>
      </c>
      <c r="BY603" s="20">
        <f t="shared" ref="BY603" si="15092">BY602+BX603-BX604</f>
        <v>0</v>
      </c>
      <c r="BZ603" s="28">
        <f t="shared" ref="BZ603" si="15093">BZ602+BY603-BY604</f>
        <v>0</v>
      </c>
      <c r="CA603" s="28">
        <f t="shared" ref="CA603" si="15094">CA602+BZ603-BZ604</f>
        <v>0</v>
      </c>
      <c r="CB603" s="28">
        <f t="shared" ref="CB603" si="15095">CB602+CA603-CA604</f>
        <v>0</v>
      </c>
      <c r="CC603" s="28">
        <f t="shared" ref="CC603" si="15096">CC602+CB603-CB604</f>
        <v>0</v>
      </c>
      <c r="CD603" s="21">
        <f t="shared" ref="CD603" si="15097">CD602+CC603-CC604</f>
        <v>0</v>
      </c>
      <c r="CE603" s="28">
        <f t="shared" ref="CE603" si="15098">CE602+CD603-CD604</f>
        <v>0</v>
      </c>
      <c r="CF603" s="28">
        <f t="shared" ref="CF603" si="15099">CF602+CE603-CE604</f>
        <v>0</v>
      </c>
      <c r="CG603" s="28">
        <f t="shared" ref="CG603" si="15100">CG602+CF603-CF604</f>
        <v>0</v>
      </c>
      <c r="CH603" s="28">
        <f t="shared" ref="CH603" si="15101">CH602+CG603-CG604</f>
        <v>0</v>
      </c>
      <c r="CI603" s="28">
        <f t="shared" ref="CI603" si="15102">CI602+CH603-CH604</f>
        <v>0</v>
      </c>
      <c r="CJ603" s="28">
        <f t="shared" ref="CJ603" si="15103">CJ602+CI603-CI604</f>
        <v>0</v>
      </c>
      <c r="CK603" s="167">
        <f>SUM(BM602:CJ602)</f>
        <v>0</v>
      </c>
      <c r="CL603" s="144"/>
      <c r="CN603" s="185"/>
      <c r="CO603" s="148"/>
      <c r="CP603" s="79">
        <f>CJ603-CJ604</f>
        <v>0</v>
      </c>
      <c r="CQ603" s="27">
        <f>CP603</f>
        <v>0</v>
      </c>
      <c r="CR603" s="28">
        <f t="shared" ref="CR603" si="15104">CR602+CQ603-CQ604</f>
        <v>0</v>
      </c>
      <c r="CS603" s="28">
        <f t="shared" ref="CS603" si="15105">CS602+CR603-CR604</f>
        <v>0</v>
      </c>
      <c r="CT603" s="28">
        <f t="shared" ref="CT603" si="15106">CT602+CS603-CS604</f>
        <v>0</v>
      </c>
      <c r="CU603" s="28">
        <f>CU602+CT603-CT604</f>
        <v>0</v>
      </c>
      <c r="CV603" s="28">
        <f t="shared" ref="CV603" si="15107">CV602+CU603-CU604</f>
        <v>0</v>
      </c>
      <c r="CW603" s="20">
        <f t="shared" ref="CW603" si="15108">CW602+CV603-CV604</f>
        <v>0</v>
      </c>
      <c r="CX603" s="28">
        <f t="shared" ref="CX603" si="15109">CX602+CW603-CW604</f>
        <v>0</v>
      </c>
      <c r="CY603" s="28">
        <f t="shared" ref="CY603" si="15110">CY602+CX603-CX604</f>
        <v>0</v>
      </c>
      <c r="CZ603" s="28">
        <f t="shared" ref="CZ603" si="15111">CZ602+CY603-CY604</f>
        <v>0</v>
      </c>
      <c r="DA603" s="28">
        <f t="shared" ref="DA603" si="15112">DA602+CZ603-CZ604</f>
        <v>0</v>
      </c>
      <c r="DB603" s="21">
        <f t="shared" ref="DB603" si="15113">DB602+DA603-DA604</f>
        <v>0</v>
      </c>
      <c r="DC603" s="20">
        <f t="shared" ref="DC603" si="15114">DC602+DB603-DB604</f>
        <v>0</v>
      </c>
      <c r="DD603" s="28">
        <f t="shared" ref="DD603" si="15115">DD602+DC603-DC604</f>
        <v>0</v>
      </c>
      <c r="DE603" s="28">
        <f t="shared" ref="DE603" si="15116">DE602+DD603-DD604</f>
        <v>0</v>
      </c>
      <c r="DF603" s="28">
        <f t="shared" ref="DF603" si="15117">DF602+DE603-DE604</f>
        <v>0</v>
      </c>
      <c r="DG603" s="28">
        <f t="shared" ref="DG603" si="15118">DG602+DF603-DF604</f>
        <v>0</v>
      </c>
      <c r="DH603" s="21">
        <f t="shared" ref="DH603" si="15119">DH602+DG603-DG604</f>
        <v>0</v>
      </c>
      <c r="DI603" s="28">
        <f t="shared" ref="DI603" si="15120">DI602+DH603-DH604</f>
        <v>0</v>
      </c>
      <c r="DJ603" s="28">
        <f t="shared" ref="DJ603" si="15121">DJ602+DI603-DI604</f>
        <v>0</v>
      </c>
      <c r="DK603" s="28">
        <f t="shared" ref="DK603" si="15122">DK602+DJ603-DJ604</f>
        <v>0</v>
      </c>
      <c r="DL603" s="28">
        <f t="shared" ref="DL603" si="15123">DL602+DK603-DK604</f>
        <v>0</v>
      </c>
      <c r="DM603" s="28">
        <f t="shared" ref="DM603" si="15124">DM602+DL603-DL604</f>
        <v>0</v>
      </c>
      <c r="DN603" s="28">
        <f t="shared" ref="DN603" si="15125">DN602+DM603-DM604</f>
        <v>0</v>
      </c>
      <c r="DO603" s="167">
        <f>SUM(CQ602:DN602)</f>
        <v>0</v>
      </c>
      <c r="DP603" s="144"/>
      <c r="DR603" s="185"/>
      <c r="DS603" s="148"/>
      <c r="DT603" s="79">
        <f>DN603-DN604</f>
        <v>0</v>
      </c>
      <c r="DU603" s="27">
        <f>DT603</f>
        <v>0</v>
      </c>
      <c r="DV603" s="28">
        <f t="shared" ref="DV603" si="15126">DV602+DU603-DU604</f>
        <v>0</v>
      </c>
      <c r="DW603" s="28">
        <f t="shared" ref="DW603" si="15127">DW602+DV603-DV604</f>
        <v>0</v>
      </c>
      <c r="DX603" s="28">
        <f t="shared" ref="DX603" si="15128">DX602+DW603-DW604</f>
        <v>0</v>
      </c>
      <c r="DY603" s="28">
        <f>DY602+DX603-DX604</f>
        <v>0</v>
      </c>
      <c r="DZ603" s="28">
        <f t="shared" ref="DZ603" si="15129">DZ602+DY603-DY604</f>
        <v>0</v>
      </c>
      <c r="EA603" s="20">
        <f t="shared" ref="EA603" si="15130">EA602+DZ603-DZ604</f>
        <v>0</v>
      </c>
      <c r="EB603" s="28">
        <f t="shared" ref="EB603" si="15131">EB602+EA603-EA604</f>
        <v>0</v>
      </c>
      <c r="EC603" s="28">
        <f t="shared" ref="EC603" si="15132">EC602+EB603-EB604</f>
        <v>0</v>
      </c>
      <c r="ED603" s="28">
        <f t="shared" ref="ED603" si="15133">ED602+EC603-EC604</f>
        <v>0</v>
      </c>
      <c r="EE603" s="28">
        <f t="shared" ref="EE603" si="15134">EE602+ED603-ED604</f>
        <v>0</v>
      </c>
      <c r="EF603" s="21">
        <f t="shared" ref="EF603" si="15135">EF602+EE603-EE604</f>
        <v>0</v>
      </c>
      <c r="EG603" s="20">
        <f t="shared" ref="EG603" si="15136">EG602+EF603-EF604</f>
        <v>0</v>
      </c>
      <c r="EH603" s="28">
        <f t="shared" ref="EH603" si="15137">EH602+EG603-EG604</f>
        <v>0</v>
      </c>
      <c r="EI603" s="28">
        <f t="shared" ref="EI603" si="15138">EI602+EH603-EH604</f>
        <v>0</v>
      </c>
      <c r="EJ603" s="28">
        <f t="shared" ref="EJ603" si="15139">EJ602+EI603-EI604</f>
        <v>0</v>
      </c>
      <c r="EK603" s="28">
        <f t="shared" ref="EK603" si="15140">EK602+EJ603-EJ604</f>
        <v>0</v>
      </c>
      <c r="EL603" s="21">
        <f t="shared" ref="EL603" si="15141">EL602+EK603-EK604</f>
        <v>0</v>
      </c>
      <c r="EM603" s="28">
        <f t="shared" ref="EM603" si="15142">EM602+EL603-EL604</f>
        <v>0</v>
      </c>
      <c r="EN603" s="28">
        <f t="shared" ref="EN603" si="15143">EN602+EM603-EM604</f>
        <v>0</v>
      </c>
      <c r="EO603" s="28">
        <f t="shared" ref="EO603" si="15144">EO602+EN603-EN604</f>
        <v>0</v>
      </c>
      <c r="EP603" s="28">
        <f t="shared" ref="EP603" si="15145">EP602+EO603-EO604</f>
        <v>0</v>
      </c>
      <c r="EQ603" s="28">
        <f t="shared" ref="EQ603" si="15146">EQ602+EP603-EP604</f>
        <v>0</v>
      </c>
      <c r="ER603" s="28">
        <f t="shared" ref="ER603" si="15147">ER602+EQ603-EQ604</f>
        <v>0</v>
      </c>
      <c r="ES603" s="167">
        <f>SUM(DU602:ER602)</f>
        <v>0</v>
      </c>
      <c r="ET603" s="144"/>
    </row>
    <row r="604" spans="2:150" x14ac:dyDescent="0.25">
      <c r="B604" s="186"/>
      <c r="C604" s="64"/>
      <c r="D604" s="62"/>
      <c r="E604" s="29"/>
      <c r="F604" s="29"/>
      <c r="G604" s="29"/>
      <c r="H604" s="29"/>
      <c r="I604" s="29"/>
      <c r="J604" s="22"/>
      <c r="K604" s="23"/>
      <c r="L604" s="29"/>
      <c r="M604" s="29"/>
      <c r="N604" s="29"/>
      <c r="O604" s="29"/>
      <c r="P604" s="22"/>
      <c r="Q604" s="23"/>
      <c r="R604" s="29"/>
      <c r="S604" s="29"/>
      <c r="T604" s="29"/>
      <c r="U604" s="29"/>
      <c r="V604" s="22"/>
      <c r="W604" s="23"/>
      <c r="X604" s="29"/>
      <c r="Y604" s="29"/>
      <c r="Z604" s="29"/>
      <c r="AA604" s="29"/>
      <c r="AB604" s="29"/>
      <c r="AC604" s="24" t="s">
        <v>69</v>
      </c>
      <c r="AD604" s="30">
        <f>SUM(E604:AB604)</f>
        <v>0</v>
      </c>
      <c r="AF604" s="186"/>
      <c r="AG604" s="64"/>
      <c r="AH604" s="62"/>
      <c r="AI604" s="29"/>
      <c r="AJ604" s="29"/>
      <c r="AK604" s="29"/>
      <c r="AL604" s="29"/>
      <c r="AM604" s="29"/>
      <c r="AN604" s="22"/>
      <c r="AO604" s="23"/>
      <c r="AP604" s="29"/>
      <c r="AQ604" s="29"/>
      <c r="AR604" s="29"/>
      <c r="AS604" s="29"/>
      <c r="AT604" s="22"/>
      <c r="AU604" s="23"/>
      <c r="AV604" s="29"/>
      <c r="AW604" s="29"/>
      <c r="AX604" s="29"/>
      <c r="AY604" s="29"/>
      <c r="AZ604" s="22"/>
      <c r="BA604" s="23"/>
      <c r="BB604" s="29"/>
      <c r="BC604" s="29"/>
      <c r="BD604" s="29"/>
      <c r="BE604" s="29"/>
      <c r="BF604" s="29"/>
      <c r="BG604" s="24" t="s">
        <v>69</v>
      </c>
      <c r="BH604" s="30">
        <f>SUM(AI604:BF604)</f>
        <v>0</v>
      </c>
      <c r="BJ604" s="186"/>
      <c r="BK604" s="64"/>
      <c r="BL604" s="62"/>
      <c r="BM604" s="29"/>
      <c r="BN604" s="29"/>
      <c r="BO604" s="29"/>
      <c r="BP604" s="29"/>
      <c r="BQ604" s="29"/>
      <c r="BR604" s="22"/>
      <c r="BS604" s="23"/>
      <c r="BT604" s="29"/>
      <c r="BU604" s="29"/>
      <c r="BV604" s="29"/>
      <c r="BW604" s="29"/>
      <c r="BX604" s="22"/>
      <c r="BY604" s="23"/>
      <c r="BZ604" s="29"/>
      <c r="CA604" s="29"/>
      <c r="CB604" s="29"/>
      <c r="CC604" s="29"/>
      <c r="CD604" s="22"/>
      <c r="CE604" s="23"/>
      <c r="CF604" s="29"/>
      <c r="CG604" s="29"/>
      <c r="CH604" s="29"/>
      <c r="CI604" s="29"/>
      <c r="CJ604" s="29"/>
      <c r="CK604" s="24" t="s">
        <v>69</v>
      </c>
      <c r="CL604" s="30">
        <f>SUM(BM604:CJ604)</f>
        <v>0</v>
      </c>
      <c r="CN604" s="186"/>
      <c r="CO604" s="64"/>
      <c r="CP604" s="62"/>
      <c r="CQ604" s="29"/>
      <c r="CR604" s="29"/>
      <c r="CS604" s="29"/>
      <c r="CT604" s="29"/>
      <c r="CU604" s="29"/>
      <c r="CV604" s="22"/>
      <c r="CW604" s="23"/>
      <c r="CX604" s="29"/>
      <c r="CY604" s="29"/>
      <c r="CZ604" s="29"/>
      <c r="DA604" s="29"/>
      <c r="DB604" s="22"/>
      <c r="DC604" s="23"/>
      <c r="DD604" s="29"/>
      <c r="DE604" s="29"/>
      <c r="DF604" s="29"/>
      <c r="DG604" s="29"/>
      <c r="DH604" s="22"/>
      <c r="DI604" s="23"/>
      <c r="DJ604" s="29"/>
      <c r="DK604" s="29"/>
      <c r="DL604" s="29"/>
      <c r="DM604" s="29"/>
      <c r="DN604" s="29"/>
      <c r="DO604" s="24" t="s">
        <v>69</v>
      </c>
      <c r="DP604" s="30">
        <f>SUM(CQ604:DN604)</f>
        <v>0</v>
      </c>
      <c r="DR604" s="186"/>
      <c r="DS604" s="64"/>
      <c r="DT604" s="62"/>
      <c r="DU604" s="29"/>
      <c r="DV604" s="29"/>
      <c r="DW604" s="29"/>
      <c r="DX604" s="29"/>
      <c r="DY604" s="29"/>
      <c r="DZ604" s="22"/>
      <c r="EA604" s="23"/>
      <c r="EB604" s="29"/>
      <c r="EC604" s="29"/>
      <c r="ED604" s="29"/>
      <c r="EE604" s="29"/>
      <c r="EF604" s="22"/>
      <c r="EG604" s="23"/>
      <c r="EH604" s="29"/>
      <c r="EI604" s="29"/>
      <c r="EJ604" s="29"/>
      <c r="EK604" s="29"/>
      <c r="EL604" s="22"/>
      <c r="EM604" s="23"/>
      <c r="EN604" s="29"/>
      <c r="EO604" s="29"/>
      <c r="EP604" s="29"/>
      <c r="EQ604" s="29"/>
      <c r="ER604" s="29"/>
      <c r="ES604" s="24" t="s">
        <v>69</v>
      </c>
      <c r="ET604" s="30">
        <f>SUM(DU604:ER604)</f>
        <v>0</v>
      </c>
    </row>
    <row r="605" spans="2:150" x14ac:dyDescent="0.25">
      <c r="B605" s="178" t="s">
        <v>12</v>
      </c>
      <c r="C605" s="147" t="s">
        <v>41</v>
      </c>
      <c r="D605" s="61" t="s">
        <v>7</v>
      </c>
      <c r="E605" s="17"/>
      <c r="F605" s="17"/>
      <c r="G605" s="17"/>
      <c r="H605" s="17"/>
      <c r="I605" s="17"/>
      <c r="J605" s="17"/>
      <c r="K605" s="18"/>
      <c r="L605" s="17"/>
      <c r="M605" s="17"/>
      <c r="N605" s="17"/>
      <c r="O605" s="17"/>
      <c r="P605" s="19"/>
      <c r="Q605" s="18"/>
      <c r="R605" s="17"/>
      <c r="S605" s="17"/>
      <c r="T605" s="17"/>
      <c r="U605" s="17"/>
      <c r="V605" s="19"/>
      <c r="W605" s="17"/>
      <c r="X605" s="17"/>
      <c r="Y605" s="17"/>
      <c r="Z605" s="17"/>
      <c r="AA605" s="17"/>
      <c r="AB605" s="17"/>
      <c r="AC605" s="168" t="s">
        <v>8</v>
      </c>
      <c r="AD605" s="169"/>
      <c r="AF605" s="178" t="s">
        <v>12</v>
      </c>
      <c r="AG605" s="147" t="s">
        <v>41</v>
      </c>
      <c r="AH605" s="61" t="s">
        <v>7</v>
      </c>
      <c r="AI605" s="17"/>
      <c r="AJ605" s="17"/>
      <c r="AK605" s="17"/>
      <c r="AL605" s="17"/>
      <c r="AM605" s="17"/>
      <c r="AN605" s="17"/>
      <c r="AO605" s="18"/>
      <c r="AP605" s="17"/>
      <c r="AQ605" s="17"/>
      <c r="AR605" s="17"/>
      <c r="AS605" s="17"/>
      <c r="AT605" s="19"/>
      <c r="AU605" s="18"/>
      <c r="AV605" s="17"/>
      <c r="AW605" s="17"/>
      <c r="AX605" s="17"/>
      <c r="AY605" s="17"/>
      <c r="AZ605" s="19"/>
      <c r="BA605" s="17"/>
      <c r="BB605" s="17"/>
      <c r="BC605" s="17"/>
      <c r="BD605" s="17"/>
      <c r="BE605" s="17"/>
      <c r="BF605" s="17"/>
      <c r="BG605" s="168" t="s">
        <v>8</v>
      </c>
      <c r="BH605" s="169"/>
      <c r="BJ605" s="178" t="s">
        <v>12</v>
      </c>
      <c r="BK605" s="147" t="s">
        <v>41</v>
      </c>
      <c r="BL605" s="61" t="s">
        <v>7</v>
      </c>
      <c r="BM605" s="17"/>
      <c r="BN605" s="17"/>
      <c r="BO605" s="17"/>
      <c r="BP605" s="17"/>
      <c r="BQ605" s="17"/>
      <c r="BR605" s="17"/>
      <c r="BS605" s="18"/>
      <c r="BT605" s="17"/>
      <c r="BU605" s="17"/>
      <c r="BV605" s="17"/>
      <c r="BW605" s="17"/>
      <c r="BX605" s="19"/>
      <c r="BY605" s="18"/>
      <c r="BZ605" s="17"/>
      <c r="CA605" s="17"/>
      <c r="CB605" s="17"/>
      <c r="CC605" s="17"/>
      <c r="CD605" s="19"/>
      <c r="CE605" s="17"/>
      <c r="CF605" s="17"/>
      <c r="CG605" s="17"/>
      <c r="CH605" s="17"/>
      <c r="CI605" s="17"/>
      <c r="CJ605" s="17"/>
      <c r="CK605" s="168" t="s">
        <v>8</v>
      </c>
      <c r="CL605" s="169"/>
      <c r="CN605" s="178" t="s">
        <v>12</v>
      </c>
      <c r="CO605" s="147" t="s">
        <v>41</v>
      </c>
      <c r="CP605" s="61" t="s">
        <v>7</v>
      </c>
      <c r="CQ605" s="17"/>
      <c r="CR605" s="17"/>
      <c r="CS605" s="17"/>
      <c r="CT605" s="17"/>
      <c r="CU605" s="17"/>
      <c r="CV605" s="17"/>
      <c r="CW605" s="18"/>
      <c r="CX605" s="17"/>
      <c r="CY605" s="17"/>
      <c r="CZ605" s="17"/>
      <c r="DA605" s="17"/>
      <c r="DB605" s="19"/>
      <c r="DC605" s="18"/>
      <c r="DD605" s="17"/>
      <c r="DE605" s="17"/>
      <c r="DF605" s="17"/>
      <c r="DG605" s="17"/>
      <c r="DH605" s="19"/>
      <c r="DI605" s="17"/>
      <c r="DJ605" s="17"/>
      <c r="DK605" s="17"/>
      <c r="DL605" s="17"/>
      <c r="DM605" s="17"/>
      <c r="DN605" s="17"/>
      <c r="DO605" s="168" t="s">
        <v>8</v>
      </c>
      <c r="DP605" s="169"/>
      <c r="DR605" s="178" t="s">
        <v>12</v>
      </c>
      <c r="DS605" s="147" t="s">
        <v>41</v>
      </c>
      <c r="DT605" s="61" t="s">
        <v>7</v>
      </c>
      <c r="DU605" s="17"/>
      <c r="DV605" s="17"/>
      <c r="DW605" s="17"/>
      <c r="DX605" s="17"/>
      <c r="DY605" s="17"/>
      <c r="DZ605" s="17"/>
      <c r="EA605" s="18"/>
      <c r="EB605" s="17"/>
      <c r="EC605" s="17"/>
      <c r="ED605" s="17"/>
      <c r="EE605" s="17"/>
      <c r="EF605" s="19"/>
      <c r="EG605" s="18"/>
      <c r="EH605" s="17"/>
      <c r="EI605" s="17"/>
      <c r="EJ605" s="17"/>
      <c r="EK605" s="17"/>
      <c r="EL605" s="19"/>
      <c r="EM605" s="17"/>
      <c r="EN605" s="17"/>
      <c r="EO605" s="17"/>
      <c r="EP605" s="17"/>
      <c r="EQ605" s="17"/>
      <c r="ER605" s="17"/>
      <c r="ES605" s="168" t="s">
        <v>8</v>
      </c>
      <c r="ET605" s="169"/>
    </row>
    <row r="606" spans="2:150" x14ac:dyDescent="0.25">
      <c r="B606" s="179"/>
      <c r="C606" s="148"/>
      <c r="D606" s="62"/>
      <c r="E606" s="27">
        <f>D606</f>
        <v>0</v>
      </c>
      <c r="F606" s="28">
        <f t="shared" ref="F606" si="15148">F605+E606-E607</f>
        <v>0</v>
      </c>
      <c r="G606" s="28">
        <f t="shared" ref="G606" si="15149">G605+F606-F607</f>
        <v>0</v>
      </c>
      <c r="H606" s="28">
        <f t="shared" ref="H606" si="15150">H605+G606-G607</f>
        <v>0</v>
      </c>
      <c r="I606" s="28">
        <f>I605+H606-H607</f>
        <v>0</v>
      </c>
      <c r="J606" s="28">
        <f t="shared" ref="J606" si="15151">J605+I606-I607</f>
        <v>0</v>
      </c>
      <c r="K606" s="20">
        <f t="shared" ref="K606" si="15152">K605+J606-J607</f>
        <v>0</v>
      </c>
      <c r="L606" s="28">
        <f t="shared" ref="L606" si="15153">L605+K606-K607</f>
        <v>0</v>
      </c>
      <c r="M606" s="28">
        <f t="shared" ref="M606" si="15154">M605+L606-L607</f>
        <v>0</v>
      </c>
      <c r="N606" s="28">
        <f t="shared" ref="N606" si="15155">N605+M606-M607</f>
        <v>0</v>
      </c>
      <c r="O606" s="28">
        <f t="shared" ref="O606" si="15156">O605+N606-N607</f>
        <v>0</v>
      </c>
      <c r="P606" s="21">
        <f t="shared" ref="P606" si="15157">P605+O606-O607</f>
        <v>0</v>
      </c>
      <c r="Q606" s="20">
        <f t="shared" ref="Q606" si="15158">Q605+P606-P607</f>
        <v>0</v>
      </c>
      <c r="R606" s="28">
        <f t="shared" ref="R606" si="15159">R605+Q606-Q607</f>
        <v>0</v>
      </c>
      <c r="S606" s="28">
        <f t="shared" ref="S606" si="15160">S605+R606-R607</f>
        <v>0</v>
      </c>
      <c r="T606" s="28">
        <f t="shared" ref="T606" si="15161">T605+S606-S607</f>
        <v>0</v>
      </c>
      <c r="U606" s="28">
        <f t="shared" ref="U606" si="15162">U605+T606-T607</f>
        <v>0</v>
      </c>
      <c r="V606" s="21">
        <f t="shared" ref="V606" si="15163">V605+U606-U607</f>
        <v>0</v>
      </c>
      <c r="W606" s="28">
        <f t="shared" ref="W606" si="15164">W605+V606-V607</f>
        <v>0</v>
      </c>
      <c r="X606" s="28">
        <f t="shared" ref="X606" si="15165">X605+W606-W607</f>
        <v>0</v>
      </c>
      <c r="Y606" s="28">
        <f t="shared" ref="Y606" si="15166">Y605+X606-X607</f>
        <v>0</v>
      </c>
      <c r="Z606" s="28">
        <f t="shared" ref="Z606" si="15167">Z605+Y606-Y607</f>
        <v>0</v>
      </c>
      <c r="AA606" s="28">
        <f t="shared" ref="AA606" si="15168">AA605+Z606-Z607</f>
        <v>0</v>
      </c>
      <c r="AB606" s="28">
        <f t="shared" ref="AB606" si="15169">AB605+AA606-AA607</f>
        <v>0</v>
      </c>
      <c r="AC606" s="170">
        <f>SUM(E605:AB605)</f>
        <v>0</v>
      </c>
      <c r="AD606" s="144"/>
      <c r="AF606" s="179"/>
      <c r="AG606" s="148"/>
      <c r="AH606" s="79">
        <f>AB606-AB607</f>
        <v>0</v>
      </c>
      <c r="AI606" s="27">
        <f>AH606</f>
        <v>0</v>
      </c>
      <c r="AJ606" s="28">
        <f t="shared" ref="AJ606" si="15170">AJ605+AI606-AI607</f>
        <v>0</v>
      </c>
      <c r="AK606" s="28">
        <f t="shared" ref="AK606" si="15171">AK605+AJ606-AJ607</f>
        <v>0</v>
      </c>
      <c r="AL606" s="28">
        <f t="shared" ref="AL606" si="15172">AL605+AK606-AK607</f>
        <v>0</v>
      </c>
      <c r="AM606" s="28">
        <f>AM605+AL606-AL607</f>
        <v>0</v>
      </c>
      <c r="AN606" s="28">
        <f t="shared" ref="AN606" si="15173">AN605+AM606-AM607</f>
        <v>0</v>
      </c>
      <c r="AO606" s="20">
        <f t="shared" ref="AO606" si="15174">AO605+AN606-AN607</f>
        <v>0</v>
      </c>
      <c r="AP606" s="28">
        <f t="shared" ref="AP606" si="15175">AP605+AO606-AO607</f>
        <v>0</v>
      </c>
      <c r="AQ606" s="28">
        <f t="shared" ref="AQ606" si="15176">AQ605+AP606-AP607</f>
        <v>0</v>
      </c>
      <c r="AR606" s="28">
        <f t="shared" ref="AR606" si="15177">AR605+AQ606-AQ607</f>
        <v>0</v>
      </c>
      <c r="AS606" s="28">
        <f t="shared" ref="AS606" si="15178">AS605+AR606-AR607</f>
        <v>0</v>
      </c>
      <c r="AT606" s="21">
        <f t="shared" ref="AT606" si="15179">AT605+AS606-AS607</f>
        <v>0</v>
      </c>
      <c r="AU606" s="20">
        <f t="shared" ref="AU606" si="15180">AU605+AT606-AT607</f>
        <v>0</v>
      </c>
      <c r="AV606" s="28">
        <f t="shared" ref="AV606" si="15181">AV605+AU606-AU607</f>
        <v>0</v>
      </c>
      <c r="AW606" s="28">
        <f t="shared" ref="AW606" si="15182">AW605+AV606-AV607</f>
        <v>0</v>
      </c>
      <c r="AX606" s="28">
        <f t="shared" ref="AX606" si="15183">AX605+AW606-AW607</f>
        <v>0</v>
      </c>
      <c r="AY606" s="28">
        <f t="shared" ref="AY606" si="15184">AY605+AX606-AX607</f>
        <v>0</v>
      </c>
      <c r="AZ606" s="21">
        <f t="shared" ref="AZ606" si="15185">AZ605+AY606-AY607</f>
        <v>0</v>
      </c>
      <c r="BA606" s="28">
        <f t="shared" ref="BA606" si="15186">BA605+AZ606-AZ607</f>
        <v>0</v>
      </c>
      <c r="BB606" s="28">
        <f t="shared" ref="BB606" si="15187">BB605+BA606-BA607</f>
        <v>0</v>
      </c>
      <c r="BC606" s="28">
        <f t="shared" ref="BC606" si="15188">BC605+BB606-BB607</f>
        <v>0</v>
      </c>
      <c r="BD606" s="28">
        <f t="shared" ref="BD606" si="15189">BD605+BC606-BC607</f>
        <v>0</v>
      </c>
      <c r="BE606" s="28">
        <f t="shared" ref="BE606" si="15190">BE605+BD606-BD607</f>
        <v>0</v>
      </c>
      <c r="BF606" s="28">
        <f t="shared" ref="BF606" si="15191">BF605+BE606-BE607</f>
        <v>0</v>
      </c>
      <c r="BG606" s="170">
        <f>SUM(AI605:BF605)</f>
        <v>0</v>
      </c>
      <c r="BH606" s="144"/>
      <c r="BJ606" s="179"/>
      <c r="BK606" s="148"/>
      <c r="BL606" s="79">
        <f>BF606-BF607</f>
        <v>0</v>
      </c>
      <c r="BM606" s="27">
        <f>BL606</f>
        <v>0</v>
      </c>
      <c r="BN606" s="28">
        <f t="shared" ref="BN606" si="15192">BN605+BM606-BM607</f>
        <v>0</v>
      </c>
      <c r="BO606" s="28">
        <f t="shared" ref="BO606" si="15193">BO605+BN606-BN607</f>
        <v>0</v>
      </c>
      <c r="BP606" s="28">
        <f t="shared" ref="BP606" si="15194">BP605+BO606-BO607</f>
        <v>0</v>
      </c>
      <c r="BQ606" s="28">
        <f>BQ605+BP606-BP607</f>
        <v>0</v>
      </c>
      <c r="BR606" s="28">
        <f t="shared" ref="BR606" si="15195">BR605+BQ606-BQ607</f>
        <v>0</v>
      </c>
      <c r="BS606" s="20">
        <f t="shared" ref="BS606" si="15196">BS605+BR606-BR607</f>
        <v>0</v>
      </c>
      <c r="BT606" s="28">
        <f t="shared" ref="BT606" si="15197">BT605+BS606-BS607</f>
        <v>0</v>
      </c>
      <c r="BU606" s="28">
        <f t="shared" ref="BU606" si="15198">BU605+BT606-BT607</f>
        <v>0</v>
      </c>
      <c r="BV606" s="28">
        <f t="shared" ref="BV606" si="15199">BV605+BU606-BU607</f>
        <v>0</v>
      </c>
      <c r="BW606" s="28">
        <f t="shared" ref="BW606" si="15200">BW605+BV606-BV607</f>
        <v>0</v>
      </c>
      <c r="BX606" s="21">
        <f t="shared" ref="BX606" si="15201">BX605+BW606-BW607</f>
        <v>0</v>
      </c>
      <c r="BY606" s="20">
        <f t="shared" ref="BY606" si="15202">BY605+BX606-BX607</f>
        <v>0</v>
      </c>
      <c r="BZ606" s="28">
        <f t="shared" ref="BZ606" si="15203">BZ605+BY606-BY607</f>
        <v>0</v>
      </c>
      <c r="CA606" s="28">
        <f t="shared" ref="CA606" si="15204">CA605+BZ606-BZ607</f>
        <v>0</v>
      </c>
      <c r="CB606" s="28">
        <f t="shared" ref="CB606" si="15205">CB605+CA606-CA607</f>
        <v>0</v>
      </c>
      <c r="CC606" s="28">
        <f t="shared" ref="CC606" si="15206">CC605+CB606-CB607</f>
        <v>0</v>
      </c>
      <c r="CD606" s="21">
        <f t="shared" ref="CD606" si="15207">CD605+CC606-CC607</f>
        <v>0</v>
      </c>
      <c r="CE606" s="28">
        <f t="shared" ref="CE606" si="15208">CE605+CD606-CD607</f>
        <v>0</v>
      </c>
      <c r="CF606" s="28">
        <f t="shared" ref="CF606" si="15209">CF605+CE606-CE607</f>
        <v>0</v>
      </c>
      <c r="CG606" s="28">
        <f t="shared" ref="CG606" si="15210">CG605+CF606-CF607</f>
        <v>0</v>
      </c>
      <c r="CH606" s="28">
        <f t="shared" ref="CH606" si="15211">CH605+CG606-CG607</f>
        <v>0</v>
      </c>
      <c r="CI606" s="28">
        <f t="shared" ref="CI606" si="15212">CI605+CH606-CH607</f>
        <v>0</v>
      </c>
      <c r="CJ606" s="28">
        <f t="shared" ref="CJ606" si="15213">CJ605+CI606-CI607</f>
        <v>0</v>
      </c>
      <c r="CK606" s="170">
        <f>SUM(BM605:CJ605)</f>
        <v>0</v>
      </c>
      <c r="CL606" s="144"/>
      <c r="CN606" s="179"/>
      <c r="CO606" s="148"/>
      <c r="CP606" s="79">
        <f>CJ606-CJ607</f>
        <v>0</v>
      </c>
      <c r="CQ606" s="27">
        <f>CP606</f>
        <v>0</v>
      </c>
      <c r="CR606" s="28">
        <f t="shared" ref="CR606" si="15214">CR605+CQ606-CQ607</f>
        <v>0</v>
      </c>
      <c r="CS606" s="28">
        <f t="shared" ref="CS606" si="15215">CS605+CR606-CR607</f>
        <v>0</v>
      </c>
      <c r="CT606" s="28">
        <f t="shared" ref="CT606" si="15216">CT605+CS606-CS607</f>
        <v>0</v>
      </c>
      <c r="CU606" s="28">
        <f>CU605+CT606-CT607</f>
        <v>0</v>
      </c>
      <c r="CV606" s="28">
        <f t="shared" ref="CV606" si="15217">CV605+CU606-CU607</f>
        <v>0</v>
      </c>
      <c r="CW606" s="20">
        <f t="shared" ref="CW606" si="15218">CW605+CV606-CV607</f>
        <v>0</v>
      </c>
      <c r="CX606" s="28">
        <f t="shared" ref="CX606" si="15219">CX605+CW606-CW607</f>
        <v>0</v>
      </c>
      <c r="CY606" s="28">
        <f t="shared" ref="CY606" si="15220">CY605+CX606-CX607</f>
        <v>0</v>
      </c>
      <c r="CZ606" s="28">
        <f t="shared" ref="CZ606" si="15221">CZ605+CY606-CY607</f>
        <v>0</v>
      </c>
      <c r="DA606" s="28">
        <f t="shared" ref="DA606" si="15222">DA605+CZ606-CZ607</f>
        <v>0</v>
      </c>
      <c r="DB606" s="21">
        <f t="shared" ref="DB606" si="15223">DB605+DA606-DA607</f>
        <v>0</v>
      </c>
      <c r="DC606" s="20">
        <f t="shared" ref="DC606" si="15224">DC605+DB606-DB607</f>
        <v>0</v>
      </c>
      <c r="DD606" s="28">
        <f t="shared" ref="DD606" si="15225">DD605+DC606-DC607</f>
        <v>0</v>
      </c>
      <c r="DE606" s="28">
        <f t="shared" ref="DE606" si="15226">DE605+DD606-DD607</f>
        <v>0</v>
      </c>
      <c r="DF606" s="28">
        <f t="shared" ref="DF606" si="15227">DF605+DE606-DE607</f>
        <v>0</v>
      </c>
      <c r="DG606" s="28">
        <f t="shared" ref="DG606" si="15228">DG605+DF606-DF607</f>
        <v>0</v>
      </c>
      <c r="DH606" s="21">
        <f t="shared" ref="DH606" si="15229">DH605+DG606-DG607</f>
        <v>0</v>
      </c>
      <c r="DI606" s="28">
        <f t="shared" ref="DI606" si="15230">DI605+DH606-DH607</f>
        <v>0</v>
      </c>
      <c r="DJ606" s="28">
        <f t="shared" ref="DJ606" si="15231">DJ605+DI606-DI607</f>
        <v>0</v>
      </c>
      <c r="DK606" s="28">
        <f t="shared" ref="DK606" si="15232">DK605+DJ606-DJ607</f>
        <v>0</v>
      </c>
      <c r="DL606" s="28">
        <f t="shared" ref="DL606" si="15233">DL605+DK606-DK607</f>
        <v>0</v>
      </c>
      <c r="DM606" s="28">
        <f t="shared" ref="DM606" si="15234">DM605+DL606-DL607</f>
        <v>0</v>
      </c>
      <c r="DN606" s="28">
        <f t="shared" ref="DN606" si="15235">DN605+DM606-DM607</f>
        <v>0</v>
      </c>
      <c r="DO606" s="170">
        <f>SUM(CQ605:DN605)</f>
        <v>0</v>
      </c>
      <c r="DP606" s="144"/>
      <c r="DR606" s="179"/>
      <c r="DS606" s="148"/>
      <c r="DT606" s="79">
        <f>DN606-DN607</f>
        <v>0</v>
      </c>
      <c r="DU606" s="27">
        <f>DT606</f>
        <v>0</v>
      </c>
      <c r="DV606" s="28">
        <f t="shared" ref="DV606" si="15236">DV605+DU606-DU607</f>
        <v>0</v>
      </c>
      <c r="DW606" s="28">
        <f t="shared" ref="DW606" si="15237">DW605+DV606-DV607</f>
        <v>0</v>
      </c>
      <c r="DX606" s="28">
        <f t="shared" ref="DX606" si="15238">DX605+DW606-DW607</f>
        <v>0</v>
      </c>
      <c r="DY606" s="28">
        <f>DY605+DX606-DX607</f>
        <v>0</v>
      </c>
      <c r="DZ606" s="28">
        <f t="shared" ref="DZ606" si="15239">DZ605+DY606-DY607</f>
        <v>0</v>
      </c>
      <c r="EA606" s="20">
        <f t="shared" ref="EA606" si="15240">EA605+DZ606-DZ607</f>
        <v>0</v>
      </c>
      <c r="EB606" s="28">
        <f t="shared" ref="EB606" si="15241">EB605+EA606-EA607</f>
        <v>0</v>
      </c>
      <c r="EC606" s="28">
        <f t="shared" ref="EC606" si="15242">EC605+EB606-EB607</f>
        <v>0</v>
      </c>
      <c r="ED606" s="28">
        <f t="shared" ref="ED606" si="15243">ED605+EC606-EC607</f>
        <v>0</v>
      </c>
      <c r="EE606" s="28">
        <f t="shared" ref="EE606" si="15244">EE605+ED606-ED607</f>
        <v>0</v>
      </c>
      <c r="EF606" s="21">
        <f t="shared" ref="EF606" si="15245">EF605+EE606-EE607</f>
        <v>0</v>
      </c>
      <c r="EG606" s="20">
        <f t="shared" ref="EG606" si="15246">EG605+EF606-EF607</f>
        <v>0</v>
      </c>
      <c r="EH606" s="28">
        <f t="shared" ref="EH606" si="15247">EH605+EG606-EG607</f>
        <v>0</v>
      </c>
      <c r="EI606" s="28">
        <f t="shared" ref="EI606" si="15248">EI605+EH606-EH607</f>
        <v>0</v>
      </c>
      <c r="EJ606" s="28">
        <f t="shared" ref="EJ606" si="15249">EJ605+EI606-EI607</f>
        <v>0</v>
      </c>
      <c r="EK606" s="28">
        <f t="shared" ref="EK606" si="15250">EK605+EJ606-EJ607</f>
        <v>0</v>
      </c>
      <c r="EL606" s="21">
        <f t="shared" ref="EL606" si="15251">EL605+EK606-EK607</f>
        <v>0</v>
      </c>
      <c r="EM606" s="28">
        <f t="shared" ref="EM606" si="15252">EM605+EL606-EL607</f>
        <v>0</v>
      </c>
      <c r="EN606" s="28">
        <f t="shared" ref="EN606" si="15253">EN605+EM606-EM607</f>
        <v>0</v>
      </c>
      <c r="EO606" s="28">
        <f t="shared" ref="EO606" si="15254">EO605+EN606-EN607</f>
        <v>0</v>
      </c>
      <c r="EP606" s="28">
        <f t="shared" ref="EP606" si="15255">EP605+EO606-EO607</f>
        <v>0</v>
      </c>
      <c r="EQ606" s="28">
        <f t="shared" ref="EQ606" si="15256">EQ605+EP606-EP607</f>
        <v>0</v>
      </c>
      <c r="ER606" s="28">
        <f t="shared" ref="ER606" si="15257">ER605+EQ606-EQ607</f>
        <v>0</v>
      </c>
      <c r="ES606" s="170">
        <f>SUM(DU605:ER605)</f>
        <v>0</v>
      </c>
      <c r="ET606" s="144"/>
    </row>
    <row r="607" spans="2:150" x14ac:dyDescent="0.25">
      <c r="B607" s="180"/>
      <c r="C607" s="65"/>
      <c r="D607" s="63"/>
      <c r="E607" s="49"/>
      <c r="F607" s="49"/>
      <c r="G607" s="49"/>
      <c r="H607" s="49"/>
      <c r="I607" s="49"/>
      <c r="J607" s="50"/>
      <c r="K607" s="51"/>
      <c r="L607" s="49"/>
      <c r="M607" s="49"/>
      <c r="N607" s="49"/>
      <c r="O607" s="49"/>
      <c r="P607" s="50"/>
      <c r="Q607" s="51"/>
      <c r="R607" s="49"/>
      <c r="S607" s="49"/>
      <c r="T607" s="49"/>
      <c r="U607" s="49"/>
      <c r="V607" s="50"/>
      <c r="W607" s="51"/>
      <c r="X607" s="49"/>
      <c r="Y607" s="49"/>
      <c r="Z607" s="49"/>
      <c r="AA607" s="49"/>
      <c r="AB607" s="49"/>
      <c r="AC607" s="52" t="s">
        <v>69</v>
      </c>
      <c r="AD607" s="57">
        <f>SUM(E607:AB607)</f>
        <v>0</v>
      </c>
      <c r="AF607" s="180"/>
      <c r="AG607" s="65"/>
      <c r="AH607" s="63"/>
      <c r="AI607" s="49"/>
      <c r="AJ607" s="49"/>
      <c r="AK607" s="49"/>
      <c r="AL607" s="49"/>
      <c r="AM607" s="49"/>
      <c r="AN607" s="50"/>
      <c r="AO607" s="51"/>
      <c r="AP607" s="49"/>
      <c r="AQ607" s="49"/>
      <c r="AR607" s="49"/>
      <c r="AS607" s="49"/>
      <c r="AT607" s="50"/>
      <c r="AU607" s="51"/>
      <c r="AV607" s="49"/>
      <c r="AW607" s="49"/>
      <c r="AX607" s="49"/>
      <c r="AY607" s="49"/>
      <c r="AZ607" s="50"/>
      <c r="BA607" s="51"/>
      <c r="BB607" s="49"/>
      <c r="BC607" s="49"/>
      <c r="BD607" s="49"/>
      <c r="BE607" s="49"/>
      <c r="BF607" s="49"/>
      <c r="BG607" s="52" t="s">
        <v>69</v>
      </c>
      <c r="BH607" s="57">
        <f>SUM(AI607:BF607)</f>
        <v>0</v>
      </c>
      <c r="BJ607" s="180"/>
      <c r="BK607" s="65"/>
      <c r="BL607" s="63"/>
      <c r="BM607" s="49"/>
      <c r="BN607" s="49"/>
      <c r="BO607" s="49"/>
      <c r="BP607" s="49"/>
      <c r="BQ607" s="49"/>
      <c r="BR607" s="50"/>
      <c r="BS607" s="51"/>
      <c r="BT607" s="49"/>
      <c r="BU607" s="49"/>
      <c r="BV607" s="49"/>
      <c r="BW607" s="49"/>
      <c r="BX607" s="50"/>
      <c r="BY607" s="51"/>
      <c r="BZ607" s="49"/>
      <c r="CA607" s="49"/>
      <c r="CB607" s="49"/>
      <c r="CC607" s="49"/>
      <c r="CD607" s="50"/>
      <c r="CE607" s="51"/>
      <c r="CF607" s="49"/>
      <c r="CG607" s="49"/>
      <c r="CH607" s="49"/>
      <c r="CI607" s="49"/>
      <c r="CJ607" s="49"/>
      <c r="CK607" s="52" t="s">
        <v>69</v>
      </c>
      <c r="CL607" s="57">
        <f>SUM(BM607:CJ607)</f>
        <v>0</v>
      </c>
      <c r="CN607" s="180"/>
      <c r="CO607" s="65"/>
      <c r="CP607" s="63"/>
      <c r="CQ607" s="49"/>
      <c r="CR607" s="49"/>
      <c r="CS607" s="49"/>
      <c r="CT607" s="49"/>
      <c r="CU607" s="49"/>
      <c r="CV607" s="50"/>
      <c r="CW607" s="51"/>
      <c r="CX607" s="49"/>
      <c r="CY607" s="49"/>
      <c r="CZ607" s="49"/>
      <c r="DA607" s="49"/>
      <c r="DB607" s="50"/>
      <c r="DC607" s="51"/>
      <c r="DD607" s="49"/>
      <c r="DE607" s="49"/>
      <c r="DF607" s="49"/>
      <c r="DG607" s="49"/>
      <c r="DH607" s="50"/>
      <c r="DI607" s="51"/>
      <c r="DJ607" s="49"/>
      <c r="DK607" s="49"/>
      <c r="DL607" s="49"/>
      <c r="DM607" s="49"/>
      <c r="DN607" s="49"/>
      <c r="DO607" s="52" t="s">
        <v>69</v>
      </c>
      <c r="DP607" s="57">
        <f>SUM(CQ607:DN607)</f>
        <v>0</v>
      </c>
      <c r="DR607" s="180"/>
      <c r="DS607" s="65"/>
      <c r="DT607" s="63"/>
      <c r="DU607" s="49"/>
      <c r="DV607" s="49"/>
      <c r="DW607" s="49"/>
      <c r="DX607" s="49"/>
      <c r="DY607" s="49"/>
      <c r="DZ607" s="50"/>
      <c r="EA607" s="51"/>
      <c r="EB607" s="49"/>
      <c r="EC607" s="49"/>
      <c r="ED607" s="49"/>
      <c r="EE607" s="49"/>
      <c r="EF607" s="50"/>
      <c r="EG607" s="51"/>
      <c r="EH607" s="49"/>
      <c r="EI607" s="49"/>
      <c r="EJ607" s="49"/>
      <c r="EK607" s="49"/>
      <c r="EL607" s="50"/>
      <c r="EM607" s="51"/>
      <c r="EN607" s="49"/>
      <c r="EO607" s="49"/>
      <c r="EP607" s="49"/>
      <c r="EQ607" s="49"/>
      <c r="ER607" s="49"/>
      <c r="ES607" s="52" t="s">
        <v>69</v>
      </c>
      <c r="ET607" s="57">
        <f>SUM(DU607:ER607)</f>
        <v>0</v>
      </c>
    </row>
    <row r="608" spans="2:150" x14ac:dyDescent="0.25">
      <c r="B608" s="181" t="s">
        <v>13</v>
      </c>
      <c r="C608" s="147" t="s">
        <v>41</v>
      </c>
      <c r="D608" s="61" t="s">
        <v>7</v>
      </c>
      <c r="E608" s="17"/>
      <c r="F608" s="17"/>
      <c r="G608" s="17"/>
      <c r="H608" s="17"/>
      <c r="I608" s="17"/>
      <c r="J608" s="17"/>
      <c r="K608" s="18"/>
      <c r="L608" s="17"/>
      <c r="M608" s="17"/>
      <c r="N608" s="17"/>
      <c r="O608" s="17"/>
      <c r="P608" s="19"/>
      <c r="Q608" s="18"/>
      <c r="R608" s="17"/>
      <c r="S608" s="17"/>
      <c r="T608" s="17"/>
      <c r="U608" s="17"/>
      <c r="V608" s="19"/>
      <c r="W608" s="17"/>
      <c r="X608" s="17"/>
      <c r="Y608" s="17"/>
      <c r="Z608" s="17"/>
      <c r="AA608" s="17"/>
      <c r="AB608" s="17"/>
      <c r="AC608" s="171" t="s">
        <v>8</v>
      </c>
      <c r="AD608" s="169"/>
      <c r="AF608" s="181" t="s">
        <v>13</v>
      </c>
      <c r="AG608" s="147" t="s">
        <v>41</v>
      </c>
      <c r="AH608" s="61" t="s">
        <v>7</v>
      </c>
      <c r="AI608" s="17"/>
      <c r="AJ608" s="17"/>
      <c r="AK608" s="17"/>
      <c r="AL608" s="17"/>
      <c r="AM608" s="17"/>
      <c r="AN608" s="17"/>
      <c r="AO608" s="18"/>
      <c r="AP608" s="17"/>
      <c r="AQ608" s="17"/>
      <c r="AR608" s="17"/>
      <c r="AS608" s="17"/>
      <c r="AT608" s="19"/>
      <c r="AU608" s="18"/>
      <c r="AV608" s="17"/>
      <c r="AW608" s="17"/>
      <c r="AX608" s="17"/>
      <c r="AY608" s="17"/>
      <c r="AZ608" s="19"/>
      <c r="BA608" s="17"/>
      <c r="BB608" s="17"/>
      <c r="BC608" s="17"/>
      <c r="BD608" s="17"/>
      <c r="BE608" s="17"/>
      <c r="BF608" s="17"/>
      <c r="BG608" s="171" t="s">
        <v>8</v>
      </c>
      <c r="BH608" s="169"/>
      <c r="BJ608" s="181" t="s">
        <v>13</v>
      </c>
      <c r="BK608" s="147" t="s">
        <v>41</v>
      </c>
      <c r="BL608" s="61" t="s">
        <v>7</v>
      </c>
      <c r="BM608" s="17"/>
      <c r="BN608" s="17"/>
      <c r="BO608" s="17"/>
      <c r="BP608" s="17"/>
      <c r="BQ608" s="17"/>
      <c r="BR608" s="17"/>
      <c r="BS608" s="18"/>
      <c r="BT608" s="17"/>
      <c r="BU608" s="17"/>
      <c r="BV608" s="17"/>
      <c r="BW608" s="17"/>
      <c r="BX608" s="19"/>
      <c r="BY608" s="18"/>
      <c r="BZ608" s="17"/>
      <c r="CA608" s="17"/>
      <c r="CB608" s="17"/>
      <c r="CC608" s="17"/>
      <c r="CD608" s="19"/>
      <c r="CE608" s="17"/>
      <c r="CF608" s="17"/>
      <c r="CG608" s="17"/>
      <c r="CH608" s="17"/>
      <c r="CI608" s="17"/>
      <c r="CJ608" s="17"/>
      <c r="CK608" s="171" t="s">
        <v>8</v>
      </c>
      <c r="CL608" s="169"/>
      <c r="CN608" s="181" t="s">
        <v>13</v>
      </c>
      <c r="CO608" s="147" t="s">
        <v>41</v>
      </c>
      <c r="CP608" s="61" t="s">
        <v>7</v>
      </c>
      <c r="CQ608" s="17"/>
      <c r="CR608" s="17"/>
      <c r="CS608" s="17"/>
      <c r="CT608" s="17"/>
      <c r="CU608" s="17"/>
      <c r="CV608" s="17"/>
      <c r="CW608" s="18"/>
      <c r="CX608" s="17"/>
      <c r="CY608" s="17"/>
      <c r="CZ608" s="17"/>
      <c r="DA608" s="17"/>
      <c r="DB608" s="19"/>
      <c r="DC608" s="18"/>
      <c r="DD608" s="17"/>
      <c r="DE608" s="17"/>
      <c r="DF608" s="17"/>
      <c r="DG608" s="17"/>
      <c r="DH608" s="19"/>
      <c r="DI608" s="17"/>
      <c r="DJ608" s="17"/>
      <c r="DK608" s="17"/>
      <c r="DL608" s="17"/>
      <c r="DM608" s="17"/>
      <c r="DN608" s="17"/>
      <c r="DO608" s="171" t="s">
        <v>8</v>
      </c>
      <c r="DP608" s="169"/>
      <c r="DR608" s="181" t="s">
        <v>13</v>
      </c>
      <c r="DS608" s="147" t="s">
        <v>41</v>
      </c>
      <c r="DT608" s="61" t="s">
        <v>7</v>
      </c>
      <c r="DU608" s="17"/>
      <c r="DV608" s="17"/>
      <c r="DW608" s="17"/>
      <c r="DX608" s="17"/>
      <c r="DY608" s="17"/>
      <c r="DZ608" s="17"/>
      <c r="EA608" s="18"/>
      <c r="EB608" s="17"/>
      <c r="EC608" s="17"/>
      <c r="ED608" s="17"/>
      <c r="EE608" s="17"/>
      <c r="EF608" s="19"/>
      <c r="EG608" s="18"/>
      <c r="EH608" s="17"/>
      <c r="EI608" s="17"/>
      <c r="EJ608" s="17"/>
      <c r="EK608" s="17"/>
      <c r="EL608" s="19"/>
      <c r="EM608" s="17"/>
      <c r="EN608" s="17"/>
      <c r="EO608" s="17"/>
      <c r="EP608" s="17"/>
      <c r="EQ608" s="17"/>
      <c r="ER608" s="17"/>
      <c r="ES608" s="171" t="s">
        <v>8</v>
      </c>
      <c r="ET608" s="169"/>
    </row>
    <row r="609" spans="2:150" x14ac:dyDescent="0.25">
      <c r="B609" s="182"/>
      <c r="C609" s="148"/>
      <c r="D609" s="62"/>
      <c r="E609" s="27">
        <f>D609</f>
        <v>0</v>
      </c>
      <c r="F609" s="28">
        <f t="shared" ref="F609" si="15258">F608+E609-E610</f>
        <v>0</v>
      </c>
      <c r="G609" s="28">
        <f t="shared" ref="G609" si="15259">G608+F609-F610</f>
        <v>0</v>
      </c>
      <c r="H609" s="28">
        <f t="shared" ref="H609" si="15260">H608+G609-G610</f>
        <v>0</v>
      </c>
      <c r="I609" s="28">
        <f>I608+H609-H610</f>
        <v>0</v>
      </c>
      <c r="J609" s="28">
        <f t="shared" ref="J609" si="15261">J608+I609-I610</f>
        <v>0</v>
      </c>
      <c r="K609" s="20">
        <f t="shared" ref="K609" si="15262">K608+J609-J610</f>
        <v>0</v>
      </c>
      <c r="L609" s="28">
        <f t="shared" ref="L609" si="15263">L608+K609-K610</f>
        <v>0</v>
      </c>
      <c r="M609" s="28">
        <f t="shared" ref="M609" si="15264">M608+L609-L610</f>
        <v>0</v>
      </c>
      <c r="N609" s="28">
        <f t="shared" ref="N609" si="15265">N608+M609-M610</f>
        <v>0</v>
      </c>
      <c r="O609" s="28">
        <f t="shared" ref="O609" si="15266">O608+N609-N610</f>
        <v>0</v>
      </c>
      <c r="P609" s="21">
        <f t="shared" ref="P609" si="15267">P608+O609-O610</f>
        <v>0</v>
      </c>
      <c r="Q609" s="20">
        <f t="shared" ref="Q609" si="15268">Q608+P609-P610</f>
        <v>0</v>
      </c>
      <c r="R609" s="28">
        <f t="shared" ref="R609" si="15269">R608+Q609-Q610</f>
        <v>0</v>
      </c>
      <c r="S609" s="28">
        <f t="shared" ref="S609" si="15270">S608+R609-R610</f>
        <v>0</v>
      </c>
      <c r="T609" s="28">
        <f t="shared" ref="T609" si="15271">T608+S609-S610</f>
        <v>0</v>
      </c>
      <c r="U609" s="28">
        <f t="shared" ref="U609" si="15272">U608+T609-T610</f>
        <v>0</v>
      </c>
      <c r="V609" s="21">
        <f t="shared" ref="V609" si="15273">V608+U609-U610</f>
        <v>0</v>
      </c>
      <c r="W609" s="28">
        <f t="shared" ref="W609" si="15274">W608+V609-V610</f>
        <v>0</v>
      </c>
      <c r="X609" s="28">
        <f t="shared" ref="X609" si="15275">X608+W609-W610</f>
        <v>0</v>
      </c>
      <c r="Y609" s="28">
        <f t="shared" ref="Y609" si="15276">Y608+X609-X610</f>
        <v>0</v>
      </c>
      <c r="Z609" s="28">
        <f t="shared" ref="Z609" si="15277">Z608+Y609-Y610</f>
        <v>0</v>
      </c>
      <c r="AA609" s="28">
        <f t="shared" ref="AA609" si="15278">AA608+Z609-Z610</f>
        <v>0</v>
      </c>
      <c r="AB609" s="28">
        <f t="shared" ref="AB609" si="15279">AB608+AA609-AA610</f>
        <v>0</v>
      </c>
      <c r="AC609" s="172">
        <f>SUM(E608:AB608)</f>
        <v>0</v>
      </c>
      <c r="AD609" s="144"/>
      <c r="AF609" s="182"/>
      <c r="AG609" s="148"/>
      <c r="AH609" s="79">
        <f>AB609-AB610</f>
        <v>0</v>
      </c>
      <c r="AI609" s="27">
        <f>AH609</f>
        <v>0</v>
      </c>
      <c r="AJ609" s="28">
        <f t="shared" ref="AJ609" si="15280">AJ608+AI609-AI610</f>
        <v>0</v>
      </c>
      <c r="AK609" s="28">
        <f t="shared" ref="AK609" si="15281">AK608+AJ609-AJ610</f>
        <v>0</v>
      </c>
      <c r="AL609" s="28">
        <f t="shared" ref="AL609" si="15282">AL608+AK609-AK610</f>
        <v>0</v>
      </c>
      <c r="AM609" s="28">
        <f>AM608+AL609-AL610</f>
        <v>0</v>
      </c>
      <c r="AN609" s="28">
        <f t="shared" ref="AN609" si="15283">AN608+AM609-AM610</f>
        <v>0</v>
      </c>
      <c r="AO609" s="20">
        <f t="shared" ref="AO609" si="15284">AO608+AN609-AN610</f>
        <v>0</v>
      </c>
      <c r="AP609" s="28">
        <f t="shared" ref="AP609" si="15285">AP608+AO609-AO610</f>
        <v>0</v>
      </c>
      <c r="AQ609" s="28">
        <f t="shared" ref="AQ609" si="15286">AQ608+AP609-AP610</f>
        <v>0</v>
      </c>
      <c r="AR609" s="28">
        <f t="shared" ref="AR609" si="15287">AR608+AQ609-AQ610</f>
        <v>0</v>
      </c>
      <c r="AS609" s="28">
        <f t="shared" ref="AS609" si="15288">AS608+AR609-AR610</f>
        <v>0</v>
      </c>
      <c r="AT609" s="21">
        <f t="shared" ref="AT609" si="15289">AT608+AS609-AS610</f>
        <v>0</v>
      </c>
      <c r="AU609" s="20">
        <f t="shared" ref="AU609" si="15290">AU608+AT609-AT610</f>
        <v>0</v>
      </c>
      <c r="AV609" s="28">
        <f t="shared" ref="AV609" si="15291">AV608+AU609-AU610</f>
        <v>0</v>
      </c>
      <c r="AW609" s="28">
        <f t="shared" ref="AW609" si="15292">AW608+AV609-AV610</f>
        <v>0</v>
      </c>
      <c r="AX609" s="28">
        <f t="shared" ref="AX609" si="15293">AX608+AW609-AW610</f>
        <v>0</v>
      </c>
      <c r="AY609" s="28">
        <f t="shared" ref="AY609" si="15294">AY608+AX609-AX610</f>
        <v>0</v>
      </c>
      <c r="AZ609" s="21">
        <f t="shared" ref="AZ609" si="15295">AZ608+AY609-AY610</f>
        <v>0</v>
      </c>
      <c r="BA609" s="28">
        <f t="shared" ref="BA609" si="15296">BA608+AZ609-AZ610</f>
        <v>0</v>
      </c>
      <c r="BB609" s="28">
        <f t="shared" ref="BB609" si="15297">BB608+BA609-BA610</f>
        <v>0</v>
      </c>
      <c r="BC609" s="28">
        <f t="shared" ref="BC609" si="15298">BC608+BB609-BB610</f>
        <v>0</v>
      </c>
      <c r="BD609" s="28">
        <f t="shared" ref="BD609" si="15299">BD608+BC609-BC610</f>
        <v>0</v>
      </c>
      <c r="BE609" s="28">
        <f t="shared" ref="BE609" si="15300">BE608+BD609-BD610</f>
        <v>0</v>
      </c>
      <c r="BF609" s="28">
        <f t="shared" ref="BF609" si="15301">BF608+BE609-BE610</f>
        <v>0</v>
      </c>
      <c r="BG609" s="172">
        <f>SUM(AI608:BF608)</f>
        <v>0</v>
      </c>
      <c r="BH609" s="144"/>
      <c r="BJ609" s="182"/>
      <c r="BK609" s="148"/>
      <c r="BL609" s="79">
        <f>BF609-BF610</f>
        <v>0</v>
      </c>
      <c r="BM609" s="27">
        <f>BL609</f>
        <v>0</v>
      </c>
      <c r="BN609" s="28">
        <f t="shared" ref="BN609" si="15302">BN608+BM609-BM610</f>
        <v>0</v>
      </c>
      <c r="BO609" s="28">
        <f t="shared" ref="BO609" si="15303">BO608+BN609-BN610</f>
        <v>0</v>
      </c>
      <c r="BP609" s="28">
        <f t="shared" ref="BP609" si="15304">BP608+BO609-BO610</f>
        <v>0</v>
      </c>
      <c r="BQ609" s="28">
        <f>BQ608+BP609-BP610</f>
        <v>0</v>
      </c>
      <c r="BR609" s="28">
        <f t="shared" ref="BR609" si="15305">BR608+BQ609-BQ610</f>
        <v>0</v>
      </c>
      <c r="BS609" s="20">
        <f t="shared" ref="BS609" si="15306">BS608+BR609-BR610</f>
        <v>0</v>
      </c>
      <c r="BT609" s="28">
        <f t="shared" ref="BT609" si="15307">BT608+BS609-BS610</f>
        <v>0</v>
      </c>
      <c r="BU609" s="28">
        <f t="shared" ref="BU609" si="15308">BU608+BT609-BT610</f>
        <v>0</v>
      </c>
      <c r="BV609" s="28">
        <f t="shared" ref="BV609" si="15309">BV608+BU609-BU610</f>
        <v>0</v>
      </c>
      <c r="BW609" s="28">
        <f t="shared" ref="BW609" si="15310">BW608+BV609-BV610</f>
        <v>0</v>
      </c>
      <c r="BX609" s="21">
        <f t="shared" ref="BX609" si="15311">BX608+BW609-BW610</f>
        <v>0</v>
      </c>
      <c r="BY609" s="20">
        <f t="shared" ref="BY609" si="15312">BY608+BX609-BX610</f>
        <v>0</v>
      </c>
      <c r="BZ609" s="28">
        <f t="shared" ref="BZ609" si="15313">BZ608+BY609-BY610</f>
        <v>0</v>
      </c>
      <c r="CA609" s="28">
        <f t="shared" ref="CA609" si="15314">CA608+BZ609-BZ610</f>
        <v>0</v>
      </c>
      <c r="CB609" s="28">
        <f t="shared" ref="CB609" si="15315">CB608+CA609-CA610</f>
        <v>0</v>
      </c>
      <c r="CC609" s="28">
        <f t="shared" ref="CC609" si="15316">CC608+CB609-CB610</f>
        <v>0</v>
      </c>
      <c r="CD609" s="21">
        <f t="shared" ref="CD609" si="15317">CD608+CC609-CC610</f>
        <v>0</v>
      </c>
      <c r="CE609" s="28">
        <f t="shared" ref="CE609" si="15318">CE608+CD609-CD610</f>
        <v>0</v>
      </c>
      <c r="CF609" s="28">
        <f t="shared" ref="CF609" si="15319">CF608+CE609-CE610</f>
        <v>0</v>
      </c>
      <c r="CG609" s="28">
        <f t="shared" ref="CG609" si="15320">CG608+CF609-CF610</f>
        <v>0</v>
      </c>
      <c r="CH609" s="28">
        <f t="shared" ref="CH609" si="15321">CH608+CG609-CG610</f>
        <v>0</v>
      </c>
      <c r="CI609" s="28">
        <f t="shared" ref="CI609" si="15322">CI608+CH609-CH610</f>
        <v>0</v>
      </c>
      <c r="CJ609" s="28">
        <f t="shared" ref="CJ609" si="15323">CJ608+CI609-CI610</f>
        <v>0</v>
      </c>
      <c r="CK609" s="172">
        <f>SUM(BM608:CJ608)</f>
        <v>0</v>
      </c>
      <c r="CL609" s="144"/>
      <c r="CN609" s="182"/>
      <c r="CO609" s="148"/>
      <c r="CP609" s="79">
        <f>CJ609-CJ610</f>
        <v>0</v>
      </c>
      <c r="CQ609" s="27">
        <f>CP609</f>
        <v>0</v>
      </c>
      <c r="CR609" s="28">
        <f t="shared" ref="CR609" si="15324">CR608+CQ609-CQ610</f>
        <v>0</v>
      </c>
      <c r="CS609" s="28">
        <f t="shared" ref="CS609" si="15325">CS608+CR609-CR610</f>
        <v>0</v>
      </c>
      <c r="CT609" s="28">
        <f t="shared" ref="CT609" si="15326">CT608+CS609-CS610</f>
        <v>0</v>
      </c>
      <c r="CU609" s="28">
        <f>CU608+CT609-CT610</f>
        <v>0</v>
      </c>
      <c r="CV609" s="28">
        <f t="shared" ref="CV609" si="15327">CV608+CU609-CU610</f>
        <v>0</v>
      </c>
      <c r="CW609" s="20">
        <f t="shared" ref="CW609" si="15328">CW608+CV609-CV610</f>
        <v>0</v>
      </c>
      <c r="CX609" s="28">
        <f t="shared" ref="CX609" si="15329">CX608+CW609-CW610</f>
        <v>0</v>
      </c>
      <c r="CY609" s="28">
        <f t="shared" ref="CY609" si="15330">CY608+CX609-CX610</f>
        <v>0</v>
      </c>
      <c r="CZ609" s="28">
        <f t="shared" ref="CZ609" si="15331">CZ608+CY609-CY610</f>
        <v>0</v>
      </c>
      <c r="DA609" s="28">
        <f t="shared" ref="DA609" si="15332">DA608+CZ609-CZ610</f>
        <v>0</v>
      </c>
      <c r="DB609" s="21">
        <f t="shared" ref="DB609" si="15333">DB608+DA609-DA610</f>
        <v>0</v>
      </c>
      <c r="DC609" s="20">
        <f t="shared" ref="DC609" si="15334">DC608+DB609-DB610</f>
        <v>0</v>
      </c>
      <c r="DD609" s="28">
        <f t="shared" ref="DD609" si="15335">DD608+DC609-DC610</f>
        <v>0</v>
      </c>
      <c r="DE609" s="28">
        <f t="shared" ref="DE609" si="15336">DE608+DD609-DD610</f>
        <v>0</v>
      </c>
      <c r="DF609" s="28">
        <f t="shared" ref="DF609" si="15337">DF608+DE609-DE610</f>
        <v>0</v>
      </c>
      <c r="DG609" s="28">
        <f t="shared" ref="DG609" si="15338">DG608+DF609-DF610</f>
        <v>0</v>
      </c>
      <c r="DH609" s="21">
        <f t="shared" ref="DH609" si="15339">DH608+DG609-DG610</f>
        <v>0</v>
      </c>
      <c r="DI609" s="28">
        <f t="shared" ref="DI609" si="15340">DI608+DH609-DH610</f>
        <v>0</v>
      </c>
      <c r="DJ609" s="28">
        <f t="shared" ref="DJ609" si="15341">DJ608+DI609-DI610</f>
        <v>0</v>
      </c>
      <c r="DK609" s="28">
        <f t="shared" ref="DK609" si="15342">DK608+DJ609-DJ610</f>
        <v>0</v>
      </c>
      <c r="DL609" s="28">
        <f t="shared" ref="DL609" si="15343">DL608+DK609-DK610</f>
        <v>0</v>
      </c>
      <c r="DM609" s="28">
        <f t="shared" ref="DM609" si="15344">DM608+DL609-DL610</f>
        <v>0</v>
      </c>
      <c r="DN609" s="28">
        <f t="shared" ref="DN609" si="15345">DN608+DM609-DM610</f>
        <v>0</v>
      </c>
      <c r="DO609" s="172">
        <f>SUM(CQ608:DN608)</f>
        <v>0</v>
      </c>
      <c r="DP609" s="144"/>
      <c r="DR609" s="182"/>
      <c r="DS609" s="148"/>
      <c r="DT609" s="79">
        <f>DN609-DN610</f>
        <v>0</v>
      </c>
      <c r="DU609" s="27">
        <f>DT609</f>
        <v>0</v>
      </c>
      <c r="DV609" s="28">
        <f t="shared" ref="DV609" si="15346">DV608+DU609-DU610</f>
        <v>0</v>
      </c>
      <c r="DW609" s="28">
        <f t="shared" ref="DW609" si="15347">DW608+DV609-DV610</f>
        <v>0</v>
      </c>
      <c r="DX609" s="28">
        <f t="shared" ref="DX609" si="15348">DX608+DW609-DW610</f>
        <v>0</v>
      </c>
      <c r="DY609" s="28">
        <f>DY608+DX609-DX610</f>
        <v>0</v>
      </c>
      <c r="DZ609" s="28">
        <f t="shared" ref="DZ609" si="15349">DZ608+DY609-DY610</f>
        <v>0</v>
      </c>
      <c r="EA609" s="20">
        <f t="shared" ref="EA609" si="15350">EA608+DZ609-DZ610</f>
        <v>0</v>
      </c>
      <c r="EB609" s="28">
        <f t="shared" ref="EB609" si="15351">EB608+EA609-EA610</f>
        <v>0</v>
      </c>
      <c r="EC609" s="28">
        <f t="shared" ref="EC609" si="15352">EC608+EB609-EB610</f>
        <v>0</v>
      </c>
      <c r="ED609" s="28">
        <f t="shared" ref="ED609" si="15353">ED608+EC609-EC610</f>
        <v>0</v>
      </c>
      <c r="EE609" s="28">
        <f t="shared" ref="EE609" si="15354">EE608+ED609-ED610</f>
        <v>0</v>
      </c>
      <c r="EF609" s="21">
        <f t="shared" ref="EF609" si="15355">EF608+EE609-EE610</f>
        <v>0</v>
      </c>
      <c r="EG609" s="20">
        <f t="shared" ref="EG609" si="15356">EG608+EF609-EF610</f>
        <v>0</v>
      </c>
      <c r="EH609" s="28">
        <f t="shared" ref="EH609" si="15357">EH608+EG609-EG610</f>
        <v>0</v>
      </c>
      <c r="EI609" s="28">
        <f t="shared" ref="EI609" si="15358">EI608+EH609-EH610</f>
        <v>0</v>
      </c>
      <c r="EJ609" s="28">
        <f t="shared" ref="EJ609" si="15359">EJ608+EI609-EI610</f>
        <v>0</v>
      </c>
      <c r="EK609" s="28">
        <f t="shared" ref="EK609" si="15360">EK608+EJ609-EJ610</f>
        <v>0</v>
      </c>
      <c r="EL609" s="21">
        <f t="shared" ref="EL609" si="15361">EL608+EK609-EK610</f>
        <v>0</v>
      </c>
      <c r="EM609" s="28">
        <f t="shared" ref="EM609" si="15362">EM608+EL609-EL610</f>
        <v>0</v>
      </c>
      <c r="EN609" s="28">
        <f t="shared" ref="EN609" si="15363">EN608+EM609-EM610</f>
        <v>0</v>
      </c>
      <c r="EO609" s="28">
        <f t="shared" ref="EO609" si="15364">EO608+EN609-EN610</f>
        <v>0</v>
      </c>
      <c r="EP609" s="28">
        <f t="shared" ref="EP609" si="15365">EP608+EO609-EO610</f>
        <v>0</v>
      </c>
      <c r="EQ609" s="28">
        <f t="shared" ref="EQ609" si="15366">EQ608+EP609-EP610</f>
        <v>0</v>
      </c>
      <c r="ER609" s="28">
        <f t="shared" ref="ER609" si="15367">ER608+EQ609-EQ610</f>
        <v>0</v>
      </c>
      <c r="ES609" s="172">
        <f>SUM(DU608:ER608)</f>
        <v>0</v>
      </c>
      <c r="ET609" s="144"/>
    </row>
    <row r="610" spans="2:150" x14ac:dyDescent="0.25">
      <c r="B610" s="183"/>
      <c r="C610" s="66"/>
      <c r="D610" s="63"/>
      <c r="E610" s="53"/>
      <c r="F610" s="53"/>
      <c r="G610" s="53"/>
      <c r="H610" s="53"/>
      <c r="I610" s="53"/>
      <c r="J610" s="54"/>
      <c r="K610" s="55"/>
      <c r="L610" s="53"/>
      <c r="M610" s="53"/>
      <c r="N610" s="53"/>
      <c r="O610" s="53"/>
      <c r="P610" s="54"/>
      <c r="Q610" s="55"/>
      <c r="R610" s="53"/>
      <c r="S610" s="53"/>
      <c r="T610" s="53"/>
      <c r="U610" s="53"/>
      <c r="V610" s="54"/>
      <c r="W610" s="55"/>
      <c r="X610" s="53"/>
      <c r="Y610" s="53"/>
      <c r="Z610" s="53"/>
      <c r="AA610" s="53"/>
      <c r="AB610" s="53"/>
      <c r="AC610" s="56" t="s">
        <v>69</v>
      </c>
      <c r="AD610" s="58">
        <f>SUM(E610:AB610)</f>
        <v>0</v>
      </c>
      <c r="AF610" s="183"/>
      <c r="AG610" s="66"/>
      <c r="AH610" s="63"/>
      <c r="AI610" s="53"/>
      <c r="AJ610" s="53"/>
      <c r="AK610" s="53"/>
      <c r="AL610" s="53"/>
      <c r="AM610" s="53"/>
      <c r="AN610" s="54"/>
      <c r="AO610" s="55"/>
      <c r="AP610" s="53"/>
      <c r="AQ610" s="53"/>
      <c r="AR610" s="53"/>
      <c r="AS610" s="53"/>
      <c r="AT610" s="54"/>
      <c r="AU610" s="55"/>
      <c r="AV610" s="53"/>
      <c r="AW610" s="53"/>
      <c r="AX610" s="53"/>
      <c r="AY610" s="53"/>
      <c r="AZ610" s="54"/>
      <c r="BA610" s="55"/>
      <c r="BB610" s="53"/>
      <c r="BC610" s="53"/>
      <c r="BD610" s="53"/>
      <c r="BE610" s="53"/>
      <c r="BF610" s="53"/>
      <c r="BG610" s="56" t="s">
        <v>69</v>
      </c>
      <c r="BH610" s="58">
        <f>SUM(AI610:BF610)</f>
        <v>0</v>
      </c>
      <c r="BJ610" s="183"/>
      <c r="BK610" s="66"/>
      <c r="BL610" s="63"/>
      <c r="BM610" s="53"/>
      <c r="BN610" s="53"/>
      <c r="BO610" s="53"/>
      <c r="BP610" s="53"/>
      <c r="BQ610" s="53"/>
      <c r="BR610" s="54"/>
      <c r="BS610" s="55"/>
      <c r="BT610" s="53"/>
      <c r="BU610" s="53"/>
      <c r="BV610" s="53"/>
      <c r="BW610" s="53"/>
      <c r="BX610" s="54"/>
      <c r="BY610" s="55"/>
      <c r="BZ610" s="53"/>
      <c r="CA610" s="53"/>
      <c r="CB610" s="53"/>
      <c r="CC610" s="53"/>
      <c r="CD610" s="54"/>
      <c r="CE610" s="55"/>
      <c r="CF610" s="53"/>
      <c r="CG610" s="53"/>
      <c r="CH610" s="53"/>
      <c r="CI610" s="53"/>
      <c r="CJ610" s="53"/>
      <c r="CK610" s="56" t="s">
        <v>69</v>
      </c>
      <c r="CL610" s="58">
        <f>SUM(BM610:CJ610)</f>
        <v>0</v>
      </c>
      <c r="CN610" s="183"/>
      <c r="CO610" s="66"/>
      <c r="CP610" s="63"/>
      <c r="CQ610" s="53"/>
      <c r="CR610" s="53"/>
      <c r="CS610" s="53"/>
      <c r="CT610" s="53"/>
      <c r="CU610" s="53"/>
      <c r="CV610" s="54"/>
      <c r="CW610" s="55"/>
      <c r="CX610" s="53"/>
      <c r="CY610" s="53"/>
      <c r="CZ610" s="53"/>
      <c r="DA610" s="53"/>
      <c r="DB610" s="54"/>
      <c r="DC610" s="55"/>
      <c r="DD610" s="53"/>
      <c r="DE610" s="53"/>
      <c r="DF610" s="53"/>
      <c r="DG610" s="53"/>
      <c r="DH610" s="54"/>
      <c r="DI610" s="55"/>
      <c r="DJ610" s="53"/>
      <c r="DK610" s="53"/>
      <c r="DL610" s="53"/>
      <c r="DM610" s="53"/>
      <c r="DN610" s="53"/>
      <c r="DO610" s="56" t="s">
        <v>69</v>
      </c>
      <c r="DP610" s="58">
        <f>SUM(CQ610:DN610)</f>
        <v>0</v>
      </c>
      <c r="DR610" s="183"/>
      <c r="DS610" s="66"/>
      <c r="DT610" s="63"/>
      <c r="DU610" s="53"/>
      <c r="DV610" s="53"/>
      <c r="DW610" s="53"/>
      <c r="DX610" s="53"/>
      <c r="DY610" s="53"/>
      <c r="DZ610" s="54"/>
      <c r="EA610" s="55"/>
      <c r="EB610" s="53"/>
      <c r="EC610" s="53"/>
      <c r="ED610" s="53"/>
      <c r="EE610" s="53"/>
      <c r="EF610" s="54"/>
      <c r="EG610" s="55"/>
      <c r="EH610" s="53"/>
      <c r="EI610" s="53"/>
      <c r="EJ610" s="53"/>
      <c r="EK610" s="53"/>
      <c r="EL610" s="54"/>
      <c r="EM610" s="55"/>
      <c r="EN610" s="53"/>
      <c r="EO610" s="53"/>
      <c r="EP610" s="53"/>
      <c r="EQ610" s="53"/>
      <c r="ER610" s="53"/>
      <c r="ES610" s="56" t="s">
        <v>69</v>
      </c>
      <c r="ET610" s="58">
        <f>SUM(DU610:ER610)</f>
        <v>0</v>
      </c>
    </row>
    <row r="611" spans="2:150" x14ac:dyDescent="0.25">
      <c r="B611" s="184" t="s">
        <v>11</v>
      </c>
      <c r="C611" s="147" t="s">
        <v>42</v>
      </c>
      <c r="D611" s="61" t="s">
        <v>7</v>
      </c>
      <c r="E611" s="17"/>
      <c r="F611" s="17"/>
      <c r="G611" s="17"/>
      <c r="H611" s="17"/>
      <c r="I611" s="17"/>
      <c r="J611" s="17"/>
      <c r="K611" s="18"/>
      <c r="L611" s="17"/>
      <c r="M611" s="17"/>
      <c r="N611" s="17"/>
      <c r="O611" s="17"/>
      <c r="P611" s="19"/>
      <c r="Q611" s="18"/>
      <c r="R611" s="17"/>
      <c r="S611" s="17"/>
      <c r="T611" s="17"/>
      <c r="U611" s="17"/>
      <c r="V611" s="19"/>
      <c r="W611" s="17"/>
      <c r="X611" s="17"/>
      <c r="Y611" s="17"/>
      <c r="Z611" s="17"/>
      <c r="AA611" s="17"/>
      <c r="AB611" s="17"/>
      <c r="AC611" s="173" t="s">
        <v>8</v>
      </c>
      <c r="AD611" s="169"/>
      <c r="AF611" s="184" t="s">
        <v>11</v>
      </c>
      <c r="AG611" s="147" t="s">
        <v>42</v>
      </c>
      <c r="AH611" s="61" t="s">
        <v>7</v>
      </c>
      <c r="AI611" s="17"/>
      <c r="AJ611" s="17"/>
      <c r="AK611" s="17"/>
      <c r="AL611" s="17"/>
      <c r="AM611" s="17"/>
      <c r="AN611" s="17"/>
      <c r="AO611" s="18"/>
      <c r="AP611" s="17"/>
      <c r="AQ611" s="17"/>
      <c r="AR611" s="17"/>
      <c r="AS611" s="17"/>
      <c r="AT611" s="19"/>
      <c r="AU611" s="18"/>
      <c r="AV611" s="17"/>
      <c r="AW611" s="17"/>
      <c r="AX611" s="17"/>
      <c r="AY611" s="17"/>
      <c r="AZ611" s="19"/>
      <c r="BA611" s="17"/>
      <c r="BB611" s="17"/>
      <c r="BC611" s="17"/>
      <c r="BD611" s="17"/>
      <c r="BE611" s="17"/>
      <c r="BF611" s="17"/>
      <c r="BG611" s="173" t="s">
        <v>8</v>
      </c>
      <c r="BH611" s="169"/>
      <c r="BJ611" s="184" t="s">
        <v>11</v>
      </c>
      <c r="BK611" s="147" t="s">
        <v>42</v>
      </c>
      <c r="BL611" s="61" t="s">
        <v>7</v>
      </c>
      <c r="BM611" s="17"/>
      <c r="BN611" s="17"/>
      <c r="BO611" s="17"/>
      <c r="BP611" s="17"/>
      <c r="BQ611" s="17"/>
      <c r="BR611" s="17"/>
      <c r="BS611" s="18"/>
      <c r="BT611" s="17"/>
      <c r="BU611" s="17"/>
      <c r="BV611" s="17"/>
      <c r="BW611" s="17"/>
      <c r="BX611" s="19"/>
      <c r="BY611" s="18"/>
      <c r="BZ611" s="17"/>
      <c r="CA611" s="17"/>
      <c r="CB611" s="17"/>
      <c r="CC611" s="17"/>
      <c r="CD611" s="19"/>
      <c r="CE611" s="17"/>
      <c r="CF611" s="17"/>
      <c r="CG611" s="17"/>
      <c r="CH611" s="17"/>
      <c r="CI611" s="17"/>
      <c r="CJ611" s="17"/>
      <c r="CK611" s="173" t="s">
        <v>8</v>
      </c>
      <c r="CL611" s="169"/>
      <c r="CN611" s="184" t="s">
        <v>11</v>
      </c>
      <c r="CO611" s="147" t="s">
        <v>42</v>
      </c>
      <c r="CP611" s="61" t="s">
        <v>7</v>
      </c>
      <c r="CQ611" s="17"/>
      <c r="CR611" s="17"/>
      <c r="CS611" s="17"/>
      <c r="CT611" s="17"/>
      <c r="CU611" s="17"/>
      <c r="CV611" s="17"/>
      <c r="CW611" s="18"/>
      <c r="CX611" s="17"/>
      <c r="CY611" s="17"/>
      <c r="CZ611" s="17"/>
      <c r="DA611" s="17"/>
      <c r="DB611" s="19"/>
      <c r="DC611" s="18"/>
      <c r="DD611" s="17"/>
      <c r="DE611" s="17"/>
      <c r="DF611" s="17"/>
      <c r="DG611" s="17"/>
      <c r="DH611" s="19"/>
      <c r="DI611" s="17"/>
      <c r="DJ611" s="17"/>
      <c r="DK611" s="17"/>
      <c r="DL611" s="17"/>
      <c r="DM611" s="17"/>
      <c r="DN611" s="17"/>
      <c r="DO611" s="173" t="s">
        <v>8</v>
      </c>
      <c r="DP611" s="169"/>
      <c r="DR611" s="184" t="s">
        <v>11</v>
      </c>
      <c r="DS611" s="147" t="s">
        <v>42</v>
      </c>
      <c r="DT611" s="61" t="s">
        <v>7</v>
      </c>
      <c r="DU611" s="17"/>
      <c r="DV611" s="17"/>
      <c r="DW611" s="17"/>
      <c r="DX611" s="17"/>
      <c r="DY611" s="17"/>
      <c r="DZ611" s="17"/>
      <c r="EA611" s="18"/>
      <c r="EB611" s="17"/>
      <c r="EC611" s="17"/>
      <c r="ED611" s="17"/>
      <c r="EE611" s="17"/>
      <c r="EF611" s="19"/>
      <c r="EG611" s="18"/>
      <c r="EH611" s="17"/>
      <c r="EI611" s="17"/>
      <c r="EJ611" s="17"/>
      <c r="EK611" s="17"/>
      <c r="EL611" s="19"/>
      <c r="EM611" s="17"/>
      <c r="EN611" s="17"/>
      <c r="EO611" s="17"/>
      <c r="EP611" s="17"/>
      <c r="EQ611" s="17"/>
      <c r="ER611" s="17"/>
      <c r="ES611" s="173" t="s">
        <v>8</v>
      </c>
      <c r="ET611" s="169"/>
    </row>
    <row r="612" spans="2:150" x14ac:dyDescent="0.25">
      <c r="B612" s="185"/>
      <c r="C612" s="148"/>
      <c r="D612" s="62"/>
      <c r="E612" s="27">
        <f>D612</f>
        <v>0</v>
      </c>
      <c r="F612" s="28">
        <f t="shared" ref="F612" si="15368">F611+E612-E613</f>
        <v>0</v>
      </c>
      <c r="G612" s="28">
        <f t="shared" ref="G612" si="15369">G611+F612-F613</f>
        <v>0</v>
      </c>
      <c r="H612" s="28">
        <f t="shared" ref="H612" si="15370">H611+G612-G613</f>
        <v>0</v>
      </c>
      <c r="I612" s="28">
        <f>I611+H612-H613</f>
        <v>0</v>
      </c>
      <c r="J612" s="28">
        <f t="shared" ref="J612" si="15371">J611+I612-I613</f>
        <v>0</v>
      </c>
      <c r="K612" s="20">
        <f t="shared" ref="K612" si="15372">K611+J612-J613</f>
        <v>0</v>
      </c>
      <c r="L612" s="28">
        <f t="shared" ref="L612" si="15373">L611+K612-K613</f>
        <v>0</v>
      </c>
      <c r="M612" s="28">
        <f t="shared" ref="M612" si="15374">M611+L612-L613</f>
        <v>0</v>
      </c>
      <c r="N612" s="28">
        <f t="shared" ref="N612" si="15375">N611+M612-M613</f>
        <v>0</v>
      </c>
      <c r="O612" s="28">
        <f t="shared" ref="O612" si="15376">O611+N612-N613</f>
        <v>0</v>
      </c>
      <c r="P612" s="21">
        <f t="shared" ref="P612" si="15377">P611+O612-O613</f>
        <v>0</v>
      </c>
      <c r="Q612" s="20">
        <f t="shared" ref="Q612" si="15378">Q611+P612-P613</f>
        <v>0</v>
      </c>
      <c r="R612" s="28">
        <f t="shared" ref="R612" si="15379">R611+Q612-Q613</f>
        <v>0</v>
      </c>
      <c r="S612" s="28">
        <f t="shared" ref="S612" si="15380">S611+R612-R613</f>
        <v>0</v>
      </c>
      <c r="T612" s="28">
        <f t="shared" ref="T612" si="15381">T611+S612-S613</f>
        <v>0</v>
      </c>
      <c r="U612" s="28">
        <f t="shared" ref="U612" si="15382">U611+T612-T613</f>
        <v>0</v>
      </c>
      <c r="V612" s="21">
        <f t="shared" ref="V612" si="15383">V611+U612-U613</f>
        <v>0</v>
      </c>
      <c r="W612" s="28">
        <f t="shared" ref="W612" si="15384">W611+V612-V613</f>
        <v>0</v>
      </c>
      <c r="X612" s="28">
        <f t="shared" ref="X612" si="15385">X611+W612-W613</f>
        <v>0</v>
      </c>
      <c r="Y612" s="28">
        <f t="shared" ref="Y612" si="15386">Y611+X612-X613</f>
        <v>0</v>
      </c>
      <c r="Z612" s="28">
        <f t="shared" ref="Z612" si="15387">Z611+Y612-Y613</f>
        <v>0</v>
      </c>
      <c r="AA612" s="28">
        <f t="shared" ref="AA612" si="15388">AA611+Z612-Z613</f>
        <v>0</v>
      </c>
      <c r="AB612" s="28">
        <f t="shared" ref="AB612" si="15389">AB611+AA612-AA613</f>
        <v>0</v>
      </c>
      <c r="AC612" s="167">
        <f>SUM(E611:AB611)</f>
        <v>0</v>
      </c>
      <c r="AD612" s="144"/>
      <c r="AF612" s="185"/>
      <c r="AG612" s="148"/>
      <c r="AH612" s="79">
        <f>AB612-AB613</f>
        <v>0</v>
      </c>
      <c r="AI612" s="27">
        <f>AH612</f>
        <v>0</v>
      </c>
      <c r="AJ612" s="28">
        <f t="shared" ref="AJ612" si="15390">AJ611+AI612-AI613</f>
        <v>0</v>
      </c>
      <c r="AK612" s="28">
        <f t="shared" ref="AK612" si="15391">AK611+AJ612-AJ613</f>
        <v>0</v>
      </c>
      <c r="AL612" s="28">
        <f t="shared" ref="AL612" si="15392">AL611+AK612-AK613</f>
        <v>0</v>
      </c>
      <c r="AM612" s="28">
        <f>AM611+AL612-AL613</f>
        <v>0</v>
      </c>
      <c r="AN612" s="28">
        <f t="shared" ref="AN612" si="15393">AN611+AM612-AM613</f>
        <v>0</v>
      </c>
      <c r="AO612" s="20">
        <f t="shared" ref="AO612" si="15394">AO611+AN612-AN613</f>
        <v>0</v>
      </c>
      <c r="AP612" s="28">
        <f t="shared" ref="AP612" si="15395">AP611+AO612-AO613</f>
        <v>0</v>
      </c>
      <c r="AQ612" s="28">
        <f t="shared" ref="AQ612" si="15396">AQ611+AP612-AP613</f>
        <v>0</v>
      </c>
      <c r="AR612" s="28">
        <f t="shared" ref="AR612" si="15397">AR611+AQ612-AQ613</f>
        <v>0</v>
      </c>
      <c r="AS612" s="28">
        <f t="shared" ref="AS612" si="15398">AS611+AR612-AR613</f>
        <v>0</v>
      </c>
      <c r="AT612" s="21">
        <f t="shared" ref="AT612" si="15399">AT611+AS612-AS613</f>
        <v>0</v>
      </c>
      <c r="AU612" s="20">
        <f t="shared" ref="AU612" si="15400">AU611+AT612-AT613</f>
        <v>0</v>
      </c>
      <c r="AV612" s="28">
        <f t="shared" ref="AV612" si="15401">AV611+AU612-AU613</f>
        <v>0</v>
      </c>
      <c r="AW612" s="28">
        <f t="shared" ref="AW612" si="15402">AW611+AV612-AV613</f>
        <v>0</v>
      </c>
      <c r="AX612" s="28">
        <f t="shared" ref="AX612" si="15403">AX611+AW612-AW613</f>
        <v>0</v>
      </c>
      <c r="AY612" s="28">
        <f t="shared" ref="AY612" si="15404">AY611+AX612-AX613</f>
        <v>0</v>
      </c>
      <c r="AZ612" s="21">
        <f t="shared" ref="AZ612" si="15405">AZ611+AY612-AY613</f>
        <v>0</v>
      </c>
      <c r="BA612" s="28">
        <f t="shared" ref="BA612" si="15406">BA611+AZ612-AZ613</f>
        <v>0</v>
      </c>
      <c r="BB612" s="28">
        <f t="shared" ref="BB612" si="15407">BB611+BA612-BA613</f>
        <v>0</v>
      </c>
      <c r="BC612" s="28">
        <f t="shared" ref="BC612" si="15408">BC611+BB612-BB613</f>
        <v>0</v>
      </c>
      <c r="BD612" s="28">
        <f t="shared" ref="BD612" si="15409">BD611+BC612-BC613</f>
        <v>0</v>
      </c>
      <c r="BE612" s="28">
        <f t="shared" ref="BE612" si="15410">BE611+BD612-BD613</f>
        <v>0</v>
      </c>
      <c r="BF612" s="28">
        <f t="shared" ref="BF612" si="15411">BF611+BE612-BE613</f>
        <v>0</v>
      </c>
      <c r="BG612" s="167">
        <f>SUM(AI611:BF611)</f>
        <v>0</v>
      </c>
      <c r="BH612" s="144"/>
      <c r="BJ612" s="185"/>
      <c r="BK612" s="148"/>
      <c r="BL612" s="79">
        <f>BF612-BF613</f>
        <v>0</v>
      </c>
      <c r="BM612" s="27">
        <f>BL612</f>
        <v>0</v>
      </c>
      <c r="BN612" s="28">
        <f t="shared" ref="BN612" si="15412">BN611+BM612-BM613</f>
        <v>0</v>
      </c>
      <c r="BO612" s="28">
        <f t="shared" ref="BO612" si="15413">BO611+BN612-BN613</f>
        <v>0</v>
      </c>
      <c r="BP612" s="28">
        <f t="shared" ref="BP612" si="15414">BP611+BO612-BO613</f>
        <v>0</v>
      </c>
      <c r="BQ612" s="28">
        <f>BQ611+BP612-BP613</f>
        <v>0</v>
      </c>
      <c r="BR612" s="28">
        <f t="shared" ref="BR612" si="15415">BR611+BQ612-BQ613</f>
        <v>0</v>
      </c>
      <c r="BS612" s="20">
        <f t="shared" ref="BS612" si="15416">BS611+BR612-BR613</f>
        <v>0</v>
      </c>
      <c r="BT612" s="28">
        <f t="shared" ref="BT612" si="15417">BT611+BS612-BS613</f>
        <v>0</v>
      </c>
      <c r="BU612" s="28">
        <f t="shared" ref="BU612" si="15418">BU611+BT612-BT613</f>
        <v>0</v>
      </c>
      <c r="BV612" s="28">
        <f t="shared" ref="BV612" si="15419">BV611+BU612-BU613</f>
        <v>0</v>
      </c>
      <c r="BW612" s="28">
        <f t="shared" ref="BW612" si="15420">BW611+BV612-BV613</f>
        <v>0</v>
      </c>
      <c r="BX612" s="21">
        <f t="shared" ref="BX612" si="15421">BX611+BW612-BW613</f>
        <v>0</v>
      </c>
      <c r="BY612" s="20">
        <f t="shared" ref="BY612" si="15422">BY611+BX612-BX613</f>
        <v>0</v>
      </c>
      <c r="BZ612" s="28">
        <f t="shared" ref="BZ612" si="15423">BZ611+BY612-BY613</f>
        <v>0</v>
      </c>
      <c r="CA612" s="28">
        <f t="shared" ref="CA612" si="15424">CA611+BZ612-BZ613</f>
        <v>0</v>
      </c>
      <c r="CB612" s="28">
        <f t="shared" ref="CB612" si="15425">CB611+CA612-CA613</f>
        <v>0</v>
      </c>
      <c r="CC612" s="28">
        <f t="shared" ref="CC612" si="15426">CC611+CB612-CB613</f>
        <v>0</v>
      </c>
      <c r="CD612" s="21">
        <f t="shared" ref="CD612" si="15427">CD611+CC612-CC613</f>
        <v>0</v>
      </c>
      <c r="CE612" s="28">
        <f t="shared" ref="CE612" si="15428">CE611+CD612-CD613</f>
        <v>0</v>
      </c>
      <c r="CF612" s="28">
        <f t="shared" ref="CF612" si="15429">CF611+CE612-CE613</f>
        <v>0</v>
      </c>
      <c r="CG612" s="28">
        <f t="shared" ref="CG612" si="15430">CG611+CF612-CF613</f>
        <v>0</v>
      </c>
      <c r="CH612" s="28">
        <f t="shared" ref="CH612" si="15431">CH611+CG612-CG613</f>
        <v>0</v>
      </c>
      <c r="CI612" s="28">
        <f t="shared" ref="CI612" si="15432">CI611+CH612-CH613</f>
        <v>0</v>
      </c>
      <c r="CJ612" s="28">
        <f t="shared" ref="CJ612" si="15433">CJ611+CI612-CI613</f>
        <v>0</v>
      </c>
      <c r="CK612" s="167">
        <f>SUM(BM611:CJ611)</f>
        <v>0</v>
      </c>
      <c r="CL612" s="144"/>
      <c r="CN612" s="185"/>
      <c r="CO612" s="148"/>
      <c r="CP612" s="79">
        <f>CJ612-CJ613</f>
        <v>0</v>
      </c>
      <c r="CQ612" s="27">
        <f>CP612</f>
        <v>0</v>
      </c>
      <c r="CR612" s="28">
        <f t="shared" ref="CR612" si="15434">CR611+CQ612-CQ613</f>
        <v>0</v>
      </c>
      <c r="CS612" s="28">
        <f t="shared" ref="CS612" si="15435">CS611+CR612-CR613</f>
        <v>0</v>
      </c>
      <c r="CT612" s="28">
        <f t="shared" ref="CT612" si="15436">CT611+CS612-CS613</f>
        <v>0</v>
      </c>
      <c r="CU612" s="28">
        <f>CU611+CT612-CT613</f>
        <v>0</v>
      </c>
      <c r="CV612" s="28">
        <f t="shared" ref="CV612" si="15437">CV611+CU612-CU613</f>
        <v>0</v>
      </c>
      <c r="CW612" s="20">
        <f t="shared" ref="CW612" si="15438">CW611+CV612-CV613</f>
        <v>0</v>
      </c>
      <c r="CX612" s="28">
        <f t="shared" ref="CX612" si="15439">CX611+CW612-CW613</f>
        <v>0</v>
      </c>
      <c r="CY612" s="28">
        <f t="shared" ref="CY612" si="15440">CY611+CX612-CX613</f>
        <v>0</v>
      </c>
      <c r="CZ612" s="28">
        <f t="shared" ref="CZ612" si="15441">CZ611+CY612-CY613</f>
        <v>0</v>
      </c>
      <c r="DA612" s="28">
        <f t="shared" ref="DA612" si="15442">DA611+CZ612-CZ613</f>
        <v>0</v>
      </c>
      <c r="DB612" s="21">
        <f t="shared" ref="DB612" si="15443">DB611+DA612-DA613</f>
        <v>0</v>
      </c>
      <c r="DC612" s="20">
        <f t="shared" ref="DC612" si="15444">DC611+DB612-DB613</f>
        <v>0</v>
      </c>
      <c r="DD612" s="28">
        <f t="shared" ref="DD612" si="15445">DD611+DC612-DC613</f>
        <v>0</v>
      </c>
      <c r="DE612" s="28">
        <f t="shared" ref="DE612" si="15446">DE611+DD612-DD613</f>
        <v>0</v>
      </c>
      <c r="DF612" s="28">
        <f t="shared" ref="DF612" si="15447">DF611+DE612-DE613</f>
        <v>0</v>
      </c>
      <c r="DG612" s="28">
        <f t="shared" ref="DG612" si="15448">DG611+DF612-DF613</f>
        <v>0</v>
      </c>
      <c r="DH612" s="21">
        <f t="shared" ref="DH612" si="15449">DH611+DG612-DG613</f>
        <v>0</v>
      </c>
      <c r="DI612" s="28">
        <f t="shared" ref="DI612" si="15450">DI611+DH612-DH613</f>
        <v>0</v>
      </c>
      <c r="DJ612" s="28">
        <f t="shared" ref="DJ612" si="15451">DJ611+DI612-DI613</f>
        <v>0</v>
      </c>
      <c r="DK612" s="28">
        <f t="shared" ref="DK612" si="15452">DK611+DJ612-DJ613</f>
        <v>0</v>
      </c>
      <c r="DL612" s="28">
        <f t="shared" ref="DL612" si="15453">DL611+DK612-DK613</f>
        <v>0</v>
      </c>
      <c r="DM612" s="28">
        <f t="shared" ref="DM612" si="15454">DM611+DL612-DL613</f>
        <v>0</v>
      </c>
      <c r="DN612" s="28">
        <f t="shared" ref="DN612" si="15455">DN611+DM612-DM613</f>
        <v>0</v>
      </c>
      <c r="DO612" s="167">
        <f>SUM(CQ611:DN611)</f>
        <v>0</v>
      </c>
      <c r="DP612" s="144"/>
      <c r="DR612" s="185"/>
      <c r="DS612" s="148"/>
      <c r="DT612" s="79">
        <f>DN612-DN613</f>
        <v>0</v>
      </c>
      <c r="DU612" s="27">
        <f>DT612</f>
        <v>0</v>
      </c>
      <c r="DV612" s="28">
        <f t="shared" ref="DV612" si="15456">DV611+DU612-DU613</f>
        <v>0</v>
      </c>
      <c r="DW612" s="28">
        <f t="shared" ref="DW612" si="15457">DW611+DV612-DV613</f>
        <v>0</v>
      </c>
      <c r="DX612" s="28">
        <f t="shared" ref="DX612" si="15458">DX611+DW612-DW613</f>
        <v>0</v>
      </c>
      <c r="DY612" s="28">
        <f>DY611+DX612-DX613</f>
        <v>0</v>
      </c>
      <c r="DZ612" s="28">
        <f t="shared" ref="DZ612" si="15459">DZ611+DY612-DY613</f>
        <v>0</v>
      </c>
      <c r="EA612" s="20">
        <f t="shared" ref="EA612" si="15460">EA611+DZ612-DZ613</f>
        <v>0</v>
      </c>
      <c r="EB612" s="28">
        <f t="shared" ref="EB612" si="15461">EB611+EA612-EA613</f>
        <v>0</v>
      </c>
      <c r="EC612" s="28">
        <f t="shared" ref="EC612" si="15462">EC611+EB612-EB613</f>
        <v>0</v>
      </c>
      <c r="ED612" s="28">
        <f t="shared" ref="ED612" si="15463">ED611+EC612-EC613</f>
        <v>0</v>
      </c>
      <c r="EE612" s="28">
        <f t="shared" ref="EE612" si="15464">EE611+ED612-ED613</f>
        <v>0</v>
      </c>
      <c r="EF612" s="21">
        <f t="shared" ref="EF612" si="15465">EF611+EE612-EE613</f>
        <v>0</v>
      </c>
      <c r="EG612" s="20">
        <f t="shared" ref="EG612" si="15466">EG611+EF612-EF613</f>
        <v>0</v>
      </c>
      <c r="EH612" s="28">
        <f t="shared" ref="EH612" si="15467">EH611+EG612-EG613</f>
        <v>0</v>
      </c>
      <c r="EI612" s="28">
        <f t="shared" ref="EI612" si="15468">EI611+EH612-EH613</f>
        <v>0</v>
      </c>
      <c r="EJ612" s="28">
        <f t="shared" ref="EJ612" si="15469">EJ611+EI612-EI613</f>
        <v>0</v>
      </c>
      <c r="EK612" s="28">
        <f t="shared" ref="EK612" si="15470">EK611+EJ612-EJ613</f>
        <v>0</v>
      </c>
      <c r="EL612" s="21">
        <f t="shared" ref="EL612" si="15471">EL611+EK612-EK613</f>
        <v>0</v>
      </c>
      <c r="EM612" s="28">
        <f t="shared" ref="EM612" si="15472">EM611+EL612-EL613</f>
        <v>0</v>
      </c>
      <c r="EN612" s="28">
        <f t="shared" ref="EN612" si="15473">EN611+EM612-EM613</f>
        <v>0</v>
      </c>
      <c r="EO612" s="28">
        <f t="shared" ref="EO612" si="15474">EO611+EN612-EN613</f>
        <v>0</v>
      </c>
      <c r="EP612" s="28">
        <f t="shared" ref="EP612" si="15475">EP611+EO612-EO613</f>
        <v>0</v>
      </c>
      <c r="EQ612" s="28">
        <f t="shared" ref="EQ612" si="15476">EQ611+EP612-EP613</f>
        <v>0</v>
      </c>
      <c r="ER612" s="28">
        <f t="shared" ref="ER612" si="15477">ER611+EQ612-EQ613</f>
        <v>0</v>
      </c>
      <c r="ES612" s="167">
        <f>SUM(DU611:ER611)</f>
        <v>0</v>
      </c>
      <c r="ET612" s="144"/>
    </row>
    <row r="613" spans="2:150" x14ac:dyDescent="0.25">
      <c r="B613" s="186"/>
      <c r="C613" s="67"/>
      <c r="D613" s="63"/>
      <c r="E613" s="45"/>
      <c r="F613" s="45"/>
      <c r="G613" s="45"/>
      <c r="H613" s="45"/>
      <c r="I613" s="45"/>
      <c r="J613" s="46"/>
      <c r="K613" s="47"/>
      <c r="L613" s="45"/>
      <c r="M613" s="45"/>
      <c r="N613" s="45"/>
      <c r="O613" s="45"/>
      <c r="P613" s="46"/>
      <c r="Q613" s="47"/>
      <c r="R613" s="45"/>
      <c r="S613" s="45"/>
      <c r="T613" s="45"/>
      <c r="U613" s="45"/>
      <c r="V613" s="46"/>
      <c r="W613" s="47"/>
      <c r="X613" s="45"/>
      <c r="Y613" s="45"/>
      <c r="Z613" s="45"/>
      <c r="AA613" s="45"/>
      <c r="AB613" s="45"/>
      <c r="AC613" s="48" t="s">
        <v>69</v>
      </c>
      <c r="AD613" s="59">
        <f>SUM(E613:AB613)</f>
        <v>0</v>
      </c>
      <c r="AF613" s="186"/>
      <c r="AG613" s="67"/>
      <c r="AH613" s="63"/>
      <c r="AI613" s="45"/>
      <c r="AJ613" s="45"/>
      <c r="AK613" s="45"/>
      <c r="AL613" s="45"/>
      <c r="AM613" s="45"/>
      <c r="AN613" s="46"/>
      <c r="AO613" s="47"/>
      <c r="AP613" s="45"/>
      <c r="AQ613" s="45"/>
      <c r="AR613" s="45"/>
      <c r="AS613" s="45"/>
      <c r="AT613" s="46"/>
      <c r="AU613" s="47"/>
      <c r="AV613" s="45"/>
      <c r="AW613" s="45"/>
      <c r="AX613" s="45"/>
      <c r="AY613" s="45"/>
      <c r="AZ613" s="46"/>
      <c r="BA613" s="47"/>
      <c r="BB613" s="45"/>
      <c r="BC613" s="45"/>
      <c r="BD613" s="45"/>
      <c r="BE613" s="45"/>
      <c r="BF613" s="45"/>
      <c r="BG613" s="48" t="s">
        <v>69</v>
      </c>
      <c r="BH613" s="59">
        <f>SUM(AI613:BF613)</f>
        <v>0</v>
      </c>
      <c r="BJ613" s="186"/>
      <c r="BK613" s="67"/>
      <c r="BL613" s="63"/>
      <c r="BM613" s="45"/>
      <c r="BN613" s="45"/>
      <c r="BO613" s="45"/>
      <c r="BP613" s="45"/>
      <c r="BQ613" s="45"/>
      <c r="BR613" s="46"/>
      <c r="BS613" s="47"/>
      <c r="BT613" s="45"/>
      <c r="BU613" s="45"/>
      <c r="BV613" s="45"/>
      <c r="BW613" s="45"/>
      <c r="BX613" s="46"/>
      <c r="BY613" s="47"/>
      <c r="BZ613" s="45"/>
      <c r="CA613" s="45"/>
      <c r="CB613" s="45"/>
      <c r="CC613" s="45"/>
      <c r="CD613" s="46"/>
      <c r="CE613" s="47"/>
      <c r="CF613" s="45"/>
      <c r="CG613" s="45"/>
      <c r="CH613" s="45"/>
      <c r="CI613" s="45"/>
      <c r="CJ613" s="45"/>
      <c r="CK613" s="48" t="s">
        <v>69</v>
      </c>
      <c r="CL613" s="59">
        <f>SUM(BM613:CJ613)</f>
        <v>0</v>
      </c>
      <c r="CN613" s="186"/>
      <c r="CO613" s="67"/>
      <c r="CP613" s="63"/>
      <c r="CQ613" s="45"/>
      <c r="CR613" s="45"/>
      <c r="CS613" s="45"/>
      <c r="CT613" s="45"/>
      <c r="CU613" s="45"/>
      <c r="CV613" s="46"/>
      <c r="CW613" s="47"/>
      <c r="CX613" s="45"/>
      <c r="CY613" s="45"/>
      <c r="CZ613" s="45"/>
      <c r="DA613" s="45"/>
      <c r="DB613" s="46"/>
      <c r="DC613" s="47"/>
      <c r="DD613" s="45"/>
      <c r="DE613" s="45"/>
      <c r="DF613" s="45"/>
      <c r="DG613" s="45"/>
      <c r="DH613" s="46"/>
      <c r="DI613" s="47"/>
      <c r="DJ613" s="45"/>
      <c r="DK613" s="45"/>
      <c r="DL613" s="45"/>
      <c r="DM613" s="45"/>
      <c r="DN613" s="45"/>
      <c r="DO613" s="48" t="s">
        <v>69</v>
      </c>
      <c r="DP613" s="59">
        <f>SUM(CQ613:DN613)</f>
        <v>0</v>
      </c>
      <c r="DR613" s="186"/>
      <c r="DS613" s="67"/>
      <c r="DT613" s="63"/>
      <c r="DU613" s="45"/>
      <c r="DV613" s="45"/>
      <c r="DW613" s="45"/>
      <c r="DX613" s="45"/>
      <c r="DY613" s="45"/>
      <c r="DZ613" s="46"/>
      <c r="EA613" s="47"/>
      <c r="EB613" s="45"/>
      <c r="EC613" s="45"/>
      <c r="ED613" s="45"/>
      <c r="EE613" s="45"/>
      <c r="EF613" s="46"/>
      <c r="EG613" s="47"/>
      <c r="EH613" s="45"/>
      <c r="EI613" s="45"/>
      <c r="EJ613" s="45"/>
      <c r="EK613" s="45"/>
      <c r="EL613" s="46"/>
      <c r="EM613" s="47"/>
      <c r="EN613" s="45"/>
      <c r="EO613" s="45"/>
      <c r="EP613" s="45"/>
      <c r="EQ613" s="45"/>
      <c r="ER613" s="45"/>
      <c r="ES613" s="48" t="s">
        <v>69</v>
      </c>
      <c r="ET613" s="59">
        <f>SUM(DU613:ER613)</f>
        <v>0</v>
      </c>
    </row>
    <row r="614" spans="2:150" x14ac:dyDescent="0.25">
      <c r="B614" s="178" t="s">
        <v>12</v>
      </c>
      <c r="C614" s="147" t="s">
        <v>42</v>
      </c>
      <c r="D614" s="61" t="s">
        <v>7</v>
      </c>
      <c r="E614" s="17"/>
      <c r="F614" s="17"/>
      <c r="G614" s="17"/>
      <c r="H614" s="17"/>
      <c r="I614" s="17"/>
      <c r="J614" s="17"/>
      <c r="K614" s="18"/>
      <c r="L614" s="17"/>
      <c r="M614" s="17"/>
      <c r="N614" s="17"/>
      <c r="O614" s="17"/>
      <c r="P614" s="19"/>
      <c r="Q614" s="18"/>
      <c r="R614" s="17"/>
      <c r="S614" s="17"/>
      <c r="T614" s="17"/>
      <c r="U614" s="17"/>
      <c r="V614" s="19"/>
      <c r="W614" s="17"/>
      <c r="X614" s="17"/>
      <c r="Y614" s="17"/>
      <c r="Z614" s="17"/>
      <c r="AA614" s="17"/>
      <c r="AB614" s="17"/>
      <c r="AC614" s="168" t="s">
        <v>8</v>
      </c>
      <c r="AD614" s="169"/>
      <c r="AF614" s="178" t="s">
        <v>12</v>
      </c>
      <c r="AG614" s="147" t="s">
        <v>42</v>
      </c>
      <c r="AH614" s="61" t="s">
        <v>7</v>
      </c>
      <c r="AI614" s="17"/>
      <c r="AJ614" s="17"/>
      <c r="AK614" s="17"/>
      <c r="AL614" s="17"/>
      <c r="AM614" s="17"/>
      <c r="AN614" s="17"/>
      <c r="AO614" s="18"/>
      <c r="AP614" s="17"/>
      <c r="AQ614" s="17"/>
      <c r="AR614" s="17"/>
      <c r="AS614" s="17"/>
      <c r="AT614" s="19"/>
      <c r="AU614" s="18"/>
      <c r="AV614" s="17"/>
      <c r="AW614" s="17"/>
      <c r="AX614" s="17"/>
      <c r="AY614" s="17"/>
      <c r="AZ614" s="19"/>
      <c r="BA614" s="17"/>
      <c r="BB614" s="17"/>
      <c r="BC614" s="17"/>
      <c r="BD614" s="17"/>
      <c r="BE614" s="17"/>
      <c r="BF614" s="17"/>
      <c r="BG614" s="168" t="s">
        <v>8</v>
      </c>
      <c r="BH614" s="169"/>
      <c r="BJ614" s="178" t="s">
        <v>12</v>
      </c>
      <c r="BK614" s="147" t="s">
        <v>42</v>
      </c>
      <c r="BL614" s="61" t="s">
        <v>7</v>
      </c>
      <c r="BM614" s="17"/>
      <c r="BN614" s="17"/>
      <c r="BO614" s="17"/>
      <c r="BP614" s="17"/>
      <c r="BQ614" s="17"/>
      <c r="BR614" s="17"/>
      <c r="BS614" s="18"/>
      <c r="BT614" s="17"/>
      <c r="BU614" s="17"/>
      <c r="BV614" s="17"/>
      <c r="BW614" s="17"/>
      <c r="BX614" s="19"/>
      <c r="BY614" s="18"/>
      <c r="BZ614" s="17"/>
      <c r="CA614" s="17"/>
      <c r="CB614" s="17"/>
      <c r="CC614" s="17"/>
      <c r="CD614" s="19"/>
      <c r="CE614" s="17"/>
      <c r="CF614" s="17"/>
      <c r="CG614" s="17"/>
      <c r="CH614" s="17"/>
      <c r="CI614" s="17"/>
      <c r="CJ614" s="17"/>
      <c r="CK614" s="168" t="s">
        <v>8</v>
      </c>
      <c r="CL614" s="169"/>
      <c r="CN614" s="178" t="s">
        <v>12</v>
      </c>
      <c r="CO614" s="147" t="s">
        <v>42</v>
      </c>
      <c r="CP614" s="61" t="s">
        <v>7</v>
      </c>
      <c r="CQ614" s="17"/>
      <c r="CR614" s="17"/>
      <c r="CS614" s="17"/>
      <c r="CT614" s="17"/>
      <c r="CU614" s="17"/>
      <c r="CV614" s="17"/>
      <c r="CW614" s="18"/>
      <c r="CX614" s="17"/>
      <c r="CY614" s="17"/>
      <c r="CZ614" s="17"/>
      <c r="DA614" s="17"/>
      <c r="DB614" s="19"/>
      <c r="DC614" s="18"/>
      <c r="DD614" s="17"/>
      <c r="DE614" s="17"/>
      <c r="DF614" s="17"/>
      <c r="DG614" s="17"/>
      <c r="DH614" s="19"/>
      <c r="DI614" s="17"/>
      <c r="DJ614" s="17"/>
      <c r="DK614" s="17"/>
      <c r="DL614" s="17"/>
      <c r="DM614" s="17"/>
      <c r="DN614" s="17"/>
      <c r="DO614" s="168" t="s">
        <v>8</v>
      </c>
      <c r="DP614" s="169"/>
      <c r="DR614" s="178" t="s">
        <v>12</v>
      </c>
      <c r="DS614" s="147" t="s">
        <v>42</v>
      </c>
      <c r="DT614" s="61" t="s">
        <v>7</v>
      </c>
      <c r="DU614" s="17"/>
      <c r="DV614" s="17"/>
      <c r="DW614" s="17"/>
      <c r="DX614" s="17"/>
      <c r="DY614" s="17"/>
      <c r="DZ614" s="17"/>
      <c r="EA614" s="18"/>
      <c r="EB614" s="17"/>
      <c r="EC614" s="17"/>
      <c r="ED614" s="17"/>
      <c r="EE614" s="17"/>
      <c r="EF614" s="19"/>
      <c r="EG614" s="18"/>
      <c r="EH614" s="17"/>
      <c r="EI614" s="17"/>
      <c r="EJ614" s="17"/>
      <c r="EK614" s="17"/>
      <c r="EL614" s="19"/>
      <c r="EM614" s="17"/>
      <c r="EN614" s="17"/>
      <c r="EO614" s="17"/>
      <c r="EP614" s="17"/>
      <c r="EQ614" s="17"/>
      <c r="ER614" s="17"/>
      <c r="ES614" s="168" t="s">
        <v>8</v>
      </c>
      <c r="ET614" s="169"/>
    </row>
    <row r="615" spans="2:150" x14ac:dyDescent="0.25">
      <c r="B615" s="179"/>
      <c r="C615" s="148"/>
      <c r="D615" s="62"/>
      <c r="E615" s="27">
        <f>D615</f>
        <v>0</v>
      </c>
      <c r="F615" s="28">
        <f t="shared" ref="F615" si="15478">F614+E615-E616</f>
        <v>0</v>
      </c>
      <c r="G615" s="28">
        <f t="shared" ref="G615" si="15479">G614+F615-F616</f>
        <v>0</v>
      </c>
      <c r="H615" s="28">
        <f t="shared" ref="H615" si="15480">H614+G615-G616</f>
        <v>0</v>
      </c>
      <c r="I615" s="28">
        <f>I614+H615-H616</f>
        <v>0</v>
      </c>
      <c r="J615" s="28">
        <f t="shared" ref="J615" si="15481">J614+I615-I616</f>
        <v>0</v>
      </c>
      <c r="K615" s="20">
        <f t="shared" ref="K615" si="15482">K614+J615-J616</f>
        <v>0</v>
      </c>
      <c r="L615" s="28">
        <f t="shared" ref="L615" si="15483">L614+K615-K616</f>
        <v>0</v>
      </c>
      <c r="M615" s="28">
        <f t="shared" ref="M615" si="15484">M614+L615-L616</f>
        <v>0</v>
      </c>
      <c r="N615" s="28">
        <f t="shared" ref="N615" si="15485">N614+M615-M616</f>
        <v>0</v>
      </c>
      <c r="O615" s="28">
        <f t="shared" ref="O615" si="15486">O614+N615-N616</f>
        <v>0</v>
      </c>
      <c r="P615" s="21">
        <f t="shared" ref="P615" si="15487">P614+O615-O616</f>
        <v>0</v>
      </c>
      <c r="Q615" s="20">
        <f t="shared" ref="Q615" si="15488">Q614+P615-P616</f>
        <v>0</v>
      </c>
      <c r="R615" s="28">
        <f t="shared" ref="R615" si="15489">R614+Q615-Q616</f>
        <v>0</v>
      </c>
      <c r="S615" s="28">
        <f t="shared" ref="S615" si="15490">S614+R615-R616</f>
        <v>0</v>
      </c>
      <c r="T615" s="28">
        <f t="shared" ref="T615" si="15491">T614+S615-S616</f>
        <v>0</v>
      </c>
      <c r="U615" s="28">
        <f t="shared" ref="U615" si="15492">U614+T615-T616</f>
        <v>0</v>
      </c>
      <c r="V615" s="21">
        <f t="shared" ref="V615" si="15493">V614+U615-U616</f>
        <v>0</v>
      </c>
      <c r="W615" s="28">
        <f t="shared" ref="W615" si="15494">W614+V615-V616</f>
        <v>0</v>
      </c>
      <c r="X615" s="28">
        <f t="shared" ref="X615" si="15495">X614+W615-W616</f>
        <v>0</v>
      </c>
      <c r="Y615" s="28">
        <f t="shared" ref="Y615" si="15496">Y614+X615-X616</f>
        <v>0</v>
      </c>
      <c r="Z615" s="28">
        <f t="shared" ref="Z615" si="15497">Z614+Y615-Y616</f>
        <v>0</v>
      </c>
      <c r="AA615" s="28">
        <f t="shared" ref="AA615" si="15498">AA614+Z615-Z616</f>
        <v>0</v>
      </c>
      <c r="AB615" s="28">
        <f t="shared" ref="AB615" si="15499">AB614+AA615-AA616</f>
        <v>0</v>
      </c>
      <c r="AC615" s="170">
        <f>SUM(E614:AB614)</f>
        <v>0</v>
      </c>
      <c r="AD615" s="144"/>
      <c r="AF615" s="179"/>
      <c r="AG615" s="148"/>
      <c r="AH615" s="79">
        <f>AB615-AB616</f>
        <v>0</v>
      </c>
      <c r="AI615" s="27">
        <f>AH615</f>
        <v>0</v>
      </c>
      <c r="AJ615" s="28">
        <f t="shared" ref="AJ615" si="15500">AJ614+AI615-AI616</f>
        <v>0</v>
      </c>
      <c r="AK615" s="28">
        <f t="shared" ref="AK615" si="15501">AK614+AJ615-AJ616</f>
        <v>0</v>
      </c>
      <c r="AL615" s="28">
        <f t="shared" ref="AL615" si="15502">AL614+AK615-AK616</f>
        <v>0</v>
      </c>
      <c r="AM615" s="28">
        <f>AM614+AL615-AL616</f>
        <v>0</v>
      </c>
      <c r="AN615" s="28">
        <f t="shared" ref="AN615" si="15503">AN614+AM615-AM616</f>
        <v>0</v>
      </c>
      <c r="AO615" s="20">
        <f t="shared" ref="AO615" si="15504">AO614+AN615-AN616</f>
        <v>0</v>
      </c>
      <c r="AP615" s="28">
        <f t="shared" ref="AP615" si="15505">AP614+AO615-AO616</f>
        <v>0</v>
      </c>
      <c r="AQ615" s="28">
        <f t="shared" ref="AQ615" si="15506">AQ614+AP615-AP616</f>
        <v>0</v>
      </c>
      <c r="AR615" s="28">
        <f t="shared" ref="AR615" si="15507">AR614+AQ615-AQ616</f>
        <v>0</v>
      </c>
      <c r="AS615" s="28">
        <f t="shared" ref="AS615" si="15508">AS614+AR615-AR616</f>
        <v>0</v>
      </c>
      <c r="AT615" s="21">
        <f t="shared" ref="AT615" si="15509">AT614+AS615-AS616</f>
        <v>0</v>
      </c>
      <c r="AU615" s="20">
        <f t="shared" ref="AU615" si="15510">AU614+AT615-AT616</f>
        <v>0</v>
      </c>
      <c r="AV615" s="28">
        <f t="shared" ref="AV615" si="15511">AV614+AU615-AU616</f>
        <v>0</v>
      </c>
      <c r="AW615" s="28">
        <f t="shared" ref="AW615" si="15512">AW614+AV615-AV616</f>
        <v>0</v>
      </c>
      <c r="AX615" s="28">
        <f t="shared" ref="AX615" si="15513">AX614+AW615-AW616</f>
        <v>0</v>
      </c>
      <c r="AY615" s="28">
        <f t="shared" ref="AY615" si="15514">AY614+AX615-AX616</f>
        <v>0</v>
      </c>
      <c r="AZ615" s="21">
        <f t="shared" ref="AZ615" si="15515">AZ614+AY615-AY616</f>
        <v>0</v>
      </c>
      <c r="BA615" s="28">
        <f t="shared" ref="BA615" si="15516">BA614+AZ615-AZ616</f>
        <v>0</v>
      </c>
      <c r="BB615" s="28">
        <f t="shared" ref="BB615" si="15517">BB614+BA615-BA616</f>
        <v>0</v>
      </c>
      <c r="BC615" s="28">
        <f t="shared" ref="BC615" si="15518">BC614+BB615-BB616</f>
        <v>0</v>
      </c>
      <c r="BD615" s="28">
        <f t="shared" ref="BD615" si="15519">BD614+BC615-BC616</f>
        <v>0</v>
      </c>
      <c r="BE615" s="28">
        <f t="shared" ref="BE615" si="15520">BE614+BD615-BD616</f>
        <v>0</v>
      </c>
      <c r="BF615" s="28">
        <f t="shared" ref="BF615" si="15521">BF614+BE615-BE616</f>
        <v>0</v>
      </c>
      <c r="BG615" s="170">
        <f>SUM(AI614:BF614)</f>
        <v>0</v>
      </c>
      <c r="BH615" s="144"/>
      <c r="BJ615" s="179"/>
      <c r="BK615" s="148"/>
      <c r="BL615" s="79">
        <f>BF615-BF616</f>
        <v>0</v>
      </c>
      <c r="BM615" s="27">
        <f>BL615</f>
        <v>0</v>
      </c>
      <c r="BN615" s="28">
        <f t="shared" ref="BN615" si="15522">BN614+BM615-BM616</f>
        <v>0</v>
      </c>
      <c r="BO615" s="28">
        <f t="shared" ref="BO615" si="15523">BO614+BN615-BN616</f>
        <v>0</v>
      </c>
      <c r="BP615" s="28">
        <f t="shared" ref="BP615" si="15524">BP614+BO615-BO616</f>
        <v>0</v>
      </c>
      <c r="BQ615" s="28">
        <f>BQ614+BP615-BP616</f>
        <v>0</v>
      </c>
      <c r="BR615" s="28">
        <f t="shared" ref="BR615" si="15525">BR614+BQ615-BQ616</f>
        <v>0</v>
      </c>
      <c r="BS615" s="20">
        <f t="shared" ref="BS615" si="15526">BS614+BR615-BR616</f>
        <v>0</v>
      </c>
      <c r="BT615" s="28">
        <f t="shared" ref="BT615" si="15527">BT614+BS615-BS616</f>
        <v>0</v>
      </c>
      <c r="BU615" s="28">
        <f t="shared" ref="BU615" si="15528">BU614+BT615-BT616</f>
        <v>0</v>
      </c>
      <c r="BV615" s="28">
        <f t="shared" ref="BV615" si="15529">BV614+BU615-BU616</f>
        <v>0</v>
      </c>
      <c r="BW615" s="28">
        <f t="shared" ref="BW615" si="15530">BW614+BV615-BV616</f>
        <v>0</v>
      </c>
      <c r="BX615" s="21">
        <f t="shared" ref="BX615" si="15531">BX614+BW615-BW616</f>
        <v>0</v>
      </c>
      <c r="BY615" s="20">
        <f t="shared" ref="BY615" si="15532">BY614+BX615-BX616</f>
        <v>0</v>
      </c>
      <c r="BZ615" s="28">
        <f t="shared" ref="BZ615" si="15533">BZ614+BY615-BY616</f>
        <v>0</v>
      </c>
      <c r="CA615" s="28">
        <f t="shared" ref="CA615" si="15534">CA614+BZ615-BZ616</f>
        <v>0</v>
      </c>
      <c r="CB615" s="28">
        <f t="shared" ref="CB615" si="15535">CB614+CA615-CA616</f>
        <v>0</v>
      </c>
      <c r="CC615" s="28">
        <f t="shared" ref="CC615" si="15536">CC614+CB615-CB616</f>
        <v>0</v>
      </c>
      <c r="CD615" s="21">
        <f t="shared" ref="CD615" si="15537">CD614+CC615-CC616</f>
        <v>0</v>
      </c>
      <c r="CE615" s="28">
        <f t="shared" ref="CE615" si="15538">CE614+CD615-CD616</f>
        <v>0</v>
      </c>
      <c r="CF615" s="28">
        <f t="shared" ref="CF615" si="15539">CF614+CE615-CE616</f>
        <v>0</v>
      </c>
      <c r="CG615" s="28">
        <f t="shared" ref="CG615" si="15540">CG614+CF615-CF616</f>
        <v>0</v>
      </c>
      <c r="CH615" s="28">
        <f t="shared" ref="CH615" si="15541">CH614+CG615-CG616</f>
        <v>0</v>
      </c>
      <c r="CI615" s="28">
        <f t="shared" ref="CI615" si="15542">CI614+CH615-CH616</f>
        <v>0</v>
      </c>
      <c r="CJ615" s="28">
        <f t="shared" ref="CJ615" si="15543">CJ614+CI615-CI616</f>
        <v>0</v>
      </c>
      <c r="CK615" s="170">
        <f>SUM(BM614:CJ614)</f>
        <v>0</v>
      </c>
      <c r="CL615" s="144"/>
      <c r="CN615" s="179"/>
      <c r="CO615" s="148"/>
      <c r="CP615" s="79">
        <f>CJ615-CJ616</f>
        <v>0</v>
      </c>
      <c r="CQ615" s="27">
        <f>CP615</f>
        <v>0</v>
      </c>
      <c r="CR615" s="28">
        <f t="shared" ref="CR615" si="15544">CR614+CQ615-CQ616</f>
        <v>0</v>
      </c>
      <c r="CS615" s="28">
        <f t="shared" ref="CS615" si="15545">CS614+CR615-CR616</f>
        <v>0</v>
      </c>
      <c r="CT615" s="28">
        <f t="shared" ref="CT615" si="15546">CT614+CS615-CS616</f>
        <v>0</v>
      </c>
      <c r="CU615" s="28">
        <f>CU614+CT615-CT616</f>
        <v>0</v>
      </c>
      <c r="CV615" s="28">
        <f t="shared" ref="CV615" si="15547">CV614+CU615-CU616</f>
        <v>0</v>
      </c>
      <c r="CW615" s="20">
        <f t="shared" ref="CW615" si="15548">CW614+CV615-CV616</f>
        <v>0</v>
      </c>
      <c r="CX615" s="28">
        <f t="shared" ref="CX615" si="15549">CX614+CW615-CW616</f>
        <v>0</v>
      </c>
      <c r="CY615" s="28">
        <f t="shared" ref="CY615" si="15550">CY614+CX615-CX616</f>
        <v>0</v>
      </c>
      <c r="CZ615" s="28">
        <f t="shared" ref="CZ615" si="15551">CZ614+CY615-CY616</f>
        <v>0</v>
      </c>
      <c r="DA615" s="28">
        <f t="shared" ref="DA615" si="15552">DA614+CZ615-CZ616</f>
        <v>0</v>
      </c>
      <c r="DB615" s="21">
        <f t="shared" ref="DB615" si="15553">DB614+DA615-DA616</f>
        <v>0</v>
      </c>
      <c r="DC615" s="20">
        <f t="shared" ref="DC615" si="15554">DC614+DB615-DB616</f>
        <v>0</v>
      </c>
      <c r="DD615" s="28">
        <f t="shared" ref="DD615" si="15555">DD614+DC615-DC616</f>
        <v>0</v>
      </c>
      <c r="DE615" s="28">
        <f t="shared" ref="DE615" si="15556">DE614+DD615-DD616</f>
        <v>0</v>
      </c>
      <c r="DF615" s="28">
        <f t="shared" ref="DF615" si="15557">DF614+DE615-DE616</f>
        <v>0</v>
      </c>
      <c r="DG615" s="28">
        <f t="shared" ref="DG615" si="15558">DG614+DF615-DF616</f>
        <v>0</v>
      </c>
      <c r="DH615" s="21">
        <f t="shared" ref="DH615" si="15559">DH614+DG615-DG616</f>
        <v>0</v>
      </c>
      <c r="DI615" s="28">
        <f t="shared" ref="DI615" si="15560">DI614+DH615-DH616</f>
        <v>0</v>
      </c>
      <c r="DJ615" s="28">
        <f t="shared" ref="DJ615" si="15561">DJ614+DI615-DI616</f>
        <v>0</v>
      </c>
      <c r="DK615" s="28">
        <f t="shared" ref="DK615" si="15562">DK614+DJ615-DJ616</f>
        <v>0</v>
      </c>
      <c r="DL615" s="28">
        <f t="shared" ref="DL615" si="15563">DL614+DK615-DK616</f>
        <v>0</v>
      </c>
      <c r="DM615" s="28">
        <f t="shared" ref="DM615" si="15564">DM614+DL615-DL616</f>
        <v>0</v>
      </c>
      <c r="DN615" s="28">
        <f t="shared" ref="DN615" si="15565">DN614+DM615-DM616</f>
        <v>0</v>
      </c>
      <c r="DO615" s="170">
        <f>SUM(CQ614:DN614)</f>
        <v>0</v>
      </c>
      <c r="DP615" s="144"/>
      <c r="DR615" s="179"/>
      <c r="DS615" s="148"/>
      <c r="DT615" s="79">
        <f>DN615-DN616</f>
        <v>0</v>
      </c>
      <c r="DU615" s="27">
        <f>DT615</f>
        <v>0</v>
      </c>
      <c r="DV615" s="28">
        <f t="shared" ref="DV615" si="15566">DV614+DU615-DU616</f>
        <v>0</v>
      </c>
      <c r="DW615" s="28">
        <f t="shared" ref="DW615" si="15567">DW614+DV615-DV616</f>
        <v>0</v>
      </c>
      <c r="DX615" s="28">
        <f t="shared" ref="DX615" si="15568">DX614+DW615-DW616</f>
        <v>0</v>
      </c>
      <c r="DY615" s="28">
        <f>DY614+DX615-DX616</f>
        <v>0</v>
      </c>
      <c r="DZ615" s="28">
        <f t="shared" ref="DZ615" si="15569">DZ614+DY615-DY616</f>
        <v>0</v>
      </c>
      <c r="EA615" s="20">
        <f t="shared" ref="EA615" si="15570">EA614+DZ615-DZ616</f>
        <v>0</v>
      </c>
      <c r="EB615" s="28">
        <f t="shared" ref="EB615" si="15571">EB614+EA615-EA616</f>
        <v>0</v>
      </c>
      <c r="EC615" s="28">
        <f t="shared" ref="EC615" si="15572">EC614+EB615-EB616</f>
        <v>0</v>
      </c>
      <c r="ED615" s="28">
        <f t="shared" ref="ED615" si="15573">ED614+EC615-EC616</f>
        <v>0</v>
      </c>
      <c r="EE615" s="28">
        <f t="shared" ref="EE615" si="15574">EE614+ED615-ED616</f>
        <v>0</v>
      </c>
      <c r="EF615" s="21">
        <f t="shared" ref="EF615" si="15575">EF614+EE615-EE616</f>
        <v>0</v>
      </c>
      <c r="EG615" s="20">
        <f t="shared" ref="EG615" si="15576">EG614+EF615-EF616</f>
        <v>0</v>
      </c>
      <c r="EH615" s="28">
        <f t="shared" ref="EH615" si="15577">EH614+EG615-EG616</f>
        <v>0</v>
      </c>
      <c r="EI615" s="28">
        <f t="shared" ref="EI615" si="15578">EI614+EH615-EH616</f>
        <v>0</v>
      </c>
      <c r="EJ615" s="28">
        <f t="shared" ref="EJ615" si="15579">EJ614+EI615-EI616</f>
        <v>0</v>
      </c>
      <c r="EK615" s="28">
        <f t="shared" ref="EK615" si="15580">EK614+EJ615-EJ616</f>
        <v>0</v>
      </c>
      <c r="EL615" s="21">
        <f t="shared" ref="EL615" si="15581">EL614+EK615-EK616</f>
        <v>0</v>
      </c>
      <c r="EM615" s="28">
        <f t="shared" ref="EM615" si="15582">EM614+EL615-EL616</f>
        <v>0</v>
      </c>
      <c r="EN615" s="28">
        <f t="shared" ref="EN615" si="15583">EN614+EM615-EM616</f>
        <v>0</v>
      </c>
      <c r="EO615" s="28">
        <f t="shared" ref="EO615" si="15584">EO614+EN615-EN616</f>
        <v>0</v>
      </c>
      <c r="EP615" s="28">
        <f t="shared" ref="EP615" si="15585">EP614+EO615-EO616</f>
        <v>0</v>
      </c>
      <c r="EQ615" s="28">
        <f t="shared" ref="EQ615" si="15586">EQ614+EP615-EP616</f>
        <v>0</v>
      </c>
      <c r="ER615" s="28">
        <f t="shared" ref="ER615" si="15587">ER614+EQ615-EQ616</f>
        <v>0</v>
      </c>
      <c r="ES615" s="170">
        <f>SUM(DU614:ER614)</f>
        <v>0</v>
      </c>
      <c r="ET615" s="144"/>
    </row>
    <row r="616" spans="2:150" x14ac:dyDescent="0.25">
      <c r="B616" s="180"/>
      <c r="C616" s="66"/>
      <c r="D616" s="63"/>
      <c r="E616" s="49"/>
      <c r="F616" s="49"/>
      <c r="G616" s="49"/>
      <c r="H616" s="49"/>
      <c r="I616" s="49"/>
      <c r="J616" s="50"/>
      <c r="K616" s="51"/>
      <c r="L616" s="49"/>
      <c r="M616" s="49"/>
      <c r="N616" s="49"/>
      <c r="O616" s="49"/>
      <c r="P616" s="50"/>
      <c r="Q616" s="51"/>
      <c r="R616" s="49"/>
      <c r="S616" s="49"/>
      <c r="T616" s="49"/>
      <c r="U616" s="49"/>
      <c r="V616" s="50"/>
      <c r="W616" s="51"/>
      <c r="X616" s="49"/>
      <c r="Y616" s="49"/>
      <c r="Z616" s="49"/>
      <c r="AA616" s="49"/>
      <c r="AB616" s="49"/>
      <c r="AC616" s="52" t="s">
        <v>69</v>
      </c>
      <c r="AD616" s="57">
        <f>SUM(E616:AB616)</f>
        <v>0</v>
      </c>
      <c r="AF616" s="180"/>
      <c r="AG616" s="66"/>
      <c r="AH616" s="63"/>
      <c r="AI616" s="49"/>
      <c r="AJ616" s="49"/>
      <c r="AK616" s="49"/>
      <c r="AL616" s="49"/>
      <c r="AM616" s="49"/>
      <c r="AN616" s="50"/>
      <c r="AO616" s="51"/>
      <c r="AP616" s="49"/>
      <c r="AQ616" s="49"/>
      <c r="AR616" s="49"/>
      <c r="AS616" s="49"/>
      <c r="AT616" s="50"/>
      <c r="AU616" s="51"/>
      <c r="AV616" s="49"/>
      <c r="AW616" s="49"/>
      <c r="AX616" s="49"/>
      <c r="AY616" s="49"/>
      <c r="AZ616" s="50"/>
      <c r="BA616" s="51"/>
      <c r="BB616" s="49"/>
      <c r="BC616" s="49"/>
      <c r="BD616" s="49"/>
      <c r="BE616" s="49"/>
      <c r="BF616" s="49"/>
      <c r="BG616" s="52" t="s">
        <v>69</v>
      </c>
      <c r="BH616" s="57">
        <f>SUM(AI616:BF616)</f>
        <v>0</v>
      </c>
      <c r="BJ616" s="180"/>
      <c r="BK616" s="66"/>
      <c r="BL616" s="63"/>
      <c r="BM616" s="49"/>
      <c r="BN616" s="49"/>
      <c r="BO616" s="49"/>
      <c r="BP616" s="49"/>
      <c r="BQ616" s="49"/>
      <c r="BR616" s="50"/>
      <c r="BS616" s="51"/>
      <c r="BT616" s="49"/>
      <c r="BU616" s="49"/>
      <c r="BV616" s="49"/>
      <c r="BW616" s="49"/>
      <c r="BX616" s="50"/>
      <c r="BY616" s="51"/>
      <c r="BZ616" s="49"/>
      <c r="CA616" s="49"/>
      <c r="CB616" s="49"/>
      <c r="CC616" s="49"/>
      <c r="CD616" s="50"/>
      <c r="CE616" s="51"/>
      <c r="CF616" s="49"/>
      <c r="CG616" s="49"/>
      <c r="CH616" s="49"/>
      <c r="CI616" s="49"/>
      <c r="CJ616" s="49"/>
      <c r="CK616" s="52" t="s">
        <v>69</v>
      </c>
      <c r="CL616" s="57">
        <f>SUM(BM616:CJ616)</f>
        <v>0</v>
      </c>
      <c r="CN616" s="180"/>
      <c r="CO616" s="66"/>
      <c r="CP616" s="63"/>
      <c r="CQ616" s="49"/>
      <c r="CR616" s="49"/>
      <c r="CS616" s="49"/>
      <c r="CT616" s="49"/>
      <c r="CU616" s="49"/>
      <c r="CV616" s="50"/>
      <c r="CW616" s="51"/>
      <c r="CX616" s="49"/>
      <c r="CY616" s="49"/>
      <c r="CZ616" s="49"/>
      <c r="DA616" s="49"/>
      <c r="DB616" s="50"/>
      <c r="DC616" s="51"/>
      <c r="DD616" s="49"/>
      <c r="DE616" s="49"/>
      <c r="DF616" s="49"/>
      <c r="DG616" s="49"/>
      <c r="DH616" s="50"/>
      <c r="DI616" s="51"/>
      <c r="DJ616" s="49"/>
      <c r="DK616" s="49"/>
      <c r="DL616" s="49"/>
      <c r="DM616" s="49"/>
      <c r="DN616" s="49"/>
      <c r="DO616" s="52" t="s">
        <v>69</v>
      </c>
      <c r="DP616" s="57">
        <f>SUM(CQ616:DN616)</f>
        <v>0</v>
      </c>
      <c r="DR616" s="180"/>
      <c r="DS616" s="66"/>
      <c r="DT616" s="63"/>
      <c r="DU616" s="49"/>
      <c r="DV616" s="49"/>
      <c r="DW616" s="49"/>
      <c r="DX616" s="49"/>
      <c r="DY616" s="49"/>
      <c r="DZ616" s="50"/>
      <c r="EA616" s="51"/>
      <c r="EB616" s="49"/>
      <c r="EC616" s="49"/>
      <c r="ED616" s="49"/>
      <c r="EE616" s="49"/>
      <c r="EF616" s="50"/>
      <c r="EG616" s="51"/>
      <c r="EH616" s="49"/>
      <c r="EI616" s="49"/>
      <c r="EJ616" s="49"/>
      <c r="EK616" s="49"/>
      <c r="EL616" s="50"/>
      <c r="EM616" s="51"/>
      <c r="EN616" s="49"/>
      <c r="EO616" s="49"/>
      <c r="EP616" s="49"/>
      <c r="EQ616" s="49"/>
      <c r="ER616" s="49"/>
      <c r="ES616" s="52" t="s">
        <v>69</v>
      </c>
      <c r="ET616" s="57">
        <f>SUM(DU616:ER616)</f>
        <v>0</v>
      </c>
    </row>
    <row r="617" spans="2:150" x14ac:dyDescent="0.25">
      <c r="B617" s="181" t="s">
        <v>13</v>
      </c>
      <c r="C617" s="147" t="s">
        <v>42</v>
      </c>
      <c r="D617" s="61" t="s">
        <v>7</v>
      </c>
      <c r="E617" s="17"/>
      <c r="F617" s="17"/>
      <c r="G617" s="17"/>
      <c r="H617" s="17"/>
      <c r="I617" s="17"/>
      <c r="J617" s="17"/>
      <c r="K617" s="18"/>
      <c r="L617" s="17"/>
      <c r="M617" s="17"/>
      <c r="N617" s="17"/>
      <c r="O617" s="17"/>
      <c r="P617" s="19"/>
      <c r="Q617" s="18"/>
      <c r="R617" s="17"/>
      <c r="S617" s="17"/>
      <c r="T617" s="17"/>
      <c r="U617" s="17"/>
      <c r="V617" s="19"/>
      <c r="W617" s="17"/>
      <c r="X617" s="17"/>
      <c r="Y617" s="17"/>
      <c r="Z617" s="17"/>
      <c r="AA617" s="17"/>
      <c r="AB617" s="17"/>
      <c r="AC617" s="171" t="s">
        <v>8</v>
      </c>
      <c r="AD617" s="169"/>
      <c r="AF617" s="181" t="s">
        <v>13</v>
      </c>
      <c r="AG617" s="147" t="s">
        <v>42</v>
      </c>
      <c r="AH617" s="61" t="s">
        <v>7</v>
      </c>
      <c r="AI617" s="17"/>
      <c r="AJ617" s="17"/>
      <c r="AK617" s="17"/>
      <c r="AL617" s="17"/>
      <c r="AM617" s="17"/>
      <c r="AN617" s="17"/>
      <c r="AO617" s="18"/>
      <c r="AP617" s="17"/>
      <c r="AQ617" s="17"/>
      <c r="AR617" s="17"/>
      <c r="AS617" s="17"/>
      <c r="AT617" s="19"/>
      <c r="AU617" s="18"/>
      <c r="AV617" s="17"/>
      <c r="AW617" s="17"/>
      <c r="AX617" s="17"/>
      <c r="AY617" s="17"/>
      <c r="AZ617" s="19"/>
      <c r="BA617" s="17"/>
      <c r="BB617" s="17"/>
      <c r="BC617" s="17"/>
      <c r="BD617" s="17"/>
      <c r="BE617" s="17"/>
      <c r="BF617" s="17"/>
      <c r="BG617" s="171" t="s">
        <v>8</v>
      </c>
      <c r="BH617" s="169"/>
      <c r="BJ617" s="181" t="s">
        <v>13</v>
      </c>
      <c r="BK617" s="147" t="s">
        <v>42</v>
      </c>
      <c r="BL617" s="61" t="s">
        <v>7</v>
      </c>
      <c r="BM617" s="17"/>
      <c r="BN617" s="17"/>
      <c r="BO617" s="17"/>
      <c r="BP617" s="17"/>
      <c r="BQ617" s="17"/>
      <c r="BR617" s="17"/>
      <c r="BS617" s="18"/>
      <c r="BT617" s="17"/>
      <c r="BU617" s="17"/>
      <c r="BV617" s="17"/>
      <c r="BW617" s="17"/>
      <c r="BX617" s="19"/>
      <c r="BY617" s="18"/>
      <c r="BZ617" s="17"/>
      <c r="CA617" s="17"/>
      <c r="CB617" s="17"/>
      <c r="CC617" s="17"/>
      <c r="CD617" s="19"/>
      <c r="CE617" s="17"/>
      <c r="CF617" s="17"/>
      <c r="CG617" s="17"/>
      <c r="CH617" s="17"/>
      <c r="CI617" s="17"/>
      <c r="CJ617" s="17"/>
      <c r="CK617" s="171" t="s">
        <v>8</v>
      </c>
      <c r="CL617" s="169"/>
      <c r="CN617" s="181" t="s">
        <v>13</v>
      </c>
      <c r="CO617" s="147" t="s">
        <v>42</v>
      </c>
      <c r="CP617" s="61" t="s">
        <v>7</v>
      </c>
      <c r="CQ617" s="17"/>
      <c r="CR617" s="17"/>
      <c r="CS617" s="17"/>
      <c r="CT617" s="17"/>
      <c r="CU617" s="17"/>
      <c r="CV617" s="17"/>
      <c r="CW617" s="18"/>
      <c r="CX617" s="17"/>
      <c r="CY617" s="17"/>
      <c r="CZ617" s="17"/>
      <c r="DA617" s="17"/>
      <c r="DB617" s="19"/>
      <c r="DC617" s="18"/>
      <c r="DD617" s="17"/>
      <c r="DE617" s="17"/>
      <c r="DF617" s="17"/>
      <c r="DG617" s="17"/>
      <c r="DH617" s="19"/>
      <c r="DI617" s="17"/>
      <c r="DJ617" s="17"/>
      <c r="DK617" s="17"/>
      <c r="DL617" s="17"/>
      <c r="DM617" s="17"/>
      <c r="DN617" s="17"/>
      <c r="DO617" s="171" t="s">
        <v>8</v>
      </c>
      <c r="DP617" s="169"/>
      <c r="DR617" s="181" t="s">
        <v>13</v>
      </c>
      <c r="DS617" s="147" t="s">
        <v>42</v>
      </c>
      <c r="DT617" s="61" t="s">
        <v>7</v>
      </c>
      <c r="DU617" s="17"/>
      <c r="DV617" s="17"/>
      <c r="DW617" s="17"/>
      <c r="DX617" s="17"/>
      <c r="DY617" s="17"/>
      <c r="DZ617" s="17"/>
      <c r="EA617" s="18"/>
      <c r="EB617" s="17"/>
      <c r="EC617" s="17"/>
      <c r="ED617" s="17"/>
      <c r="EE617" s="17"/>
      <c r="EF617" s="19"/>
      <c r="EG617" s="18"/>
      <c r="EH617" s="17"/>
      <c r="EI617" s="17"/>
      <c r="EJ617" s="17"/>
      <c r="EK617" s="17"/>
      <c r="EL617" s="19"/>
      <c r="EM617" s="17"/>
      <c r="EN617" s="17"/>
      <c r="EO617" s="17"/>
      <c r="EP617" s="17"/>
      <c r="EQ617" s="17"/>
      <c r="ER617" s="17"/>
      <c r="ES617" s="171" t="s">
        <v>8</v>
      </c>
      <c r="ET617" s="169"/>
    </row>
    <row r="618" spans="2:150" x14ac:dyDescent="0.25">
      <c r="B618" s="182"/>
      <c r="C618" s="148"/>
      <c r="D618" s="62"/>
      <c r="E618" s="27">
        <f>D618</f>
        <v>0</v>
      </c>
      <c r="F618" s="28">
        <f t="shared" ref="F618" si="15588">F617+E618-E619</f>
        <v>0</v>
      </c>
      <c r="G618" s="28">
        <f t="shared" ref="G618" si="15589">G617+F618-F619</f>
        <v>0</v>
      </c>
      <c r="H618" s="28">
        <f t="shared" ref="H618" si="15590">H617+G618-G619</f>
        <v>0</v>
      </c>
      <c r="I618" s="28">
        <f>I617+H618-H619</f>
        <v>0</v>
      </c>
      <c r="J618" s="28">
        <f t="shared" ref="J618" si="15591">J617+I618-I619</f>
        <v>0</v>
      </c>
      <c r="K618" s="20">
        <f t="shared" ref="K618" si="15592">K617+J618-J619</f>
        <v>0</v>
      </c>
      <c r="L618" s="28">
        <f t="shared" ref="L618" si="15593">L617+K618-K619</f>
        <v>0</v>
      </c>
      <c r="M618" s="28">
        <f t="shared" ref="M618" si="15594">M617+L618-L619</f>
        <v>0</v>
      </c>
      <c r="N618" s="28">
        <f t="shared" ref="N618" si="15595">N617+M618-M619</f>
        <v>0</v>
      </c>
      <c r="O618" s="28">
        <f t="shared" ref="O618" si="15596">O617+N618-N619</f>
        <v>0</v>
      </c>
      <c r="P618" s="21">
        <f t="shared" ref="P618" si="15597">P617+O618-O619</f>
        <v>0</v>
      </c>
      <c r="Q618" s="20">
        <f t="shared" ref="Q618" si="15598">Q617+P618-P619</f>
        <v>0</v>
      </c>
      <c r="R618" s="28">
        <f t="shared" ref="R618" si="15599">R617+Q618-Q619</f>
        <v>0</v>
      </c>
      <c r="S618" s="28">
        <f t="shared" ref="S618" si="15600">S617+R618-R619</f>
        <v>0</v>
      </c>
      <c r="T618" s="28">
        <f t="shared" ref="T618" si="15601">T617+S618-S619</f>
        <v>0</v>
      </c>
      <c r="U618" s="28">
        <f t="shared" ref="U618" si="15602">U617+T618-T619</f>
        <v>0</v>
      </c>
      <c r="V618" s="21">
        <f t="shared" ref="V618" si="15603">V617+U618-U619</f>
        <v>0</v>
      </c>
      <c r="W618" s="28">
        <f t="shared" ref="W618" si="15604">W617+V618-V619</f>
        <v>0</v>
      </c>
      <c r="X618" s="28">
        <f t="shared" ref="X618" si="15605">X617+W618-W619</f>
        <v>0</v>
      </c>
      <c r="Y618" s="28">
        <f t="shared" ref="Y618" si="15606">Y617+X618-X619</f>
        <v>0</v>
      </c>
      <c r="Z618" s="28">
        <f t="shared" ref="Z618" si="15607">Z617+Y618-Y619</f>
        <v>0</v>
      </c>
      <c r="AA618" s="28">
        <f t="shared" ref="AA618" si="15608">AA617+Z618-Z619</f>
        <v>0</v>
      </c>
      <c r="AB618" s="28">
        <f t="shared" ref="AB618" si="15609">AB617+AA618-AA619</f>
        <v>0</v>
      </c>
      <c r="AC618" s="172">
        <f>SUM(E617:AB617)</f>
        <v>0</v>
      </c>
      <c r="AD618" s="144"/>
      <c r="AF618" s="182"/>
      <c r="AG618" s="148"/>
      <c r="AH618" s="79">
        <f>AB618-AB619</f>
        <v>0</v>
      </c>
      <c r="AI618" s="27">
        <f>AH618</f>
        <v>0</v>
      </c>
      <c r="AJ618" s="28">
        <f t="shared" ref="AJ618" si="15610">AJ617+AI618-AI619</f>
        <v>0</v>
      </c>
      <c r="AK618" s="28">
        <f t="shared" ref="AK618" si="15611">AK617+AJ618-AJ619</f>
        <v>0</v>
      </c>
      <c r="AL618" s="28">
        <f t="shared" ref="AL618" si="15612">AL617+AK618-AK619</f>
        <v>0</v>
      </c>
      <c r="AM618" s="28">
        <f>AM617+AL618-AL619</f>
        <v>0</v>
      </c>
      <c r="AN618" s="28">
        <f t="shared" ref="AN618" si="15613">AN617+AM618-AM619</f>
        <v>0</v>
      </c>
      <c r="AO618" s="20">
        <f t="shared" ref="AO618" si="15614">AO617+AN618-AN619</f>
        <v>0</v>
      </c>
      <c r="AP618" s="28">
        <f t="shared" ref="AP618" si="15615">AP617+AO618-AO619</f>
        <v>0</v>
      </c>
      <c r="AQ618" s="28">
        <f t="shared" ref="AQ618" si="15616">AQ617+AP618-AP619</f>
        <v>0</v>
      </c>
      <c r="AR618" s="28">
        <f t="shared" ref="AR618" si="15617">AR617+AQ618-AQ619</f>
        <v>0</v>
      </c>
      <c r="AS618" s="28">
        <f t="shared" ref="AS618" si="15618">AS617+AR618-AR619</f>
        <v>0</v>
      </c>
      <c r="AT618" s="21">
        <f t="shared" ref="AT618" si="15619">AT617+AS618-AS619</f>
        <v>0</v>
      </c>
      <c r="AU618" s="20">
        <f t="shared" ref="AU618" si="15620">AU617+AT618-AT619</f>
        <v>0</v>
      </c>
      <c r="AV618" s="28">
        <f t="shared" ref="AV618" si="15621">AV617+AU618-AU619</f>
        <v>0</v>
      </c>
      <c r="AW618" s="28">
        <f t="shared" ref="AW618" si="15622">AW617+AV618-AV619</f>
        <v>0</v>
      </c>
      <c r="AX618" s="28">
        <f t="shared" ref="AX618" si="15623">AX617+AW618-AW619</f>
        <v>0</v>
      </c>
      <c r="AY618" s="28">
        <f t="shared" ref="AY618" si="15624">AY617+AX618-AX619</f>
        <v>0</v>
      </c>
      <c r="AZ618" s="21">
        <f t="shared" ref="AZ618" si="15625">AZ617+AY618-AY619</f>
        <v>0</v>
      </c>
      <c r="BA618" s="28">
        <f t="shared" ref="BA618" si="15626">BA617+AZ618-AZ619</f>
        <v>0</v>
      </c>
      <c r="BB618" s="28">
        <f t="shared" ref="BB618" si="15627">BB617+BA618-BA619</f>
        <v>0</v>
      </c>
      <c r="BC618" s="28">
        <f t="shared" ref="BC618" si="15628">BC617+BB618-BB619</f>
        <v>0</v>
      </c>
      <c r="BD618" s="28">
        <f t="shared" ref="BD618" si="15629">BD617+BC618-BC619</f>
        <v>0</v>
      </c>
      <c r="BE618" s="28">
        <f t="shared" ref="BE618" si="15630">BE617+BD618-BD619</f>
        <v>0</v>
      </c>
      <c r="BF618" s="28">
        <f t="shared" ref="BF618" si="15631">BF617+BE618-BE619</f>
        <v>0</v>
      </c>
      <c r="BG618" s="172">
        <f>SUM(AI617:BF617)</f>
        <v>0</v>
      </c>
      <c r="BH618" s="144"/>
      <c r="BJ618" s="182"/>
      <c r="BK618" s="148"/>
      <c r="BL618" s="79">
        <f>BF618-BF619</f>
        <v>0</v>
      </c>
      <c r="BM618" s="27">
        <f>BL618</f>
        <v>0</v>
      </c>
      <c r="BN618" s="28">
        <f t="shared" ref="BN618" si="15632">BN617+BM618-BM619</f>
        <v>0</v>
      </c>
      <c r="BO618" s="28">
        <f t="shared" ref="BO618" si="15633">BO617+BN618-BN619</f>
        <v>0</v>
      </c>
      <c r="BP618" s="28">
        <f t="shared" ref="BP618" si="15634">BP617+BO618-BO619</f>
        <v>0</v>
      </c>
      <c r="BQ618" s="28">
        <f>BQ617+BP618-BP619</f>
        <v>0</v>
      </c>
      <c r="BR618" s="28">
        <f t="shared" ref="BR618" si="15635">BR617+BQ618-BQ619</f>
        <v>0</v>
      </c>
      <c r="BS618" s="20">
        <f t="shared" ref="BS618" si="15636">BS617+BR618-BR619</f>
        <v>0</v>
      </c>
      <c r="BT618" s="28">
        <f t="shared" ref="BT618" si="15637">BT617+BS618-BS619</f>
        <v>0</v>
      </c>
      <c r="BU618" s="28">
        <f t="shared" ref="BU618" si="15638">BU617+BT618-BT619</f>
        <v>0</v>
      </c>
      <c r="BV618" s="28">
        <f t="shared" ref="BV618" si="15639">BV617+BU618-BU619</f>
        <v>0</v>
      </c>
      <c r="BW618" s="28">
        <f t="shared" ref="BW618" si="15640">BW617+BV618-BV619</f>
        <v>0</v>
      </c>
      <c r="BX618" s="21">
        <f t="shared" ref="BX618" si="15641">BX617+BW618-BW619</f>
        <v>0</v>
      </c>
      <c r="BY618" s="20">
        <f t="shared" ref="BY618" si="15642">BY617+BX618-BX619</f>
        <v>0</v>
      </c>
      <c r="BZ618" s="28">
        <f t="shared" ref="BZ618" si="15643">BZ617+BY618-BY619</f>
        <v>0</v>
      </c>
      <c r="CA618" s="28">
        <f t="shared" ref="CA618" si="15644">CA617+BZ618-BZ619</f>
        <v>0</v>
      </c>
      <c r="CB618" s="28">
        <f t="shared" ref="CB618" si="15645">CB617+CA618-CA619</f>
        <v>0</v>
      </c>
      <c r="CC618" s="28">
        <f t="shared" ref="CC618" si="15646">CC617+CB618-CB619</f>
        <v>0</v>
      </c>
      <c r="CD618" s="21">
        <f t="shared" ref="CD618" si="15647">CD617+CC618-CC619</f>
        <v>0</v>
      </c>
      <c r="CE618" s="28">
        <f t="shared" ref="CE618" si="15648">CE617+CD618-CD619</f>
        <v>0</v>
      </c>
      <c r="CF618" s="28">
        <f t="shared" ref="CF618" si="15649">CF617+CE618-CE619</f>
        <v>0</v>
      </c>
      <c r="CG618" s="28">
        <f t="shared" ref="CG618" si="15650">CG617+CF618-CF619</f>
        <v>0</v>
      </c>
      <c r="CH618" s="28">
        <f t="shared" ref="CH618" si="15651">CH617+CG618-CG619</f>
        <v>0</v>
      </c>
      <c r="CI618" s="28">
        <f t="shared" ref="CI618" si="15652">CI617+CH618-CH619</f>
        <v>0</v>
      </c>
      <c r="CJ618" s="28">
        <f t="shared" ref="CJ618" si="15653">CJ617+CI618-CI619</f>
        <v>0</v>
      </c>
      <c r="CK618" s="172">
        <f>SUM(BM617:CJ617)</f>
        <v>0</v>
      </c>
      <c r="CL618" s="144"/>
      <c r="CN618" s="182"/>
      <c r="CO618" s="148"/>
      <c r="CP618" s="79">
        <f>CJ618-CJ619</f>
        <v>0</v>
      </c>
      <c r="CQ618" s="27">
        <f>CP618</f>
        <v>0</v>
      </c>
      <c r="CR618" s="28">
        <f t="shared" ref="CR618" si="15654">CR617+CQ618-CQ619</f>
        <v>0</v>
      </c>
      <c r="CS618" s="28">
        <f t="shared" ref="CS618" si="15655">CS617+CR618-CR619</f>
        <v>0</v>
      </c>
      <c r="CT618" s="28">
        <f t="shared" ref="CT618" si="15656">CT617+CS618-CS619</f>
        <v>0</v>
      </c>
      <c r="CU618" s="28">
        <f>CU617+CT618-CT619</f>
        <v>0</v>
      </c>
      <c r="CV618" s="28">
        <f t="shared" ref="CV618" si="15657">CV617+CU618-CU619</f>
        <v>0</v>
      </c>
      <c r="CW618" s="20">
        <f t="shared" ref="CW618" si="15658">CW617+CV618-CV619</f>
        <v>0</v>
      </c>
      <c r="CX618" s="28">
        <f t="shared" ref="CX618" si="15659">CX617+CW618-CW619</f>
        <v>0</v>
      </c>
      <c r="CY618" s="28">
        <f t="shared" ref="CY618" si="15660">CY617+CX618-CX619</f>
        <v>0</v>
      </c>
      <c r="CZ618" s="28">
        <f t="shared" ref="CZ618" si="15661">CZ617+CY618-CY619</f>
        <v>0</v>
      </c>
      <c r="DA618" s="28">
        <f t="shared" ref="DA618" si="15662">DA617+CZ618-CZ619</f>
        <v>0</v>
      </c>
      <c r="DB618" s="21">
        <f t="shared" ref="DB618" si="15663">DB617+DA618-DA619</f>
        <v>0</v>
      </c>
      <c r="DC618" s="20">
        <f t="shared" ref="DC618" si="15664">DC617+DB618-DB619</f>
        <v>0</v>
      </c>
      <c r="DD618" s="28">
        <f t="shared" ref="DD618" si="15665">DD617+DC618-DC619</f>
        <v>0</v>
      </c>
      <c r="DE618" s="28">
        <f t="shared" ref="DE618" si="15666">DE617+DD618-DD619</f>
        <v>0</v>
      </c>
      <c r="DF618" s="28">
        <f t="shared" ref="DF618" si="15667">DF617+DE618-DE619</f>
        <v>0</v>
      </c>
      <c r="DG618" s="28">
        <f t="shared" ref="DG618" si="15668">DG617+DF618-DF619</f>
        <v>0</v>
      </c>
      <c r="DH618" s="21">
        <f t="shared" ref="DH618" si="15669">DH617+DG618-DG619</f>
        <v>0</v>
      </c>
      <c r="DI618" s="28">
        <f t="shared" ref="DI618" si="15670">DI617+DH618-DH619</f>
        <v>0</v>
      </c>
      <c r="DJ618" s="28">
        <f t="shared" ref="DJ618" si="15671">DJ617+DI618-DI619</f>
        <v>0</v>
      </c>
      <c r="DK618" s="28">
        <f t="shared" ref="DK618" si="15672">DK617+DJ618-DJ619</f>
        <v>0</v>
      </c>
      <c r="DL618" s="28">
        <f t="shared" ref="DL618" si="15673">DL617+DK618-DK619</f>
        <v>0</v>
      </c>
      <c r="DM618" s="28">
        <f t="shared" ref="DM618" si="15674">DM617+DL618-DL619</f>
        <v>0</v>
      </c>
      <c r="DN618" s="28">
        <f t="shared" ref="DN618" si="15675">DN617+DM618-DM619</f>
        <v>0</v>
      </c>
      <c r="DO618" s="172">
        <f>SUM(CQ617:DN617)</f>
        <v>0</v>
      </c>
      <c r="DP618" s="144"/>
      <c r="DR618" s="182"/>
      <c r="DS618" s="148"/>
      <c r="DT618" s="79">
        <f>DN618-DN619</f>
        <v>0</v>
      </c>
      <c r="DU618" s="27">
        <f>DT618</f>
        <v>0</v>
      </c>
      <c r="DV618" s="28">
        <f t="shared" ref="DV618" si="15676">DV617+DU618-DU619</f>
        <v>0</v>
      </c>
      <c r="DW618" s="28">
        <f t="shared" ref="DW618" si="15677">DW617+DV618-DV619</f>
        <v>0</v>
      </c>
      <c r="DX618" s="28">
        <f t="shared" ref="DX618" si="15678">DX617+DW618-DW619</f>
        <v>0</v>
      </c>
      <c r="DY618" s="28">
        <f>DY617+DX618-DX619</f>
        <v>0</v>
      </c>
      <c r="DZ618" s="28">
        <f t="shared" ref="DZ618" si="15679">DZ617+DY618-DY619</f>
        <v>0</v>
      </c>
      <c r="EA618" s="20">
        <f t="shared" ref="EA618" si="15680">EA617+DZ618-DZ619</f>
        <v>0</v>
      </c>
      <c r="EB618" s="28">
        <f t="shared" ref="EB618" si="15681">EB617+EA618-EA619</f>
        <v>0</v>
      </c>
      <c r="EC618" s="28">
        <f t="shared" ref="EC618" si="15682">EC617+EB618-EB619</f>
        <v>0</v>
      </c>
      <c r="ED618" s="28">
        <f t="shared" ref="ED618" si="15683">ED617+EC618-EC619</f>
        <v>0</v>
      </c>
      <c r="EE618" s="28">
        <f t="shared" ref="EE618" si="15684">EE617+ED618-ED619</f>
        <v>0</v>
      </c>
      <c r="EF618" s="21">
        <f t="shared" ref="EF618" si="15685">EF617+EE618-EE619</f>
        <v>0</v>
      </c>
      <c r="EG618" s="20">
        <f t="shared" ref="EG618" si="15686">EG617+EF618-EF619</f>
        <v>0</v>
      </c>
      <c r="EH618" s="28">
        <f t="shared" ref="EH618" si="15687">EH617+EG618-EG619</f>
        <v>0</v>
      </c>
      <c r="EI618" s="28">
        <f t="shared" ref="EI618" si="15688">EI617+EH618-EH619</f>
        <v>0</v>
      </c>
      <c r="EJ618" s="28">
        <f t="shared" ref="EJ618" si="15689">EJ617+EI618-EI619</f>
        <v>0</v>
      </c>
      <c r="EK618" s="28">
        <f t="shared" ref="EK618" si="15690">EK617+EJ618-EJ619</f>
        <v>0</v>
      </c>
      <c r="EL618" s="21">
        <f t="shared" ref="EL618" si="15691">EL617+EK618-EK619</f>
        <v>0</v>
      </c>
      <c r="EM618" s="28">
        <f t="shared" ref="EM618" si="15692">EM617+EL618-EL619</f>
        <v>0</v>
      </c>
      <c r="EN618" s="28">
        <f t="shared" ref="EN618" si="15693">EN617+EM618-EM619</f>
        <v>0</v>
      </c>
      <c r="EO618" s="28">
        <f t="shared" ref="EO618" si="15694">EO617+EN618-EN619</f>
        <v>0</v>
      </c>
      <c r="EP618" s="28">
        <f t="shared" ref="EP618" si="15695">EP617+EO618-EO619</f>
        <v>0</v>
      </c>
      <c r="EQ618" s="28">
        <f t="shared" ref="EQ618" si="15696">EQ617+EP618-EP619</f>
        <v>0</v>
      </c>
      <c r="ER618" s="28">
        <f t="shared" ref="ER618" si="15697">ER617+EQ618-EQ619</f>
        <v>0</v>
      </c>
      <c r="ES618" s="172">
        <f>SUM(DU617:ER617)</f>
        <v>0</v>
      </c>
      <c r="ET618" s="144"/>
    </row>
    <row r="619" spans="2:150" x14ac:dyDescent="0.25">
      <c r="B619" s="183"/>
      <c r="C619" s="66"/>
      <c r="D619" s="63"/>
      <c r="E619" s="53"/>
      <c r="F619" s="53"/>
      <c r="G619" s="53"/>
      <c r="H619" s="53"/>
      <c r="I619" s="53"/>
      <c r="J619" s="54"/>
      <c r="K619" s="55"/>
      <c r="L619" s="53"/>
      <c r="M619" s="53"/>
      <c r="N619" s="53"/>
      <c r="O619" s="53"/>
      <c r="P619" s="54"/>
      <c r="Q619" s="55"/>
      <c r="R619" s="53"/>
      <c r="S619" s="53"/>
      <c r="T619" s="53"/>
      <c r="U619" s="53"/>
      <c r="V619" s="54"/>
      <c r="W619" s="55"/>
      <c r="X619" s="53"/>
      <c r="Y619" s="53"/>
      <c r="Z619" s="53"/>
      <c r="AA619" s="53"/>
      <c r="AB619" s="53"/>
      <c r="AC619" s="56" t="s">
        <v>69</v>
      </c>
      <c r="AD619" s="58">
        <f>SUM(E619:AB619)</f>
        <v>0</v>
      </c>
      <c r="AF619" s="183"/>
      <c r="AG619" s="66"/>
      <c r="AH619" s="63"/>
      <c r="AI619" s="53"/>
      <c r="AJ619" s="53"/>
      <c r="AK619" s="53"/>
      <c r="AL619" s="53"/>
      <c r="AM619" s="53"/>
      <c r="AN619" s="54"/>
      <c r="AO619" s="55"/>
      <c r="AP619" s="53"/>
      <c r="AQ619" s="53"/>
      <c r="AR619" s="53"/>
      <c r="AS619" s="53"/>
      <c r="AT619" s="54"/>
      <c r="AU619" s="55"/>
      <c r="AV619" s="53"/>
      <c r="AW619" s="53"/>
      <c r="AX619" s="53"/>
      <c r="AY619" s="53"/>
      <c r="AZ619" s="54"/>
      <c r="BA619" s="55"/>
      <c r="BB619" s="53"/>
      <c r="BC619" s="53"/>
      <c r="BD619" s="53"/>
      <c r="BE619" s="53"/>
      <c r="BF619" s="53"/>
      <c r="BG619" s="56" t="s">
        <v>69</v>
      </c>
      <c r="BH619" s="58">
        <f>SUM(AI619:BF619)</f>
        <v>0</v>
      </c>
      <c r="BJ619" s="183"/>
      <c r="BK619" s="66"/>
      <c r="BL619" s="63"/>
      <c r="BM619" s="53"/>
      <c r="BN619" s="53"/>
      <c r="BO619" s="53"/>
      <c r="BP619" s="53"/>
      <c r="BQ619" s="53"/>
      <c r="BR619" s="54"/>
      <c r="BS619" s="55"/>
      <c r="BT619" s="53"/>
      <c r="BU619" s="53"/>
      <c r="BV619" s="53"/>
      <c r="BW619" s="53"/>
      <c r="BX619" s="54"/>
      <c r="BY619" s="55"/>
      <c r="BZ619" s="53"/>
      <c r="CA619" s="53"/>
      <c r="CB619" s="53"/>
      <c r="CC619" s="53"/>
      <c r="CD619" s="54"/>
      <c r="CE619" s="55"/>
      <c r="CF619" s="53"/>
      <c r="CG619" s="53"/>
      <c r="CH619" s="53"/>
      <c r="CI619" s="53"/>
      <c r="CJ619" s="53"/>
      <c r="CK619" s="56" t="s">
        <v>69</v>
      </c>
      <c r="CL619" s="58">
        <f>SUM(BM619:CJ619)</f>
        <v>0</v>
      </c>
      <c r="CN619" s="183"/>
      <c r="CO619" s="66"/>
      <c r="CP619" s="63"/>
      <c r="CQ619" s="53"/>
      <c r="CR619" s="53"/>
      <c r="CS619" s="53"/>
      <c r="CT619" s="53"/>
      <c r="CU619" s="53"/>
      <c r="CV619" s="54"/>
      <c r="CW619" s="55"/>
      <c r="CX619" s="53"/>
      <c r="CY619" s="53"/>
      <c r="CZ619" s="53"/>
      <c r="DA619" s="53"/>
      <c r="DB619" s="54"/>
      <c r="DC619" s="55"/>
      <c r="DD619" s="53"/>
      <c r="DE619" s="53"/>
      <c r="DF619" s="53"/>
      <c r="DG619" s="53"/>
      <c r="DH619" s="54"/>
      <c r="DI619" s="55"/>
      <c r="DJ619" s="53"/>
      <c r="DK619" s="53"/>
      <c r="DL619" s="53"/>
      <c r="DM619" s="53"/>
      <c r="DN619" s="53"/>
      <c r="DO619" s="56" t="s">
        <v>69</v>
      </c>
      <c r="DP619" s="58">
        <f>SUM(CQ619:DN619)</f>
        <v>0</v>
      </c>
      <c r="DR619" s="183"/>
      <c r="DS619" s="66"/>
      <c r="DT619" s="63"/>
      <c r="DU619" s="53"/>
      <c r="DV619" s="53"/>
      <c r="DW619" s="53"/>
      <c r="DX619" s="53"/>
      <c r="DY619" s="53"/>
      <c r="DZ619" s="54"/>
      <c r="EA619" s="55"/>
      <c r="EB619" s="53"/>
      <c r="EC619" s="53"/>
      <c r="ED619" s="53"/>
      <c r="EE619" s="53"/>
      <c r="EF619" s="54"/>
      <c r="EG619" s="55"/>
      <c r="EH619" s="53"/>
      <c r="EI619" s="53"/>
      <c r="EJ619" s="53"/>
      <c r="EK619" s="53"/>
      <c r="EL619" s="54"/>
      <c r="EM619" s="55"/>
      <c r="EN619" s="53"/>
      <c r="EO619" s="53"/>
      <c r="EP619" s="53"/>
      <c r="EQ619" s="53"/>
      <c r="ER619" s="53"/>
      <c r="ES619" s="56" t="s">
        <v>69</v>
      </c>
      <c r="ET619" s="58">
        <f>SUM(DU619:ER619)</f>
        <v>0</v>
      </c>
    </row>
    <row r="620" spans="2:150" x14ac:dyDescent="0.25">
      <c r="B620" s="184" t="s">
        <v>11</v>
      </c>
      <c r="C620" s="147" t="s">
        <v>43</v>
      </c>
      <c r="D620" s="61" t="s">
        <v>7</v>
      </c>
      <c r="E620" s="17"/>
      <c r="F620" s="17"/>
      <c r="G620" s="17"/>
      <c r="H620" s="17"/>
      <c r="I620" s="17"/>
      <c r="J620" s="17"/>
      <c r="K620" s="18"/>
      <c r="L620" s="17"/>
      <c r="M620" s="17"/>
      <c r="N620" s="17"/>
      <c r="O620" s="17"/>
      <c r="P620" s="19"/>
      <c r="Q620" s="18"/>
      <c r="R620" s="17"/>
      <c r="S620" s="17"/>
      <c r="T620" s="17"/>
      <c r="U620" s="17"/>
      <c r="V620" s="19"/>
      <c r="W620" s="17"/>
      <c r="X620" s="17"/>
      <c r="Y620" s="17"/>
      <c r="Z620" s="17"/>
      <c r="AA620" s="17"/>
      <c r="AB620" s="17"/>
      <c r="AC620" s="173" t="s">
        <v>8</v>
      </c>
      <c r="AD620" s="169"/>
      <c r="AF620" s="184" t="s">
        <v>11</v>
      </c>
      <c r="AG620" s="147" t="s">
        <v>43</v>
      </c>
      <c r="AH620" s="61" t="s">
        <v>7</v>
      </c>
      <c r="AI620" s="17"/>
      <c r="AJ620" s="17"/>
      <c r="AK620" s="17"/>
      <c r="AL620" s="17"/>
      <c r="AM620" s="17"/>
      <c r="AN620" s="17"/>
      <c r="AO620" s="18"/>
      <c r="AP620" s="17"/>
      <c r="AQ620" s="17"/>
      <c r="AR620" s="17"/>
      <c r="AS620" s="17"/>
      <c r="AT620" s="19"/>
      <c r="AU620" s="18"/>
      <c r="AV620" s="17"/>
      <c r="AW620" s="17"/>
      <c r="AX620" s="17"/>
      <c r="AY620" s="17"/>
      <c r="AZ620" s="19"/>
      <c r="BA620" s="17"/>
      <c r="BB620" s="17"/>
      <c r="BC620" s="17"/>
      <c r="BD620" s="17"/>
      <c r="BE620" s="17"/>
      <c r="BF620" s="17"/>
      <c r="BG620" s="173" t="s">
        <v>8</v>
      </c>
      <c r="BH620" s="169"/>
      <c r="BJ620" s="184" t="s">
        <v>11</v>
      </c>
      <c r="BK620" s="147" t="s">
        <v>43</v>
      </c>
      <c r="BL620" s="61" t="s">
        <v>7</v>
      </c>
      <c r="BM620" s="17"/>
      <c r="BN620" s="17"/>
      <c r="BO620" s="17"/>
      <c r="BP620" s="17"/>
      <c r="BQ620" s="17"/>
      <c r="BR620" s="17"/>
      <c r="BS620" s="18"/>
      <c r="BT620" s="17"/>
      <c r="BU620" s="17"/>
      <c r="BV620" s="17"/>
      <c r="BW620" s="17"/>
      <c r="BX620" s="19"/>
      <c r="BY620" s="18"/>
      <c r="BZ620" s="17"/>
      <c r="CA620" s="17"/>
      <c r="CB620" s="17"/>
      <c r="CC620" s="17"/>
      <c r="CD620" s="19"/>
      <c r="CE620" s="17"/>
      <c r="CF620" s="17"/>
      <c r="CG620" s="17"/>
      <c r="CH620" s="17"/>
      <c r="CI620" s="17"/>
      <c r="CJ620" s="17"/>
      <c r="CK620" s="173" t="s">
        <v>8</v>
      </c>
      <c r="CL620" s="169"/>
      <c r="CN620" s="184" t="s">
        <v>11</v>
      </c>
      <c r="CO620" s="147" t="s">
        <v>43</v>
      </c>
      <c r="CP620" s="61" t="s">
        <v>7</v>
      </c>
      <c r="CQ620" s="17"/>
      <c r="CR620" s="17"/>
      <c r="CS620" s="17"/>
      <c r="CT620" s="17"/>
      <c r="CU620" s="17"/>
      <c r="CV620" s="17"/>
      <c r="CW620" s="18"/>
      <c r="CX620" s="17"/>
      <c r="CY620" s="17"/>
      <c r="CZ620" s="17"/>
      <c r="DA620" s="17"/>
      <c r="DB620" s="19"/>
      <c r="DC620" s="18"/>
      <c r="DD620" s="17"/>
      <c r="DE620" s="17"/>
      <c r="DF620" s="17"/>
      <c r="DG620" s="17"/>
      <c r="DH620" s="19"/>
      <c r="DI620" s="17"/>
      <c r="DJ620" s="17"/>
      <c r="DK620" s="17"/>
      <c r="DL620" s="17"/>
      <c r="DM620" s="17"/>
      <c r="DN620" s="17"/>
      <c r="DO620" s="173" t="s">
        <v>8</v>
      </c>
      <c r="DP620" s="169"/>
      <c r="DR620" s="184" t="s">
        <v>11</v>
      </c>
      <c r="DS620" s="147" t="s">
        <v>43</v>
      </c>
      <c r="DT620" s="61" t="s">
        <v>7</v>
      </c>
      <c r="DU620" s="17"/>
      <c r="DV620" s="17"/>
      <c r="DW620" s="17"/>
      <c r="DX620" s="17"/>
      <c r="DY620" s="17"/>
      <c r="DZ620" s="17"/>
      <c r="EA620" s="18"/>
      <c r="EB620" s="17"/>
      <c r="EC620" s="17"/>
      <c r="ED620" s="17"/>
      <c r="EE620" s="17"/>
      <c r="EF620" s="19"/>
      <c r="EG620" s="18"/>
      <c r="EH620" s="17"/>
      <c r="EI620" s="17"/>
      <c r="EJ620" s="17"/>
      <c r="EK620" s="17"/>
      <c r="EL620" s="19"/>
      <c r="EM620" s="17"/>
      <c r="EN620" s="17"/>
      <c r="EO620" s="17"/>
      <c r="EP620" s="17"/>
      <c r="EQ620" s="17"/>
      <c r="ER620" s="17"/>
      <c r="ES620" s="173" t="s">
        <v>8</v>
      </c>
      <c r="ET620" s="169"/>
    </row>
    <row r="621" spans="2:150" x14ac:dyDescent="0.25">
      <c r="B621" s="185"/>
      <c r="C621" s="148"/>
      <c r="D621" s="62"/>
      <c r="E621" s="27">
        <f>D621</f>
        <v>0</v>
      </c>
      <c r="F621" s="28">
        <f t="shared" ref="F621" si="15698">F620+E621-E622</f>
        <v>0</v>
      </c>
      <c r="G621" s="28">
        <f t="shared" ref="G621" si="15699">G620+F621-F622</f>
        <v>0</v>
      </c>
      <c r="H621" s="28">
        <f t="shared" ref="H621" si="15700">H620+G621-G622</f>
        <v>0</v>
      </c>
      <c r="I621" s="28">
        <f>I620+H621-H622</f>
        <v>0</v>
      </c>
      <c r="J621" s="28">
        <f t="shared" ref="J621" si="15701">J620+I621-I622</f>
        <v>0</v>
      </c>
      <c r="K621" s="20">
        <f t="shared" ref="K621" si="15702">K620+J621-J622</f>
        <v>0</v>
      </c>
      <c r="L621" s="28">
        <f t="shared" ref="L621" si="15703">L620+K621-K622</f>
        <v>0</v>
      </c>
      <c r="M621" s="28">
        <f t="shared" ref="M621" si="15704">M620+L621-L622</f>
        <v>0</v>
      </c>
      <c r="N621" s="28">
        <f t="shared" ref="N621" si="15705">N620+M621-M622</f>
        <v>0</v>
      </c>
      <c r="O621" s="28">
        <f t="shared" ref="O621" si="15706">O620+N621-N622</f>
        <v>0</v>
      </c>
      <c r="P621" s="21">
        <f t="shared" ref="P621" si="15707">P620+O621-O622</f>
        <v>0</v>
      </c>
      <c r="Q621" s="20">
        <f t="shared" ref="Q621" si="15708">Q620+P621-P622</f>
        <v>0</v>
      </c>
      <c r="R621" s="28">
        <f t="shared" ref="R621" si="15709">R620+Q621-Q622</f>
        <v>0</v>
      </c>
      <c r="S621" s="28">
        <f t="shared" ref="S621" si="15710">S620+R621-R622</f>
        <v>0</v>
      </c>
      <c r="T621" s="28">
        <f t="shared" ref="T621" si="15711">T620+S621-S622</f>
        <v>0</v>
      </c>
      <c r="U621" s="28">
        <f t="shared" ref="U621" si="15712">U620+T621-T622</f>
        <v>0</v>
      </c>
      <c r="V621" s="21">
        <f t="shared" ref="V621" si="15713">V620+U621-U622</f>
        <v>0</v>
      </c>
      <c r="W621" s="28">
        <f t="shared" ref="W621" si="15714">W620+V621-V622</f>
        <v>0</v>
      </c>
      <c r="X621" s="28">
        <f t="shared" ref="X621" si="15715">X620+W621-W622</f>
        <v>0</v>
      </c>
      <c r="Y621" s="28">
        <f t="shared" ref="Y621" si="15716">Y620+X621-X622</f>
        <v>0</v>
      </c>
      <c r="Z621" s="28">
        <f t="shared" ref="Z621" si="15717">Z620+Y621-Y622</f>
        <v>0</v>
      </c>
      <c r="AA621" s="28">
        <f t="shared" ref="AA621" si="15718">AA620+Z621-Z622</f>
        <v>0</v>
      </c>
      <c r="AB621" s="28">
        <f t="shared" ref="AB621" si="15719">AB620+AA621-AA622</f>
        <v>0</v>
      </c>
      <c r="AC621" s="167">
        <f>SUM(E620:AB620)</f>
        <v>0</v>
      </c>
      <c r="AD621" s="144"/>
      <c r="AF621" s="185"/>
      <c r="AG621" s="148"/>
      <c r="AH621" s="79">
        <f>AB621-AB622</f>
        <v>0</v>
      </c>
      <c r="AI621" s="27">
        <f>AH621</f>
        <v>0</v>
      </c>
      <c r="AJ621" s="28">
        <f t="shared" ref="AJ621" si="15720">AJ620+AI621-AI622</f>
        <v>0</v>
      </c>
      <c r="AK621" s="28">
        <f t="shared" ref="AK621" si="15721">AK620+AJ621-AJ622</f>
        <v>0</v>
      </c>
      <c r="AL621" s="28">
        <f t="shared" ref="AL621" si="15722">AL620+AK621-AK622</f>
        <v>0</v>
      </c>
      <c r="AM621" s="28">
        <f>AM620+AL621-AL622</f>
        <v>0</v>
      </c>
      <c r="AN621" s="28">
        <f t="shared" ref="AN621" si="15723">AN620+AM621-AM622</f>
        <v>0</v>
      </c>
      <c r="AO621" s="20">
        <f t="shared" ref="AO621" si="15724">AO620+AN621-AN622</f>
        <v>0</v>
      </c>
      <c r="AP621" s="28">
        <f t="shared" ref="AP621" si="15725">AP620+AO621-AO622</f>
        <v>0</v>
      </c>
      <c r="AQ621" s="28">
        <f t="shared" ref="AQ621" si="15726">AQ620+AP621-AP622</f>
        <v>0</v>
      </c>
      <c r="AR621" s="28">
        <f t="shared" ref="AR621" si="15727">AR620+AQ621-AQ622</f>
        <v>0</v>
      </c>
      <c r="AS621" s="28">
        <f t="shared" ref="AS621" si="15728">AS620+AR621-AR622</f>
        <v>0</v>
      </c>
      <c r="AT621" s="21">
        <f t="shared" ref="AT621" si="15729">AT620+AS621-AS622</f>
        <v>0</v>
      </c>
      <c r="AU621" s="20">
        <f t="shared" ref="AU621" si="15730">AU620+AT621-AT622</f>
        <v>0</v>
      </c>
      <c r="AV621" s="28">
        <f t="shared" ref="AV621" si="15731">AV620+AU621-AU622</f>
        <v>0</v>
      </c>
      <c r="AW621" s="28">
        <f t="shared" ref="AW621" si="15732">AW620+AV621-AV622</f>
        <v>0</v>
      </c>
      <c r="AX621" s="28">
        <f t="shared" ref="AX621" si="15733">AX620+AW621-AW622</f>
        <v>0</v>
      </c>
      <c r="AY621" s="28">
        <f t="shared" ref="AY621" si="15734">AY620+AX621-AX622</f>
        <v>0</v>
      </c>
      <c r="AZ621" s="21">
        <f t="shared" ref="AZ621" si="15735">AZ620+AY621-AY622</f>
        <v>0</v>
      </c>
      <c r="BA621" s="28">
        <f t="shared" ref="BA621" si="15736">BA620+AZ621-AZ622</f>
        <v>0</v>
      </c>
      <c r="BB621" s="28">
        <f t="shared" ref="BB621" si="15737">BB620+BA621-BA622</f>
        <v>0</v>
      </c>
      <c r="BC621" s="28">
        <f t="shared" ref="BC621" si="15738">BC620+BB621-BB622</f>
        <v>0</v>
      </c>
      <c r="BD621" s="28">
        <f t="shared" ref="BD621" si="15739">BD620+BC621-BC622</f>
        <v>0</v>
      </c>
      <c r="BE621" s="28">
        <f t="shared" ref="BE621" si="15740">BE620+BD621-BD622</f>
        <v>0</v>
      </c>
      <c r="BF621" s="28">
        <f t="shared" ref="BF621" si="15741">BF620+BE621-BE622</f>
        <v>0</v>
      </c>
      <c r="BG621" s="167">
        <f>SUM(AI620:BF620)</f>
        <v>0</v>
      </c>
      <c r="BH621" s="144"/>
      <c r="BJ621" s="185"/>
      <c r="BK621" s="148"/>
      <c r="BL621" s="79">
        <f>BF621-BF622</f>
        <v>0</v>
      </c>
      <c r="BM621" s="27">
        <f>BL621</f>
        <v>0</v>
      </c>
      <c r="BN621" s="28">
        <f t="shared" ref="BN621" si="15742">BN620+BM621-BM622</f>
        <v>0</v>
      </c>
      <c r="BO621" s="28">
        <f t="shared" ref="BO621" si="15743">BO620+BN621-BN622</f>
        <v>0</v>
      </c>
      <c r="BP621" s="28">
        <f t="shared" ref="BP621" si="15744">BP620+BO621-BO622</f>
        <v>0</v>
      </c>
      <c r="BQ621" s="28">
        <f>BQ620+BP621-BP622</f>
        <v>0</v>
      </c>
      <c r="BR621" s="28">
        <f t="shared" ref="BR621" si="15745">BR620+BQ621-BQ622</f>
        <v>0</v>
      </c>
      <c r="BS621" s="20">
        <f t="shared" ref="BS621" si="15746">BS620+BR621-BR622</f>
        <v>0</v>
      </c>
      <c r="BT621" s="28">
        <f t="shared" ref="BT621" si="15747">BT620+BS621-BS622</f>
        <v>0</v>
      </c>
      <c r="BU621" s="28">
        <f t="shared" ref="BU621" si="15748">BU620+BT621-BT622</f>
        <v>0</v>
      </c>
      <c r="BV621" s="28">
        <f t="shared" ref="BV621" si="15749">BV620+BU621-BU622</f>
        <v>0</v>
      </c>
      <c r="BW621" s="28">
        <f t="shared" ref="BW621" si="15750">BW620+BV621-BV622</f>
        <v>0</v>
      </c>
      <c r="BX621" s="21">
        <f t="shared" ref="BX621" si="15751">BX620+BW621-BW622</f>
        <v>0</v>
      </c>
      <c r="BY621" s="20">
        <f t="shared" ref="BY621" si="15752">BY620+BX621-BX622</f>
        <v>0</v>
      </c>
      <c r="BZ621" s="28">
        <f t="shared" ref="BZ621" si="15753">BZ620+BY621-BY622</f>
        <v>0</v>
      </c>
      <c r="CA621" s="28">
        <f t="shared" ref="CA621" si="15754">CA620+BZ621-BZ622</f>
        <v>0</v>
      </c>
      <c r="CB621" s="28">
        <f t="shared" ref="CB621" si="15755">CB620+CA621-CA622</f>
        <v>0</v>
      </c>
      <c r="CC621" s="28">
        <f t="shared" ref="CC621" si="15756">CC620+CB621-CB622</f>
        <v>0</v>
      </c>
      <c r="CD621" s="21">
        <f t="shared" ref="CD621" si="15757">CD620+CC621-CC622</f>
        <v>0</v>
      </c>
      <c r="CE621" s="28">
        <f t="shared" ref="CE621" si="15758">CE620+CD621-CD622</f>
        <v>0</v>
      </c>
      <c r="CF621" s="28">
        <f t="shared" ref="CF621" si="15759">CF620+CE621-CE622</f>
        <v>0</v>
      </c>
      <c r="CG621" s="28">
        <f t="shared" ref="CG621" si="15760">CG620+CF621-CF622</f>
        <v>0</v>
      </c>
      <c r="CH621" s="28">
        <f t="shared" ref="CH621" si="15761">CH620+CG621-CG622</f>
        <v>0</v>
      </c>
      <c r="CI621" s="28">
        <f t="shared" ref="CI621" si="15762">CI620+CH621-CH622</f>
        <v>0</v>
      </c>
      <c r="CJ621" s="28">
        <f t="shared" ref="CJ621" si="15763">CJ620+CI621-CI622</f>
        <v>0</v>
      </c>
      <c r="CK621" s="167">
        <f>SUM(BM620:CJ620)</f>
        <v>0</v>
      </c>
      <c r="CL621" s="144"/>
      <c r="CN621" s="185"/>
      <c r="CO621" s="148"/>
      <c r="CP621" s="79">
        <f>CJ621-CJ622</f>
        <v>0</v>
      </c>
      <c r="CQ621" s="27">
        <f>CP621</f>
        <v>0</v>
      </c>
      <c r="CR621" s="28">
        <f t="shared" ref="CR621" si="15764">CR620+CQ621-CQ622</f>
        <v>0</v>
      </c>
      <c r="CS621" s="28">
        <f t="shared" ref="CS621" si="15765">CS620+CR621-CR622</f>
        <v>0</v>
      </c>
      <c r="CT621" s="28">
        <f t="shared" ref="CT621" si="15766">CT620+CS621-CS622</f>
        <v>0</v>
      </c>
      <c r="CU621" s="28">
        <f>CU620+CT621-CT622</f>
        <v>0</v>
      </c>
      <c r="CV621" s="28">
        <f t="shared" ref="CV621" si="15767">CV620+CU621-CU622</f>
        <v>0</v>
      </c>
      <c r="CW621" s="20">
        <f t="shared" ref="CW621" si="15768">CW620+CV621-CV622</f>
        <v>0</v>
      </c>
      <c r="CX621" s="28">
        <f t="shared" ref="CX621" si="15769">CX620+CW621-CW622</f>
        <v>0</v>
      </c>
      <c r="CY621" s="28">
        <f t="shared" ref="CY621" si="15770">CY620+CX621-CX622</f>
        <v>0</v>
      </c>
      <c r="CZ621" s="28">
        <f t="shared" ref="CZ621" si="15771">CZ620+CY621-CY622</f>
        <v>0</v>
      </c>
      <c r="DA621" s="28">
        <f t="shared" ref="DA621" si="15772">DA620+CZ621-CZ622</f>
        <v>0</v>
      </c>
      <c r="DB621" s="21">
        <f t="shared" ref="DB621" si="15773">DB620+DA621-DA622</f>
        <v>0</v>
      </c>
      <c r="DC621" s="20">
        <f t="shared" ref="DC621" si="15774">DC620+DB621-DB622</f>
        <v>0</v>
      </c>
      <c r="DD621" s="28">
        <f t="shared" ref="DD621" si="15775">DD620+DC621-DC622</f>
        <v>0</v>
      </c>
      <c r="DE621" s="28">
        <f t="shared" ref="DE621" si="15776">DE620+DD621-DD622</f>
        <v>0</v>
      </c>
      <c r="DF621" s="28">
        <f t="shared" ref="DF621" si="15777">DF620+DE621-DE622</f>
        <v>0</v>
      </c>
      <c r="DG621" s="28">
        <f t="shared" ref="DG621" si="15778">DG620+DF621-DF622</f>
        <v>0</v>
      </c>
      <c r="DH621" s="21">
        <f t="shared" ref="DH621" si="15779">DH620+DG621-DG622</f>
        <v>0</v>
      </c>
      <c r="DI621" s="28">
        <f t="shared" ref="DI621" si="15780">DI620+DH621-DH622</f>
        <v>0</v>
      </c>
      <c r="DJ621" s="28">
        <f t="shared" ref="DJ621" si="15781">DJ620+DI621-DI622</f>
        <v>0</v>
      </c>
      <c r="DK621" s="28">
        <f t="shared" ref="DK621" si="15782">DK620+DJ621-DJ622</f>
        <v>0</v>
      </c>
      <c r="DL621" s="28">
        <f t="shared" ref="DL621" si="15783">DL620+DK621-DK622</f>
        <v>0</v>
      </c>
      <c r="DM621" s="28">
        <f t="shared" ref="DM621" si="15784">DM620+DL621-DL622</f>
        <v>0</v>
      </c>
      <c r="DN621" s="28">
        <f t="shared" ref="DN621" si="15785">DN620+DM621-DM622</f>
        <v>0</v>
      </c>
      <c r="DO621" s="167">
        <f>SUM(CQ620:DN620)</f>
        <v>0</v>
      </c>
      <c r="DP621" s="144"/>
      <c r="DR621" s="185"/>
      <c r="DS621" s="148"/>
      <c r="DT621" s="79">
        <f>DN621-DN622</f>
        <v>0</v>
      </c>
      <c r="DU621" s="27">
        <f>DT621</f>
        <v>0</v>
      </c>
      <c r="DV621" s="28">
        <f t="shared" ref="DV621" si="15786">DV620+DU621-DU622</f>
        <v>0</v>
      </c>
      <c r="DW621" s="28">
        <f t="shared" ref="DW621" si="15787">DW620+DV621-DV622</f>
        <v>0</v>
      </c>
      <c r="DX621" s="28">
        <f t="shared" ref="DX621" si="15788">DX620+DW621-DW622</f>
        <v>0</v>
      </c>
      <c r="DY621" s="28">
        <f>DY620+DX621-DX622</f>
        <v>0</v>
      </c>
      <c r="DZ621" s="28">
        <f t="shared" ref="DZ621" si="15789">DZ620+DY621-DY622</f>
        <v>0</v>
      </c>
      <c r="EA621" s="20">
        <f t="shared" ref="EA621" si="15790">EA620+DZ621-DZ622</f>
        <v>0</v>
      </c>
      <c r="EB621" s="28">
        <f t="shared" ref="EB621" si="15791">EB620+EA621-EA622</f>
        <v>0</v>
      </c>
      <c r="EC621" s="28">
        <f t="shared" ref="EC621" si="15792">EC620+EB621-EB622</f>
        <v>0</v>
      </c>
      <c r="ED621" s="28">
        <f t="shared" ref="ED621" si="15793">ED620+EC621-EC622</f>
        <v>0</v>
      </c>
      <c r="EE621" s="28">
        <f t="shared" ref="EE621" si="15794">EE620+ED621-ED622</f>
        <v>0</v>
      </c>
      <c r="EF621" s="21">
        <f t="shared" ref="EF621" si="15795">EF620+EE621-EE622</f>
        <v>0</v>
      </c>
      <c r="EG621" s="20">
        <f t="shared" ref="EG621" si="15796">EG620+EF621-EF622</f>
        <v>0</v>
      </c>
      <c r="EH621" s="28">
        <f t="shared" ref="EH621" si="15797">EH620+EG621-EG622</f>
        <v>0</v>
      </c>
      <c r="EI621" s="28">
        <f t="shared" ref="EI621" si="15798">EI620+EH621-EH622</f>
        <v>0</v>
      </c>
      <c r="EJ621" s="28">
        <f t="shared" ref="EJ621" si="15799">EJ620+EI621-EI622</f>
        <v>0</v>
      </c>
      <c r="EK621" s="28">
        <f t="shared" ref="EK621" si="15800">EK620+EJ621-EJ622</f>
        <v>0</v>
      </c>
      <c r="EL621" s="21">
        <f t="shared" ref="EL621" si="15801">EL620+EK621-EK622</f>
        <v>0</v>
      </c>
      <c r="EM621" s="28">
        <f t="shared" ref="EM621" si="15802">EM620+EL621-EL622</f>
        <v>0</v>
      </c>
      <c r="EN621" s="28">
        <f t="shared" ref="EN621" si="15803">EN620+EM621-EM622</f>
        <v>0</v>
      </c>
      <c r="EO621" s="28">
        <f t="shared" ref="EO621" si="15804">EO620+EN621-EN622</f>
        <v>0</v>
      </c>
      <c r="EP621" s="28">
        <f t="shared" ref="EP621" si="15805">EP620+EO621-EO622</f>
        <v>0</v>
      </c>
      <c r="EQ621" s="28">
        <f t="shared" ref="EQ621" si="15806">EQ620+EP621-EP622</f>
        <v>0</v>
      </c>
      <c r="ER621" s="28">
        <f t="shared" ref="ER621" si="15807">ER620+EQ621-EQ622</f>
        <v>0</v>
      </c>
      <c r="ES621" s="167">
        <f>SUM(DU620:ER620)</f>
        <v>0</v>
      </c>
      <c r="ET621" s="144"/>
    </row>
    <row r="622" spans="2:150" x14ac:dyDescent="0.25">
      <c r="B622" s="186"/>
      <c r="C622" s="67"/>
      <c r="D622" s="63"/>
      <c r="E622" s="45"/>
      <c r="F622" s="45"/>
      <c r="G622" s="45"/>
      <c r="H622" s="45"/>
      <c r="I622" s="45"/>
      <c r="J622" s="46"/>
      <c r="K622" s="47"/>
      <c r="L622" s="45"/>
      <c r="M622" s="45"/>
      <c r="N622" s="45"/>
      <c r="O622" s="45"/>
      <c r="P622" s="46"/>
      <c r="Q622" s="47"/>
      <c r="R622" s="45"/>
      <c r="S622" s="45"/>
      <c r="T622" s="45"/>
      <c r="U622" s="45"/>
      <c r="V622" s="46"/>
      <c r="W622" s="47"/>
      <c r="X622" s="45"/>
      <c r="Y622" s="45"/>
      <c r="Z622" s="45"/>
      <c r="AA622" s="45"/>
      <c r="AB622" s="45"/>
      <c r="AC622" s="48" t="s">
        <v>69</v>
      </c>
      <c r="AD622" s="59">
        <f>SUM(E622:AB622)</f>
        <v>0</v>
      </c>
      <c r="AF622" s="186"/>
      <c r="AG622" s="67"/>
      <c r="AH622" s="63"/>
      <c r="AI622" s="45"/>
      <c r="AJ622" s="45"/>
      <c r="AK622" s="45"/>
      <c r="AL622" s="45"/>
      <c r="AM622" s="45"/>
      <c r="AN622" s="46"/>
      <c r="AO622" s="47"/>
      <c r="AP622" s="45"/>
      <c r="AQ622" s="45"/>
      <c r="AR622" s="45"/>
      <c r="AS622" s="45"/>
      <c r="AT622" s="46"/>
      <c r="AU622" s="47"/>
      <c r="AV622" s="45"/>
      <c r="AW622" s="45"/>
      <c r="AX622" s="45"/>
      <c r="AY622" s="45"/>
      <c r="AZ622" s="46"/>
      <c r="BA622" s="47"/>
      <c r="BB622" s="45"/>
      <c r="BC622" s="45"/>
      <c r="BD622" s="45"/>
      <c r="BE622" s="45"/>
      <c r="BF622" s="45"/>
      <c r="BG622" s="48" t="s">
        <v>69</v>
      </c>
      <c r="BH622" s="59">
        <f>SUM(AI622:BF622)</f>
        <v>0</v>
      </c>
      <c r="BJ622" s="186"/>
      <c r="BK622" s="67"/>
      <c r="BL622" s="63"/>
      <c r="BM622" s="45"/>
      <c r="BN622" s="45"/>
      <c r="BO622" s="45"/>
      <c r="BP622" s="45"/>
      <c r="BQ622" s="45"/>
      <c r="BR622" s="46"/>
      <c r="BS622" s="47"/>
      <c r="BT622" s="45"/>
      <c r="BU622" s="45"/>
      <c r="BV622" s="45"/>
      <c r="BW622" s="45"/>
      <c r="BX622" s="46"/>
      <c r="BY622" s="47"/>
      <c r="BZ622" s="45"/>
      <c r="CA622" s="45"/>
      <c r="CB622" s="45"/>
      <c r="CC622" s="45"/>
      <c r="CD622" s="46"/>
      <c r="CE622" s="47"/>
      <c r="CF622" s="45"/>
      <c r="CG622" s="45"/>
      <c r="CH622" s="45"/>
      <c r="CI622" s="45"/>
      <c r="CJ622" s="45"/>
      <c r="CK622" s="48" t="s">
        <v>69</v>
      </c>
      <c r="CL622" s="59">
        <f>SUM(BM622:CJ622)</f>
        <v>0</v>
      </c>
      <c r="CN622" s="186"/>
      <c r="CO622" s="67"/>
      <c r="CP622" s="63"/>
      <c r="CQ622" s="45"/>
      <c r="CR622" s="45"/>
      <c r="CS622" s="45"/>
      <c r="CT622" s="45"/>
      <c r="CU622" s="45"/>
      <c r="CV622" s="46"/>
      <c r="CW622" s="47"/>
      <c r="CX622" s="45"/>
      <c r="CY622" s="45"/>
      <c r="CZ622" s="45"/>
      <c r="DA622" s="45"/>
      <c r="DB622" s="46"/>
      <c r="DC622" s="47"/>
      <c r="DD622" s="45"/>
      <c r="DE622" s="45"/>
      <c r="DF622" s="45"/>
      <c r="DG622" s="45"/>
      <c r="DH622" s="46"/>
      <c r="DI622" s="47"/>
      <c r="DJ622" s="45"/>
      <c r="DK622" s="45"/>
      <c r="DL622" s="45"/>
      <c r="DM622" s="45"/>
      <c r="DN622" s="45"/>
      <c r="DO622" s="48" t="s">
        <v>69</v>
      </c>
      <c r="DP622" s="59">
        <f>SUM(CQ622:DN622)</f>
        <v>0</v>
      </c>
      <c r="DR622" s="186"/>
      <c r="DS622" s="67"/>
      <c r="DT622" s="63"/>
      <c r="DU622" s="45"/>
      <c r="DV622" s="45"/>
      <c r="DW622" s="45"/>
      <c r="DX622" s="45"/>
      <c r="DY622" s="45"/>
      <c r="DZ622" s="46"/>
      <c r="EA622" s="47"/>
      <c r="EB622" s="45"/>
      <c r="EC622" s="45"/>
      <c r="ED622" s="45"/>
      <c r="EE622" s="45"/>
      <c r="EF622" s="46"/>
      <c r="EG622" s="47"/>
      <c r="EH622" s="45"/>
      <c r="EI622" s="45"/>
      <c r="EJ622" s="45"/>
      <c r="EK622" s="45"/>
      <c r="EL622" s="46"/>
      <c r="EM622" s="47"/>
      <c r="EN622" s="45"/>
      <c r="EO622" s="45"/>
      <c r="EP622" s="45"/>
      <c r="EQ622" s="45"/>
      <c r="ER622" s="45"/>
      <c r="ES622" s="48" t="s">
        <v>69</v>
      </c>
      <c r="ET622" s="59">
        <f>SUM(DU622:ER622)</f>
        <v>0</v>
      </c>
    </row>
    <row r="623" spans="2:150" x14ac:dyDescent="0.25">
      <c r="B623" s="178" t="s">
        <v>12</v>
      </c>
      <c r="C623" s="147" t="s">
        <v>43</v>
      </c>
      <c r="D623" s="61" t="s">
        <v>7</v>
      </c>
      <c r="E623" s="17"/>
      <c r="F623" s="17"/>
      <c r="G623" s="17"/>
      <c r="H623" s="17"/>
      <c r="I623" s="17"/>
      <c r="J623" s="17"/>
      <c r="K623" s="18"/>
      <c r="L623" s="17"/>
      <c r="M623" s="17"/>
      <c r="N623" s="17"/>
      <c r="O623" s="17"/>
      <c r="P623" s="19"/>
      <c r="Q623" s="18"/>
      <c r="R623" s="17"/>
      <c r="S623" s="17"/>
      <c r="T623" s="17"/>
      <c r="U623" s="17"/>
      <c r="V623" s="19"/>
      <c r="W623" s="17"/>
      <c r="X623" s="17"/>
      <c r="Y623" s="17"/>
      <c r="Z623" s="17"/>
      <c r="AA623" s="17"/>
      <c r="AB623" s="17"/>
      <c r="AC623" s="168" t="s">
        <v>8</v>
      </c>
      <c r="AD623" s="169"/>
      <c r="AF623" s="178" t="s">
        <v>12</v>
      </c>
      <c r="AG623" s="147" t="s">
        <v>43</v>
      </c>
      <c r="AH623" s="61" t="s">
        <v>7</v>
      </c>
      <c r="AI623" s="17"/>
      <c r="AJ623" s="17"/>
      <c r="AK623" s="17"/>
      <c r="AL623" s="17"/>
      <c r="AM623" s="17"/>
      <c r="AN623" s="17"/>
      <c r="AO623" s="18"/>
      <c r="AP623" s="17"/>
      <c r="AQ623" s="17"/>
      <c r="AR623" s="17"/>
      <c r="AS623" s="17"/>
      <c r="AT623" s="19"/>
      <c r="AU623" s="18"/>
      <c r="AV623" s="17"/>
      <c r="AW623" s="17"/>
      <c r="AX623" s="17"/>
      <c r="AY623" s="17"/>
      <c r="AZ623" s="19"/>
      <c r="BA623" s="17"/>
      <c r="BB623" s="17"/>
      <c r="BC623" s="17"/>
      <c r="BD623" s="17"/>
      <c r="BE623" s="17"/>
      <c r="BF623" s="17"/>
      <c r="BG623" s="168" t="s">
        <v>8</v>
      </c>
      <c r="BH623" s="169"/>
      <c r="BJ623" s="178" t="s">
        <v>12</v>
      </c>
      <c r="BK623" s="147" t="s">
        <v>43</v>
      </c>
      <c r="BL623" s="61" t="s">
        <v>7</v>
      </c>
      <c r="BM623" s="17"/>
      <c r="BN623" s="17"/>
      <c r="BO623" s="17"/>
      <c r="BP623" s="17"/>
      <c r="BQ623" s="17"/>
      <c r="BR623" s="17"/>
      <c r="BS623" s="18"/>
      <c r="BT623" s="17"/>
      <c r="BU623" s="17"/>
      <c r="BV623" s="17"/>
      <c r="BW623" s="17"/>
      <c r="BX623" s="19"/>
      <c r="BY623" s="18"/>
      <c r="BZ623" s="17"/>
      <c r="CA623" s="17"/>
      <c r="CB623" s="17"/>
      <c r="CC623" s="17"/>
      <c r="CD623" s="19"/>
      <c r="CE623" s="17"/>
      <c r="CF623" s="17"/>
      <c r="CG623" s="17"/>
      <c r="CH623" s="17"/>
      <c r="CI623" s="17"/>
      <c r="CJ623" s="17"/>
      <c r="CK623" s="168" t="s">
        <v>8</v>
      </c>
      <c r="CL623" s="169"/>
      <c r="CN623" s="178" t="s">
        <v>12</v>
      </c>
      <c r="CO623" s="147" t="s">
        <v>43</v>
      </c>
      <c r="CP623" s="61" t="s">
        <v>7</v>
      </c>
      <c r="CQ623" s="17"/>
      <c r="CR623" s="17"/>
      <c r="CS623" s="17"/>
      <c r="CT623" s="17"/>
      <c r="CU623" s="17"/>
      <c r="CV623" s="17"/>
      <c r="CW623" s="18"/>
      <c r="CX623" s="17"/>
      <c r="CY623" s="17"/>
      <c r="CZ623" s="17"/>
      <c r="DA623" s="17"/>
      <c r="DB623" s="19"/>
      <c r="DC623" s="18"/>
      <c r="DD623" s="17"/>
      <c r="DE623" s="17"/>
      <c r="DF623" s="17"/>
      <c r="DG623" s="17"/>
      <c r="DH623" s="19"/>
      <c r="DI623" s="17"/>
      <c r="DJ623" s="17"/>
      <c r="DK623" s="17"/>
      <c r="DL623" s="17"/>
      <c r="DM623" s="17"/>
      <c r="DN623" s="17"/>
      <c r="DO623" s="168" t="s">
        <v>8</v>
      </c>
      <c r="DP623" s="169"/>
      <c r="DR623" s="178" t="s">
        <v>12</v>
      </c>
      <c r="DS623" s="147" t="s">
        <v>43</v>
      </c>
      <c r="DT623" s="61" t="s">
        <v>7</v>
      </c>
      <c r="DU623" s="17"/>
      <c r="DV623" s="17"/>
      <c r="DW623" s="17"/>
      <c r="DX623" s="17"/>
      <c r="DY623" s="17"/>
      <c r="DZ623" s="17"/>
      <c r="EA623" s="18"/>
      <c r="EB623" s="17"/>
      <c r="EC623" s="17"/>
      <c r="ED623" s="17"/>
      <c r="EE623" s="17"/>
      <c r="EF623" s="19"/>
      <c r="EG623" s="18"/>
      <c r="EH623" s="17"/>
      <c r="EI623" s="17"/>
      <c r="EJ623" s="17"/>
      <c r="EK623" s="17"/>
      <c r="EL623" s="19"/>
      <c r="EM623" s="17"/>
      <c r="EN623" s="17"/>
      <c r="EO623" s="17"/>
      <c r="EP623" s="17"/>
      <c r="EQ623" s="17"/>
      <c r="ER623" s="17"/>
      <c r="ES623" s="168" t="s">
        <v>8</v>
      </c>
      <c r="ET623" s="169"/>
    </row>
    <row r="624" spans="2:150" x14ac:dyDescent="0.25">
      <c r="B624" s="179"/>
      <c r="C624" s="148"/>
      <c r="D624" s="62"/>
      <c r="E624" s="27">
        <f>D624</f>
        <v>0</v>
      </c>
      <c r="F624" s="28">
        <f t="shared" ref="F624" si="15808">F623+E624-E625</f>
        <v>0</v>
      </c>
      <c r="G624" s="28">
        <f t="shared" ref="G624" si="15809">G623+F624-F625</f>
        <v>0</v>
      </c>
      <c r="H624" s="28">
        <f t="shared" ref="H624" si="15810">H623+G624-G625</f>
        <v>0</v>
      </c>
      <c r="I624" s="28">
        <f>I623+H624-H625</f>
        <v>0</v>
      </c>
      <c r="J624" s="28">
        <f t="shared" ref="J624" si="15811">J623+I624-I625</f>
        <v>0</v>
      </c>
      <c r="K624" s="20">
        <f t="shared" ref="K624" si="15812">K623+J624-J625</f>
        <v>0</v>
      </c>
      <c r="L624" s="28">
        <f t="shared" ref="L624" si="15813">L623+K624-K625</f>
        <v>0</v>
      </c>
      <c r="M624" s="28">
        <f t="shared" ref="M624" si="15814">M623+L624-L625</f>
        <v>0</v>
      </c>
      <c r="N624" s="28">
        <f t="shared" ref="N624" si="15815">N623+M624-M625</f>
        <v>0</v>
      </c>
      <c r="O624" s="28">
        <f t="shared" ref="O624" si="15816">O623+N624-N625</f>
        <v>0</v>
      </c>
      <c r="P624" s="21">
        <f t="shared" ref="P624" si="15817">P623+O624-O625</f>
        <v>0</v>
      </c>
      <c r="Q624" s="20">
        <f t="shared" ref="Q624" si="15818">Q623+P624-P625</f>
        <v>0</v>
      </c>
      <c r="R624" s="28">
        <f t="shared" ref="R624" si="15819">R623+Q624-Q625</f>
        <v>0</v>
      </c>
      <c r="S624" s="28">
        <f t="shared" ref="S624" si="15820">S623+R624-R625</f>
        <v>0</v>
      </c>
      <c r="T624" s="28">
        <f t="shared" ref="T624" si="15821">T623+S624-S625</f>
        <v>0</v>
      </c>
      <c r="U624" s="28">
        <f t="shared" ref="U624" si="15822">U623+T624-T625</f>
        <v>0</v>
      </c>
      <c r="V624" s="21">
        <f t="shared" ref="V624" si="15823">V623+U624-U625</f>
        <v>0</v>
      </c>
      <c r="W624" s="28">
        <f t="shared" ref="W624" si="15824">W623+V624-V625</f>
        <v>0</v>
      </c>
      <c r="X624" s="28">
        <f t="shared" ref="X624" si="15825">X623+W624-W625</f>
        <v>0</v>
      </c>
      <c r="Y624" s="28">
        <f t="shared" ref="Y624" si="15826">Y623+X624-X625</f>
        <v>0</v>
      </c>
      <c r="Z624" s="28">
        <f t="shared" ref="Z624" si="15827">Z623+Y624-Y625</f>
        <v>0</v>
      </c>
      <c r="AA624" s="28">
        <f t="shared" ref="AA624" si="15828">AA623+Z624-Z625</f>
        <v>0</v>
      </c>
      <c r="AB624" s="28">
        <f t="shared" ref="AB624" si="15829">AB623+AA624-AA625</f>
        <v>0</v>
      </c>
      <c r="AC624" s="170">
        <f>SUM(E623:AB623)</f>
        <v>0</v>
      </c>
      <c r="AD624" s="144"/>
      <c r="AF624" s="179"/>
      <c r="AG624" s="148"/>
      <c r="AH624" s="79">
        <f>AB624-AB625</f>
        <v>0</v>
      </c>
      <c r="AI624" s="27">
        <f>AH624</f>
        <v>0</v>
      </c>
      <c r="AJ624" s="28">
        <f t="shared" ref="AJ624" si="15830">AJ623+AI624-AI625</f>
        <v>0</v>
      </c>
      <c r="AK624" s="28">
        <f t="shared" ref="AK624" si="15831">AK623+AJ624-AJ625</f>
        <v>0</v>
      </c>
      <c r="AL624" s="28">
        <f t="shared" ref="AL624" si="15832">AL623+AK624-AK625</f>
        <v>0</v>
      </c>
      <c r="AM624" s="28">
        <f>AM623+AL624-AL625</f>
        <v>0</v>
      </c>
      <c r="AN624" s="28">
        <f t="shared" ref="AN624" si="15833">AN623+AM624-AM625</f>
        <v>0</v>
      </c>
      <c r="AO624" s="20">
        <f t="shared" ref="AO624" si="15834">AO623+AN624-AN625</f>
        <v>0</v>
      </c>
      <c r="AP624" s="28">
        <f t="shared" ref="AP624" si="15835">AP623+AO624-AO625</f>
        <v>0</v>
      </c>
      <c r="AQ624" s="28">
        <f t="shared" ref="AQ624" si="15836">AQ623+AP624-AP625</f>
        <v>0</v>
      </c>
      <c r="AR624" s="28">
        <f t="shared" ref="AR624" si="15837">AR623+AQ624-AQ625</f>
        <v>0</v>
      </c>
      <c r="AS624" s="28">
        <f t="shared" ref="AS624" si="15838">AS623+AR624-AR625</f>
        <v>0</v>
      </c>
      <c r="AT624" s="21">
        <f t="shared" ref="AT624" si="15839">AT623+AS624-AS625</f>
        <v>0</v>
      </c>
      <c r="AU624" s="20">
        <f t="shared" ref="AU624" si="15840">AU623+AT624-AT625</f>
        <v>0</v>
      </c>
      <c r="AV624" s="28">
        <f t="shared" ref="AV624" si="15841">AV623+AU624-AU625</f>
        <v>0</v>
      </c>
      <c r="AW624" s="28">
        <f t="shared" ref="AW624" si="15842">AW623+AV624-AV625</f>
        <v>0</v>
      </c>
      <c r="AX624" s="28">
        <f t="shared" ref="AX624" si="15843">AX623+AW624-AW625</f>
        <v>0</v>
      </c>
      <c r="AY624" s="28">
        <f t="shared" ref="AY624" si="15844">AY623+AX624-AX625</f>
        <v>0</v>
      </c>
      <c r="AZ624" s="21">
        <f t="shared" ref="AZ624" si="15845">AZ623+AY624-AY625</f>
        <v>0</v>
      </c>
      <c r="BA624" s="28">
        <f t="shared" ref="BA624" si="15846">BA623+AZ624-AZ625</f>
        <v>0</v>
      </c>
      <c r="BB624" s="28">
        <f t="shared" ref="BB624" si="15847">BB623+BA624-BA625</f>
        <v>0</v>
      </c>
      <c r="BC624" s="28">
        <f t="shared" ref="BC624" si="15848">BC623+BB624-BB625</f>
        <v>0</v>
      </c>
      <c r="BD624" s="28">
        <f t="shared" ref="BD624" si="15849">BD623+BC624-BC625</f>
        <v>0</v>
      </c>
      <c r="BE624" s="28">
        <f t="shared" ref="BE624" si="15850">BE623+BD624-BD625</f>
        <v>0</v>
      </c>
      <c r="BF624" s="28">
        <f t="shared" ref="BF624" si="15851">BF623+BE624-BE625</f>
        <v>0</v>
      </c>
      <c r="BG624" s="170">
        <f>SUM(AI623:BF623)</f>
        <v>0</v>
      </c>
      <c r="BH624" s="144"/>
      <c r="BJ624" s="179"/>
      <c r="BK624" s="148"/>
      <c r="BL624" s="79">
        <f>BF624-BF625</f>
        <v>0</v>
      </c>
      <c r="BM624" s="27">
        <f>BL624</f>
        <v>0</v>
      </c>
      <c r="BN624" s="28">
        <f t="shared" ref="BN624" si="15852">BN623+BM624-BM625</f>
        <v>0</v>
      </c>
      <c r="BO624" s="28">
        <f t="shared" ref="BO624" si="15853">BO623+BN624-BN625</f>
        <v>0</v>
      </c>
      <c r="BP624" s="28">
        <f t="shared" ref="BP624" si="15854">BP623+BO624-BO625</f>
        <v>0</v>
      </c>
      <c r="BQ624" s="28">
        <f>BQ623+BP624-BP625</f>
        <v>0</v>
      </c>
      <c r="BR624" s="28">
        <f t="shared" ref="BR624" si="15855">BR623+BQ624-BQ625</f>
        <v>0</v>
      </c>
      <c r="BS624" s="20">
        <f t="shared" ref="BS624" si="15856">BS623+BR624-BR625</f>
        <v>0</v>
      </c>
      <c r="BT624" s="28">
        <f t="shared" ref="BT624" si="15857">BT623+BS624-BS625</f>
        <v>0</v>
      </c>
      <c r="BU624" s="28">
        <f t="shared" ref="BU624" si="15858">BU623+BT624-BT625</f>
        <v>0</v>
      </c>
      <c r="BV624" s="28">
        <f t="shared" ref="BV624" si="15859">BV623+BU624-BU625</f>
        <v>0</v>
      </c>
      <c r="BW624" s="28">
        <f t="shared" ref="BW624" si="15860">BW623+BV624-BV625</f>
        <v>0</v>
      </c>
      <c r="BX624" s="21">
        <f t="shared" ref="BX624" si="15861">BX623+BW624-BW625</f>
        <v>0</v>
      </c>
      <c r="BY624" s="20">
        <f t="shared" ref="BY624" si="15862">BY623+BX624-BX625</f>
        <v>0</v>
      </c>
      <c r="BZ624" s="28">
        <f t="shared" ref="BZ624" si="15863">BZ623+BY624-BY625</f>
        <v>0</v>
      </c>
      <c r="CA624" s="28">
        <f t="shared" ref="CA624" si="15864">CA623+BZ624-BZ625</f>
        <v>0</v>
      </c>
      <c r="CB624" s="28">
        <f t="shared" ref="CB624" si="15865">CB623+CA624-CA625</f>
        <v>0</v>
      </c>
      <c r="CC624" s="28">
        <f t="shared" ref="CC624" si="15866">CC623+CB624-CB625</f>
        <v>0</v>
      </c>
      <c r="CD624" s="21">
        <f t="shared" ref="CD624" si="15867">CD623+CC624-CC625</f>
        <v>0</v>
      </c>
      <c r="CE624" s="28">
        <f t="shared" ref="CE624" si="15868">CE623+CD624-CD625</f>
        <v>0</v>
      </c>
      <c r="CF624" s="28">
        <f t="shared" ref="CF624" si="15869">CF623+CE624-CE625</f>
        <v>0</v>
      </c>
      <c r="CG624" s="28">
        <f t="shared" ref="CG624" si="15870">CG623+CF624-CF625</f>
        <v>0</v>
      </c>
      <c r="CH624" s="28">
        <f t="shared" ref="CH624" si="15871">CH623+CG624-CG625</f>
        <v>0</v>
      </c>
      <c r="CI624" s="28">
        <f t="shared" ref="CI624" si="15872">CI623+CH624-CH625</f>
        <v>0</v>
      </c>
      <c r="CJ624" s="28">
        <f t="shared" ref="CJ624" si="15873">CJ623+CI624-CI625</f>
        <v>0</v>
      </c>
      <c r="CK624" s="170">
        <f>SUM(BM623:CJ623)</f>
        <v>0</v>
      </c>
      <c r="CL624" s="144"/>
      <c r="CN624" s="179"/>
      <c r="CO624" s="148"/>
      <c r="CP624" s="79">
        <f>CJ624-CJ625</f>
        <v>0</v>
      </c>
      <c r="CQ624" s="27">
        <f>CP624</f>
        <v>0</v>
      </c>
      <c r="CR624" s="28">
        <f t="shared" ref="CR624" si="15874">CR623+CQ624-CQ625</f>
        <v>0</v>
      </c>
      <c r="CS624" s="28">
        <f t="shared" ref="CS624" si="15875">CS623+CR624-CR625</f>
        <v>0</v>
      </c>
      <c r="CT624" s="28">
        <f t="shared" ref="CT624" si="15876">CT623+CS624-CS625</f>
        <v>0</v>
      </c>
      <c r="CU624" s="28">
        <f>CU623+CT624-CT625</f>
        <v>0</v>
      </c>
      <c r="CV624" s="28">
        <f t="shared" ref="CV624" si="15877">CV623+CU624-CU625</f>
        <v>0</v>
      </c>
      <c r="CW624" s="20">
        <f t="shared" ref="CW624" si="15878">CW623+CV624-CV625</f>
        <v>0</v>
      </c>
      <c r="CX624" s="28">
        <f t="shared" ref="CX624" si="15879">CX623+CW624-CW625</f>
        <v>0</v>
      </c>
      <c r="CY624" s="28">
        <f t="shared" ref="CY624" si="15880">CY623+CX624-CX625</f>
        <v>0</v>
      </c>
      <c r="CZ624" s="28">
        <f t="shared" ref="CZ624" si="15881">CZ623+CY624-CY625</f>
        <v>0</v>
      </c>
      <c r="DA624" s="28">
        <f t="shared" ref="DA624" si="15882">DA623+CZ624-CZ625</f>
        <v>0</v>
      </c>
      <c r="DB624" s="21">
        <f t="shared" ref="DB624" si="15883">DB623+DA624-DA625</f>
        <v>0</v>
      </c>
      <c r="DC624" s="20">
        <f t="shared" ref="DC624" si="15884">DC623+DB624-DB625</f>
        <v>0</v>
      </c>
      <c r="DD624" s="28">
        <f t="shared" ref="DD624" si="15885">DD623+DC624-DC625</f>
        <v>0</v>
      </c>
      <c r="DE624" s="28">
        <f t="shared" ref="DE624" si="15886">DE623+DD624-DD625</f>
        <v>0</v>
      </c>
      <c r="DF624" s="28">
        <f t="shared" ref="DF624" si="15887">DF623+DE624-DE625</f>
        <v>0</v>
      </c>
      <c r="DG624" s="28">
        <f t="shared" ref="DG624" si="15888">DG623+DF624-DF625</f>
        <v>0</v>
      </c>
      <c r="DH624" s="21">
        <f t="shared" ref="DH624" si="15889">DH623+DG624-DG625</f>
        <v>0</v>
      </c>
      <c r="DI624" s="28">
        <f t="shared" ref="DI624" si="15890">DI623+DH624-DH625</f>
        <v>0</v>
      </c>
      <c r="DJ624" s="28">
        <f t="shared" ref="DJ624" si="15891">DJ623+DI624-DI625</f>
        <v>0</v>
      </c>
      <c r="DK624" s="28">
        <f t="shared" ref="DK624" si="15892">DK623+DJ624-DJ625</f>
        <v>0</v>
      </c>
      <c r="DL624" s="28">
        <f t="shared" ref="DL624" si="15893">DL623+DK624-DK625</f>
        <v>0</v>
      </c>
      <c r="DM624" s="28">
        <f t="shared" ref="DM624" si="15894">DM623+DL624-DL625</f>
        <v>0</v>
      </c>
      <c r="DN624" s="28">
        <f t="shared" ref="DN624" si="15895">DN623+DM624-DM625</f>
        <v>0</v>
      </c>
      <c r="DO624" s="170">
        <f>SUM(CQ623:DN623)</f>
        <v>0</v>
      </c>
      <c r="DP624" s="144"/>
      <c r="DR624" s="179"/>
      <c r="DS624" s="148"/>
      <c r="DT624" s="79">
        <f>DN624-DN625</f>
        <v>0</v>
      </c>
      <c r="DU624" s="27">
        <f>DT624</f>
        <v>0</v>
      </c>
      <c r="DV624" s="28">
        <f t="shared" ref="DV624" si="15896">DV623+DU624-DU625</f>
        <v>0</v>
      </c>
      <c r="DW624" s="28">
        <f t="shared" ref="DW624" si="15897">DW623+DV624-DV625</f>
        <v>0</v>
      </c>
      <c r="DX624" s="28">
        <f t="shared" ref="DX624" si="15898">DX623+DW624-DW625</f>
        <v>0</v>
      </c>
      <c r="DY624" s="28">
        <f>DY623+DX624-DX625</f>
        <v>0</v>
      </c>
      <c r="DZ624" s="28">
        <f t="shared" ref="DZ624" si="15899">DZ623+DY624-DY625</f>
        <v>0</v>
      </c>
      <c r="EA624" s="20">
        <f t="shared" ref="EA624" si="15900">EA623+DZ624-DZ625</f>
        <v>0</v>
      </c>
      <c r="EB624" s="28">
        <f t="shared" ref="EB624" si="15901">EB623+EA624-EA625</f>
        <v>0</v>
      </c>
      <c r="EC624" s="28">
        <f t="shared" ref="EC624" si="15902">EC623+EB624-EB625</f>
        <v>0</v>
      </c>
      <c r="ED624" s="28">
        <f t="shared" ref="ED624" si="15903">ED623+EC624-EC625</f>
        <v>0</v>
      </c>
      <c r="EE624" s="28">
        <f t="shared" ref="EE624" si="15904">EE623+ED624-ED625</f>
        <v>0</v>
      </c>
      <c r="EF624" s="21">
        <f t="shared" ref="EF624" si="15905">EF623+EE624-EE625</f>
        <v>0</v>
      </c>
      <c r="EG624" s="20">
        <f t="shared" ref="EG624" si="15906">EG623+EF624-EF625</f>
        <v>0</v>
      </c>
      <c r="EH624" s="28">
        <f t="shared" ref="EH624" si="15907">EH623+EG624-EG625</f>
        <v>0</v>
      </c>
      <c r="EI624" s="28">
        <f t="shared" ref="EI624" si="15908">EI623+EH624-EH625</f>
        <v>0</v>
      </c>
      <c r="EJ624" s="28">
        <f t="shared" ref="EJ624" si="15909">EJ623+EI624-EI625</f>
        <v>0</v>
      </c>
      <c r="EK624" s="28">
        <f t="shared" ref="EK624" si="15910">EK623+EJ624-EJ625</f>
        <v>0</v>
      </c>
      <c r="EL624" s="21">
        <f t="shared" ref="EL624" si="15911">EL623+EK624-EK625</f>
        <v>0</v>
      </c>
      <c r="EM624" s="28">
        <f t="shared" ref="EM624" si="15912">EM623+EL624-EL625</f>
        <v>0</v>
      </c>
      <c r="EN624" s="28">
        <f t="shared" ref="EN624" si="15913">EN623+EM624-EM625</f>
        <v>0</v>
      </c>
      <c r="EO624" s="28">
        <f t="shared" ref="EO624" si="15914">EO623+EN624-EN625</f>
        <v>0</v>
      </c>
      <c r="EP624" s="28">
        <f t="shared" ref="EP624" si="15915">EP623+EO624-EO625</f>
        <v>0</v>
      </c>
      <c r="EQ624" s="28">
        <f t="shared" ref="EQ624" si="15916">EQ623+EP624-EP625</f>
        <v>0</v>
      </c>
      <c r="ER624" s="28">
        <f t="shared" ref="ER624" si="15917">ER623+EQ624-EQ625</f>
        <v>0</v>
      </c>
      <c r="ES624" s="170">
        <f>SUM(DU623:ER623)</f>
        <v>0</v>
      </c>
      <c r="ET624" s="144"/>
    </row>
    <row r="625" spans="2:150" x14ac:dyDescent="0.25">
      <c r="B625" s="180"/>
      <c r="C625" s="66"/>
      <c r="D625" s="63"/>
      <c r="E625" s="49"/>
      <c r="F625" s="49"/>
      <c r="G625" s="49"/>
      <c r="H625" s="49"/>
      <c r="I625" s="49"/>
      <c r="J625" s="50"/>
      <c r="K625" s="51"/>
      <c r="L625" s="49"/>
      <c r="M625" s="49"/>
      <c r="N625" s="49"/>
      <c r="O625" s="49"/>
      <c r="P625" s="50"/>
      <c r="Q625" s="51"/>
      <c r="R625" s="49"/>
      <c r="S625" s="49"/>
      <c r="T625" s="49"/>
      <c r="U625" s="49"/>
      <c r="V625" s="50"/>
      <c r="W625" s="51"/>
      <c r="X625" s="49"/>
      <c r="Y625" s="49"/>
      <c r="Z625" s="49"/>
      <c r="AA625" s="49"/>
      <c r="AB625" s="49"/>
      <c r="AC625" s="52" t="s">
        <v>69</v>
      </c>
      <c r="AD625" s="57">
        <f>SUM(E625:AB625)</f>
        <v>0</v>
      </c>
      <c r="AF625" s="180"/>
      <c r="AG625" s="66"/>
      <c r="AH625" s="63"/>
      <c r="AI625" s="49"/>
      <c r="AJ625" s="49"/>
      <c r="AK625" s="49"/>
      <c r="AL625" s="49"/>
      <c r="AM625" s="49"/>
      <c r="AN625" s="50"/>
      <c r="AO625" s="51"/>
      <c r="AP625" s="49"/>
      <c r="AQ625" s="49"/>
      <c r="AR625" s="49"/>
      <c r="AS625" s="49"/>
      <c r="AT625" s="50"/>
      <c r="AU625" s="51"/>
      <c r="AV625" s="49"/>
      <c r="AW625" s="49"/>
      <c r="AX625" s="49"/>
      <c r="AY625" s="49"/>
      <c r="AZ625" s="50"/>
      <c r="BA625" s="51"/>
      <c r="BB625" s="49"/>
      <c r="BC625" s="49"/>
      <c r="BD625" s="49"/>
      <c r="BE625" s="49"/>
      <c r="BF625" s="49"/>
      <c r="BG625" s="52" t="s">
        <v>69</v>
      </c>
      <c r="BH625" s="57">
        <f>SUM(AI625:BF625)</f>
        <v>0</v>
      </c>
      <c r="BJ625" s="180"/>
      <c r="BK625" s="66"/>
      <c r="BL625" s="63"/>
      <c r="BM625" s="49"/>
      <c r="BN625" s="49"/>
      <c r="BO625" s="49"/>
      <c r="BP625" s="49"/>
      <c r="BQ625" s="49"/>
      <c r="BR625" s="50"/>
      <c r="BS625" s="51"/>
      <c r="BT625" s="49"/>
      <c r="BU625" s="49"/>
      <c r="BV625" s="49"/>
      <c r="BW625" s="49"/>
      <c r="BX625" s="50"/>
      <c r="BY625" s="51"/>
      <c r="BZ625" s="49"/>
      <c r="CA625" s="49"/>
      <c r="CB625" s="49"/>
      <c r="CC625" s="49"/>
      <c r="CD625" s="50"/>
      <c r="CE625" s="51"/>
      <c r="CF625" s="49"/>
      <c r="CG625" s="49"/>
      <c r="CH625" s="49"/>
      <c r="CI625" s="49"/>
      <c r="CJ625" s="49"/>
      <c r="CK625" s="52" t="s">
        <v>69</v>
      </c>
      <c r="CL625" s="57">
        <f>SUM(BM625:CJ625)</f>
        <v>0</v>
      </c>
      <c r="CN625" s="180"/>
      <c r="CO625" s="66"/>
      <c r="CP625" s="63"/>
      <c r="CQ625" s="49"/>
      <c r="CR625" s="49"/>
      <c r="CS625" s="49"/>
      <c r="CT625" s="49"/>
      <c r="CU625" s="49"/>
      <c r="CV625" s="50"/>
      <c r="CW625" s="51"/>
      <c r="CX625" s="49"/>
      <c r="CY625" s="49"/>
      <c r="CZ625" s="49"/>
      <c r="DA625" s="49"/>
      <c r="DB625" s="50"/>
      <c r="DC625" s="51"/>
      <c r="DD625" s="49"/>
      <c r="DE625" s="49"/>
      <c r="DF625" s="49"/>
      <c r="DG625" s="49"/>
      <c r="DH625" s="50"/>
      <c r="DI625" s="51"/>
      <c r="DJ625" s="49"/>
      <c r="DK625" s="49"/>
      <c r="DL625" s="49"/>
      <c r="DM625" s="49"/>
      <c r="DN625" s="49"/>
      <c r="DO625" s="52" t="s">
        <v>69</v>
      </c>
      <c r="DP625" s="57">
        <f>SUM(CQ625:DN625)</f>
        <v>0</v>
      </c>
      <c r="DR625" s="180"/>
      <c r="DS625" s="66"/>
      <c r="DT625" s="63"/>
      <c r="DU625" s="49"/>
      <c r="DV625" s="49"/>
      <c r="DW625" s="49"/>
      <c r="DX625" s="49"/>
      <c r="DY625" s="49"/>
      <c r="DZ625" s="50"/>
      <c r="EA625" s="51"/>
      <c r="EB625" s="49"/>
      <c r="EC625" s="49"/>
      <c r="ED625" s="49"/>
      <c r="EE625" s="49"/>
      <c r="EF625" s="50"/>
      <c r="EG625" s="51"/>
      <c r="EH625" s="49"/>
      <c r="EI625" s="49"/>
      <c r="EJ625" s="49"/>
      <c r="EK625" s="49"/>
      <c r="EL625" s="50"/>
      <c r="EM625" s="51"/>
      <c r="EN625" s="49"/>
      <c r="EO625" s="49"/>
      <c r="EP625" s="49"/>
      <c r="EQ625" s="49"/>
      <c r="ER625" s="49"/>
      <c r="ES625" s="52" t="s">
        <v>69</v>
      </c>
      <c r="ET625" s="57">
        <f>SUM(DU625:ER625)</f>
        <v>0</v>
      </c>
    </row>
    <row r="626" spans="2:150" x14ac:dyDescent="0.25">
      <c r="B626" s="181" t="s">
        <v>13</v>
      </c>
      <c r="C626" s="147" t="s">
        <v>43</v>
      </c>
      <c r="D626" s="61" t="s">
        <v>7</v>
      </c>
      <c r="E626" s="17"/>
      <c r="F626" s="17"/>
      <c r="G626" s="17"/>
      <c r="H626" s="17"/>
      <c r="I626" s="17"/>
      <c r="J626" s="17"/>
      <c r="K626" s="18"/>
      <c r="L626" s="17"/>
      <c r="M626" s="17"/>
      <c r="N626" s="17"/>
      <c r="O626" s="17"/>
      <c r="P626" s="19"/>
      <c r="Q626" s="18"/>
      <c r="R626" s="17"/>
      <c r="S626" s="17"/>
      <c r="T626" s="17"/>
      <c r="U626" s="17"/>
      <c r="V626" s="19"/>
      <c r="W626" s="17"/>
      <c r="X626" s="17"/>
      <c r="Y626" s="17"/>
      <c r="Z626" s="17"/>
      <c r="AA626" s="17"/>
      <c r="AB626" s="17"/>
      <c r="AC626" s="171" t="s">
        <v>8</v>
      </c>
      <c r="AD626" s="169"/>
      <c r="AF626" s="181" t="s">
        <v>13</v>
      </c>
      <c r="AG626" s="147" t="s">
        <v>43</v>
      </c>
      <c r="AH626" s="61" t="s">
        <v>7</v>
      </c>
      <c r="AI626" s="17"/>
      <c r="AJ626" s="17"/>
      <c r="AK626" s="17"/>
      <c r="AL626" s="17"/>
      <c r="AM626" s="17"/>
      <c r="AN626" s="17"/>
      <c r="AO626" s="18"/>
      <c r="AP626" s="17"/>
      <c r="AQ626" s="17"/>
      <c r="AR626" s="17"/>
      <c r="AS626" s="17"/>
      <c r="AT626" s="19"/>
      <c r="AU626" s="18"/>
      <c r="AV626" s="17"/>
      <c r="AW626" s="17"/>
      <c r="AX626" s="17"/>
      <c r="AY626" s="17"/>
      <c r="AZ626" s="19"/>
      <c r="BA626" s="17"/>
      <c r="BB626" s="17"/>
      <c r="BC626" s="17"/>
      <c r="BD626" s="17"/>
      <c r="BE626" s="17"/>
      <c r="BF626" s="17"/>
      <c r="BG626" s="171" t="s">
        <v>8</v>
      </c>
      <c r="BH626" s="169"/>
      <c r="BJ626" s="181" t="s">
        <v>13</v>
      </c>
      <c r="BK626" s="147" t="s">
        <v>43</v>
      </c>
      <c r="BL626" s="61" t="s">
        <v>7</v>
      </c>
      <c r="BM626" s="17"/>
      <c r="BN626" s="17"/>
      <c r="BO626" s="17"/>
      <c r="BP626" s="17"/>
      <c r="BQ626" s="17"/>
      <c r="BR626" s="17"/>
      <c r="BS626" s="18"/>
      <c r="BT626" s="17"/>
      <c r="BU626" s="17"/>
      <c r="BV626" s="17"/>
      <c r="BW626" s="17"/>
      <c r="BX626" s="19"/>
      <c r="BY626" s="18"/>
      <c r="BZ626" s="17"/>
      <c r="CA626" s="17"/>
      <c r="CB626" s="17"/>
      <c r="CC626" s="17"/>
      <c r="CD626" s="19"/>
      <c r="CE626" s="17"/>
      <c r="CF626" s="17"/>
      <c r="CG626" s="17"/>
      <c r="CH626" s="17"/>
      <c r="CI626" s="17"/>
      <c r="CJ626" s="17"/>
      <c r="CK626" s="171" t="s">
        <v>8</v>
      </c>
      <c r="CL626" s="169"/>
      <c r="CN626" s="181" t="s">
        <v>13</v>
      </c>
      <c r="CO626" s="147" t="s">
        <v>43</v>
      </c>
      <c r="CP626" s="61" t="s">
        <v>7</v>
      </c>
      <c r="CQ626" s="17"/>
      <c r="CR626" s="17"/>
      <c r="CS626" s="17"/>
      <c r="CT626" s="17"/>
      <c r="CU626" s="17"/>
      <c r="CV626" s="17"/>
      <c r="CW626" s="18"/>
      <c r="CX626" s="17"/>
      <c r="CY626" s="17"/>
      <c r="CZ626" s="17"/>
      <c r="DA626" s="17"/>
      <c r="DB626" s="19"/>
      <c r="DC626" s="18"/>
      <c r="DD626" s="17"/>
      <c r="DE626" s="17"/>
      <c r="DF626" s="17"/>
      <c r="DG626" s="17"/>
      <c r="DH626" s="19"/>
      <c r="DI626" s="17"/>
      <c r="DJ626" s="17"/>
      <c r="DK626" s="17"/>
      <c r="DL626" s="17"/>
      <c r="DM626" s="17"/>
      <c r="DN626" s="17"/>
      <c r="DO626" s="171" t="s">
        <v>8</v>
      </c>
      <c r="DP626" s="169"/>
      <c r="DR626" s="181" t="s">
        <v>13</v>
      </c>
      <c r="DS626" s="147" t="s">
        <v>43</v>
      </c>
      <c r="DT626" s="61" t="s">
        <v>7</v>
      </c>
      <c r="DU626" s="17"/>
      <c r="DV626" s="17"/>
      <c r="DW626" s="17"/>
      <c r="DX626" s="17"/>
      <c r="DY626" s="17"/>
      <c r="DZ626" s="17"/>
      <c r="EA626" s="18"/>
      <c r="EB626" s="17"/>
      <c r="EC626" s="17"/>
      <c r="ED626" s="17"/>
      <c r="EE626" s="17"/>
      <c r="EF626" s="19"/>
      <c r="EG626" s="18"/>
      <c r="EH626" s="17"/>
      <c r="EI626" s="17"/>
      <c r="EJ626" s="17"/>
      <c r="EK626" s="17"/>
      <c r="EL626" s="19"/>
      <c r="EM626" s="17"/>
      <c r="EN626" s="17"/>
      <c r="EO626" s="17"/>
      <c r="EP626" s="17"/>
      <c r="EQ626" s="17"/>
      <c r="ER626" s="17"/>
      <c r="ES626" s="171" t="s">
        <v>8</v>
      </c>
      <c r="ET626" s="169"/>
    </row>
    <row r="627" spans="2:150" x14ac:dyDescent="0.25">
      <c r="B627" s="182"/>
      <c r="C627" s="148"/>
      <c r="D627" s="62"/>
      <c r="E627" s="27">
        <f>D627</f>
        <v>0</v>
      </c>
      <c r="F627" s="28">
        <f t="shared" ref="F627" si="15918">F626+E627-E628</f>
        <v>0</v>
      </c>
      <c r="G627" s="28">
        <f t="shared" ref="G627" si="15919">G626+F627-F628</f>
        <v>0</v>
      </c>
      <c r="H627" s="28">
        <f t="shared" ref="H627" si="15920">H626+G627-G628</f>
        <v>0</v>
      </c>
      <c r="I627" s="28">
        <f>I626+H627-H628</f>
        <v>0</v>
      </c>
      <c r="J627" s="28">
        <f t="shared" ref="J627" si="15921">J626+I627-I628</f>
        <v>0</v>
      </c>
      <c r="K627" s="20">
        <f t="shared" ref="K627" si="15922">K626+J627-J628</f>
        <v>0</v>
      </c>
      <c r="L627" s="28">
        <f t="shared" ref="L627" si="15923">L626+K627-K628</f>
        <v>0</v>
      </c>
      <c r="M627" s="28">
        <f t="shared" ref="M627" si="15924">M626+L627-L628</f>
        <v>0</v>
      </c>
      <c r="N627" s="28">
        <f t="shared" ref="N627" si="15925">N626+M627-M628</f>
        <v>0</v>
      </c>
      <c r="O627" s="28">
        <f t="shared" ref="O627" si="15926">O626+N627-N628</f>
        <v>0</v>
      </c>
      <c r="P627" s="21">
        <f t="shared" ref="P627" si="15927">P626+O627-O628</f>
        <v>0</v>
      </c>
      <c r="Q627" s="20">
        <f t="shared" ref="Q627" si="15928">Q626+P627-P628</f>
        <v>0</v>
      </c>
      <c r="R627" s="28">
        <f t="shared" ref="R627" si="15929">R626+Q627-Q628</f>
        <v>0</v>
      </c>
      <c r="S627" s="28">
        <f t="shared" ref="S627" si="15930">S626+R627-R628</f>
        <v>0</v>
      </c>
      <c r="T627" s="28">
        <f t="shared" ref="T627" si="15931">T626+S627-S628</f>
        <v>0</v>
      </c>
      <c r="U627" s="28">
        <f t="shared" ref="U627" si="15932">U626+T627-T628</f>
        <v>0</v>
      </c>
      <c r="V627" s="21">
        <f t="shared" ref="V627" si="15933">V626+U627-U628</f>
        <v>0</v>
      </c>
      <c r="W627" s="28">
        <f t="shared" ref="W627" si="15934">W626+V627-V628</f>
        <v>0</v>
      </c>
      <c r="X627" s="28">
        <f t="shared" ref="X627" si="15935">X626+W627-W628</f>
        <v>0</v>
      </c>
      <c r="Y627" s="28">
        <f t="shared" ref="Y627" si="15936">Y626+X627-X628</f>
        <v>0</v>
      </c>
      <c r="Z627" s="28">
        <f t="shared" ref="Z627" si="15937">Z626+Y627-Y628</f>
        <v>0</v>
      </c>
      <c r="AA627" s="28">
        <f t="shared" ref="AA627" si="15938">AA626+Z627-Z628</f>
        <v>0</v>
      </c>
      <c r="AB627" s="28">
        <f t="shared" ref="AB627" si="15939">AB626+AA627-AA628</f>
        <v>0</v>
      </c>
      <c r="AC627" s="172">
        <f>SUM(E626:AB626)</f>
        <v>0</v>
      </c>
      <c r="AD627" s="144"/>
      <c r="AF627" s="182"/>
      <c r="AG627" s="148"/>
      <c r="AH627" s="79">
        <f>AB627-AB628</f>
        <v>0</v>
      </c>
      <c r="AI627" s="27">
        <f>AH627</f>
        <v>0</v>
      </c>
      <c r="AJ627" s="28">
        <f t="shared" ref="AJ627" si="15940">AJ626+AI627-AI628</f>
        <v>0</v>
      </c>
      <c r="AK627" s="28">
        <f t="shared" ref="AK627" si="15941">AK626+AJ627-AJ628</f>
        <v>0</v>
      </c>
      <c r="AL627" s="28">
        <f t="shared" ref="AL627" si="15942">AL626+AK627-AK628</f>
        <v>0</v>
      </c>
      <c r="AM627" s="28">
        <f>AM626+AL627-AL628</f>
        <v>0</v>
      </c>
      <c r="AN627" s="28">
        <f t="shared" ref="AN627" si="15943">AN626+AM627-AM628</f>
        <v>0</v>
      </c>
      <c r="AO627" s="20">
        <f t="shared" ref="AO627" si="15944">AO626+AN627-AN628</f>
        <v>0</v>
      </c>
      <c r="AP627" s="28">
        <f t="shared" ref="AP627" si="15945">AP626+AO627-AO628</f>
        <v>0</v>
      </c>
      <c r="AQ627" s="28">
        <f t="shared" ref="AQ627" si="15946">AQ626+AP627-AP628</f>
        <v>0</v>
      </c>
      <c r="AR627" s="28">
        <f t="shared" ref="AR627" si="15947">AR626+AQ627-AQ628</f>
        <v>0</v>
      </c>
      <c r="AS627" s="28">
        <f t="shared" ref="AS627" si="15948">AS626+AR627-AR628</f>
        <v>0</v>
      </c>
      <c r="AT627" s="21">
        <f t="shared" ref="AT627" si="15949">AT626+AS627-AS628</f>
        <v>0</v>
      </c>
      <c r="AU627" s="20">
        <f t="shared" ref="AU627" si="15950">AU626+AT627-AT628</f>
        <v>0</v>
      </c>
      <c r="AV627" s="28">
        <f t="shared" ref="AV627" si="15951">AV626+AU627-AU628</f>
        <v>0</v>
      </c>
      <c r="AW627" s="28">
        <f t="shared" ref="AW627" si="15952">AW626+AV627-AV628</f>
        <v>0</v>
      </c>
      <c r="AX627" s="28">
        <f t="shared" ref="AX627" si="15953">AX626+AW627-AW628</f>
        <v>0</v>
      </c>
      <c r="AY627" s="28">
        <f t="shared" ref="AY627" si="15954">AY626+AX627-AX628</f>
        <v>0</v>
      </c>
      <c r="AZ627" s="21">
        <f t="shared" ref="AZ627" si="15955">AZ626+AY627-AY628</f>
        <v>0</v>
      </c>
      <c r="BA627" s="28">
        <f t="shared" ref="BA627" si="15956">BA626+AZ627-AZ628</f>
        <v>0</v>
      </c>
      <c r="BB627" s="28">
        <f t="shared" ref="BB627" si="15957">BB626+BA627-BA628</f>
        <v>0</v>
      </c>
      <c r="BC627" s="28">
        <f t="shared" ref="BC627" si="15958">BC626+BB627-BB628</f>
        <v>0</v>
      </c>
      <c r="BD627" s="28">
        <f t="shared" ref="BD627" si="15959">BD626+BC627-BC628</f>
        <v>0</v>
      </c>
      <c r="BE627" s="28">
        <f t="shared" ref="BE627" si="15960">BE626+BD627-BD628</f>
        <v>0</v>
      </c>
      <c r="BF627" s="28">
        <f t="shared" ref="BF627" si="15961">BF626+BE627-BE628</f>
        <v>0</v>
      </c>
      <c r="BG627" s="172">
        <f>SUM(AI626:BF626)</f>
        <v>0</v>
      </c>
      <c r="BH627" s="144"/>
      <c r="BJ627" s="182"/>
      <c r="BK627" s="148"/>
      <c r="BL627" s="79">
        <f>BF627-BF628</f>
        <v>0</v>
      </c>
      <c r="BM627" s="27">
        <f>BL627</f>
        <v>0</v>
      </c>
      <c r="BN627" s="28">
        <f t="shared" ref="BN627" si="15962">BN626+BM627-BM628</f>
        <v>0</v>
      </c>
      <c r="BO627" s="28">
        <f t="shared" ref="BO627" si="15963">BO626+BN627-BN628</f>
        <v>0</v>
      </c>
      <c r="BP627" s="28">
        <f t="shared" ref="BP627" si="15964">BP626+BO627-BO628</f>
        <v>0</v>
      </c>
      <c r="BQ627" s="28">
        <f>BQ626+BP627-BP628</f>
        <v>0</v>
      </c>
      <c r="BR627" s="28">
        <f t="shared" ref="BR627" si="15965">BR626+BQ627-BQ628</f>
        <v>0</v>
      </c>
      <c r="BS627" s="20">
        <f t="shared" ref="BS627" si="15966">BS626+BR627-BR628</f>
        <v>0</v>
      </c>
      <c r="BT627" s="28">
        <f t="shared" ref="BT627" si="15967">BT626+BS627-BS628</f>
        <v>0</v>
      </c>
      <c r="BU627" s="28">
        <f t="shared" ref="BU627" si="15968">BU626+BT627-BT628</f>
        <v>0</v>
      </c>
      <c r="BV627" s="28">
        <f t="shared" ref="BV627" si="15969">BV626+BU627-BU628</f>
        <v>0</v>
      </c>
      <c r="BW627" s="28">
        <f t="shared" ref="BW627" si="15970">BW626+BV627-BV628</f>
        <v>0</v>
      </c>
      <c r="BX627" s="21">
        <f t="shared" ref="BX627" si="15971">BX626+BW627-BW628</f>
        <v>0</v>
      </c>
      <c r="BY627" s="20">
        <f t="shared" ref="BY627" si="15972">BY626+BX627-BX628</f>
        <v>0</v>
      </c>
      <c r="BZ627" s="28">
        <f t="shared" ref="BZ627" si="15973">BZ626+BY627-BY628</f>
        <v>0</v>
      </c>
      <c r="CA627" s="28">
        <f t="shared" ref="CA627" si="15974">CA626+BZ627-BZ628</f>
        <v>0</v>
      </c>
      <c r="CB627" s="28">
        <f t="shared" ref="CB627" si="15975">CB626+CA627-CA628</f>
        <v>0</v>
      </c>
      <c r="CC627" s="28">
        <f t="shared" ref="CC627" si="15976">CC626+CB627-CB628</f>
        <v>0</v>
      </c>
      <c r="CD627" s="21">
        <f t="shared" ref="CD627" si="15977">CD626+CC627-CC628</f>
        <v>0</v>
      </c>
      <c r="CE627" s="28">
        <f t="shared" ref="CE627" si="15978">CE626+CD627-CD628</f>
        <v>0</v>
      </c>
      <c r="CF627" s="28">
        <f t="shared" ref="CF627" si="15979">CF626+CE627-CE628</f>
        <v>0</v>
      </c>
      <c r="CG627" s="28">
        <f t="shared" ref="CG627" si="15980">CG626+CF627-CF628</f>
        <v>0</v>
      </c>
      <c r="CH627" s="28">
        <f t="shared" ref="CH627" si="15981">CH626+CG627-CG628</f>
        <v>0</v>
      </c>
      <c r="CI627" s="28">
        <f t="shared" ref="CI627" si="15982">CI626+CH627-CH628</f>
        <v>0</v>
      </c>
      <c r="CJ627" s="28">
        <f t="shared" ref="CJ627" si="15983">CJ626+CI627-CI628</f>
        <v>0</v>
      </c>
      <c r="CK627" s="172">
        <f>SUM(BM626:CJ626)</f>
        <v>0</v>
      </c>
      <c r="CL627" s="144"/>
      <c r="CN627" s="182"/>
      <c r="CO627" s="148"/>
      <c r="CP627" s="79">
        <f>CJ627-CJ628</f>
        <v>0</v>
      </c>
      <c r="CQ627" s="27">
        <f>CP627</f>
        <v>0</v>
      </c>
      <c r="CR627" s="28">
        <f t="shared" ref="CR627" si="15984">CR626+CQ627-CQ628</f>
        <v>0</v>
      </c>
      <c r="CS627" s="28">
        <f t="shared" ref="CS627" si="15985">CS626+CR627-CR628</f>
        <v>0</v>
      </c>
      <c r="CT627" s="28">
        <f t="shared" ref="CT627" si="15986">CT626+CS627-CS628</f>
        <v>0</v>
      </c>
      <c r="CU627" s="28">
        <f>CU626+CT627-CT628</f>
        <v>0</v>
      </c>
      <c r="CV627" s="28">
        <f t="shared" ref="CV627" si="15987">CV626+CU627-CU628</f>
        <v>0</v>
      </c>
      <c r="CW627" s="20">
        <f t="shared" ref="CW627" si="15988">CW626+CV627-CV628</f>
        <v>0</v>
      </c>
      <c r="CX627" s="28">
        <f t="shared" ref="CX627" si="15989">CX626+CW627-CW628</f>
        <v>0</v>
      </c>
      <c r="CY627" s="28">
        <f t="shared" ref="CY627" si="15990">CY626+CX627-CX628</f>
        <v>0</v>
      </c>
      <c r="CZ627" s="28">
        <f t="shared" ref="CZ627" si="15991">CZ626+CY627-CY628</f>
        <v>0</v>
      </c>
      <c r="DA627" s="28">
        <f t="shared" ref="DA627" si="15992">DA626+CZ627-CZ628</f>
        <v>0</v>
      </c>
      <c r="DB627" s="21">
        <f t="shared" ref="DB627" si="15993">DB626+DA627-DA628</f>
        <v>0</v>
      </c>
      <c r="DC627" s="20">
        <f t="shared" ref="DC627" si="15994">DC626+DB627-DB628</f>
        <v>0</v>
      </c>
      <c r="DD627" s="28">
        <f t="shared" ref="DD627" si="15995">DD626+DC627-DC628</f>
        <v>0</v>
      </c>
      <c r="DE627" s="28">
        <f t="shared" ref="DE627" si="15996">DE626+DD627-DD628</f>
        <v>0</v>
      </c>
      <c r="DF627" s="28">
        <f t="shared" ref="DF627" si="15997">DF626+DE627-DE628</f>
        <v>0</v>
      </c>
      <c r="DG627" s="28">
        <f t="shared" ref="DG627" si="15998">DG626+DF627-DF628</f>
        <v>0</v>
      </c>
      <c r="DH627" s="21">
        <f t="shared" ref="DH627" si="15999">DH626+DG627-DG628</f>
        <v>0</v>
      </c>
      <c r="DI627" s="28">
        <f t="shared" ref="DI627" si="16000">DI626+DH627-DH628</f>
        <v>0</v>
      </c>
      <c r="DJ627" s="28">
        <f t="shared" ref="DJ627" si="16001">DJ626+DI627-DI628</f>
        <v>0</v>
      </c>
      <c r="DK627" s="28">
        <f t="shared" ref="DK627" si="16002">DK626+DJ627-DJ628</f>
        <v>0</v>
      </c>
      <c r="DL627" s="28">
        <f t="shared" ref="DL627" si="16003">DL626+DK627-DK628</f>
        <v>0</v>
      </c>
      <c r="DM627" s="28">
        <f t="shared" ref="DM627" si="16004">DM626+DL627-DL628</f>
        <v>0</v>
      </c>
      <c r="DN627" s="28">
        <f t="shared" ref="DN627" si="16005">DN626+DM627-DM628</f>
        <v>0</v>
      </c>
      <c r="DO627" s="172">
        <f>SUM(CQ626:DN626)</f>
        <v>0</v>
      </c>
      <c r="DP627" s="144"/>
      <c r="DR627" s="182"/>
      <c r="DS627" s="148"/>
      <c r="DT627" s="79">
        <f>DN627-DN628</f>
        <v>0</v>
      </c>
      <c r="DU627" s="27">
        <f>DT627</f>
        <v>0</v>
      </c>
      <c r="DV627" s="28">
        <f t="shared" ref="DV627" si="16006">DV626+DU627-DU628</f>
        <v>0</v>
      </c>
      <c r="DW627" s="28">
        <f t="shared" ref="DW627" si="16007">DW626+DV627-DV628</f>
        <v>0</v>
      </c>
      <c r="DX627" s="28">
        <f t="shared" ref="DX627" si="16008">DX626+DW627-DW628</f>
        <v>0</v>
      </c>
      <c r="DY627" s="28">
        <f>DY626+DX627-DX628</f>
        <v>0</v>
      </c>
      <c r="DZ627" s="28">
        <f t="shared" ref="DZ627" si="16009">DZ626+DY627-DY628</f>
        <v>0</v>
      </c>
      <c r="EA627" s="20">
        <f t="shared" ref="EA627" si="16010">EA626+DZ627-DZ628</f>
        <v>0</v>
      </c>
      <c r="EB627" s="28">
        <f t="shared" ref="EB627" si="16011">EB626+EA627-EA628</f>
        <v>0</v>
      </c>
      <c r="EC627" s="28">
        <f t="shared" ref="EC627" si="16012">EC626+EB627-EB628</f>
        <v>0</v>
      </c>
      <c r="ED627" s="28">
        <f t="shared" ref="ED627" si="16013">ED626+EC627-EC628</f>
        <v>0</v>
      </c>
      <c r="EE627" s="28">
        <f t="shared" ref="EE627" si="16014">EE626+ED627-ED628</f>
        <v>0</v>
      </c>
      <c r="EF627" s="21">
        <f t="shared" ref="EF627" si="16015">EF626+EE627-EE628</f>
        <v>0</v>
      </c>
      <c r="EG627" s="20">
        <f t="shared" ref="EG627" si="16016">EG626+EF627-EF628</f>
        <v>0</v>
      </c>
      <c r="EH627" s="28">
        <f t="shared" ref="EH627" si="16017">EH626+EG627-EG628</f>
        <v>0</v>
      </c>
      <c r="EI627" s="28">
        <f t="shared" ref="EI627" si="16018">EI626+EH627-EH628</f>
        <v>0</v>
      </c>
      <c r="EJ627" s="28">
        <f t="shared" ref="EJ627" si="16019">EJ626+EI627-EI628</f>
        <v>0</v>
      </c>
      <c r="EK627" s="28">
        <f t="shared" ref="EK627" si="16020">EK626+EJ627-EJ628</f>
        <v>0</v>
      </c>
      <c r="EL627" s="21">
        <f t="shared" ref="EL627" si="16021">EL626+EK627-EK628</f>
        <v>0</v>
      </c>
      <c r="EM627" s="28">
        <f t="shared" ref="EM627" si="16022">EM626+EL627-EL628</f>
        <v>0</v>
      </c>
      <c r="EN627" s="28">
        <f t="shared" ref="EN627" si="16023">EN626+EM627-EM628</f>
        <v>0</v>
      </c>
      <c r="EO627" s="28">
        <f t="shared" ref="EO627" si="16024">EO626+EN627-EN628</f>
        <v>0</v>
      </c>
      <c r="EP627" s="28">
        <f t="shared" ref="EP627" si="16025">EP626+EO627-EO628</f>
        <v>0</v>
      </c>
      <c r="EQ627" s="28">
        <f t="shared" ref="EQ627" si="16026">EQ626+EP627-EP628</f>
        <v>0</v>
      </c>
      <c r="ER627" s="28">
        <f t="shared" ref="ER627" si="16027">ER626+EQ627-EQ628</f>
        <v>0</v>
      </c>
      <c r="ES627" s="172">
        <f>SUM(DU626:ER626)</f>
        <v>0</v>
      </c>
      <c r="ET627" s="144"/>
    </row>
    <row r="628" spans="2:150" x14ac:dyDescent="0.25">
      <c r="B628" s="183"/>
      <c r="C628" s="66"/>
      <c r="D628" s="63"/>
      <c r="E628" s="53"/>
      <c r="F628" s="53"/>
      <c r="G628" s="53"/>
      <c r="H628" s="53"/>
      <c r="I628" s="53"/>
      <c r="J628" s="54"/>
      <c r="K628" s="55"/>
      <c r="L628" s="53"/>
      <c r="M628" s="53"/>
      <c r="N628" s="53"/>
      <c r="O628" s="53"/>
      <c r="P628" s="54"/>
      <c r="Q628" s="55"/>
      <c r="R628" s="53"/>
      <c r="S628" s="53"/>
      <c r="T628" s="53"/>
      <c r="U628" s="53"/>
      <c r="V628" s="54"/>
      <c r="W628" s="55"/>
      <c r="X628" s="53"/>
      <c r="Y628" s="53"/>
      <c r="Z628" s="53"/>
      <c r="AA628" s="53"/>
      <c r="AB628" s="53"/>
      <c r="AC628" s="56" t="s">
        <v>69</v>
      </c>
      <c r="AD628" s="58">
        <f>SUM(E628:AB628)</f>
        <v>0</v>
      </c>
      <c r="AF628" s="183"/>
      <c r="AG628" s="66"/>
      <c r="AH628" s="63"/>
      <c r="AI628" s="53"/>
      <c r="AJ628" s="53"/>
      <c r="AK628" s="53"/>
      <c r="AL628" s="53"/>
      <c r="AM628" s="53"/>
      <c r="AN628" s="54"/>
      <c r="AO628" s="55"/>
      <c r="AP628" s="53"/>
      <c r="AQ628" s="53"/>
      <c r="AR628" s="53"/>
      <c r="AS628" s="53"/>
      <c r="AT628" s="54"/>
      <c r="AU628" s="55"/>
      <c r="AV628" s="53"/>
      <c r="AW628" s="53"/>
      <c r="AX628" s="53"/>
      <c r="AY628" s="53"/>
      <c r="AZ628" s="54"/>
      <c r="BA628" s="55"/>
      <c r="BB628" s="53"/>
      <c r="BC628" s="53"/>
      <c r="BD628" s="53"/>
      <c r="BE628" s="53"/>
      <c r="BF628" s="53"/>
      <c r="BG628" s="56" t="s">
        <v>69</v>
      </c>
      <c r="BH628" s="58">
        <f>SUM(AI628:BF628)</f>
        <v>0</v>
      </c>
      <c r="BJ628" s="183"/>
      <c r="BK628" s="66"/>
      <c r="BL628" s="63"/>
      <c r="BM628" s="53"/>
      <c r="BN628" s="53"/>
      <c r="BO628" s="53"/>
      <c r="BP628" s="53"/>
      <c r="BQ628" s="53"/>
      <c r="BR628" s="54"/>
      <c r="BS628" s="55"/>
      <c r="BT628" s="53"/>
      <c r="BU628" s="53"/>
      <c r="BV628" s="53"/>
      <c r="BW628" s="53"/>
      <c r="BX628" s="54"/>
      <c r="BY628" s="55"/>
      <c r="BZ628" s="53"/>
      <c r="CA628" s="53"/>
      <c r="CB628" s="53"/>
      <c r="CC628" s="53"/>
      <c r="CD628" s="54"/>
      <c r="CE628" s="55"/>
      <c r="CF628" s="53"/>
      <c r="CG628" s="53"/>
      <c r="CH628" s="53"/>
      <c r="CI628" s="53"/>
      <c r="CJ628" s="53"/>
      <c r="CK628" s="56" t="s">
        <v>69</v>
      </c>
      <c r="CL628" s="58">
        <f>SUM(BM628:CJ628)</f>
        <v>0</v>
      </c>
      <c r="CN628" s="183"/>
      <c r="CO628" s="66"/>
      <c r="CP628" s="63"/>
      <c r="CQ628" s="53"/>
      <c r="CR628" s="53"/>
      <c r="CS628" s="53"/>
      <c r="CT628" s="53"/>
      <c r="CU628" s="53"/>
      <c r="CV628" s="54"/>
      <c r="CW628" s="55"/>
      <c r="CX628" s="53"/>
      <c r="CY628" s="53"/>
      <c r="CZ628" s="53"/>
      <c r="DA628" s="53"/>
      <c r="DB628" s="54"/>
      <c r="DC628" s="55"/>
      <c r="DD628" s="53"/>
      <c r="DE628" s="53"/>
      <c r="DF628" s="53"/>
      <c r="DG628" s="53"/>
      <c r="DH628" s="54"/>
      <c r="DI628" s="55"/>
      <c r="DJ628" s="53"/>
      <c r="DK628" s="53"/>
      <c r="DL628" s="53"/>
      <c r="DM628" s="53"/>
      <c r="DN628" s="53"/>
      <c r="DO628" s="56" t="s">
        <v>69</v>
      </c>
      <c r="DP628" s="58">
        <f>SUM(CQ628:DN628)</f>
        <v>0</v>
      </c>
      <c r="DR628" s="183"/>
      <c r="DS628" s="66"/>
      <c r="DT628" s="63"/>
      <c r="DU628" s="53"/>
      <c r="DV628" s="53"/>
      <c r="DW628" s="53"/>
      <c r="DX628" s="53"/>
      <c r="DY628" s="53"/>
      <c r="DZ628" s="54"/>
      <c r="EA628" s="55"/>
      <c r="EB628" s="53"/>
      <c r="EC628" s="53"/>
      <c r="ED628" s="53"/>
      <c r="EE628" s="53"/>
      <c r="EF628" s="54"/>
      <c r="EG628" s="55"/>
      <c r="EH628" s="53"/>
      <c r="EI628" s="53"/>
      <c r="EJ628" s="53"/>
      <c r="EK628" s="53"/>
      <c r="EL628" s="54"/>
      <c r="EM628" s="55"/>
      <c r="EN628" s="53"/>
      <c r="EO628" s="53"/>
      <c r="EP628" s="53"/>
      <c r="EQ628" s="53"/>
      <c r="ER628" s="53"/>
      <c r="ES628" s="56" t="s">
        <v>69</v>
      </c>
      <c r="ET628" s="58">
        <f>SUM(DU628:ER628)</f>
        <v>0</v>
      </c>
    </row>
    <row r="629" spans="2:150" ht="15.75" thickBot="1" x14ac:dyDescent="0.3">
      <c r="B629" s="174" t="s">
        <v>9</v>
      </c>
      <c r="C629" s="175"/>
      <c r="D629" s="176"/>
      <c r="E629" s="33"/>
      <c r="F629" s="33"/>
      <c r="G629" s="34">
        <f>SUM(E622:J622,E613:J613,E604:J604)</f>
        <v>0</v>
      </c>
      <c r="H629" s="35">
        <f>SUM(E625:J625,E616:J616,E607:J607)</f>
        <v>0</v>
      </c>
      <c r="I629" s="36">
        <f>SUM(E628:J628,E619:J619,E610:J610)</f>
        <v>0</v>
      </c>
      <c r="J629" s="37">
        <f>SUM(G629:I629)</f>
        <v>0</v>
      </c>
      <c r="K629" s="38"/>
      <c r="L629" s="33"/>
      <c r="M629" s="34">
        <f>SUM(K622:P622,K613:P613,K604:P604)</f>
        <v>0</v>
      </c>
      <c r="N629" s="35">
        <f>SUM(K625:P625,K616:P616,K607:P607)</f>
        <v>0</v>
      </c>
      <c r="O629" s="36">
        <f>SUM(K628:P628,K619:P619,K610:P610)</f>
        <v>0</v>
      </c>
      <c r="P629" s="37">
        <f>SUM(M629:O629)</f>
        <v>0</v>
      </c>
      <c r="Q629" s="38"/>
      <c r="R629" s="33"/>
      <c r="S629" s="34">
        <f>SUM(Q622:V622,Q613:V613,Q604:V604)</f>
        <v>0</v>
      </c>
      <c r="T629" s="35">
        <f>SUM(Q625:V625,Q616:V616,Q607:V607)</f>
        <v>0</v>
      </c>
      <c r="U629" s="36">
        <f>SUM(Q628:V628,Q619:V619,Q610:V610)</f>
        <v>0</v>
      </c>
      <c r="V629" s="37">
        <f>SUM(S629:U629)</f>
        <v>0</v>
      </c>
      <c r="W629" s="33"/>
      <c r="X629" s="33"/>
      <c r="Y629" s="34">
        <f>SUM(W622:AB622,W613:AB613,W604:AB604)</f>
        <v>0</v>
      </c>
      <c r="Z629" s="35">
        <f>SUM(W625:AB625,W616:AB616,W607:AB607)</f>
        <v>0</v>
      </c>
      <c r="AA629" s="36">
        <f>SUM(W628:AB628,W619:AB619,W610:AB610)</f>
        <v>0</v>
      </c>
      <c r="AB629" s="37">
        <f>SUM(Y629:AA629)</f>
        <v>0</v>
      </c>
      <c r="AC629" s="31"/>
      <c r="AD629" s="39"/>
      <c r="AF629" s="174" t="s">
        <v>9</v>
      </c>
      <c r="AG629" s="175"/>
      <c r="AH629" s="176"/>
      <c r="AI629" s="33"/>
      <c r="AJ629" s="33"/>
      <c r="AK629" s="34">
        <f>SUM(AI622:AN622,AI613:AN613,AI604:AN604)</f>
        <v>0</v>
      </c>
      <c r="AL629" s="35">
        <f>SUM(AI625:AN625,AI616:AN616,AI607:AN607)</f>
        <v>0</v>
      </c>
      <c r="AM629" s="36">
        <f>SUM(AI628:AN628,AI619:AN619,AI610:AN610)</f>
        <v>0</v>
      </c>
      <c r="AN629" s="37">
        <f>SUM(AK629:AM629)</f>
        <v>0</v>
      </c>
      <c r="AO629" s="38"/>
      <c r="AP629" s="33"/>
      <c r="AQ629" s="34">
        <f>SUM(AO622:AT622,AO613:AT613,AO604:AT604)</f>
        <v>0</v>
      </c>
      <c r="AR629" s="35">
        <f>SUM(AO625:AT625,AO616:AT616,AO607:AT607)</f>
        <v>0</v>
      </c>
      <c r="AS629" s="36">
        <f>SUM(AO628:AT628,AO619:AT619,AO610:AT610)</f>
        <v>0</v>
      </c>
      <c r="AT629" s="37">
        <f>SUM(AQ629:AS629)</f>
        <v>0</v>
      </c>
      <c r="AU629" s="38"/>
      <c r="AV629" s="33"/>
      <c r="AW629" s="34">
        <f>SUM(AU622:AZ622,AU613:AZ613,AU604:AZ604)</f>
        <v>0</v>
      </c>
      <c r="AX629" s="35">
        <f>SUM(AU625:AZ625,AU616:AZ616,AU607:AZ607)</f>
        <v>0</v>
      </c>
      <c r="AY629" s="36">
        <f>SUM(AU628:AZ628,AU619:AZ619,AU610:AZ610)</f>
        <v>0</v>
      </c>
      <c r="AZ629" s="37">
        <f>SUM(AW629:AY629)</f>
        <v>0</v>
      </c>
      <c r="BA629" s="33"/>
      <c r="BB629" s="33"/>
      <c r="BC629" s="34">
        <f>SUM(BA622:BF622,BA613:BF613,BA604:BF604)</f>
        <v>0</v>
      </c>
      <c r="BD629" s="35">
        <f>SUM(BA625:BF625,BA616:BF616,BA607:BF607)</f>
        <v>0</v>
      </c>
      <c r="BE629" s="36">
        <f>SUM(BA628:BF628,BA619:BF619,BA610:BF610)</f>
        <v>0</v>
      </c>
      <c r="BF629" s="37">
        <f>SUM(BC629:BE629)</f>
        <v>0</v>
      </c>
      <c r="BG629" s="31"/>
      <c r="BH629" s="39"/>
      <c r="BJ629" s="174" t="s">
        <v>9</v>
      </c>
      <c r="BK629" s="175"/>
      <c r="BL629" s="176"/>
      <c r="BM629" s="33"/>
      <c r="BN629" s="33"/>
      <c r="BO629" s="34">
        <f>SUM(BM622:BR622,BM613:BR613,BM604:BR604)</f>
        <v>0</v>
      </c>
      <c r="BP629" s="35">
        <f>SUM(BM625:BR625,BM616:BR616,BM607:BR607)</f>
        <v>0</v>
      </c>
      <c r="BQ629" s="36">
        <f>SUM(BM628:BR628,BM619:BR619,BM610:BR610)</f>
        <v>0</v>
      </c>
      <c r="BR629" s="37">
        <f>SUM(BO629:BQ629)</f>
        <v>0</v>
      </c>
      <c r="BS629" s="38"/>
      <c r="BT629" s="33"/>
      <c r="BU629" s="34">
        <f>SUM(BS622:BX622,BS613:BX613,BS604:BX604)</f>
        <v>0</v>
      </c>
      <c r="BV629" s="35">
        <f>SUM(BS625:BX625,BS616:BX616,BS607:BX607)</f>
        <v>0</v>
      </c>
      <c r="BW629" s="36">
        <f>SUM(BS628:BX628,BS619:BX619,BS610:BX610)</f>
        <v>0</v>
      </c>
      <c r="BX629" s="37">
        <f>SUM(BU629:BW629)</f>
        <v>0</v>
      </c>
      <c r="BY629" s="38"/>
      <c r="BZ629" s="33"/>
      <c r="CA629" s="34">
        <f>SUM(BY622:CD622,BY613:CD613,BY604:CD604)</f>
        <v>0</v>
      </c>
      <c r="CB629" s="35">
        <f>SUM(BY625:CD625,BY616:CD616,BY607:CD607)</f>
        <v>0</v>
      </c>
      <c r="CC629" s="36">
        <f>SUM(BY628:CD628,BY619:CD619,BY610:CD610)</f>
        <v>0</v>
      </c>
      <c r="CD629" s="37">
        <f>SUM(CA629:CC629)</f>
        <v>0</v>
      </c>
      <c r="CE629" s="33"/>
      <c r="CF629" s="33"/>
      <c r="CG629" s="34">
        <f>SUM(CE622:CJ622,CE613:CJ613,CE604:CJ604)</f>
        <v>0</v>
      </c>
      <c r="CH629" s="35">
        <f>SUM(CE625:CJ625,CE616:CJ616,CE607:CJ607)</f>
        <v>0</v>
      </c>
      <c r="CI629" s="36">
        <f>SUM(CE628:CJ628,CE619:CJ619,CE610:CJ610)</f>
        <v>0</v>
      </c>
      <c r="CJ629" s="37">
        <f>SUM(CG629:CI629)</f>
        <v>0</v>
      </c>
      <c r="CK629" s="31"/>
      <c r="CL629" s="39"/>
      <c r="CN629" s="174" t="s">
        <v>9</v>
      </c>
      <c r="CO629" s="175"/>
      <c r="CP629" s="176"/>
      <c r="CQ629" s="33"/>
      <c r="CR629" s="33"/>
      <c r="CS629" s="34">
        <f>SUM(CQ622:CV622,CQ613:CV613,CQ604:CV604)</f>
        <v>0</v>
      </c>
      <c r="CT629" s="35">
        <f>SUM(CQ625:CV625,CQ616:CV616,CQ607:CV607)</f>
        <v>0</v>
      </c>
      <c r="CU629" s="36">
        <f>SUM(CQ628:CV628,CQ619:CV619,CQ610:CV610)</f>
        <v>0</v>
      </c>
      <c r="CV629" s="37">
        <f>SUM(CS629:CU629)</f>
        <v>0</v>
      </c>
      <c r="CW629" s="38"/>
      <c r="CX629" s="33"/>
      <c r="CY629" s="34">
        <f>SUM(CW622:DB622,CW613:DB613,CW604:DB604)</f>
        <v>0</v>
      </c>
      <c r="CZ629" s="35">
        <f>SUM(CW625:DB625,CW616:DB616,CW607:DB607)</f>
        <v>0</v>
      </c>
      <c r="DA629" s="36">
        <f>SUM(CW628:DB628,CW619:DB619,CW610:DB610)</f>
        <v>0</v>
      </c>
      <c r="DB629" s="37">
        <f>SUM(CY629:DA629)</f>
        <v>0</v>
      </c>
      <c r="DC629" s="38"/>
      <c r="DD629" s="33"/>
      <c r="DE629" s="34">
        <f>SUM(DC622:DH622,DC613:DH613,DC604:DH604)</f>
        <v>0</v>
      </c>
      <c r="DF629" s="35">
        <f>SUM(DC625:DH625,DC616:DH616,DC607:DH607)</f>
        <v>0</v>
      </c>
      <c r="DG629" s="36">
        <f>SUM(DC628:DH628,DC619:DH619,DC610:DH610)</f>
        <v>0</v>
      </c>
      <c r="DH629" s="37">
        <f>SUM(DE629:DG629)</f>
        <v>0</v>
      </c>
      <c r="DI629" s="33"/>
      <c r="DJ629" s="33"/>
      <c r="DK629" s="34">
        <f>SUM(DI622:DN622,DI613:DN613,DI604:DN604)</f>
        <v>0</v>
      </c>
      <c r="DL629" s="35">
        <f>SUM(DI625:DN625,DI616:DN616,DI607:DN607)</f>
        <v>0</v>
      </c>
      <c r="DM629" s="36">
        <f>SUM(DI628:DN628,DI619:DN619,DI610:DN610)</f>
        <v>0</v>
      </c>
      <c r="DN629" s="37">
        <f>SUM(DK629:DM629)</f>
        <v>0</v>
      </c>
      <c r="DO629" s="31"/>
      <c r="DP629" s="39"/>
      <c r="DR629" s="174" t="s">
        <v>9</v>
      </c>
      <c r="DS629" s="175"/>
      <c r="DT629" s="176"/>
      <c r="DU629" s="33"/>
      <c r="DV629" s="33"/>
      <c r="DW629" s="34">
        <f>SUM(DU622:DZ622,DU613:DZ613,DU604:DZ604)</f>
        <v>0</v>
      </c>
      <c r="DX629" s="35">
        <f>SUM(DU625:DZ625,DU616:DZ616,DU607:DZ607)</f>
        <v>0</v>
      </c>
      <c r="DY629" s="36">
        <f>SUM(DU628:DZ628,DU619:DZ619,DU610:DZ610)</f>
        <v>0</v>
      </c>
      <c r="DZ629" s="37">
        <f>SUM(DW629:DY629)</f>
        <v>0</v>
      </c>
      <c r="EA629" s="38"/>
      <c r="EB629" s="33"/>
      <c r="EC629" s="34">
        <f>SUM(EA622:EF622,EA613:EF613,EA604:EF604)</f>
        <v>0</v>
      </c>
      <c r="ED629" s="35">
        <f>SUM(EA625:EF625,EA616:EF616,EA607:EF607)</f>
        <v>0</v>
      </c>
      <c r="EE629" s="36">
        <f>SUM(EA628:EF628,EA619:EF619,EA610:EF610)</f>
        <v>0</v>
      </c>
      <c r="EF629" s="37">
        <f>SUM(EC629:EE629)</f>
        <v>0</v>
      </c>
      <c r="EG629" s="38"/>
      <c r="EH629" s="33"/>
      <c r="EI629" s="34">
        <f>SUM(EG622:EL622,EG613:EL613,EG604:EL604)</f>
        <v>0</v>
      </c>
      <c r="EJ629" s="35">
        <f>SUM(EG625:EL625,EG616:EL616,EG607:EL607)</f>
        <v>0</v>
      </c>
      <c r="EK629" s="36">
        <f>SUM(EG628:EL628,EG619:EL619,EG610:EL610)</f>
        <v>0</v>
      </c>
      <c r="EL629" s="37">
        <f>SUM(EI629:EK629)</f>
        <v>0</v>
      </c>
      <c r="EM629" s="33"/>
      <c r="EN629" s="33"/>
      <c r="EO629" s="34">
        <f>SUM(EM622:ER622,EM613:ER613,EM604:ER604)</f>
        <v>0</v>
      </c>
      <c r="EP629" s="35">
        <f>SUM(EM625:ER625,EM616:ER616,EM607:ER607)</f>
        <v>0</v>
      </c>
      <c r="EQ629" s="36">
        <f>SUM(EM628:ER628,EM619:ER619,EM610:ER610)</f>
        <v>0</v>
      </c>
      <c r="ER629" s="37">
        <f>SUM(EO629:EQ629)</f>
        <v>0</v>
      </c>
      <c r="ES629" s="31"/>
      <c r="ET629" s="39"/>
    </row>
    <row r="630" spans="2:150" s="82" customFormat="1" x14ac:dyDescent="0.25">
      <c r="B630" s="191" t="s">
        <v>68</v>
      </c>
      <c r="C630" s="192"/>
      <c r="D630" s="193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1"/>
      <c r="AF630" s="191" t="s">
        <v>68</v>
      </c>
      <c r="AG630" s="192"/>
      <c r="AH630" s="193"/>
      <c r="AI630" s="80"/>
      <c r="AJ630" s="80"/>
      <c r="AK630" s="80"/>
      <c r="AL630" s="80"/>
      <c r="AM630" s="80"/>
      <c r="AN630" s="80"/>
      <c r="AO630" s="80"/>
      <c r="AP630" s="80"/>
      <c r="AQ630" s="80"/>
      <c r="AR630" s="80"/>
      <c r="AS630" s="80"/>
      <c r="AT630" s="80"/>
      <c r="AU630" s="80"/>
      <c r="AV630" s="80"/>
      <c r="AW630" s="80"/>
      <c r="AX630" s="80"/>
      <c r="AY630" s="80"/>
      <c r="AZ630" s="80"/>
      <c r="BA630" s="80"/>
      <c r="BB630" s="80"/>
      <c r="BC630" s="80"/>
      <c r="BD630" s="80"/>
      <c r="BE630" s="80"/>
      <c r="BF630" s="80"/>
      <c r="BG630" s="80"/>
      <c r="BH630" s="81"/>
      <c r="BJ630" s="191" t="s">
        <v>68</v>
      </c>
      <c r="BK630" s="192"/>
      <c r="BL630" s="193"/>
      <c r="BM630" s="80"/>
      <c r="BN630" s="80"/>
      <c r="BO630" s="80"/>
      <c r="BP630" s="80"/>
      <c r="BQ630" s="80"/>
      <c r="BR630" s="80"/>
      <c r="BS630" s="80"/>
      <c r="BT630" s="80"/>
      <c r="BU630" s="80"/>
      <c r="BV630" s="80"/>
      <c r="BW630" s="80"/>
      <c r="BX630" s="80"/>
      <c r="BY630" s="80"/>
      <c r="BZ630" s="80"/>
      <c r="CA630" s="80"/>
      <c r="CB630" s="80"/>
      <c r="CC630" s="80"/>
      <c r="CD630" s="80"/>
      <c r="CE630" s="80"/>
      <c r="CF630" s="80"/>
      <c r="CG630" s="80"/>
      <c r="CH630" s="80"/>
      <c r="CI630" s="80"/>
      <c r="CJ630" s="80"/>
      <c r="CK630" s="80"/>
      <c r="CL630" s="81"/>
      <c r="CN630" s="191" t="s">
        <v>68</v>
      </c>
      <c r="CO630" s="192"/>
      <c r="CP630" s="193"/>
      <c r="CQ630" s="80"/>
      <c r="CR630" s="80"/>
      <c r="CS630" s="80"/>
      <c r="CT630" s="80"/>
      <c r="CU630" s="80"/>
      <c r="CV630" s="80"/>
      <c r="CW630" s="80"/>
      <c r="CX630" s="80"/>
      <c r="CY630" s="80"/>
      <c r="CZ630" s="80"/>
      <c r="DA630" s="80"/>
      <c r="DB630" s="80"/>
      <c r="DC630" s="80"/>
      <c r="DD630" s="80"/>
      <c r="DE630" s="80"/>
      <c r="DF630" s="80"/>
      <c r="DG630" s="80"/>
      <c r="DH630" s="80"/>
      <c r="DI630" s="80"/>
      <c r="DJ630" s="80"/>
      <c r="DK630" s="80"/>
      <c r="DL630" s="80"/>
      <c r="DM630" s="80"/>
      <c r="DN630" s="80"/>
      <c r="DO630" s="80"/>
      <c r="DP630" s="81"/>
      <c r="DR630" s="191" t="s">
        <v>68</v>
      </c>
      <c r="DS630" s="192"/>
      <c r="DT630" s="193"/>
      <c r="DU630" s="80"/>
      <c r="DV630" s="80"/>
      <c r="DW630" s="80"/>
      <c r="DX630" s="80"/>
      <c r="DY630" s="80"/>
      <c r="DZ630" s="80"/>
      <c r="EA630" s="80"/>
      <c r="EB630" s="80"/>
      <c r="EC630" s="80"/>
      <c r="ED630" s="80"/>
      <c r="EE630" s="80"/>
      <c r="EF630" s="80"/>
      <c r="EG630" s="80"/>
      <c r="EH630" s="80"/>
      <c r="EI630" s="80"/>
      <c r="EJ630" s="80"/>
      <c r="EK630" s="80"/>
      <c r="EL630" s="80"/>
      <c r="EM630" s="80"/>
      <c r="EN630" s="80"/>
      <c r="EO630" s="80"/>
      <c r="EP630" s="80"/>
      <c r="EQ630" s="80"/>
      <c r="ER630" s="80"/>
      <c r="ES630" s="80"/>
      <c r="ET630" s="81"/>
    </row>
    <row r="631" spans="2:150" s="82" customFormat="1" ht="15.75" thickBot="1" x14ac:dyDescent="0.3">
      <c r="B631" s="194"/>
      <c r="C631" s="195"/>
      <c r="D631" s="196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  <c r="AA631" s="83"/>
      <c r="AB631" s="83"/>
      <c r="AC631" s="83"/>
      <c r="AD631" s="84"/>
      <c r="AF631" s="194"/>
      <c r="AG631" s="195"/>
      <c r="AH631" s="196"/>
      <c r="AI631" s="83"/>
      <c r="AJ631" s="83"/>
      <c r="AK631" s="83"/>
      <c r="AL631" s="83"/>
      <c r="AM631" s="83"/>
      <c r="AN631" s="83"/>
      <c r="AO631" s="83"/>
      <c r="AP631" s="83"/>
      <c r="AQ631" s="83"/>
      <c r="AR631" s="83"/>
      <c r="AS631" s="83"/>
      <c r="AT631" s="83"/>
      <c r="AU631" s="83"/>
      <c r="AV631" s="83"/>
      <c r="AW631" s="83"/>
      <c r="AX631" s="83"/>
      <c r="AY631" s="83"/>
      <c r="AZ631" s="83"/>
      <c r="BA631" s="83"/>
      <c r="BB631" s="83"/>
      <c r="BC631" s="83"/>
      <c r="BD631" s="83"/>
      <c r="BE631" s="83"/>
      <c r="BF631" s="83"/>
      <c r="BG631" s="83"/>
      <c r="BH631" s="84"/>
      <c r="BJ631" s="194"/>
      <c r="BK631" s="195"/>
      <c r="BL631" s="196"/>
      <c r="BM631" s="83"/>
      <c r="BN631" s="83"/>
      <c r="BO631" s="83"/>
      <c r="BP631" s="83"/>
      <c r="BQ631" s="83"/>
      <c r="BR631" s="83"/>
      <c r="BS631" s="83"/>
      <c r="BT631" s="83"/>
      <c r="BU631" s="83"/>
      <c r="BV631" s="83"/>
      <c r="BW631" s="83"/>
      <c r="BX631" s="83"/>
      <c r="BY631" s="83"/>
      <c r="BZ631" s="83"/>
      <c r="CA631" s="83"/>
      <c r="CB631" s="83"/>
      <c r="CC631" s="83"/>
      <c r="CD631" s="83"/>
      <c r="CE631" s="83"/>
      <c r="CF631" s="83"/>
      <c r="CG631" s="83"/>
      <c r="CH631" s="83"/>
      <c r="CI631" s="83"/>
      <c r="CJ631" s="83"/>
      <c r="CK631" s="83"/>
      <c r="CL631" s="84"/>
      <c r="CN631" s="194"/>
      <c r="CO631" s="195"/>
      <c r="CP631" s="196"/>
      <c r="CQ631" s="83"/>
      <c r="CR631" s="83"/>
      <c r="CS631" s="83"/>
      <c r="CT631" s="83"/>
      <c r="CU631" s="83"/>
      <c r="CV631" s="83"/>
      <c r="CW631" s="83"/>
      <c r="CX631" s="83"/>
      <c r="CY631" s="83"/>
      <c r="CZ631" s="83"/>
      <c r="DA631" s="83"/>
      <c r="DB631" s="83"/>
      <c r="DC631" s="83"/>
      <c r="DD631" s="83"/>
      <c r="DE631" s="83"/>
      <c r="DF631" s="83"/>
      <c r="DG631" s="83"/>
      <c r="DH631" s="83"/>
      <c r="DI631" s="83"/>
      <c r="DJ631" s="83"/>
      <c r="DK631" s="83"/>
      <c r="DL631" s="83"/>
      <c r="DM631" s="83"/>
      <c r="DN631" s="83"/>
      <c r="DO631" s="83"/>
      <c r="DP631" s="84"/>
      <c r="DR631" s="194"/>
      <c r="DS631" s="195"/>
      <c r="DT631" s="196"/>
      <c r="DU631" s="83"/>
      <c r="DV631" s="83"/>
      <c r="DW631" s="83"/>
      <c r="DX631" s="83"/>
      <c r="DY631" s="83"/>
      <c r="DZ631" s="83"/>
      <c r="EA631" s="83"/>
      <c r="EB631" s="83"/>
      <c r="EC631" s="83"/>
      <c r="ED631" s="83"/>
      <c r="EE631" s="83"/>
      <c r="EF631" s="83"/>
      <c r="EG631" s="83"/>
      <c r="EH631" s="83"/>
      <c r="EI631" s="83"/>
      <c r="EJ631" s="83"/>
      <c r="EK631" s="83"/>
      <c r="EL631" s="83"/>
      <c r="EM631" s="83"/>
      <c r="EN631" s="83"/>
      <c r="EO631" s="83"/>
      <c r="EP631" s="83"/>
      <c r="EQ631" s="83"/>
      <c r="ER631" s="83"/>
      <c r="ES631" s="83"/>
      <c r="ET631" s="84"/>
    </row>
    <row r="632" spans="2:150" ht="15.75" thickBot="1" x14ac:dyDescent="0.3"/>
    <row r="633" spans="2:150" ht="15" customHeight="1" x14ac:dyDescent="0.25">
      <c r="B633" s="155" t="s">
        <v>36</v>
      </c>
      <c r="C633" s="197"/>
      <c r="D633" s="202" t="s">
        <v>0</v>
      </c>
      <c r="E633" s="204" t="s">
        <v>1</v>
      </c>
      <c r="F633" s="205"/>
      <c r="G633" s="205"/>
      <c r="H633" s="205"/>
      <c r="I633" s="205"/>
      <c r="J633" s="206"/>
      <c r="K633" s="207" t="s">
        <v>2</v>
      </c>
      <c r="L633" s="208"/>
      <c r="M633" s="208"/>
      <c r="N633" s="208"/>
      <c r="O633" s="208"/>
      <c r="P633" s="166"/>
      <c r="Q633" s="204" t="s">
        <v>3</v>
      </c>
      <c r="R633" s="205"/>
      <c r="S633" s="205"/>
      <c r="T633" s="205"/>
      <c r="U633" s="205"/>
      <c r="V633" s="206"/>
      <c r="W633" s="207" t="s">
        <v>4</v>
      </c>
      <c r="X633" s="208"/>
      <c r="Y633" s="208"/>
      <c r="Z633" s="208"/>
      <c r="AA633" s="208"/>
      <c r="AB633" s="166"/>
      <c r="AC633" s="187" t="s">
        <v>44</v>
      </c>
      <c r="AD633" s="142"/>
      <c r="AF633" s="155" t="s">
        <v>36</v>
      </c>
      <c r="AG633" s="197"/>
      <c r="AH633" s="202" t="s">
        <v>46</v>
      </c>
      <c r="AI633" s="204" t="s">
        <v>1</v>
      </c>
      <c r="AJ633" s="205"/>
      <c r="AK633" s="205"/>
      <c r="AL633" s="205"/>
      <c r="AM633" s="205"/>
      <c r="AN633" s="206"/>
      <c r="AO633" s="207" t="s">
        <v>2</v>
      </c>
      <c r="AP633" s="208"/>
      <c r="AQ633" s="208"/>
      <c r="AR633" s="208"/>
      <c r="AS633" s="208"/>
      <c r="AT633" s="166"/>
      <c r="AU633" s="204" t="s">
        <v>3</v>
      </c>
      <c r="AV633" s="205"/>
      <c r="AW633" s="205"/>
      <c r="AX633" s="205"/>
      <c r="AY633" s="205"/>
      <c r="AZ633" s="206"/>
      <c r="BA633" s="207" t="s">
        <v>4</v>
      </c>
      <c r="BB633" s="208"/>
      <c r="BC633" s="208"/>
      <c r="BD633" s="208"/>
      <c r="BE633" s="208"/>
      <c r="BF633" s="166"/>
      <c r="BG633" s="187" t="s">
        <v>44</v>
      </c>
      <c r="BH633" s="142"/>
      <c r="BJ633" s="155" t="s">
        <v>36</v>
      </c>
      <c r="BK633" s="197"/>
      <c r="BL633" s="202" t="s">
        <v>47</v>
      </c>
      <c r="BM633" s="204" t="s">
        <v>1</v>
      </c>
      <c r="BN633" s="205"/>
      <c r="BO633" s="205"/>
      <c r="BP633" s="205"/>
      <c r="BQ633" s="205"/>
      <c r="BR633" s="206"/>
      <c r="BS633" s="207" t="s">
        <v>2</v>
      </c>
      <c r="BT633" s="208"/>
      <c r="BU633" s="208"/>
      <c r="BV633" s="208"/>
      <c r="BW633" s="208"/>
      <c r="BX633" s="166"/>
      <c r="BY633" s="204" t="s">
        <v>3</v>
      </c>
      <c r="BZ633" s="205"/>
      <c r="CA633" s="205"/>
      <c r="CB633" s="205"/>
      <c r="CC633" s="205"/>
      <c r="CD633" s="206"/>
      <c r="CE633" s="207" t="s">
        <v>4</v>
      </c>
      <c r="CF633" s="208"/>
      <c r="CG633" s="208"/>
      <c r="CH633" s="208"/>
      <c r="CI633" s="208"/>
      <c r="CJ633" s="166"/>
      <c r="CK633" s="187" t="s">
        <v>44</v>
      </c>
      <c r="CL633" s="142"/>
      <c r="CN633" s="155" t="s">
        <v>36</v>
      </c>
      <c r="CO633" s="197"/>
      <c r="CP633" s="202" t="s">
        <v>48</v>
      </c>
      <c r="CQ633" s="204" t="s">
        <v>1</v>
      </c>
      <c r="CR633" s="205"/>
      <c r="CS633" s="205"/>
      <c r="CT633" s="205"/>
      <c r="CU633" s="205"/>
      <c r="CV633" s="206"/>
      <c r="CW633" s="207" t="s">
        <v>2</v>
      </c>
      <c r="CX633" s="208"/>
      <c r="CY633" s="208"/>
      <c r="CZ633" s="208"/>
      <c r="DA633" s="208"/>
      <c r="DB633" s="166"/>
      <c r="DC633" s="204" t="s">
        <v>3</v>
      </c>
      <c r="DD633" s="205"/>
      <c r="DE633" s="205"/>
      <c r="DF633" s="205"/>
      <c r="DG633" s="205"/>
      <c r="DH633" s="206"/>
      <c r="DI633" s="207" t="s">
        <v>4</v>
      </c>
      <c r="DJ633" s="208"/>
      <c r="DK633" s="208"/>
      <c r="DL633" s="208"/>
      <c r="DM633" s="208"/>
      <c r="DN633" s="166"/>
      <c r="DO633" s="187" t="s">
        <v>44</v>
      </c>
      <c r="DP633" s="142"/>
      <c r="DR633" s="155" t="s">
        <v>36</v>
      </c>
      <c r="DS633" s="197"/>
      <c r="DT633" s="202" t="s">
        <v>49</v>
      </c>
      <c r="DU633" s="204" t="s">
        <v>1</v>
      </c>
      <c r="DV633" s="205"/>
      <c r="DW633" s="205"/>
      <c r="DX633" s="205"/>
      <c r="DY633" s="205"/>
      <c r="DZ633" s="206"/>
      <c r="EA633" s="207" t="s">
        <v>2</v>
      </c>
      <c r="EB633" s="208"/>
      <c r="EC633" s="208"/>
      <c r="ED633" s="208"/>
      <c r="EE633" s="208"/>
      <c r="EF633" s="166"/>
      <c r="EG633" s="204" t="s">
        <v>3</v>
      </c>
      <c r="EH633" s="205"/>
      <c r="EI633" s="205"/>
      <c r="EJ633" s="205"/>
      <c r="EK633" s="205"/>
      <c r="EL633" s="206"/>
      <c r="EM633" s="207" t="s">
        <v>4</v>
      </c>
      <c r="EN633" s="208"/>
      <c r="EO633" s="208"/>
      <c r="EP633" s="208"/>
      <c r="EQ633" s="208"/>
      <c r="ER633" s="166"/>
      <c r="ES633" s="187" t="s">
        <v>44</v>
      </c>
      <c r="ET633" s="142"/>
    </row>
    <row r="634" spans="2:150" ht="15" customHeight="1" x14ac:dyDescent="0.25">
      <c r="B634" s="198"/>
      <c r="C634" s="199"/>
      <c r="D634" s="203"/>
      <c r="E634" s="1">
        <v>1</v>
      </c>
      <c r="F634" s="2">
        <v>2</v>
      </c>
      <c r="G634" s="2">
        <v>3</v>
      </c>
      <c r="H634" s="2">
        <v>4</v>
      </c>
      <c r="I634" s="2">
        <v>5</v>
      </c>
      <c r="J634" s="2">
        <v>6</v>
      </c>
      <c r="K634" s="3">
        <v>7</v>
      </c>
      <c r="L634" s="2">
        <v>8</v>
      </c>
      <c r="M634" s="2">
        <v>9</v>
      </c>
      <c r="N634" s="2">
        <v>10</v>
      </c>
      <c r="O634" s="2">
        <v>11</v>
      </c>
      <c r="P634" s="4">
        <v>12</v>
      </c>
      <c r="Q634" s="3">
        <v>13</v>
      </c>
      <c r="R634" s="2">
        <v>14</v>
      </c>
      <c r="S634" s="2">
        <v>15</v>
      </c>
      <c r="T634" s="2">
        <v>16</v>
      </c>
      <c r="U634" s="2">
        <v>17</v>
      </c>
      <c r="V634" s="4">
        <v>18</v>
      </c>
      <c r="W634" s="2">
        <v>19</v>
      </c>
      <c r="X634" s="2">
        <v>20</v>
      </c>
      <c r="Y634" s="2">
        <v>21</v>
      </c>
      <c r="Z634" s="2">
        <v>22</v>
      </c>
      <c r="AA634" s="2">
        <v>23</v>
      </c>
      <c r="AB634" s="5">
        <v>24</v>
      </c>
      <c r="AC634" s="188"/>
      <c r="AD634" s="144"/>
      <c r="AF634" s="198"/>
      <c r="AG634" s="199"/>
      <c r="AH634" s="203"/>
      <c r="AI634" s="1">
        <v>1</v>
      </c>
      <c r="AJ634" s="2">
        <v>2</v>
      </c>
      <c r="AK634" s="2">
        <v>3</v>
      </c>
      <c r="AL634" s="2">
        <v>4</v>
      </c>
      <c r="AM634" s="2">
        <v>5</v>
      </c>
      <c r="AN634" s="2">
        <v>6</v>
      </c>
      <c r="AO634" s="3">
        <v>7</v>
      </c>
      <c r="AP634" s="2">
        <v>8</v>
      </c>
      <c r="AQ634" s="2">
        <v>9</v>
      </c>
      <c r="AR634" s="2">
        <v>10</v>
      </c>
      <c r="AS634" s="2">
        <v>11</v>
      </c>
      <c r="AT634" s="4">
        <v>12</v>
      </c>
      <c r="AU634" s="3">
        <v>13</v>
      </c>
      <c r="AV634" s="2">
        <v>14</v>
      </c>
      <c r="AW634" s="2">
        <v>15</v>
      </c>
      <c r="AX634" s="2">
        <v>16</v>
      </c>
      <c r="AY634" s="2">
        <v>17</v>
      </c>
      <c r="AZ634" s="4">
        <v>18</v>
      </c>
      <c r="BA634" s="2">
        <v>19</v>
      </c>
      <c r="BB634" s="2">
        <v>20</v>
      </c>
      <c r="BC634" s="2">
        <v>21</v>
      </c>
      <c r="BD634" s="2">
        <v>22</v>
      </c>
      <c r="BE634" s="2">
        <v>23</v>
      </c>
      <c r="BF634" s="5">
        <v>24</v>
      </c>
      <c r="BG634" s="188"/>
      <c r="BH634" s="144"/>
      <c r="BJ634" s="198"/>
      <c r="BK634" s="199"/>
      <c r="BL634" s="203"/>
      <c r="BM634" s="1">
        <v>1</v>
      </c>
      <c r="BN634" s="2">
        <v>2</v>
      </c>
      <c r="BO634" s="2">
        <v>3</v>
      </c>
      <c r="BP634" s="2">
        <v>4</v>
      </c>
      <c r="BQ634" s="2">
        <v>5</v>
      </c>
      <c r="BR634" s="2">
        <v>6</v>
      </c>
      <c r="BS634" s="3">
        <v>7</v>
      </c>
      <c r="BT634" s="2">
        <v>8</v>
      </c>
      <c r="BU634" s="2">
        <v>9</v>
      </c>
      <c r="BV634" s="2">
        <v>10</v>
      </c>
      <c r="BW634" s="2">
        <v>11</v>
      </c>
      <c r="BX634" s="4">
        <v>12</v>
      </c>
      <c r="BY634" s="3">
        <v>13</v>
      </c>
      <c r="BZ634" s="2">
        <v>14</v>
      </c>
      <c r="CA634" s="2">
        <v>15</v>
      </c>
      <c r="CB634" s="2">
        <v>16</v>
      </c>
      <c r="CC634" s="2">
        <v>17</v>
      </c>
      <c r="CD634" s="4">
        <v>18</v>
      </c>
      <c r="CE634" s="2">
        <v>19</v>
      </c>
      <c r="CF634" s="2">
        <v>20</v>
      </c>
      <c r="CG634" s="2">
        <v>21</v>
      </c>
      <c r="CH634" s="2">
        <v>22</v>
      </c>
      <c r="CI634" s="2">
        <v>23</v>
      </c>
      <c r="CJ634" s="5">
        <v>24</v>
      </c>
      <c r="CK634" s="188"/>
      <c r="CL634" s="144"/>
      <c r="CN634" s="198"/>
      <c r="CO634" s="199"/>
      <c r="CP634" s="203"/>
      <c r="CQ634" s="1">
        <v>1</v>
      </c>
      <c r="CR634" s="2">
        <v>2</v>
      </c>
      <c r="CS634" s="2">
        <v>3</v>
      </c>
      <c r="CT634" s="2">
        <v>4</v>
      </c>
      <c r="CU634" s="2">
        <v>5</v>
      </c>
      <c r="CV634" s="2">
        <v>6</v>
      </c>
      <c r="CW634" s="3">
        <v>7</v>
      </c>
      <c r="CX634" s="2">
        <v>8</v>
      </c>
      <c r="CY634" s="2">
        <v>9</v>
      </c>
      <c r="CZ634" s="2">
        <v>10</v>
      </c>
      <c r="DA634" s="2">
        <v>11</v>
      </c>
      <c r="DB634" s="4">
        <v>12</v>
      </c>
      <c r="DC634" s="3">
        <v>13</v>
      </c>
      <c r="DD634" s="2">
        <v>14</v>
      </c>
      <c r="DE634" s="2">
        <v>15</v>
      </c>
      <c r="DF634" s="2">
        <v>16</v>
      </c>
      <c r="DG634" s="2">
        <v>17</v>
      </c>
      <c r="DH634" s="4">
        <v>18</v>
      </c>
      <c r="DI634" s="2">
        <v>19</v>
      </c>
      <c r="DJ634" s="2">
        <v>20</v>
      </c>
      <c r="DK634" s="2">
        <v>21</v>
      </c>
      <c r="DL634" s="2">
        <v>22</v>
      </c>
      <c r="DM634" s="2">
        <v>23</v>
      </c>
      <c r="DN634" s="5">
        <v>24</v>
      </c>
      <c r="DO634" s="188"/>
      <c r="DP634" s="144"/>
      <c r="DR634" s="198"/>
      <c r="DS634" s="199"/>
      <c r="DT634" s="203"/>
      <c r="DU634" s="1">
        <v>1</v>
      </c>
      <c r="DV634" s="2">
        <v>2</v>
      </c>
      <c r="DW634" s="2">
        <v>3</v>
      </c>
      <c r="DX634" s="2">
        <v>4</v>
      </c>
      <c r="DY634" s="2">
        <v>5</v>
      </c>
      <c r="DZ634" s="2">
        <v>6</v>
      </c>
      <c r="EA634" s="3">
        <v>7</v>
      </c>
      <c r="EB634" s="2">
        <v>8</v>
      </c>
      <c r="EC634" s="2">
        <v>9</v>
      </c>
      <c r="ED634" s="2">
        <v>10</v>
      </c>
      <c r="EE634" s="2">
        <v>11</v>
      </c>
      <c r="EF634" s="4">
        <v>12</v>
      </c>
      <c r="EG634" s="3">
        <v>13</v>
      </c>
      <c r="EH634" s="2">
        <v>14</v>
      </c>
      <c r="EI634" s="2">
        <v>15</v>
      </c>
      <c r="EJ634" s="2">
        <v>16</v>
      </c>
      <c r="EK634" s="2">
        <v>17</v>
      </c>
      <c r="EL634" s="4">
        <v>18</v>
      </c>
      <c r="EM634" s="2">
        <v>19</v>
      </c>
      <c r="EN634" s="2">
        <v>20</v>
      </c>
      <c r="EO634" s="2">
        <v>21</v>
      </c>
      <c r="EP634" s="2">
        <v>22</v>
      </c>
      <c r="EQ634" s="2">
        <v>23</v>
      </c>
      <c r="ER634" s="5">
        <v>24</v>
      </c>
      <c r="ES634" s="188"/>
      <c r="ET634" s="144"/>
    </row>
    <row r="635" spans="2:150" ht="15" customHeight="1" x14ac:dyDescent="0.25">
      <c r="B635" s="198"/>
      <c r="C635" s="199"/>
      <c r="D635" s="7" t="s">
        <v>7</v>
      </c>
      <c r="E635" s="9" t="s">
        <v>10</v>
      </c>
      <c r="F635" s="25" t="s">
        <v>10</v>
      </c>
      <c r="G635" s="25" t="s">
        <v>10</v>
      </c>
      <c r="H635" s="25" t="s">
        <v>10</v>
      </c>
      <c r="I635" s="25" t="s">
        <v>10</v>
      </c>
      <c r="J635" s="25" t="s">
        <v>10</v>
      </c>
      <c r="K635" s="10" t="s">
        <v>10</v>
      </c>
      <c r="L635" s="25" t="s">
        <v>10</v>
      </c>
      <c r="M635" s="25" t="s">
        <v>10</v>
      </c>
      <c r="N635" s="25" t="s">
        <v>10</v>
      </c>
      <c r="O635" s="25" t="s">
        <v>10</v>
      </c>
      <c r="P635" s="11" t="s">
        <v>10</v>
      </c>
      <c r="Q635" s="10" t="s">
        <v>10</v>
      </c>
      <c r="R635" s="25" t="s">
        <v>10</v>
      </c>
      <c r="S635" s="25" t="s">
        <v>10</v>
      </c>
      <c r="T635" s="25" t="s">
        <v>10</v>
      </c>
      <c r="U635" s="25" t="s">
        <v>10</v>
      </c>
      <c r="V635" s="11" t="s">
        <v>10</v>
      </c>
      <c r="W635" s="25" t="s">
        <v>10</v>
      </c>
      <c r="X635" s="25" t="s">
        <v>10</v>
      </c>
      <c r="Y635" s="25" t="s">
        <v>10</v>
      </c>
      <c r="Z635" s="25" t="s">
        <v>10</v>
      </c>
      <c r="AA635" s="25" t="s">
        <v>10</v>
      </c>
      <c r="AB635" s="12" t="s">
        <v>10</v>
      </c>
      <c r="AC635" s="189"/>
      <c r="AD635" s="190"/>
      <c r="AF635" s="198"/>
      <c r="AG635" s="199"/>
      <c r="AH635" s="7" t="s">
        <v>7</v>
      </c>
      <c r="AI635" s="9" t="s">
        <v>10</v>
      </c>
      <c r="AJ635" s="25" t="s">
        <v>10</v>
      </c>
      <c r="AK635" s="25" t="s">
        <v>10</v>
      </c>
      <c r="AL635" s="25" t="s">
        <v>10</v>
      </c>
      <c r="AM635" s="25" t="s">
        <v>10</v>
      </c>
      <c r="AN635" s="25" t="s">
        <v>10</v>
      </c>
      <c r="AO635" s="10" t="s">
        <v>10</v>
      </c>
      <c r="AP635" s="25" t="s">
        <v>10</v>
      </c>
      <c r="AQ635" s="25" t="s">
        <v>10</v>
      </c>
      <c r="AR635" s="25" t="s">
        <v>10</v>
      </c>
      <c r="AS635" s="25" t="s">
        <v>10</v>
      </c>
      <c r="AT635" s="11" t="s">
        <v>10</v>
      </c>
      <c r="AU635" s="10" t="s">
        <v>10</v>
      </c>
      <c r="AV635" s="25" t="s">
        <v>10</v>
      </c>
      <c r="AW635" s="25" t="s">
        <v>10</v>
      </c>
      <c r="AX635" s="25" t="s">
        <v>10</v>
      </c>
      <c r="AY635" s="25" t="s">
        <v>10</v>
      </c>
      <c r="AZ635" s="11" t="s">
        <v>10</v>
      </c>
      <c r="BA635" s="25" t="s">
        <v>10</v>
      </c>
      <c r="BB635" s="25" t="s">
        <v>10</v>
      </c>
      <c r="BC635" s="25" t="s">
        <v>10</v>
      </c>
      <c r="BD635" s="25" t="s">
        <v>10</v>
      </c>
      <c r="BE635" s="25" t="s">
        <v>10</v>
      </c>
      <c r="BF635" s="12" t="s">
        <v>10</v>
      </c>
      <c r="BG635" s="189"/>
      <c r="BH635" s="190"/>
      <c r="BJ635" s="198"/>
      <c r="BK635" s="199"/>
      <c r="BL635" s="7" t="s">
        <v>7</v>
      </c>
      <c r="BM635" s="9" t="s">
        <v>10</v>
      </c>
      <c r="BN635" s="25" t="s">
        <v>10</v>
      </c>
      <c r="BO635" s="25" t="s">
        <v>10</v>
      </c>
      <c r="BP635" s="25" t="s">
        <v>10</v>
      </c>
      <c r="BQ635" s="25" t="s">
        <v>10</v>
      </c>
      <c r="BR635" s="25" t="s">
        <v>10</v>
      </c>
      <c r="BS635" s="10" t="s">
        <v>10</v>
      </c>
      <c r="BT635" s="25" t="s">
        <v>10</v>
      </c>
      <c r="BU635" s="25" t="s">
        <v>10</v>
      </c>
      <c r="BV635" s="25" t="s">
        <v>10</v>
      </c>
      <c r="BW635" s="25" t="s">
        <v>10</v>
      </c>
      <c r="BX635" s="11" t="s">
        <v>10</v>
      </c>
      <c r="BY635" s="10" t="s">
        <v>10</v>
      </c>
      <c r="BZ635" s="25" t="s">
        <v>10</v>
      </c>
      <c r="CA635" s="25" t="s">
        <v>10</v>
      </c>
      <c r="CB635" s="25" t="s">
        <v>10</v>
      </c>
      <c r="CC635" s="25" t="s">
        <v>10</v>
      </c>
      <c r="CD635" s="11" t="s">
        <v>10</v>
      </c>
      <c r="CE635" s="25" t="s">
        <v>10</v>
      </c>
      <c r="CF635" s="25" t="s">
        <v>10</v>
      </c>
      <c r="CG635" s="25" t="s">
        <v>10</v>
      </c>
      <c r="CH635" s="25" t="s">
        <v>10</v>
      </c>
      <c r="CI635" s="25" t="s">
        <v>10</v>
      </c>
      <c r="CJ635" s="12" t="s">
        <v>10</v>
      </c>
      <c r="CK635" s="189"/>
      <c r="CL635" s="190"/>
      <c r="CN635" s="198"/>
      <c r="CO635" s="199"/>
      <c r="CP635" s="7" t="s">
        <v>7</v>
      </c>
      <c r="CQ635" s="9" t="s">
        <v>10</v>
      </c>
      <c r="CR635" s="25" t="s">
        <v>10</v>
      </c>
      <c r="CS635" s="25" t="s">
        <v>10</v>
      </c>
      <c r="CT635" s="25" t="s">
        <v>10</v>
      </c>
      <c r="CU635" s="25" t="s">
        <v>10</v>
      </c>
      <c r="CV635" s="25" t="s">
        <v>10</v>
      </c>
      <c r="CW635" s="10" t="s">
        <v>10</v>
      </c>
      <c r="CX635" s="25" t="s">
        <v>10</v>
      </c>
      <c r="CY635" s="25" t="s">
        <v>10</v>
      </c>
      <c r="CZ635" s="25" t="s">
        <v>10</v>
      </c>
      <c r="DA635" s="25" t="s">
        <v>10</v>
      </c>
      <c r="DB635" s="11" t="s">
        <v>10</v>
      </c>
      <c r="DC635" s="10" t="s">
        <v>10</v>
      </c>
      <c r="DD635" s="25" t="s">
        <v>10</v>
      </c>
      <c r="DE635" s="25" t="s">
        <v>10</v>
      </c>
      <c r="DF635" s="25" t="s">
        <v>10</v>
      </c>
      <c r="DG635" s="25" t="s">
        <v>10</v>
      </c>
      <c r="DH635" s="11" t="s">
        <v>10</v>
      </c>
      <c r="DI635" s="25" t="s">
        <v>10</v>
      </c>
      <c r="DJ635" s="25" t="s">
        <v>10</v>
      </c>
      <c r="DK635" s="25" t="s">
        <v>10</v>
      </c>
      <c r="DL635" s="25" t="s">
        <v>10</v>
      </c>
      <c r="DM635" s="25" t="s">
        <v>10</v>
      </c>
      <c r="DN635" s="12" t="s">
        <v>10</v>
      </c>
      <c r="DO635" s="189"/>
      <c r="DP635" s="190"/>
      <c r="DR635" s="198"/>
      <c r="DS635" s="199"/>
      <c r="DT635" s="7" t="s">
        <v>7</v>
      </c>
      <c r="DU635" s="9" t="s">
        <v>10</v>
      </c>
      <c r="DV635" s="25" t="s">
        <v>10</v>
      </c>
      <c r="DW635" s="25" t="s">
        <v>10</v>
      </c>
      <c r="DX635" s="25" t="s">
        <v>10</v>
      </c>
      <c r="DY635" s="25" t="s">
        <v>10</v>
      </c>
      <c r="DZ635" s="25" t="s">
        <v>10</v>
      </c>
      <c r="EA635" s="10" t="s">
        <v>10</v>
      </c>
      <c r="EB635" s="25" t="s">
        <v>10</v>
      </c>
      <c r="EC635" s="25" t="s">
        <v>10</v>
      </c>
      <c r="ED635" s="25" t="s">
        <v>10</v>
      </c>
      <c r="EE635" s="25" t="s">
        <v>10</v>
      </c>
      <c r="EF635" s="11" t="s">
        <v>10</v>
      </c>
      <c r="EG635" s="10" t="s">
        <v>10</v>
      </c>
      <c r="EH635" s="25" t="s">
        <v>10</v>
      </c>
      <c r="EI635" s="25" t="s">
        <v>10</v>
      </c>
      <c r="EJ635" s="25" t="s">
        <v>10</v>
      </c>
      <c r="EK635" s="25" t="s">
        <v>10</v>
      </c>
      <c r="EL635" s="11" t="s">
        <v>10</v>
      </c>
      <c r="EM635" s="25" t="s">
        <v>10</v>
      </c>
      <c r="EN635" s="25" t="s">
        <v>10</v>
      </c>
      <c r="EO635" s="25" t="s">
        <v>10</v>
      </c>
      <c r="EP635" s="25" t="s">
        <v>10</v>
      </c>
      <c r="EQ635" s="25" t="s">
        <v>10</v>
      </c>
      <c r="ER635" s="12" t="s">
        <v>10</v>
      </c>
      <c r="ES635" s="189"/>
      <c r="ET635" s="190"/>
    </row>
    <row r="636" spans="2:150" ht="15" customHeight="1" x14ac:dyDescent="0.25">
      <c r="B636" s="198"/>
      <c r="C636" s="199"/>
      <c r="D636" s="8" t="s">
        <v>8</v>
      </c>
      <c r="E636" s="9">
        <v>0</v>
      </c>
      <c r="F636" s="25">
        <v>0</v>
      </c>
      <c r="G636" s="25">
        <v>0</v>
      </c>
      <c r="H636" s="25">
        <v>0</v>
      </c>
      <c r="I636" s="25">
        <v>0</v>
      </c>
      <c r="J636" s="25">
        <v>0</v>
      </c>
      <c r="K636" s="10">
        <v>0</v>
      </c>
      <c r="L636" s="25">
        <v>0</v>
      </c>
      <c r="M636" s="25">
        <v>0</v>
      </c>
      <c r="N636" s="25">
        <v>0</v>
      </c>
      <c r="O636" s="25">
        <v>0</v>
      </c>
      <c r="P636" s="11">
        <v>0</v>
      </c>
      <c r="Q636" s="10">
        <v>0</v>
      </c>
      <c r="R636" s="25">
        <v>0</v>
      </c>
      <c r="S636" s="25">
        <v>0</v>
      </c>
      <c r="T636" s="25">
        <v>0</v>
      </c>
      <c r="U636" s="25">
        <v>0</v>
      </c>
      <c r="V636" s="11">
        <v>0</v>
      </c>
      <c r="W636" s="25">
        <v>0</v>
      </c>
      <c r="X636" s="25">
        <v>0</v>
      </c>
      <c r="Y636" s="25">
        <v>0</v>
      </c>
      <c r="Z636" s="25">
        <v>0</v>
      </c>
      <c r="AA636" s="25">
        <v>0</v>
      </c>
      <c r="AB636" s="25">
        <v>0</v>
      </c>
      <c r="AC636" s="6" t="s">
        <v>5</v>
      </c>
      <c r="AD636" s="26" t="s">
        <v>6</v>
      </c>
      <c r="AF636" s="198"/>
      <c r="AG636" s="199"/>
      <c r="AH636" s="8" t="s">
        <v>8</v>
      </c>
      <c r="AI636" s="9">
        <v>0</v>
      </c>
      <c r="AJ636" s="25">
        <v>0</v>
      </c>
      <c r="AK636" s="25">
        <v>0</v>
      </c>
      <c r="AL636" s="25">
        <v>0</v>
      </c>
      <c r="AM636" s="25">
        <v>0</v>
      </c>
      <c r="AN636" s="25">
        <v>0</v>
      </c>
      <c r="AO636" s="10">
        <v>0</v>
      </c>
      <c r="AP636" s="25">
        <v>0</v>
      </c>
      <c r="AQ636" s="25">
        <v>0</v>
      </c>
      <c r="AR636" s="25">
        <v>0</v>
      </c>
      <c r="AS636" s="25">
        <v>0</v>
      </c>
      <c r="AT636" s="11">
        <v>0</v>
      </c>
      <c r="AU636" s="10">
        <v>0</v>
      </c>
      <c r="AV636" s="25">
        <v>0</v>
      </c>
      <c r="AW636" s="25">
        <v>0</v>
      </c>
      <c r="AX636" s="25">
        <v>0</v>
      </c>
      <c r="AY636" s="25">
        <v>0</v>
      </c>
      <c r="AZ636" s="11">
        <v>0</v>
      </c>
      <c r="BA636" s="25">
        <v>0</v>
      </c>
      <c r="BB636" s="25">
        <v>0</v>
      </c>
      <c r="BC636" s="25">
        <v>0</v>
      </c>
      <c r="BD636" s="25">
        <v>0</v>
      </c>
      <c r="BE636" s="25">
        <v>0</v>
      </c>
      <c r="BF636" s="25">
        <v>0</v>
      </c>
      <c r="BG636" s="6" t="s">
        <v>5</v>
      </c>
      <c r="BH636" s="26" t="s">
        <v>6</v>
      </c>
      <c r="BJ636" s="198"/>
      <c r="BK636" s="199"/>
      <c r="BL636" s="8" t="s">
        <v>8</v>
      </c>
      <c r="BM636" s="9">
        <v>0</v>
      </c>
      <c r="BN636" s="25">
        <v>0</v>
      </c>
      <c r="BO636" s="25">
        <v>0</v>
      </c>
      <c r="BP636" s="25">
        <v>0</v>
      </c>
      <c r="BQ636" s="25">
        <v>0</v>
      </c>
      <c r="BR636" s="25">
        <v>0</v>
      </c>
      <c r="BS636" s="10">
        <v>0</v>
      </c>
      <c r="BT636" s="25">
        <v>0</v>
      </c>
      <c r="BU636" s="25">
        <v>0</v>
      </c>
      <c r="BV636" s="25">
        <v>0</v>
      </c>
      <c r="BW636" s="25">
        <v>0</v>
      </c>
      <c r="BX636" s="11">
        <v>0</v>
      </c>
      <c r="BY636" s="10">
        <v>0</v>
      </c>
      <c r="BZ636" s="25">
        <v>0</v>
      </c>
      <c r="CA636" s="25">
        <v>0</v>
      </c>
      <c r="CB636" s="25">
        <v>0</v>
      </c>
      <c r="CC636" s="25">
        <v>0</v>
      </c>
      <c r="CD636" s="11">
        <v>0</v>
      </c>
      <c r="CE636" s="25">
        <v>0</v>
      </c>
      <c r="CF636" s="25">
        <v>0</v>
      </c>
      <c r="CG636" s="25">
        <v>0</v>
      </c>
      <c r="CH636" s="25">
        <v>0</v>
      </c>
      <c r="CI636" s="25">
        <v>0</v>
      </c>
      <c r="CJ636" s="25">
        <v>0</v>
      </c>
      <c r="CK636" s="6" t="s">
        <v>5</v>
      </c>
      <c r="CL636" s="26" t="s">
        <v>6</v>
      </c>
      <c r="CN636" s="198"/>
      <c r="CO636" s="199"/>
      <c r="CP636" s="8" t="s">
        <v>8</v>
      </c>
      <c r="CQ636" s="9">
        <v>0</v>
      </c>
      <c r="CR636" s="25">
        <v>0</v>
      </c>
      <c r="CS636" s="25">
        <v>0</v>
      </c>
      <c r="CT636" s="25">
        <v>0</v>
      </c>
      <c r="CU636" s="25">
        <v>0</v>
      </c>
      <c r="CV636" s="25">
        <v>0</v>
      </c>
      <c r="CW636" s="10">
        <v>0</v>
      </c>
      <c r="CX636" s="25">
        <v>0</v>
      </c>
      <c r="CY636" s="25">
        <v>0</v>
      </c>
      <c r="CZ636" s="25">
        <v>0</v>
      </c>
      <c r="DA636" s="25">
        <v>0</v>
      </c>
      <c r="DB636" s="11">
        <v>0</v>
      </c>
      <c r="DC636" s="10">
        <v>0</v>
      </c>
      <c r="DD636" s="25">
        <v>0</v>
      </c>
      <c r="DE636" s="25">
        <v>0</v>
      </c>
      <c r="DF636" s="25">
        <v>0</v>
      </c>
      <c r="DG636" s="25">
        <v>0</v>
      </c>
      <c r="DH636" s="11">
        <v>0</v>
      </c>
      <c r="DI636" s="25">
        <v>0</v>
      </c>
      <c r="DJ636" s="25">
        <v>0</v>
      </c>
      <c r="DK636" s="25">
        <v>0</v>
      </c>
      <c r="DL636" s="25">
        <v>0</v>
      </c>
      <c r="DM636" s="25">
        <v>0</v>
      </c>
      <c r="DN636" s="25">
        <v>0</v>
      </c>
      <c r="DO636" s="6" t="s">
        <v>5</v>
      </c>
      <c r="DP636" s="26" t="s">
        <v>6</v>
      </c>
      <c r="DR636" s="198"/>
      <c r="DS636" s="199"/>
      <c r="DT636" s="8" t="s">
        <v>8</v>
      </c>
      <c r="DU636" s="9">
        <v>0</v>
      </c>
      <c r="DV636" s="25">
        <v>0</v>
      </c>
      <c r="DW636" s="25">
        <v>0</v>
      </c>
      <c r="DX636" s="25">
        <v>0</v>
      </c>
      <c r="DY636" s="25">
        <v>0</v>
      </c>
      <c r="DZ636" s="25">
        <v>0</v>
      </c>
      <c r="EA636" s="10">
        <v>0</v>
      </c>
      <c r="EB636" s="25">
        <v>0</v>
      </c>
      <c r="EC636" s="25">
        <v>0</v>
      </c>
      <c r="ED636" s="25">
        <v>0</v>
      </c>
      <c r="EE636" s="25">
        <v>0</v>
      </c>
      <c r="EF636" s="11">
        <v>0</v>
      </c>
      <c r="EG636" s="10">
        <v>0</v>
      </c>
      <c r="EH636" s="25">
        <v>0</v>
      </c>
      <c r="EI636" s="25">
        <v>0</v>
      </c>
      <c r="EJ636" s="25">
        <v>0</v>
      </c>
      <c r="EK636" s="25">
        <v>0</v>
      </c>
      <c r="EL636" s="11">
        <v>0</v>
      </c>
      <c r="EM636" s="25">
        <v>0</v>
      </c>
      <c r="EN636" s="25">
        <v>0</v>
      </c>
      <c r="EO636" s="25">
        <v>0</v>
      </c>
      <c r="EP636" s="25">
        <v>0</v>
      </c>
      <c r="EQ636" s="25">
        <v>0</v>
      </c>
      <c r="ER636" s="25">
        <v>0</v>
      </c>
      <c r="ES636" s="6" t="s">
        <v>5</v>
      </c>
      <c r="ET636" s="26" t="s">
        <v>6</v>
      </c>
    </row>
    <row r="637" spans="2:150" ht="15" customHeight="1" x14ac:dyDescent="0.25">
      <c r="B637" s="200"/>
      <c r="C637" s="201"/>
      <c r="D637" s="13" t="s">
        <v>6</v>
      </c>
      <c r="E637" s="40">
        <f>SUM(E640,E643,E646,E649,E652,E655,E658,E661,E664)</f>
        <v>0</v>
      </c>
      <c r="F637" s="40">
        <f t="shared" ref="F637:AB637" si="16028">SUM(F640,F643,F646,F649,F652,F655,F658,F661,F664)</f>
        <v>0</v>
      </c>
      <c r="G637" s="40">
        <f t="shared" si="16028"/>
        <v>0</v>
      </c>
      <c r="H637" s="40">
        <f t="shared" si="16028"/>
        <v>0</v>
      </c>
      <c r="I637" s="40">
        <f t="shared" si="16028"/>
        <v>0</v>
      </c>
      <c r="J637" s="40">
        <f t="shared" si="16028"/>
        <v>0</v>
      </c>
      <c r="K637" s="41">
        <f t="shared" si="16028"/>
        <v>0</v>
      </c>
      <c r="L637" s="40">
        <f t="shared" si="16028"/>
        <v>0</v>
      </c>
      <c r="M637" s="40">
        <f t="shared" si="16028"/>
        <v>0</v>
      </c>
      <c r="N637" s="40">
        <f t="shared" si="16028"/>
        <v>0</v>
      </c>
      <c r="O637" s="40">
        <f t="shared" si="16028"/>
        <v>0</v>
      </c>
      <c r="P637" s="42">
        <f t="shared" si="16028"/>
        <v>0</v>
      </c>
      <c r="Q637" s="41">
        <f t="shared" si="16028"/>
        <v>0</v>
      </c>
      <c r="R637" s="40">
        <f t="shared" si="16028"/>
        <v>0</v>
      </c>
      <c r="S637" s="40">
        <f t="shared" si="16028"/>
        <v>0</v>
      </c>
      <c r="T637" s="40">
        <f t="shared" si="16028"/>
        <v>0</v>
      </c>
      <c r="U637" s="40">
        <f t="shared" si="16028"/>
        <v>0</v>
      </c>
      <c r="V637" s="42">
        <f t="shared" si="16028"/>
        <v>0</v>
      </c>
      <c r="W637" s="40">
        <f t="shared" si="16028"/>
        <v>0</v>
      </c>
      <c r="X637" s="40">
        <f t="shared" si="16028"/>
        <v>0</v>
      </c>
      <c r="Y637" s="40">
        <f t="shared" si="16028"/>
        <v>0</v>
      </c>
      <c r="Z637" s="40">
        <f t="shared" si="16028"/>
        <v>0</v>
      </c>
      <c r="AA637" s="40">
        <f t="shared" si="16028"/>
        <v>0</v>
      </c>
      <c r="AB637" s="40">
        <f t="shared" si="16028"/>
        <v>0</v>
      </c>
      <c r="AC637" s="43">
        <f>SUM(AC639,AC642,AC645,AC648,AC651,AC654,AC657,AC660,AC663,D639,D642,D645,D648,D651,D654,D657,D660,D663)</f>
        <v>0</v>
      </c>
      <c r="AD637" s="44">
        <f>SUM(E637:AB637)</f>
        <v>0</v>
      </c>
      <c r="AF637" s="200"/>
      <c r="AG637" s="201"/>
      <c r="AH637" s="13" t="s">
        <v>6</v>
      </c>
      <c r="AI637" s="40">
        <f>SUM(AI640,AI643,AI646,AI649,AI652,AI655,AI658,AI661,AI664)</f>
        <v>0</v>
      </c>
      <c r="AJ637" s="40">
        <f t="shared" ref="AJ637:BF637" si="16029">SUM(AJ640,AJ643,AJ646,AJ649,AJ652,AJ655,AJ658,AJ661,AJ664)</f>
        <v>0</v>
      </c>
      <c r="AK637" s="40">
        <f t="shared" si="16029"/>
        <v>0</v>
      </c>
      <c r="AL637" s="40">
        <f t="shared" si="16029"/>
        <v>0</v>
      </c>
      <c r="AM637" s="40">
        <f t="shared" si="16029"/>
        <v>0</v>
      </c>
      <c r="AN637" s="40">
        <f t="shared" si="16029"/>
        <v>0</v>
      </c>
      <c r="AO637" s="41">
        <f t="shared" si="16029"/>
        <v>0</v>
      </c>
      <c r="AP637" s="40">
        <f t="shared" si="16029"/>
        <v>0</v>
      </c>
      <c r="AQ637" s="40">
        <f t="shared" si="16029"/>
        <v>0</v>
      </c>
      <c r="AR637" s="40">
        <f t="shared" si="16029"/>
        <v>0</v>
      </c>
      <c r="AS637" s="40">
        <f t="shared" si="16029"/>
        <v>0</v>
      </c>
      <c r="AT637" s="42">
        <f t="shared" si="16029"/>
        <v>0</v>
      </c>
      <c r="AU637" s="41">
        <f t="shared" si="16029"/>
        <v>0</v>
      </c>
      <c r="AV637" s="40">
        <f t="shared" si="16029"/>
        <v>0</v>
      </c>
      <c r="AW637" s="40">
        <f t="shared" si="16029"/>
        <v>0</v>
      </c>
      <c r="AX637" s="40">
        <f t="shared" si="16029"/>
        <v>0</v>
      </c>
      <c r="AY637" s="40">
        <f t="shared" si="16029"/>
        <v>0</v>
      </c>
      <c r="AZ637" s="42">
        <f t="shared" si="16029"/>
        <v>0</v>
      </c>
      <c r="BA637" s="40">
        <f t="shared" si="16029"/>
        <v>0</v>
      </c>
      <c r="BB637" s="40">
        <f t="shared" si="16029"/>
        <v>0</v>
      </c>
      <c r="BC637" s="40">
        <f t="shared" si="16029"/>
        <v>0</v>
      </c>
      <c r="BD637" s="40">
        <f t="shared" si="16029"/>
        <v>0</v>
      </c>
      <c r="BE637" s="40">
        <f t="shared" si="16029"/>
        <v>0</v>
      </c>
      <c r="BF637" s="40">
        <f t="shared" si="16029"/>
        <v>0</v>
      </c>
      <c r="BG637" s="43">
        <f>SUM(BG639,BG642,BG645,BG648,BG651,BG654,BG657,BG660,BG663,AH639,AH642,AH645,AH648,AH651,AH654,AH657,AH660,AH663)</f>
        <v>0</v>
      </c>
      <c r="BH637" s="44">
        <f>SUM(AI637:BF637)</f>
        <v>0</v>
      </c>
      <c r="BJ637" s="200"/>
      <c r="BK637" s="201"/>
      <c r="BL637" s="13" t="s">
        <v>6</v>
      </c>
      <c r="BM637" s="40">
        <f>SUM(BM640,BM643,BM646,BM649,BM652,BM655,BM658,BM661,BM664)</f>
        <v>0</v>
      </c>
      <c r="BN637" s="40">
        <f t="shared" ref="BN637:CJ637" si="16030">SUM(BN640,BN643,BN646,BN649,BN652,BN655,BN658,BN661,BN664)</f>
        <v>0</v>
      </c>
      <c r="BO637" s="40">
        <f t="shared" si="16030"/>
        <v>0</v>
      </c>
      <c r="BP637" s="40">
        <f t="shared" si="16030"/>
        <v>0</v>
      </c>
      <c r="BQ637" s="40">
        <f t="shared" si="16030"/>
        <v>0</v>
      </c>
      <c r="BR637" s="40">
        <f t="shared" si="16030"/>
        <v>0</v>
      </c>
      <c r="BS637" s="41">
        <f t="shared" si="16030"/>
        <v>0</v>
      </c>
      <c r="BT637" s="40">
        <f t="shared" si="16030"/>
        <v>0</v>
      </c>
      <c r="BU637" s="40">
        <f t="shared" si="16030"/>
        <v>0</v>
      </c>
      <c r="BV637" s="40">
        <f t="shared" si="16030"/>
        <v>0</v>
      </c>
      <c r="BW637" s="40">
        <f t="shared" si="16030"/>
        <v>0</v>
      </c>
      <c r="BX637" s="42">
        <f t="shared" si="16030"/>
        <v>0</v>
      </c>
      <c r="BY637" s="41">
        <f t="shared" si="16030"/>
        <v>0</v>
      </c>
      <c r="BZ637" s="40">
        <f t="shared" si="16030"/>
        <v>0</v>
      </c>
      <c r="CA637" s="40">
        <f t="shared" si="16030"/>
        <v>0</v>
      </c>
      <c r="CB637" s="40">
        <f t="shared" si="16030"/>
        <v>0</v>
      </c>
      <c r="CC637" s="40">
        <f t="shared" si="16030"/>
        <v>0</v>
      </c>
      <c r="CD637" s="42">
        <f t="shared" si="16030"/>
        <v>0</v>
      </c>
      <c r="CE637" s="40">
        <f t="shared" si="16030"/>
        <v>0</v>
      </c>
      <c r="CF637" s="40">
        <f t="shared" si="16030"/>
        <v>0</v>
      </c>
      <c r="CG637" s="40">
        <f t="shared" si="16030"/>
        <v>0</v>
      </c>
      <c r="CH637" s="40">
        <f t="shared" si="16030"/>
        <v>0</v>
      </c>
      <c r="CI637" s="40">
        <f t="shared" si="16030"/>
        <v>0</v>
      </c>
      <c r="CJ637" s="40">
        <f t="shared" si="16030"/>
        <v>0</v>
      </c>
      <c r="CK637" s="43">
        <f>SUM(CK639,CK642,CK645,CK648,CK651,CK654,CK657,CK660,CK663,BL639,BL642,BL645,BL648,BL651,BL654,BL657,BL660,BL663)</f>
        <v>0</v>
      </c>
      <c r="CL637" s="44">
        <f>SUM(BM637:CJ637)</f>
        <v>0</v>
      </c>
      <c r="CN637" s="200"/>
      <c r="CO637" s="201"/>
      <c r="CP637" s="13" t="s">
        <v>6</v>
      </c>
      <c r="CQ637" s="40">
        <f>SUM(CQ640,CQ643,CQ646,CQ649,CQ652,CQ655,CQ658,CQ661,CQ664)</f>
        <v>0</v>
      </c>
      <c r="CR637" s="40">
        <f t="shared" ref="CR637:DN637" si="16031">SUM(CR640,CR643,CR646,CR649,CR652,CR655,CR658,CR661,CR664)</f>
        <v>0</v>
      </c>
      <c r="CS637" s="40">
        <f t="shared" si="16031"/>
        <v>0</v>
      </c>
      <c r="CT637" s="40">
        <f t="shared" si="16031"/>
        <v>0</v>
      </c>
      <c r="CU637" s="40">
        <f t="shared" si="16031"/>
        <v>0</v>
      </c>
      <c r="CV637" s="40">
        <f t="shared" si="16031"/>
        <v>0</v>
      </c>
      <c r="CW637" s="41">
        <f t="shared" si="16031"/>
        <v>0</v>
      </c>
      <c r="CX637" s="40">
        <f t="shared" si="16031"/>
        <v>0</v>
      </c>
      <c r="CY637" s="40">
        <f t="shared" si="16031"/>
        <v>0</v>
      </c>
      <c r="CZ637" s="40">
        <f t="shared" si="16031"/>
        <v>0</v>
      </c>
      <c r="DA637" s="40">
        <f t="shared" si="16031"/>
        <v>0</v>
      </c>
      <c r="DB637" s="42">
        <f t="shared" si="16031"/>
        <v>0</v>
      </c>
      <c r="DC637" s="41">
        <f t="shared" si="16031"/>
        <v>0</v>
      </c>
      <c r="DD637" s="40">
        <f t="shared" si="16031"/>
        <v>0</v>
      </c>
      <c r="DE637" s="40">
        <f t="shared" si="16031"/>
        <v>0</v>
      </c>
      <c r="DF637" s="40">
        <f t="shared" si="16031"/>
        <v>0</v>
      </c>
      <c r="DG637" s="40">
        <f t="shared" si="16031"/>
        <v>0</v>
      </c>
      <c r="DH637" s="42">
        <f t="shared" si="16031"/>
        <v>0</v>
      </c>
      <c r="DI637" s="40">
        <f t="shared" si="16031"/>
        <v>0</v>
      </c>
      <c r="DJ637" s="40">
        <f t="shared" si="16031"/>
        <v>0</v>
      </c>
      <c r="DK637" s="40">
        <f t="shared" si="16031"/>
        <v>0</v>
      </c>
      <c r="DL637" s="40">
        <f t="shared" si="16031"/>
        <v>0</v>
      </c>
      <c r="DM637" s="40">
        <f t="shared" si="16031"/>
        <v>0</v>
      </c>
      <c r="DN637" s="40">
        <f t="shared" si="16031"/>
        <v>0</v>
      </c>
      <c r="DO637" s="43">
        <f>SUM(DO639,DO642,DO645,DO648,DO651,DO654,DO657,DO660,DO663,CP639,CP642,CP645,CP648,CP651,CP654,CP657,CP660,CP663)</f>
        <v>0</v>
      </c>
      <c r="DP637" s="44">
        <f>SUM(CQ637:DN637)</f>
        <v>0</v>
      </c>
      <c r="DR637" s="200"/>
      <c r="DS637" s="201"/>
      <c r="DT637" s="13" t="s">
        <v>6</v>
      </c>
      <c r="DU637" s="40">
        <f>SUM(DU640,DU643,DU646,DU649,DU652,DU655,DU658,DU661,DU664)</f>
        <v>0</v>
      </c>
      <c r="DV637" s="40">
        <f t="shared" ref="DV637:ER637" si="16032">SUM(DV640,DV643,DV646,DV649,DV652,DV655,DV658,DV661,DV664)</f>
        <v>0</v>
      </c>
      <c r="DW637" s="40">
        <f t="shared" si="16032"/>
        <v>0</v>
      </c>
      <c r="DX637" s="40">
        <f t="shared" si="16032"/>
        <v>0</v>
      </c>
      <c r="DY637" s="40">
        <f t="shared" si="16032"/>
        <v>0</v>
      </c>
      <c r="DZ637" s="40">
        <f t="shared" si="16032"/>
        <v>0</v>
      </c>
      <c r="EA637" s="41">
        <f t="shared" si="16032"/>
        <v>0</v>
      </c>
      <c r="EB637" s="40">
        <f t="shared" si="16032"/>
        <v>0</v>
      </c>
      <c r="EC637" s="40">
        <f t="shared" si="16032"/>
        <v>0</v>
      </c>
      <c r="ED637" s="40">
        <f t="shared" si="16032"/>
        <v>0</v>
      </c>
      <c r="EE637" s="40">
        <f t="shared" si="16032"/>
        <v>0</v>
      </c>
      <c r="EF637" s="42">
        <f t="shared" si="16032"/>
        <v>0</v>
      </c>
      <c r="EG637" s="41">
        <f t="shared" si="16032"/>
        <v>0</v>
      </c>
      <c r="EH637" s="40">
        <f t="shared" si="16032"/>
        <v>0</v>
      </c>
      <c r="EI637" s="40">
        <f t="shared" si="16032"/>
        <v>0</v>
      </c>
      <c r="EJ637" s="40">
        <f t="shared" si="16032"/>
        <v>0</v>
      </c>
      <c r="EK637" s="40">
        <f t="shared" si="16032"/>
        <v>0</v>
      </c>
      <c r="EL637" s="42">
        <f t="shared" si="16032"/>
        <v>0</v>
      </c>
      <c r="EM637" s="40">
        <f t="shared" si="16032"/>
        <v>0</v>
      </c>
      <c r="EN637" s="40">
        <f t="shared" si="16032"/>
        <v>0</v>
      </c>
      <c r="EO637" s="40">
        <f t="shared" si="16032"/>
        <v>0</v>
      </c>
      <c r="EP637" s="40">
        <f t="shared" si="16032"/>
        <v>0</v>
      </c>
      <c r="EQ637" s="40">
        <f t="shared" si="16032"/>
        <v>0</v>
      </c>
      <c r="ER637" s="40">
        <f t="shared" si="16032"/>
        <v>0</v>
      </c>
      <c r="ES637" s="43">
        <f>SUM(ES639,ES642,ES645,ES648,ES651,ES654,ES657,ES660,ES663,DT639,DT642,DT645,DT648,DT651,DT654,DT657,DT660,DT663)</f>
        <v>0</v>
      </c>
      <c r="ET637" s="44">
        <f>SUM(DU637:ER637)</f>
        <v>0</v>
      </c>
    </row>
    <row r="638" spans="2:150" x14ac:dyDescent="0.25">
      <c r="B638" s="184" t="s">
        <v>11</v>
      </c>
      <c r="C638" s="147" t="s">
        <v>41</v>
      </c>
      <c r="D638" s="61" t="s">
        <v>7</v>
      </c>
      <c r="E638" s="17"/>
      <c r="F638" s="17"/>
      <c r="G638" s="17"/>
      <c r="H638" s="17"/>
      <c r="I638" s="17"/>
      <c r="J638" s="17"/>
      <c r="K638" s="18"/>
      <c r="L638" s="17"/>
      <c r="M638" s="17"/>
      <c r="N638" s="17"/>
      <c r="O638" s="17"/>
      <c r="P638" s="19"/>
      <c r="Q638" s="18"/>
      <c r="R638" s="17"/>
      <c r="S638" s="17"/>
      <c r="T638" s="17"/>
      <c r="U638" s="17"/>
      <c r="V638" s="19"/>
      <c r="W638" s="17"/>
      <c r="X638" s="17"/>
      <c r="Y638" s="17"/>
      <c r="Z638" s="17"/>
      <c r="AA638" s="17"/>
      <c r="AB638" s="17"/>
      <c r="AC638" s="173" t="s">
        <v>8</v>
      </c>
      <c r="AD638" s="169"/>
      <c r="AF638" s="184" t="s">
        <v>11</v>
      </c>
      <c r="AG638" s="147" t="s">
        <v>41</v>
      </c>
      <c r="AH638" s="61" t="s">
        <v>7</v>
      </c>
      <c r="AI638" s="17"/>
      <c r="AJ638" s="17"/>
      <c r="AK638" s="17"/>
      <c r="AL638" s="17"/>
      <c r="AM638" s="17"/>
      <c r="AN638" s="17"/>
      <c r="AO638" s="18"/>
      <c r="AP638" s="17"/>
      <c r="AQ638" s="17"/>
      <c r="AR638" s="17"/>
      <c r="AS638" s="17"/>
      <c r="AT638" s="19"/>
      <c r="AU638" s="18"/>
      <c r="AV638" s="17"/>
      <c r="AW638" s="17"/>
      <c r="AX638" s="17"/>
      <c r="AY638" s="17"/>
      <c r="AZ638" s="19"/>
      <c r="BA638" s="17"/>
      <c r="BB638" s="17"/>
      <c r="BC638" s="17"/>
      <c r="BD638" s="17"/>
      <c r="BE638" s="17"/>
      <c r="BF638" s="17"/>
      <c r="BG638" s="173" t="s">
        <v>8</v>
      </c>
      <c r="BH638" s="169"/>
      <c r="BJ638" s="184" t="s">
        <v>11</v>
      </c>
      <c r="BK638" s="147" t="s">
        <v>41</v>
      </c>
      <c r="BL638" s="61" t="s">
        <v>7</v>
      </c>
      <c r="BM638" s="17"/>
      <c r="BN638" s="17"/>
      <c r="BO638" s="17"/>
      <c r="BP638" s="17"/>
      <c r="BQ638" s="17"/>
      <c r="BR638" s="17"/>
      <c r="BS638" s="18"/>
      <c r="BT638" s="17"/>
      <c r="BU638" s="17"/>
      <c r="BV638" s="17"/>
      <c r="BW638" s="17"/>
      <c r="BX638" s="19"/>
      <c r="BY638" s="18"/>
      <c r="BZ638" s="17"/>
      <c r="CA638" s="17"/>
      <c r="CB638" s="17"/>
      <c r="CC638" s="17"/>
      <c r="CD638" s="19"/>
      <c r="CE638" s="17"/>
      <c r="CF638" s="17"/>
      <c r="CG638" s="17"/>
      <c r="CH638" s="17"/>
      <c r="CI638" s="17"/>
      <c r="CJ638" s="17"/>
      <c r="CK638" s="173" t="s">
        <v>8</v>
      </c>
      <c r="CL638" s="169"/>
      <c r="CN638" s="184" t="s">
        <v>11</v>
      </c>
      <c r="CO638" s="147" t="s">
        <v>41</v>
      </c>
      <c r="CP638" s="61" t="s">
        <v>7</v>
      </c>
      <c r="CQ638" s="17"/>
      <c r="CR638" s="17"/>
      <c r="CS638" s="17"/>
      <c r="CT638" s="17"/>
      <c r="CU638" s="17"/>
      <c r="CV638" s="17"/>
      <c r="CW638" s="18"/>
      <c r="CX638" s="17"/>
      <c r="CY638" s="17"/>
      <c r="CZ638" s="17"/>
      <c r="DA638" s="17"/>
      <c r="DB638" s="19"/>
      <c r="DC638" s="18"/>
      <c r="DD638" s="17"/>
      <c r="DE638" s="17"/>
      <c r="DF638" s="17"/>
      <c r="DG638" s="17"/>
      <c r="DH638" s="19"/>
      <c r="DI638" s="17"/>
      <c r="DJ638" s="17"/>
      <c r="DK638" s="17"/>
      <c r="DL638" s="17"/>
      <c r="DM638" s="17"/>
      <c r="DN638" s="17"/>
      <c r="DO638" s="173" t="s">
        <v>8</v>
      </c>
      <c r="DP638" s="169"/>
      <c r="DR638" s="184" t="s">
        <v>11</v>
      </c>
      <c r="DS638" s="147" t="s">
        <v>41</v>
      </c>
      <c r="DT638" s="61" t="s">
        <v>7</v>
      </c>
      <c r="DU638" s="17"/>
      <c r="DV638" s="17"/>
      <c r="DW638" s="17"/>
      <c r="DX638" s="17"/>
      <c r="DY638" s="17"/>
      <c r="DZ638" s="17"/>
      <c r="EA638" s="18"/>
      <c r="EB638" s="17"/>
      <c r="EC638" s="17"/>
      <c r="ED638" s="17"/>
      <c r="EE638" s="17"/>
      <c r="EF638" s="19"/>
      <c r="EG638" s="18"/>
      <c r="EH638" s="17"/>
      <c r="EI638" s="17"/>
      <c r="EJ638" s="17"/>
      <c r="EK638" s="17"/>
      <c r="EL638" s="19"/>
      <c r="EM638" s="17"/>
      <c r="EN638" s="17"/>
      <c r="EO638" s="17"/>
      <c r="EP638" s="17"/>
      <c r="EQ638" s="17"/>
      <c r="ER638" s="17"/>
      <c r="ES638" s="173" t="s">
        <v>8</v>
      </c>
      <c r="ET638" s="169"/>
    </row>
    <row r="639" spans="2:150" x14ac:dyDescent="0.25">
      <c r="B639" s="185"/>
      <c r="C639" s="148"/>
      <c r="D639" s="62"/>
      <c r="E639" s="27">
        <f>D639</f>
        <v>0</v>
      </c>
      <c r="F639" s="28">
        <f t="shared" ref="F639" si="16033">F638+E639-E640</f>
        <v>0</v>
      </c>
      <c r="G639" s="28">
        <f t="shared" ref="G639" si="16034">G638+F639-F640</f>
        <v>0</v>
      </c>
      <c r="H639" s="28">
        <f t="shared" ref="H639" si="16035">H638+G639-G640</f>
        <v>0</v>
      </c>
      <c r="I639" s="28">
        <f>I638+H639-H640</f>
        <v>0</v>
      </c>
      <c r="J639" s="28">
        <f t="shared" ref="J639" si="16036">J638+I639-I640</f>
        <v>0</v>
      </c>
      <c r="K639" s="20">
        <f t="shared" ref="K639" si="16037">K638+J639-J640</f>
        <v>0</v>
      </c>
      <c r="L639" s="28">
        <f t="shared" ref="L639" si="16038">L638+K639-K640</f>
        <v>0</v>
      </c>
      <c r="M639" s="28">
        <f t="shared" ref="M639" si="16039">M638+L639-L640</f>
        <v>0</v>
      </c>
      <c r="N639" s="28">
        <f t="shared" ref="N639" si="16040">N638+M639-M640</f>
        <v>0</v>
      </c>
      <c r="O639" s="28">
        <f t="shared" ref="O639" si="16041">O638+N639-N640</f>
        <v>0</v>
      </c>
      <c r="P639" s="21">
        <f t="shared" ref="P639" si="16042">P638+O639-O640</f>
        <v>0</v>
      </c>
      <c r="Q639" s="20">
        <f t="shared" ref="Q639" si="16043">Q638+P639-P640</f>
        <v>0</v>
      </c>
      <c r="R639" s="28">
        <f t="shared" ref="R639" si="16044">R638+Q639-Q640</f>
        <v>0</v>
      </c>
      <c r="S639" s="28">
        <f t="shared" ref="S639" si="16045">S638+R639-R640</f>
        <v>0</v>
      </c>
      <c r="T639" s="28">
        <f t="shared" ref="T639" si="16046">T638+S639-S640</f>
        <v>0</v>
      </c>
      <c r="U639" s="28">
        <f t="shared" ref="U639" si="16047">U638+T639-T640</f>
        <v>0</v>
      </c>
      <c r="V639" s="21">
        <f t="shared" ref="V639" si="16048">V638+U639-U640</f>
        <v>0</v>
      </c>
      <c r="W639" s="28">
        <f t="shared" ref="W639" si="16049">W638+V639-V640</f>
        <v>0</v>
      </c>
      <c r="X639" s="28">
        <f t="shared" ref="X639" si="16050">X638+W639-W640</f>
        <v>0</v>
      </c>
      <c r="Y639" s="28">
        <f t="shared" ref="Y639" si="16051">Y638+X639-X640</f>
        <v>0</v>
      </c>
      <c r="Z639" s="28">
        <f t="shared" ref="Z639" si="16052">Z638+Y639-Y640</f>
        <v>0</v>
      </c>
      <c r="AA639" s="28">
        <f t="shared" ref="AA639" si="16053">AA638+Z639-Z640</f>
        <v>0</v>
      </c>
      <c r="AB639" s="28">
        <f t="shared" ref="AB639" si="16054">AB638+AA639-AA640</f>
        <v>0</v>
      </c>
      <c r="AC639" s="167">
        <f>SUM(E638:AB638)</f>
        <v>0</v>
      </c>
      <c r="AD639" s="144"/>
      <c r="AF639" s="185"/>
      <c r="AG639" s="148"/>
      <c r="AH639" s="79">
        <f>AB639-AB640</f>
        <v>0</v>
      </c>
      <c r="AI639" s="27">
        <f>AH639</f>
        <v>0</v>
      </c>
      <c r="AJ639" s="28">
        <f t="shared" ref="AJ639" si="16055">AJ638+AI639-AI640</f>
        <v>0</v>
      </c>
      <c r="AK639" s="28">
        <f t="shared" ref="AK639" si="16056">AK638+AJ639-AJ640</f>
        <v>0</v>
      </c>
      <c r="AL639" s="28">
        <f t="shared" ref="AL639" si="16057">AL638+AK639-AK640</f>
        <v>0</v>
      </c>
      <c r="AM639" s="28">
        <f>AM638+AL639-AL640</f>
        <v>0</v>
      </c>
      <c r="AN639" s="28">
        <f t="shared" ref="AN639" si="16058">AN638+AM639-AM640</f>
        <v>0</v>
      </c>
      <c r="AO639" s="20">
        <f t="shared" ref="AO639" si="16059">AO638+AN639-AN640</f>
        <v>0</v>
      </c>
      <c r="AP639" s="28">
        <f t="shared" ref="AP639" si="16060">AP638+AO639-AO640</f>
        <v>0</v>
      </c>
      <c r="AQ639" s="28">
        <f t="shared" ref="AQ639" si="16061">AQ638+AP639-AP640</f>
        <v>0</v>
      </c>
      <c r="AR639" s="28">
        <f t="shared" ref="AR639" si="16062">AR638+AQ639-AQ640</f>
        <v>0</v>
      </c>
      <c r="AS639" s="28">
        <f t="shared" ref="AS639" si="16063">AS638+AR639-AR640</f>
        <v>0</v>
      </c>
      <c r="AT639" s="21">
        <f t="shared" ref="AT639" si="16064">AT638+AS639-AS640</f>
        <v>0</v>
      </c>
      <c r="AU639" s="20">
        <f t="shared" ref="AU639" si="16065">AU638+AT639-AT640</f>
        <v>0</v>
      </c>
      <c r="AV639" s="28">
        <f t="shared" ref="AV639" si="16066">AV638+AU639-AU640</f>
        <v>0</v>
      </c>
      <c r="AW639" s="28">
        <f t="shared" ref="AW639" si="16067">AW638+AV639-AV640</f>
        <v>0</v>
      </c>
      <c r="AX639" s="28">
        <f t="shared" ref="AX639" si="16068">AX638+AW639-AW640</f>
        <v>0</v>
      </c>
      <c r="AY639" s="28">
        <f t="shared" ref="AY639" si="16069">AY638+AX639-AX640</f>
        <v>0</v>
      </c>
      <c r="AZ639" s="21">
        <f t="shared" ref="AZ639" si="16070">AZ638+AY639-AY640</f>
        <v>0</v>
      </c>
      <c r="BA639" s="28">
        <f t="shared" ref="BA639" si="16071">BA638+AZ639-AZ640</f>
        <v>0</v>
      </c>
      <c r="BB639" s="28">
        <f t="shared" ref="BB639" si="16072">BB638+BA639-BA640</f>
        <v>0</v>
      </c>
      <c r="BC639" s="28">
        <f t="shared" ref="BC639" si="16073">BC638+BB639-BB640</f>
        <v>0</v>
      </c>
      <c r="BD639" s="28">
        <f t="shared" ref="BD639" si="16074">BD638+BC639-BC640</f>
        <v>0</v>
      </c>
      <c r="BE639" s="28">
        <f t="shared" ref="BE639" si="16075">BE638+BD639-BD640</f>
        <v>0</v>
      </c>
      <c r="BF639" s="28">
        <f t="shared" ref="BF639" si="16076">BF638+BE639-BE640</f>
        <v>0</v>
      </c>
      <c r="BG639" s="167">
        <f>SUM(AI638:BF638)</f>
        <v>0</v>
      </c>
      <c r="BH639" s="144"/>
      <c r="BJ639" s="185"/>
      <c r="BK639" s="148"/>
      <c r="BL639" s="79">
        <f>BF639-BF640</f>
        <v>0</v>
      </c>
      <c r="BM639" s="27">
        <f>BL639</f>
        <v>0</v>
      </c>
      <c r="BN639" s="28">
        <f t="shared" ref="BN639" si="16077">BN638+BM639-BM640</f>
        <v>0</v>
      </c>
      <c r="BO639" s="28">
        <f t="shared" ref="BO639" si="16078">BO638+BN639-BN640</f>
        <v>0</v>
      </c>
      <c r="BP639" s="28">
        <f t="shared" ref="BP639" si="16079">BP638+BO639-BO640</f>
        <v>0</v>
      </c>
      <c r="BQ639" s="28">
        <f>BQ638+BP639-BP640</f>
        <v>0</v>
      </c>
      <c r="BR639" s="28">
        <f t="shared" ref="BR639" si="16080">BR638+BQ639-BQ640</f>
        <v>0</v>
      </c>
      <c r="BS639" s="20">
        <f t="shared" ref="BS639" si="16081">BS638+BR639-BR640</f>
        <v>0</v>
      </c>
      <c r="BT639" s="28">
        <f t="shared" ref="BT639" si="16082">BT638+BS639-BS640</f>
        <v>0</v>
      </c>
      <c r="BU639" s="28">
        <f t="shared" ref="BU639" si="16083">BU638+BT639-BT640</f>
        <v>0</v>
      </c>
      <c r="BV639" s="28">
        <f t="shared" ref="BV639" si="16084">BV638+BU639-BU640</f>
        <v>0</v>
      </c>
      <c r="BW639" s="28">
        <f t="shared" ref="BW639" si="16085">BW638+BV639-BV640</f>
        <v>0</v>
      </c>
      <c r="BX639" s="21">
        <f t="shared" ref="BX639" si="16086">BX638+BW639-BW640</f>
        <v>0</v>
      </c>
      <c r="BY639" s="20">
        <f t="shared" ref="BY639" si="16087">BY638+BX639-BX640</f>
        <v>0</v>
      </c>
      <c r="BZ639" s="28">
        <f t="shared" ref="BZ639" si="16088">BZ638+BY639-BY640</f>
        <v>0</v>
      </c>
      <c r="CA639" s="28">
        <f t="shared" ref="CA639" si="16089">CA638+BZ639-BZ640</f>
        <v>0</v>
      </c>
      <c r="CB639" s="28">
        <f t="shared" ref="CB639" si="16090">CB638+CA639-CA640</f>
        <v>0</v>
      </c>
      <c r="CC639" s="28">
        <f t="shared" ref="CC639" si="16091">CC638+CB639-CB640</f>
        <v>0</v>
      </c>
      <c r="CD639" s="21">
        <f t="shared" ref="CD639" si="16092">CD638+CC639-CC640</f>
        <v>0</v>
      </c>
      <c r="CE639" s="28">
        <f t="shared" ref="CE639" si="16093">CE638+CD639-CD640</f>
        <v>0</v>
      </c>
      <c r="CF639" s="28">
        <f t="shared" ref="CF639" si="16094">CF638+CE639-CE640</f>
        <v>0</v>
      </c>
      <c r="CG639" s="28">
        <f t="shared" ref="CG639" si="16095">CG638+CF639-CF640</f>
        <v>0</v>
      </c>
      <c r="CH639" s="28">
        <f t="shared" ref="CH639" si="16096">CH638+CG639-CG640</f>
        <v>0</v>
      </c>
      <c r="CI639" s="28">
        <f t="shared" ref="CI639" si="16097">CI638+CH639-CH640</f>
        <v>0</v>
      </c>
      <c r="CJ639" s="28">
        <f t="shared" ref="CJ639" si="16098">CJ638+CI639-CI640</f>
        <v>0</v>
      </c>
      <c r="CK639" s="167">
        <f>SUM(BM638:CJ638)</f>
        <v>0</v>
      </c>
      <c r="CL639" s="144"/>
      <c r="CN639" s="185"/>
      <c r="CO639" s="148"/>
      <c r="CP639" s="79">
        <f>CJ639-CJ640</f>
        <v>0</v>
      </c>
      <c r="CQ639" s="27">
        <f>CP639</f>
        <v>0</v>
      </c>
      <c r="CR639" s="28">
        <f t="shared" ref="CR639" si="16099">CR638+CQ639-CQ640</f>
        <v>0</v>
      </c>
      <c r="CS639" s="28">
        <f t="shared" ref="CS639" si="16100">CS638+CR639-CR640</f>
        <v>0</v>
      </c>
      <c r="CT639" s="28">
        <f t="shared" ref="CT639" si="16101">CT638+CS639-CS640</f>
        <v>0</v>
      </c>
      <c r="CU639" s="28">
        <f>CU638+CT639-CT640</f>
        <v>0</v>
      </c>
      <c r="CV639" s="28">
        <f t="shared" ref="CV639" si="16102">CV638+CU639-CU640</f>
        <v>0</v>
      </c>
      <c r="CW639" s="20">
        <f t="shared" ref="CW639" si="16103">CW638+CV639-CV640</f>
        <v>0</v>
      </c>
      <c r="CX639" s="28">
        <f t="shared" ref="CX639" si="16104">CX638+CW639-CW640</f>
        <v>0</v>
      </c>
      <c r="CY639" s="28">
        <f t="shared" ref="CY639" si="16105">CY638+CX639-CX640</f>
        <v>0</v>
      </c>
      <c r="CZ639" s="28">
        <f t="shared" ref="CZ639" si="16106">CZ638+CY639-CY640</f>
        <v>0</v>
      </c>
      <c r="DA639" s="28">
        <f t="shared" ref="DA639" si="16107">DA638+CZ639-CZ640</f>
        <v>0</v>
      </c>
      <c r="DB639" s="21">
        <f t="shared" ref="DB639" si="16108">DB638+DA639-DA640</f>
        <v>0</v>
      </c>
      <c r="DC639" s="20">
        <f t="shared" ref="DC639" si="16109">DC638+DB639-DB640</f>
        <v>0</v>
      </c>
      <c r="DD639" s="28">
        <f t="shared" ref="DD639" si="16110">DD638+DC639-DC640</f>
        <v>0</v>
      </c>
      <c r="DE639" s="28">
        <f t="shared" ref="DE639" si="16111">DE638+DD639-DD640</f>
        <v>0</v>
      </c>
      <c r="DF639" s="28">
        <f t="shared" ref="DF639" si="16112">DF638+DE639-DE640</f>
        <v>0</v>
      </c>
      <c r="DG639" s="28">
        <f t="shared" ref="DG639" si="16113">DG638+DF639-DF640</f>
        <v>0</v>
      </c>
      <c r="DH639" s="21">
        <f t="shared" ref="DH639" si="16114">DH638+DG639-DG640</f>
        <v>0</v>
      </c>
      <c r="DI639" s="28">
        <f t="shared" ref="DI639" si="16115">DI638+DH639-DH640</f>
        <v>0</v>
      </c>
      <c r="DJ639" s="28">
        <f t="shared" ref="DJ639" si="16116">DJ638+DI639-DI640</f>
        <v>0</v>
      </c>
      <c r="DK639" s="28">
        <f t="shared" ref="DK639" si="16117">DK638+DJ639-DJ640</f>
        <v>0</v>
      </c>
      <c r="DL639" s="28">
        <f t="shared" ref="DL639" si="16118">DL638+DK639-DK640</f>
        <v>0</v>
      </c>
      <c r="DM639" s="28">
        <f t="shared" ref="DM639" si="16119">DM638+DL639-DL640</f>
        <v>0</v>
      </c>
      <c r="DN639" s="28">
        <f t="shared" ref="DN639" si="16120">DN638+DM639-DM640</f>
        <v>0</v>
      </c>
      <c r="DO639" s="167">
        <f>SUM(CQ638:DN638)</f>
        <v>0</v>
      </c>
      <c r="DP639" s="144"/>
      <c r="DR639" s="185"/>
      <c r="DS639" s="148"/>
      <c r="DT639" s="79">
        <f>DN639-DN640</f>
        <v>0</v>
      </c>
      <c r="DU639" s="27">
        <f>DT639</f>
        <v>0</v>
      </c>
      <c r="DV639" s="28">
        <f t="shared" ref="DV639" si="16121">DV638+DU639-DU640</f>
        <v>0</v>
      </c>
      <c r="DW639" s="28">
        <f t="shared" ref="DW639" si="16122">DW638+DV639-DV640</f>
        <v>0</v>
      </c>
      <c r="DX639" s="28">
        <f t="shared" ref="DX639" si="16123">DX638+DW639-DW640</f>
        <v>0</v>
      </c>
      <c r="DY639" s="28">
        <f>DY638+DX639-DX640</f>
        <v>0</v>
      </c>
      <c r="DZ639" s="28">
        <f t="shared" ref="DZ639" si="16124">DZ638+DY639-DY640</f>
        <v>0</v>
      </c>
      <c r="EA639" s="20">
        <f t="shared" ref="EA639" si="16125">EA638+DZ639-DZ640</f>
        <v>0</v>
      </c>
      <c r="EB639" s="28">
        <f t="shared" ref="EB639" si="16126">EB638+EA639-EA640</f>
        <v>0</v>
      </c>
      <c r="EC639" s="28">
        <f t="shared" ref="EC639" si="16127">EC638+EB639-EB640</f>
        <v>0</v>
      </c>
      <c r="ED639" s="28">
        <f t="shared" ref="ED639" si="16128">ED638+EC639-EC640</f>
        <v>0</v>
      </c>
      <c r="EE639" s="28">
        <f t="shared" ref="EE639" si="16129">EE638+ED639-ED640</f>
        <v>0</v>
      </c>
      <c r="EF639" s="21">
        <f t="shared" ref="EF639" si="16130">EF638+EE639-EE640</f>
        <v>0</v>
      </c>
      <c r="EG639" s="20">
        <f t="shared" ref="EG639" si="16131">EG638+EF639-EF640</f>
        <v>0</v>
      </c>
      <c r="EH639" s="28">
        <f t="shared" ref="EH639" si="16132">EH638+EG639-EG640</f>
        <v>0</v>
      </c>
      <c r="EI639" s="28">
        <f t="shared" ref="EI639" si="16133">EI638+EH639-EH640</f>
        <v>0</v>
      </c>
      <c r="EJ639" s="28">
        <f t="shared" ref="EJ639" si="16134">EJ638+EI639-EI640</f>
        <v>0</v>
      </c>
      <c r="EK639" s="28">
        <f t="shared" ref="EK639" si="16135">EK638+EJ639-EJ640</f>
        <v>0</v>
      </c>
      <c r="EL639" s="21">
        <f t="shared" ref="EL639" si="16136">EL638+EK639-EK640</f>
        <v>0</v>
      </c>
      <c r="EM639" s="28">
        <f t="shared" ref="EM639" si="16137">EM638+EL639-EL640</f>
        <v>0</v>
      </c>
      <c r="EN639" s="28">
        <f t="shared" ref="EN639" si="16138">EN638+EM639-EM640</f>
        <v>0</v>
      </c>
      <c r="EO639" s="28">
        <f t="shared" ref="EO639" si="16139">EO638+EN639-EN640</f>
        <v>0</v>
      </c>
      <c r="EP639" s="28">
        <f t="shared" ref="EP639" si="16140">EP638+EO639-EO640</f>
        <v>0</v>
      </c>
      <c r="EQ639" s="28">
        <f t="shared" ref="EQ639" si="16141">EQ638+EP639-EP640</f>
        <v>0</v>
      </c>
      <c r="ER639" s="28">
        <f t="shared" ref="ER639" si="16142">ER638+EQ639-EQ640</f>
        <v>0</v>
      </c>
      <c r="ES639" s="167">
        <f>SUM(DU638:ER638)</f>
        <v>0</v>
      </c>
      <c r="ET639" s="144"/>
    </row>
    <row r="640" spans="2:150" x14ac:dyDescent="0.25">
      <c r="B640" s="186"/>
      <c r="C640" s="64"/>
      <c r="D640" s="62"/>
      <c r="E640" s="29"/>
      <c r="F640" s="29"/>
      <c r="G640" s="29"/>
      <c r="H640" s="29"/>
      <c r="I640" s="29"/>
      <c r="J640" s="22"/>
      <c r="K640" s="23"/>
      <c r="L640" s="29"/>
      <c r="M640" s="29"/>
      <c r="N640" s="29"/>
      <c r="O640" s="29"/>
      <c r="P640" s="22"/>
      <c r="Q640" s="23"/>
      <c r="R640" s="29"/>
      <c r="S640" s="29"/>
      <c r="T640" s="29"/>
      <c r="U640" s="29"/>
      <c r="V640" s="22"/>
      <c r="W640" s="23"/>
      <c r="X640" s="29"/>
      <c r="Y640" s="29"/>
      <c r="Z640" s="29"/>
      <c r="AA640" s="29"/>
      <c r="AB640" s="29"/>
      <c r="AC640" s="24" t="s">
        <v>69</v>
      </c>
      <c r="AD640" s="30">
        <f>SUM(E640:AB640)</f>
        <v>0</v>
      </c>
      <c r="AF640" s="186"/>
      <c r="AG640" s="64"/>
      <c r="AH640" s="62"/>
      <c r="AI640" s="29"/>
      <c r="AJ640" s="29"/>
      <c r="AK640" s="29"/>
      <c r="AL640" s="29"/>
      <c r="AM640" s="29"/>
      <c r="AN640" s="22"/>
      <c r="AO640" s="23"/>
      <c r="AP640" s="29"/>
      <c r="AQ640" s="29"/>
      <c r="AR640" s="29"/>
      <c r="AS640" s="29"/>
      <c r="AT640" s="22"/>
      <c r="AU640" s="23"/>
      <c r="AV640" s="29"/>
      <c r="AW640" s="29"/>
      <c r="AX640" s="29"/>
      <c r="AY640" s="29"/>
      <c r="AZ640" s="22"/>
      <c r="BA640" s="23"/>
      <c r="BB640" s="29"/>
      <c r="BC640" s="29"/>
      <c r="BD640" s="29"/>
      <c r="BE640" s="29"/>
      <c r="BF640" s="29"/>
      <c r="BG640" s="24" t="s">
        <v>69</v>
      </c>
      <c r="BH640" s="30">
        <f>SUM(AI640:BF640)</f>
        <v>0</v>
      </c>
      <c r="BJ640" s="186"/>
      <c r="BK640" s="64"/>
      <c r="BL640" s="62"/>
      <c r="BM640" s="29"/>
      <c r="BN640" s="29"/>
      <c r="BO640" s="29"/>
      <c r="BP640" s="29"/>
      <c r="BQ640" s="29"/>
      <c r="BR640" s="22"/>
      <c r="BS640" s="23"/>
      <c r="BT640" s="29"/>
      <c r="BU640" s="29"/>
      <c r="BV640" s="29"/>
      <c r="BW640" s="29"/>
      <c r="BX640" s="22"/>
      <c r="BY640" s="23"/>
      <c r="BZ640" s="29"/>
      <c r="CA640" s="29"/>
      <c r="CB640" s="29"/>
      <c r="CC640" s="29"/>
      <c r="CD640" s="22"/>
      <c r="CE640" s="23"/>
      <c r="CF640" s="29"/>
      <c r="CG640" s="29"/>
      <c r="CH640" s="29"/>
      <c r="CI640" s="29"/>
      <c r="CJ640" s="29"/>
      <c r="CK640" s="24" t="s">
        <v>69</v>
      </c>
      <c r="CL640" s="30">
        <f>SUM(BM640:CJ640)</f>
        <v>0</v>
      </c>
      <c r="CN640" s="186"/>
      <c r="CO640" s="64"/>
      <c r="CP640" s="62"/>
      <c r="CQ640" s="29"/>
      <c r="CR640" s="29"/>
      <c r="CS640" s="29"/>
      <c r="CT640" s="29"/>
      <c r="CU640" s="29"/>
      <c r="CV640" s="22"/>
      <c r="CW640" s="23"/>
      <c r="CX640" s="29"/>
      <c r="CY640" s="29"/>
      <c r="CZ640" s="29"/>
      <c r="DA640" s="29"/>
      <c r="DB640" s="22"/>
      <c r="DC640" s="23"/>
      <c r="DD640" s="29"/>
      <c r="DE640" s="29"/>
      <c r="DF640" s="29"/>
      <c r="DG640" s="29"/>
      <c r="DH640" s="22"/>
      <c r="DI640" s="23"/>
      <c r="DJ640" s="29"/>
      <c r="DK640" s="29"/>
      <c r="DL640" s="29"/>
      <c r="DM640" s="29"/>
      <c r="DN640" s="29"/>
      <c r="DO640" s="24" t="s">
        <v>69</v>
      </c>
      <c r="DP640" s="30">
        <f>SUM(CQ640:DN640)</f>
        <v>0</v>
      </c>
      <c r="DR640" s="186"/>
      <c r="DS640" s="64"/>
      <c r="DT640" s="62"/>
      <c r="DU640" s="29"/>
      <c r="DV640" s="29"/>
      <c r="DW640" s="29"/>
      <c r="DX640" s="29"/>
      <c r="DY640" s="29"/>
      <c r="DZ640" s="22"/>
      <c r="EA640" s="23"/>
      <c r="EB640" s="29"/>
      <c r="EC640" s="29"/>
      <c r="ED640" s="29"/>
      <c r="EE640" s="29"/>
      <c r="EF640" s="22"/>
      <c r="EG640" s="23"/>
      <c r="EH640" s="29"/>
      <c r="EI640" s="29"/>
      <c r="EJ640" s="29"/>
      <c r="EK640" s="29"/>
      <c r="EL640" s="22"/>
      <c r="EM640" s="23"/>
      <c r="EN640" s="29"/>
      <c r="EO640" s="29"/>
      <c r="EP640" s="29"/>
      <c r="EQ640" s="29"/>
      <c r="ER640" s="29"/>
      <c r="ES640" s="24" t="s">
        <v>69</v>
      </c>
      <c r="ET640" s="30">
        <f>SUM(DU640:ER640)</f>
        <v>0</v>
      </c>
    </row>
    <row r="641" spans="2:150" x14ac:dyDescent="0.25">
      <c r="B641" s="178" t="s">
        <v>12</v>
      </c>
      <c r="C641" s="147" t="s">
        <v>41</v>
      </c>
      <c r="D641" s="61" t="s">
        <v>7</v>
      </c>
      <c r="E641" s="17"/>
      <c r="F641" s="17"/>
      <c r="G641" s="17"/>
      <c r="H641" s="17"/>
      <c r="I641" s="17"/>
      <c r="J641" s="17"/>
      <c r="K641" s="18"/>
      <c r="L641" s="17"/>
      <c r="M641" s="17"/>
      <c r="N641" s="17"/>
      <c r="O641" s="17"/>
      <c r="P641" s="19"/>
      <c r="Q641" s="18"/>
      <c r="R641" s="17"/>
      <c r="S641" s="17"/>
      <c r="T641" s="17"/>
      <c r="U641" s="17"/>
      <c r="V641" s="19"/>
      <c r="W641" s="17"/>
      <c r="X641" s="17"/>
      <c r="Y641" s="17"/>
      <c r="Z641" s="17"/>
      <c r="AA641" s="17"/>
      <c r="AB641" s="17"/>
      <c r="AC641" s="168" t="s">
        <v>8</v>
      </c>
      <c r="AD641" s="169"/>
      <c r="AF641" s="178" t="s">
        <v>12</v>
      </c>
      <c r="AG641" s="147" t="s">
        <v>41</v>
      </c>
      <c r="AH641" s="61" t="s">
        <v>7</v>
      </c>
      <c r="AI641" s="17"/>
      <c r="AJ641" s="17"/>
      <c r="AK641" s="17"/>
      <c r="AL641" s="17"/>
      <c r="AM641" s="17"/>
      <c r="AN641" s="17"/>
      <c r="AO641" s="18"/>
      <c r="AP641" s="17"/>
      <c r="AQ641" s="17"/>
      <c r="AR641" s="17"/>
      <c r="AS641" s="17"/>
      <c r="AT641" s="19"/>
      <c r="AU641" s="18"/>
      <c r="AV641" s="17"/>
      <c r="AW641" s="17"/>
      <c r="AX641" s="17"/>
      <c r="AY641" s="17"/>
      <c r="AZ641" s="19"/>
      <c r="BA641" s="17"/>
      <c r="BB641" s="17"/>
      <c r="BC641" s="17"/>
      <c r="BD641" s="17"/>
      <c r="BE641" s="17"/>
      <c r="BF641" s="17"/>
      <c r="BG641" s="168" t="s">
        <v>8</v>
      </c>
      <c r="BH641" s="169"/>
      <c r="BJ641" s="178" t="s">
        <v>12</v>
      </c>
      <c r="BK641" s="147" t="s">
        <v>41</v>
      </c>
      <c r="BL641" s="61" t="s">
        <v>7</v>
      </c>
      <c r="BM641" s="17"/>
      <c r="BN641" s="17"/>
      <c r="BO641" s="17"/>
      <c r="BP641" s="17"/>
      <c r="BQ641" s="17"/>
      <c r="BR641" s="17"/>
      <c r="BS641" s="18"/>
      <c r="BT641" s="17"/>
      <c r="BU641" s="17"/>
      <c r="BV641" s="17"/>
      <c r="BW641" s="17"/>
      <c r="BX641" s="19"/>
      <c r="BY641" s="18"/>
      <c r="BZ641" s="17"/>
      <c r="CA641" s="17"/>
      <c r="CB641" s="17"/>
      <c r="CC641" s="17"/>
      <c r="CD641" s="19"/>
      <c r="CE641" s="17"/>
      <c r="CF641" s="17"/>
      <c r="CG641" s="17"/>
      <c r="CH641" s="17"/>
      <c r="CI641" s="17"/>
      <c r="CJ641" s="17"/>
      <c r="CK641" s="168" t="s">
        <v>8</v>
      </c>
      <c r="CL641" s="169"/>
      <c r="CN641" s="178" t="s">
        <v>12</v>
      </c>
      <c r="CO641" s="147" t="s">
        <v>41</v>
      </c>
      <c r="CP641" s="61" t="s">
        <v>7</v>
      </c>
      <c r="CQ641" s="17"/>
      <c r="CR641" s="17"/>
      <c r="CS641" s="17"/>
      <c r="CT641" s="17"/>
      <c r="CU641" s="17"/>
      <c r="CV641" s="17"/>
      <c r="CW641" s="18"/>
      <c r="CX641" s="17"/>
      <c r="CY641" s="17"/>
      <c r="CZ641" s="17"/>
      <c r="DA641" s="17"/>
      <c r="DB641" s="19"/>
      <c r="DC641" s="18"/>
      <c r="DD641" s="17"/>
      <c r="DE641" s="17"/>
      <c r="DF641" s="17"/>
      <c r="DG641" s="17"/>
      <c r="DH641" s="19"/>
      <c r="DI641" s="17"/>
      <c r="DJ641" s="17"/>
      <c r="DK641" s="17"/>
      <c r="DL641" s="17"/>
      <c r="DM641" s="17"/>
      <c r="DN641" s="17"/>
      <c r="DO641" s="168" t="s">
        <v>8</v>
      </c>
      <c r="DP641" s="169"/>
      <c r="DR641" s="178" t="s">
        <v>12</v>
      </c>
      <c r="DS641" s="147" t="s">
        <v>41</v>
      </c>
      <c r="DT641" s="61" t="s">
        <v>7</v>
      </c>
      <c r="DU641" s="17"/>
      <c r="DV641" s="17"/>
      <c r="DW641" s="17"/>
      <c r="DX641" s="17"/>
      <c r="DY641" s="17"/>
      <c r="DZ641" s="17"/>
      <c r="EA641" s="18"/>
      <c r="EB641" s="17"/>
      <c r="EC641" s="17"/>
      <c r="ED641" s="17"/>
      <c r="EE641" s="17"/>
      <c r="EF641" s="19"/>
      <c r="EG641" s="18"/>
      <c r="EH641" s="17"/>
      <c r="EI641" s="17"/>
      <c r="EJ641" s="17"/>
      <c r="EK641" s="17"/>
      <c r="EL641" s="19"/>
      <c r="EM641" s="17"/>
      <c r="EN641" s="17"/>
      <c r="EO641" s="17"/>
      <c r="EP641" s="17"/>
      <c r="EQ641" s="17"/>
      <c r="ER641" s="17"/>
      <c r="ES641" s="168" t="s">
        <v>8</v>
      </c>
      <c r="ET641" s="169"/>
    </row>
    <row r="642" spans="2:150" x14ac:dyDescent="0.25">
      <c r="B642" s="179"/>
      <c r="C642" s="148"/>
      <c r="D642" s="62"/>
      <c r="E642" s="27">
        <f>D642</f>
        <v>0</v>
      </c>
      <c r="F642" s="28">
        <f t="shared" ref="F642" si="16143">F641+E642-E643</f>
        <v>0</v>
      </c>
      <c r="G642" s="28">
        <f t="shared" ref="G642" si="16144">G641+F642-F643</f>
        <v>0</v>
      </c>
      <c r="H642" s="28">
        <f t="shared" ref="H642" si="16145">H641+G642-G643</f>
        <v>0</v>
      </c>
      <c r="I642" s="28">
        <f>I641+H642-H643</f>
        <v>0</v>
      </c>
      <c r="J642" s="28">
        <f t="shared" ref="J642" si="16146">J641+I642-I643</f>
        <v>0</v>
      </c>
      <c r="K642" s="20">
        <f t="shared" ref="K642" si="16147">K641+J642-J643</f>
        <v>0</v>
      </c>
      <c r="L642" s="28">
        <f t="shared" ref="L642" si="16148">L641+K642-K643</f>
        <v>0</v>
      </c>
      <c r="M642" s="28">
        <f t="shared" ref="M642" si="16149">M641+L642-L643</f>
        <v>0</v>
      </c>
      <c r="N642" s="28">
        <f t="shared" ref="N642" si="16150">N641+M642-M643</f>
        <v>0</v>
      </c>
      <c r="O642" s="28">
        <f t="shared" ref="O642" si="16151">O641+N642-N643</f>
        <v>0</v>
      </c>
      <c r="P642" s="21">
        <f t="shared" ref="P642" si="16152">P641+O642-O643</f>
        <v>0</v>
      </c>
      <c r="Q642" s="20">
        <f t="shared" ref="Q642" si="16153">Q641+P642-P643</f>
        <v>0</v>
      </c>
      <c r="R642" s="28">
        <f t="shared" ref="R642" si="16154">R641+Q642-Q643</f>
        <v>0</v>
      </c>
      <c r="S642" s="28">
        <f t="shared" ref="S642" si="16155">S641+R642-R643</f>
        <v>0</v>
      </c>
      <c r="T642" s="28">
        <f t="shared" ref="T642" si="16156">T641+S642-S643</f>
        <v>0</v>
      </c>
      <c r="U642" s="28">
        <f t="shared" ref="U642" si="16157">U641+T642-T643</f>
        <v>0</v>
      </c>
      <c r="V642" s="21">
        <f t="shared" ref="V642" si="16158">V641+U642-U643</f>
        <v>0</v>
      </c>
      <c r="W642" s="28">
        <f t="shared" ref="W642" si="16159">W641+V642-V643</f>
        <v>0</v>
      </c>
      <c r="X642" s="28">
        <f t="shared" ref="X642" si="16160">X641+W642-W643</f>
        <v>0</v>
      </c>
      <c r="Y642" s="28">
        <f t="shared" ref="Y642" si="16161">Y641+X642-X643</f>
        <v>0</v>
      </c>
      <c r="Z642" s="28">
        <f t="shared" ref="Z642" si="16162">Z641+Y642-Y643</f>
        <v>0</v>
      </c>
      <c r="AA642" s="28">
        <f t="shared" ref="AA642" si="16163">AA641+Z642-Z643</f>
        <v>0</v>
      </c>
      <c r="AB642" s="28">
        <f t="shared" ref="AB642" si="16164">AB641+AA642-AA643</f>
        <v>0</v>
      </c>
      <c r="AC642" s="170">
        <f>SUM(E641:AB641)</f>
        <v>0</v>
      </c>
      <c r="AD642" s="144"/>
      <c r="AF642" s="179"/>
      <c r="AG642" s="148"/>
      <c r="AH642" s="79">
        <f>AB642-AB643</f>
        <v>0</v>
      </c>
      <c r="AI642" s="27">
        <f>AH642</f>
        <v>0</v>
      </c>
      <c r="AJ642" s="28">
        <f t="shared" ref="AJ642" si="16165">AJ641+AI642-AI643</f>
        <v>0</v>
      </c>
      <c r="AK642" s="28">
        <f t="shared" ref="AK642" si="16166">AK641+AJ642-AJ643</f>
        <v>0</v>
      </c>
      <c r="AL642" s="28">
        <f t="shared" ref="AL642" si="16167">AL641+AK642-AK643</f>
        <v>0</v>
      </c>
      <c r="AM642" s="28">
        <f>AM641+AL642-AL643</f>
        <v>0</v>
      </c>
      <c r="AN642" s="28">
        <f t="shared" ref="AN642" si="16168">AN641+AM642-AM643</f>
        <v>0</v>
      </c>
      <c r="AO642" s="20">
        <f t="shared" ref="AO642" si="16169">AO641+AN642-AN643</f>
        <v>0</v>
      </c>
      <c r="AP642" s="28">
        <f t="shared" ref="AP642" si="16170">AP641+AO642-AO643</f>
        <v>0</v>
      </c>
      <c r="AQ642" s="28">
        <f t="shared" ref="AQ642" si="16171">AQ641+AP642-AP643</f>
        <v>0</v>
      </c>
      <c r="AR642" s="28">
        <f t="shared" ref="AR642" si="16172">AR641+AQ642-AQ643</f>
        <v>0</v>
      </c>
      <c r="AS642" s="28">
        <f t="shared" ref="AS642" si="16173">AS641+AR642-AR643</f>
        <v>0</v>
      </c>
      <c r="AT642" s="21">
        <f t="shared" ref="AT642" si="16174">AT641+AS642-AS643</f>
        <v>0</v>
      </c>
      <c r="AU642" s="20">
        <f t="shared" ref="AU642" si="16175">AU641+AT642-AT643</f>
        <v>0</v>
      </c>
      <c r="AV642" s="28">
        <f t="shared" ref="AV642" si="16176">AV641+AU642-AU643</f>
        <v>0</v>
      </c>
      <c r="AW642" s="28">
        <f t="shared" ref="AW642" si="16177">AW641+AV642-AV643</f>
        <v>0</v>
      </c>
      <c r="AX642" s="28">
        <f t="shared" ref="AX642" si="16178">AX641+AW642-AW643</f>
        <v>0</v>
      </c>
      <c r="AY642" s="28">
        <f t="shared" ref="AY642" si="16179">AY641+AX642-AX643</f>
        <v>0</v>
      </c>
      <c r="AZ642" s="21">
        <f t="shared" ref="AZ642" si="16180">AZ641+AY642-AY643</f>
        <v>0</v>
      </c>
      <c r="BA642" s="28">
        <f t="shared" ref="BA642" si="16181">BA641+AZ642-AZ643</f>
        <v>0</v>
      </c>
      <c r="BB642" s="28">
        <f t="shared" ref="BB642" si="16182">BB641+BA642-BA643</f>
        <v>0</v>
      </c>
      <c r="BC642" s="28">
        <f t="shared" ref="BC642" si="16183">BC641+BB642-BB643</f>
        <v>0</v>
      </c>
      <c r="BD642" s="28">
        <f t="shared" ref="BD642" si="16184">BD641+BC642-BC643</f>
        <v>0</v>
      </c>
      <c r="BE642" s="28">
        <f t="shared" ref="BE642" si="16185">BE641+BD642-BD643</f>
        <v>0</v>
      </c>
      <c r="BF642" s="28">
        <f t="shared" ref="BF642" si="16186">BF641+BE642-BE643</f>
        <v>0</v>
      </c>
      <c r="BG642" s="170">
        <f>SUM(AI641:BF641)</f>
        <v>0</v>
      </c>
      <c r="BH642" s="144"/>
      <c r="BJ642" s="179"/>
      <c r="BK642" s="148"/>
      <c r="BL642" s="79">
        <f>BF642-BF643</f>
        <v>0</v>
      </c>
      <c r="BM642" s="27">
        <f>BL642</f>
        <v>0</v>
      </c>
      <c r="BN642" s="28">
        <f t="shared" ref="BN642" si="16187">BN641+BM642-BM643</f>
        <v>0</v>
      </c>
      <c r="BO642" s="28">
        <f t="shared" ref="BO642" si="16188">BO641+BN642-BN643</f>
        <v>0</v>
      </c>
      <c r="BP642" s="28">
        <f t="shared" ref="BP642" si="16189">BP641+BO642-BO643</f>
        <v>0</v>
      </c>
      <c r="BQ642" s="28">
        <f>BQ641+BP642-BP643</f>
        <v>0</v>
      </c>
      <c r="BR642" s="28">
        <f t="shared" ref="BR642" si="16190">BR641+BQ642-BQ643</f>
        <v>0</v>
      </c>
      <c r="BS642" s="20">
        <f t="shared" ref="BS642" si="16191">BS641+BR642-BR643</f>
        <v>0</v>
      </c>
      <c r="BT642" s="28">
        <f t="shared" ref="BT642" si="16192">BT641+BS642-BS643</f>
        <v>0</v>
      </c>
      <c r="BU642" s="28">
        <f t="shared" ref="BU642" si="16193">BU641+BT642-BT643</f>
        <v>0</v>
      </c>
      <c r="BV642" s="28">
        <f t="shared" ref="BV642" si="16194">BV641+BU642-BU643</f>
        <v>0</v>
      </c>
      <c r="BW642" s="28">
        <f t="shared" ref="BW642" si="16195">BW641+BV642-BV643</f>
        <v>0</v>
      </c>
      <c r="BX642" s="21">
        <f t="shared" ref="BX642" si="16196">BX641+BW642-BW643</f>
        <v>0</v>
      </c>
      <c r="BY642" s="20">
        <f t="shared" ref="BY642" si="16197">BY641+BX642-BX643</f>
        <v>0</v>
      </c>
      <c r="BZ642" s="28">
        <f t="shared" ref="BZ642" si="16198">BZ641+BY642-BY643</f>
        <v>0</v>
      </c>
      <c r="CA642" s="28">
        <f t="shared" ref="CA642" si="16199">CA641+BZ642-BZ643</f>
        <v>0</v>
      </c>
      <c r="CB642" s="28">
        <f t="shared" ref="CB642" si="16200">CB641+CA642-CA643</f>
        <v>0</v>
      </c>
      <c r="CC642" s="28">
        <f t="shared" ref="CC642" si="16201">CC641+CB642-CB643</f>
        <v>0</v>
      </c>
      <c r="CD642" s="21">
        <f t="shared" ref="CD642" si="16202">CD641+CC642-CC643</f>
        <v>0</v>
      </c>
      <c r="CE642" s="28">
        <f t="shared" ref="CE642" si="16203">CE641+CD642-CD643</f>
        <v>0</v>
      </c>
      <c r="CF642" s="28">
        <f t="shared" ref="CF642" si="16204">CF641+CE642-CE643</f>
        <v>0</v>
      </c>
      <c r="CG642" s="28">
        <f t="shared" ref="CG642" si="16205">CG641+CF642-CF643</f>
        <v>0</v>
      </c>
      <c r="CH642" s="28">
        <f t="shared" ref="CH642" si="16206">CH641+CG642-CG643</f>
        <v>0</v>
      </c>
      <c r="CI642" s="28">
        <f t="shared" ref="CI642" si="16207">CI641+CH642-CH643</f>
        <v>0</v>
      </c>
      <c r="CJ642" s="28">
        <f t="shared" ref="CJ642" si="16208">CJ641+CI642-CI643</f>
        <v>0</v>
      </c>
      <c r="CK642" s="170">
        <f>SUM(BM641:CJ641)</f>
        <v>0</v>
      </c>
      <c r="CL642" s="144"/>
      <c r="CN642" s="179"/>
      <c r="CO642" s="148"/>
      <c r="CP642" s="79">
        <f>CJ642-CJ643</f>
        <v>0</v>
      </c>
      <c r="CQ642" s="27">
        <f>CP642</f>
        <v>0</v>
      </c>
      <c r="CR642" s="28">
        <f t="shared" ref="CR642" si="16209">CR641+CQ642-CQ643</f>
        <v>0</v>
      </c>
      <c r="CS642" s="28">
        <f t="shared" ref="CS642" si="16210">CS641+CR642-CR643</f>
        <v>0</v>
      </c>
      <c r="CT642" s="28">
        <f t="shared" ref="CT642" si="16211">CT641+CS642-CS643</f>
        <v>0</v>
      </c>
      <c r="CU642" s="28">
        <f>CU641+CT642-CT643</f>
        <v>0</v>
      </c>
      <c r="CV642" s="28">
        <f t="shared" ref="CV642" si="16212">CV641+CU642-CU643</f>
        <v>0</v>
      </c>
      <c r="CW642" s="20">
        <f t="shared" ref="CW642" si="16213">CW641+CV642-CV643</f>
        <v>0</v>
      </c>
      <c r="CX642" s="28">
        <f t="shared" ref="CX642" si="16214">CX641+CW642-CW643</f>
        <v>0</v>
      </c>
      <c r="CY642" s="28">
        <f t="shared" ref="CY642" si="16215">CY641+CX642-CX643</f>
        <v>0</v>
      </c>
      <c r="CZ642" s="28">
        <f t="shared" ref="CZ642" si="16216">CZ641+CY642-CY643</f>
        <v>0</v>
      </c>
      <c r="DA642" s="28">
        <f t="shared" ref="DA642" si="16217">DA641+CZ642-CZ643</f>
        <v>0</v>
      </c>
      <c r="DB642" s="21">
        <f t="shared" ref="DB642" si="16218">DB641+DA642-DA643</f>
        <v>0</v>
      </c>
      <c r="DC642" s="20">
        <f t="shared" ref="DC642" si="16219">DC641+DB642-DB643</f>
        <v>0</v>
      </c>
      <c r="DD642" s="28">
        <f t="shared" ref="DD642" si="16220">DD641+DC642-DC643</f>
        <v>0</v>
      </c>
      <c r="DE642" s="28">
        <f t="shared" ref="DE642" si="16221">DE641+DD642-DD643</f>
        <v>0</v>
      </c>
      <c r="DF642" s="28">
        <f t="shared" ref="DF642" si="16222">DF641+DE642-DE643</f>
        <v>0</v>
      </c>
      <c r="DG642" s="28">
        <f t="shared" ref="DG642" si="16223">DG641+DF642-DF643</f>
        <v>0</v>
      </c>
      <c r="DH642" s="21">
        <f t="shared" ref="DH642" si="16224">DH641+DG642-DG643</f>
        <v>0</v>
      </c>
      <c r="DI642" s="28">
        <f t="shared" ref="DI642" si="16225">DI641+DH642-DH643</f>
        <v>0</v>
      </c>
      <c r="DJ642" s="28">
        <f t="shared" ref="DJ642" si="16226">DJ641+DI642-DI643</f>
        <v>0</v>
      </c>
      <c r="DK642" s="28">
        <f t="shared" ref="DK642" si="16227">DK641+DJ642-DJ643</f>
        <v>0</v>
      </c>
      <c r="DL642" s="28">
        <f t="shared" ref="DL642" si="16228">DL641+DK642-DK643</f>
        <v>0</v>
      </c>
      <c r="DM642" s="28">
        <f t="shared" ref="DM642" si="16229">DM641+DL642-DL643</f>
        <v>0</v>
      </c>
      <c r="DN642" s="28">
        <f t="shared" ref="DN642" si="16230">DN641+DM642-DM643</f>
        <v>0</v>
      </c>
      <c r="DO642" s="170">
        <f>SUM(CQ641:DN641)</f>
        <v>0</v>
      </c>
      <c r="DP642" s="144"/>
      <c r="DR642" s="179"/>
      <c r="DS642" s="148"/>
      <c r="DT642" s="79">
        <f>DN642-DN643</f>
        <v>0</v>
      </c>
      <c r="DU642" s="27">
        <f>DT642</f>
        <v>0</v>
      </c>
      <c r="DV642" s="28">
        <f t="shared" ref="DV642" si="16231">DV641+DU642-DU643</f>
        <v>0</v>
      </c>
      <c r="DW642" s="28">
        <f t="shared" ref="DW642" si="16232">DW641+DV642-DV643</f>
        <v>0</v>
      </c>
      <c r="DX642" s="28">
        <f t="shared" ref="DX642" si="16233">DX641+DW642-DW643</f>
        <v>0</v>
      </c>
      <c r="DY642" s="28">
        <f>DY641+DX642-DX643</f>
        <v>0</v>
      </c>
      <c r="DZ642" s="28">
        <f t="shared" ref="DZ642" si="16234">DZ641+DY642-DY643</f>
        <v>0</v>
      </c>
      <c r="EA642" s="20">
        <f t="shared" ref="EA642" si="16235">EA641+DZ642-DZ643</f>
        <v>0</v>
      </c>
      <c r="EB642" s="28">
        <f t="shared" ref="EB642" si="16236">EB641+EA642-EA643</f>
        <v>0</v>
      </c>
      <c r="EC642" s="28">
        <f t="shared" ref="EC642" si="16237">EC641+EB642-EB643</f>
        <v>0</v>
      </c>
      <c r="ED642" s="28">
        <f t="shared" ref="ED642" si="16238">ED641+EC642-EC643</f>
        <v>0</v>
      </c>
      <c r="EE642" s="28">
        <f t="shared" ref="EE642" si="16239">EE641+ED642-ED643</f>
        <v>0</v>
      </c>
      <c r="EF642" s="21">
        <f t="shared" ref="EF642" si="16240">EF641+EE642-EE643</f>
        <v>0</v>
      </c>
      <c r="EG642" s="20">
        <f t="shared" ref="EG642" si="16241">EG641+EF642-EF643</f>
        <v>0</v>
      </c>
      <c r="EH642" s="28">
        <f t="shared" ref="EH642" si="16242">EH641+EG642-EG643</f>
        <v>0</v>
      </c>
      <c r="EI642" s="28">
        <f t="shared" ref="EI642" si="16243">EI641+EH642-EH643</f>
        <v>0</v>
      </c>
      <c r="EJ642" s="28">
        <f t="shared" ref="EJ642" si="16244">EJ641+EI642-EI643</f>
        <v>0</v>
      </c>
      <c r="EK642" s="28">
        <f t="shared" ref="EK642" si="16245">EK641+EJ642-EJ643</f>
        <v>0</v>
      </c>
      <c r="EL642" s="21">
        <f t="shared" ref="EL642" si="16246">EL641+EK642-EK643</f>
        <v>0</v>
      </c>
      <c r="EM642" s="28">
        <f t="shared" ref="EM642" si="16247">EM641+EL642-EL643</f>
        <v>0</v>
      </c>
      <c r="EN642" s="28">
        <f t="shared" ref="EN642" si="16248">EN641+EM642-EM643</f>
        <v>0</v>
      </c>
      <c r="EO642" s="28">
        <f t="shared" ref="EO642" si="16249">EO641+EN642-EN643</f>
        <v>0</v>
      </c>
      <c r="EP642" s="28">
        <f t="shared" ref="EP642" si="16250">EP641+EO642-EO643</f>
        <v>0</v>
      </c>
      <c r="EQ642" s="28">
        <f t="shared" ref="EQ642" si="16251">EQ641+EP642-EP643</f>
        <v>0</v>
      </c>
      <c r="ER642" s="28">
        <f t="shared" ref="ER642" si="16252">ER641+EQ642-EQ643</f>
        <v>0</v>
      </c>
      <c r="ES642" s="170">
        <f>SUM(DU641:ER641)</f>
        <v>0</v>
      </c>
      <c r="ET642" s="144"/>
    </row>
    <row r="643" spans="2:150" x14ac:dyDescent="0.25">
      <c r="B643" s="180"/>
      <c r="C643" s="65"/>
      <c r="D643" s="63"/>
      <c r="E643" s="49"/>
      <c r="F643" s="49"/>
      <c r="G643" s="49"/>
      <c r="H643" s="49"/>
      <c r="I643" s="49"/>
      <c r="J643" s="50"/>
      <c r="K643" s="51"/>
      <c r="L643" s="49"/>
      <c r="M643" s="49"/>
      <c r="N643" s="49"/>
      <c r="O643" s="49"/>
      <c r="P643" s="50"/>
      <c r="Q643" s="51"/>
      <c r="R643" s="49"/>
      <c r="S643" s="49"/>
      <c r="T643" s="49"/>
      <c r="U643" s="49"/>
      <c r="V643" s="50"/>
      <c r="W643" s="51"/>
      <c r="X643" s="49"/>
      <c r="Y643" s="49"/>
      <c r="Z643" s="49"/>
      <c r="AA643" s="49"/>
      <c r="AB643" s="49"/>
      <c r="AC643" s="52" t="s">
        <v>69</v>
      </c>
      <c r="AD643" s="57">
        <f>SUM(E643:AB643)</f>
        <v>0</v>
      </c>
      <c r="AF643" s="180"/>
      <c r="AG643" s="65"/>
      <c r="AH643" s="63"/>
      <c r="AI643" s="49"/>
      <c r="AJ643" s="49"/>
      <c r="AK643" s="49"/>
      <c r="AL643" s="49"/>
      <c r="AM643" s="49"/>
      <c r="AN643" s="50"/>
      <c r="AO643" s="51"/>
      <c r="AP643" s="49"/>
      <c r="AQ643" s="49"/>
      <c r="AR643" s="49"/>
      <c r="AS643" s="49"/>
      <c r="AT643" s="50"/>
      <c r="AU643" s="51"/>
      <c r="AV643" s="49"/>
      <c r="AW643" s="49"/>
      <c r="AX643" s="49"/>
      <c r="AY643" s="49"/>
      <c r="AZ643" s="50"/>
      <c r="BA643" s="51"/>
      <c r="BB643" s="49"/>
      <c r="BC643" s="49"/>
      <c r="BD643" s="49"/>
      <c r="BE643" s="49"/>
      <c r="BF643" s="49"/>
      <c r="BG643" s="52" t="s">
        <v>69</v>
      </c>
      <c r="BH643" s="57">
        <f>SUM(AI643:BF643)</f>
        <v>0</v>
      </c>
      <c r="BJ643" s="180"/>
      <c r="BK643" s="65"/>
      <c r="BL643" s="63"/>
      <c r="BM643" s="49"/>
      <c r="BN643" s="49"/>
      <c r="BO643" s="49"/>
      <c r="BP643" s="49"/>
      <c r="BQ643" s="49"/>
      <c r="BR643" s="50"/>
      <c r="BS643" s="51"/>
      <c r="BT643" s="49"/>
      <c r="BU643" s="49"/>
      <c r="BV643" s="49"/>
      <c r="BW643" s="49"/>
      <c r="BX643" s="50"/>
      <c r="BY643" s="51"/>
      <c r="BZ643" s="49"/>
      <c r="CA643" s="49"/>
      <c r="CB643" s="49"/>
      <c r="CC643" s="49"/>
      <c r="CD643" s="50"/>
      <c r="CE643" s="51"/>
      <c r="CF643" s="49"/>
      <c r="CG643" s="49"/>
      <c r="CH643" s="49"/>
      <c r="CI643" s="49"/>
      <c r="CJ643" s="49"/>
      <c r="CK643" s="52" t="s">
        <v>69</v>
      </c>
      <c r="CL643" s="57">
        <f>SUM(BM643:CJ643)</f>
        <v>0</v>
      </c>
      <c r="CN643" s="180"/>
      <c r="CO643" s="65"/>
      <c r="CP643" s="63"/>
      <c r="CQ643" s="49"/>
      <c r="CR643" s="49"/>
      <c r="CS643" s="49"/>
      <c r="CT643" s="49"/>
      <c r="CU643" s="49"/>
      <c r="CV643" s="50"/>
      <c r="CW643" s="51"/>
      <c r="CX643" s="49"/>
      <c r="CY643" s="49"/>
      <c r="CZ643" s="49"/>
      <c r="DA643" s="49"/>
      <c r="DB643" s="50"/>
      <c r="DC643" s="51"/>
      <c r="DD643" s="49"/>
      <c r="DE643" s="49"/>
      <c r="DF643" s="49"/>
      <c r="DG643" s="49"/>
      <c r="DH643" s="50"/>
      <c r="DI643" s="51"/>
      <c r="DJ643" s="49"/>
      <c r="DK643" s="49"/>
      <c r="DL643" s="49"/>
      <c r="DM643" s="49"/>
      <c r="DN643" s="49"/>
      <c r="DO643" s="52" t="s">
        <v>69</v>
      </c>
      <c r="DP643" s="57">
        <f>SUM(CQ643:DN643)</f>
        <v>0</v>
      </c>
      <c r="DR643" s="180"/>
      <c r="DS643" s="65"/>
      <c r="DT643" s="63"/>
      <c r="DU643" s="49"/>
      <c r="DV643" s="49"/>
      <c r="DW643" s="49"/>
      <c r="DX643" s="49"/>
      <c r="DY643" s="49"/>
      <c r="DZ643" s="50"/>
      <c r="EA643" s="51"/>
      <c r="EB643" s="49"/>
      <c r="EC643" s="49"/>
      <c r="ED643" s="49"/>
      <c r="EE643" s="49"/>
      <c r="EF643" s="50"/>
      <c r="EG643" s="51"/>
      <c r="EH643" s="49"/>
      <c r="EI643" s="49"/>
      <c r="EJ643" s="49"/>
      <c r="EK643" s="49"/>
      <c r="EL643" s="50"/>
      <c r="EM643" s="51"/>
      <c r="EN643" s="49"/>
      <c r="EO643" s="49"/>
      <c r="EP643" s="49"/>
      <c r="EQ643" s="49"/>
      <c r="ER643" s="49"/>
      <c r="ES643" s="52" t="s">
        <v>69</v>
      </c>
      <c r="ET643" s="57">
        <f>SUM(DU643:ER643)</f>
        <v>0</v>
      </c>
    </row>
    <row r="644" spans="2:150" x14ac:dyDescent="0.25">
      <c r="B644" s="181" t="s">
        <v>13</v>
      </c>
      <c r="C644" s="147" t="s">
        <v>41</v>
      </c>
      <c r="D644" s="61" t="s">
        <v>7</v>
      </c>
      <c r="E644" s="17"/>
      <c r="F644" s="17"/>
      <c r="G644" s="17"/>
      <c r="H644" s="17"/>
      <c r="I644" s="17"/>
      <c r="J644" s="17"/>
      <c r="K644" s="18"/>
      <c r="L644" s="17"/>
      <c r="M644" s="17"/>
      <c r="N644" s="17"/>
      <c r="O644" s="17"/>
      <c r="P644" s="19"/>
      <c r="Q644" s="18"/>
      <c r="R644" s="17"/>
      <c r="S644" s="17"/>
      <c r="T644" s="17"/>
      <c r="U644" s="17"/>
      <c r="V644" s="19"/>
      <c r="W644" s="17"/>
      <c r="X644" s="17"/>
      <c r="Y644" s="17"/>
      <c r="Z644" s="17"/>
      <c r="AA644" s="17"/>
      <c r="AB644" s="17"/>
      <c r="AC644" s="171" t="s">
        <v>8</v>
      </c>
      <c r="AD644" s="169"/>
      <c r="AF644" s="181" t="s">
        <v>13</v>
      </c>
      <c r="AG644" s="147" t="s">
        <v>41</v>
      </c>
      <c r="AH644" s="61" t="s">
        <v>7</v>
      </c>
      <c r="AI644" s="17"/>
      <c r="AJ644" s="17"/>
      <c r="AK644" s="17"/>
      <c r="AL644" s="17"/>
      <c r="AM644" s="17"/>
      <c r="AN644" s="17"/>
      <c r="AO644" s="18"/>
      <c r="AP644" s="17"/>
      <c r="AQ644" s="17"/>
      <c r="AR644" s="17"/>
      <c r="AS644" s="17"/>
      <c r="AT644" s="19"/>
      <c r="AU644" s="18"/>
      <c r="AV644" s="17"/>
      <c r="AW644" s="17"/>
      <c r="AX644" s="17"/>
      <c r="AY644" s="17"/>
      <c r="AZ644" s="19"/>
      <c r="BA644" s="17"/>
      <c r="BB644" s="17"/>
      <c r="BC644" s="17"/>
      <c r="BD644" s="17"/>
      <c r="BE644" s="17"/>
      <c r="BF644" s="17"/>
      <c r="BG644" s="171" t="s">
        <v>8</v>
      </c>
      <c r="BH644" s="169"/>
      <c r="BJ644" s="181" t="s">
        <v>13</v>
      </c>
      <c r="BK644" s="147" t="s">
        <v>41</v>
      </c>
      <c r="BL644" s="61" t="s">
        <v>7</v>
      </c>
      <c r="BM644" s="17"/>
      <c r="BN644" s="17"/>
      <c r="BO644" s="17"/>
      <c r="BP644" s="17"/>
      <c r="BQ644" s="17"/>
      <c r="BR644" s="17"/>
      <c r="BS644" s="18"/>
      <c r="BT644" s="17"/>
      <c r="BU644" s="17"/>
      <c r="BV644" s="17"/>
      <c r="BW644" s="17"/>
      <c r="BX644" s="19"/>
      <c r="BY644" s="18"/>
      <c r="BZ644" s="17"/>
      <c r="CA644" s="17"/>
      <c r="CB644" s="17"/>
      <c r="CC644" s="17"/>
      <c r="CD644" s="19"/>
      <c r="CE644" s="17"/>
      <c r="CF644" s="17"/>
      <c r="CG644" s="17"/>
      <c r="CH644" s="17"/>
      <c r="CI644" s="17"/>
      <c r="CJ644" s="17"/>
      <c r="CK644" s="171" t="s">
        <v>8</v>
      </c>
      <c r="CL644" s="169"/>
      <c r="CN644" s="181" t="s">
        <v>13</v>
      </c>
      <c r="CO644" s="147" t="s">
        <v>41</v>
      </c>
      <c r="CP644" s="61" t="s">
        <v>7</v>
      </c>
      <c r="CQ644" s="17"/>
      <c r="CR644" s="17"/>
      <c r="CS644" s="17"/>
      <c r="CT644" s="17"/>
      <c r="CU644" s="17"/>
      <c r="CV644" s="17"/>
      <c r="CW644" s="18"/>
      <c r="CX644" s="17"/>
      <c r="CY644" s="17"/>
      <c r="CZ644" s="17"/>
      <c r="DA644" s="17"/>
      <c r="DB644" s="19"/>
      <c r="DC644" s="18"/>
      <c r="DD644" s="17"/>
      <c r="DE644" s="17"/>
      <c r="DF644" s="17"/>
      <c r="DG644" s="17"/>
      <c r="DH644" s="19"/>
      <c r="DI644" s="17"/>
      <c r="DJ644" s="17"/>
      <c r="DK644" s="17"/>
      <c r="DL644" s="17"/>
      <c r="DM644" s="17"/>
      <c r="DN644" s="17"/>
      <c r="DO644" s="171" t="s">
        <v>8</v>
      </c>
      <c r="DP644" s="169"/>
      <c r="DR644" s="181" t="s">
        <v>13</v>
      </c>
      <c r="DS644" s="147" t="s">
        <v>41</v>
      </c>
      <c r="DT644" s="61" t="s">
        <v>7</v>
      </c>
      <c r="DU644" s="17"/>
      <c r="DV644" s="17"/>
      <c r="DW644" s="17"/>
      <c r="DX644" s="17"/>
      <c r="DY644" s="17"/>
      <c r="DZ644" s="17"/>
      <c r="EA644" s="18"/>
      <c r="EB644" s="17"/>
      <c r="EC644" s="17"/>
      <c r="ED644" s="17"/>
      <c r="EE644" s="17"/>
      <c r="EF644" s="19"/>
      <c r="EG644" s="18"/>
      <c r="EH644" s="17"/>
      <c r="EI644" s="17"/>
      <c r="EJ644" s="17"/>
      <c r="EK644" s="17"/>
      <c r="EL644" s="19"/>
      <c r="EM644" s="17"/>
      <c r="EN644" s="17"/>
      <c r="EO644" s="17"/>
      <c r="EP644" s="17"/>
      <c r="EQ644" s="17"/>
      <c r="ER644" s="17"/>
      <c r="ES644" s="171" t="s">
        <v>8</v>
      </c>
      <c r="ET644" s="169"/>
    </row>
    <row r="645" spans="2:150" x14ac:dyDescent="0.25">
      <c r="B645" s="182"/>
      <c r="C645" s="148"/>
      <c r="D645" s="62"/>
      <c r="E645" s="27">
        <f>D645</f>
        <v>0</v>
      </c>
      <c r="F645" s="28">
        <f t="shared" ref="F645" si="16253">F644+E645-E646</f>
        <v>0</v>
      </c>
      <c r="G645" s="28">
        <f t="shared" ref="G645" si="16254">G644+F645-F646</f>
        <v>0</v>
      </c>
      <c r="H645" s="28">
        <f t="shared" ref="H645" si="16255">H644+G645-G646</f>
        <v>0</v>
      </c>
      <c r="I645" s="28">
        <f>I644+H645-H646</f>
        <v>0</v>
      </c>
      <c r="J645" s="28">
        <f t="shared" ref="J645" si="16256">J644+I645-I646</f>
        <v>0</v>
      </c>
      <c r="K645" s="20">
        <f t="shared" ref="K645" si="16257">K644+J645-J646</f>
        <v>0</v>
      </c>
      <c r="L645" s="28">
        <f t="shared" ref="L645" si="16258">L644+K645-K646</f>
        <v>0</v>
      </c>
      <c r="M645" s="28">
        <f t="shared" ref="M645" si="16259">M644+L645-L646</f>
        <v>0</v>
      </c>
      <c r="N645" s="28">
        <f t="shared" ref="N645" si="16260">N644+M645-M646</f>
        <v>0</v>
      </c>
      <c r="O645" s="28">
        <f t="shared" ref="O645" si="16261">O644+N645-N646</f>
        <v>0</v>
      </c>
      <c r="P645" s="21">
        <f t="shared" ref="P645" si="16262">P644+O645-O646</f>
        <v>0</v>
      </c>
      <c r="Q645" s="20">
        <f t="shared" ref="Q645" si="16263">Q644+P645-P646</f>
        <v>0</v>
      </c>
      <c r="R645" s="28">
        <f t="shared" ref="R645" si="16264">R644+Q645-Q646</f>
        <v>0</v>
      </c>
      <c r="S645" s="28">
        <f t="shared" ref="S645" si="16265">S644+R645-R646</f>
        <v>0</v>
      </c>
      <c r="T645" s="28">
        <f t="shared" ref="T645" si="16266">T644+S645-S646</f>
        <v>0</v>
      </c>
      <c r="U645" s="28">
        <f t="shared" ref="U645" si="16267">U644+T645-T646</f>
        <v>0</v>
      </c>
      <c r="V645" s="21">
        <f t="shared" ref="V645" si="16268">V644+U645-U646</f>
        <v>0</v>
      </c>
      <c r="W645" s="28">
        <f t="shared" ref="W645" si="16269">W644+V645-V646</f>
        <v>0</v>
      </c>
      <c r="X645" s="28">
        <f t="shared" ref="X645" si="16270">X644+W645-W646</f>
        <v>0</v>
      </c>
      <c r="Y645" s="28">
        <f t="shared" ref="Y645" si="16271">Y644+X645-X646</f>
        <v>0</v>
      </c>
      <c r="Z645" s="28">
        <f t="shared" ref="Z645" si="16272">Z644+Y645-Y646</f>
        <v>0</v>
      </c>
      <c r="AA645" s="28">
        <f t="shared" ref="AA645" si="16273">AA644+Z645-Z646</f>
        <v>0</v>
      </c>
      <c r="AB645" s="28">
        <f t="shared" ref="AB645" si="16274">AB644+AA645-AA646</f>
        <v>0</v>
      </c>
      <c r="AC645" s="172">
        <f>SUM(E644:AB644)</f>
        <v>0</v>
      </c>
      <c r="AD645" s="144"/>
      <c r="AF645" s="182"/>
      <c r="AG645" s="148"/>
      <c r="AH645" s="79">
        <f>AB645-AB646</f>
        <v>0</v>
      </c>
      <c r="AI645" s="27">
        <f>AH645</f>
        <v>0</v>
      </c>
      <c r="AJ645" s="28">
        <f t="shared" ref="AJ645" si="16275">AJ644+AI645-AI646</f>
        <v>0</v>
      </c>
      <c r="AK645" s="28">
        <f t="shared" ref="AK645" si="16276">AK644+AJ645-AJ646</f>
        <v>0</v>
      </c>
      <c r="AL645" s="28">
        <f t="shared" ref="AL645" si="16277">AL644+AK645-AK646</f>
        <v>0</v>
      </c>
      <c r="AM645" s="28">
        <f>AM644+AL645-AL646</f>
        <v>0</v>
      </c>
      <c r="AN645" s="28">
        <f t="shared" ref="AN645" si="16278">AN644+AM645-AM646</f>
        <v>0</v>
      </c>
      <c r="AO645" s="20">
        <f t="shared" ref="AO645" si="16279">AO644+AN645-AN646</f>
        <v>0</v>
      </c>
      <c r="AP645" s="28">
        <f t="shared" ref="AP645" si="16280">AP644+AO645-AO646</f>
        <v>0</v>
      </c>
      <c r="AQ645" s="28">
        <f t="shared" ref="AQ645" si="16281">AQ644+AP645-AP646</f>
        <v>0</v>
      </c>
      <c r="AR645" s="28">
        <f t="shared" ref="AR645" si="16282">AR644+AQ645-AQ646</f>
        <v>0</v>
      </c>
      <c r="AS645" s="28">
        <f t="shared" ref="AS645" si="16283">AS644+AR645-AR646</f>
        <v>0</v>
      </c>
      <c r="AT645" s="21">
        <f t="shared" ref="AT645" si="16284">AT644+AS645-AS646</f>
        <v>0</v>
      </c>
      <c r="AU645" s="20">
        <f t="shared" ref="AU645" si="16285">AU644+AT645-AT646</f>
        <v>0</v>
      </c>
      <c r="AV645" s="28">
        <f t="shared" ref="AV645" si="16286">AV644+AU645-AU646</f>
        <v>0</v>
      </c>
      <c r="AW645" s="28">
        <f t="shared" ref="AW645" si="16287">AW644+AV645-AV646</f>
        <v>0</v>
      </c>
      <c r="AX645" s="28">
        <f t="shared" ref="AX645" si="16288">AX644+AW645-AW646</f>
        <v>0</v>
      </c>
      <c r="AY645" s="28">
        <f t="shared" ref="AY645" si="16289">AY644+AX645-AX646</f>
        <v>0</v>
      </c>
      <c r="AZ645" s="21">
        <f t="shared" ref="AZ645" si="16290">AZ644+AY645-AY646</f>
        <v>0</v>
      </c>
      <c r="BA645" s="28">
        <f t="shared" ref="BA645" si="16291">BA644+AZ645-AZ646</f>
        <v>0</v>
      </c>
      <c r="BB645" s="28">
        <f t="shared" ref="BB645" si="16292">BB644+BA645-BA646</f>
        <v>0</v>
      </c>
      <c r="BC645" s="28">
        <f t="shared" ref="BC645" si="16293">BC644+BB645-BB646</f>
        <v>0</v>
      </c>
      <c r="BD645" s="28">
        <f t="shared" ref="BD645" si="16294">BD644+BC645-BC646</f>
        <v>0</v>
      </c>
      <c r="BE645" s="28">
        <f t="shared" ref="BE645" si="16295">BE644+BD645-BD646</f>
        <v>0</v>
      </c>
      <c r="BF645" s="28">
        <f t="shared" ref="BF645" si="16296">BF644+BE645-BE646</f>
        <v>0</v>
      </c>
      <c r="BG645" s="172">
        <f>SUM(AI644:BF644)</f>
        <v>0</v>
      </c>
      <c r="BH645" s="144"/>
      <c r="BJ645" s="182"/>
      <c r="BK645" s="148"/>
      <c r="BL645" s="79">
        <f>BF645-BF646</f>
        <v>0</v>
      </c>
      <c r="BM645" s="27">
        <f>BL645</f>
        <v>0</v>
      </c>
      <c r="BN645" s="28">
        <f t="shared" ref="BN645" si="16297">BN644+BM645-BM646</f>
        <v>0</v>
      </c>
      <c r="BO645" s="28">
        <f t="shared" ref="BO645" si="16298">BO644+BN645-BN646</f>
        <v>0</v>
      </c>
      <c r="BP645" s="28">
        <f t="shared" ref="BP645" si="16299">BP644+BO645-BO646</f>
        <v>0</v>
      </c>
      <c r="BQ645" s="28">
        <f>BQ644+BP645-BP646</f>
        <v>0</v>
      </c>
      <c r="BR645" s="28">
        <f t="shared" ref="BR645" si="16300">BR644+BQ645-BQ646</f>
        <v>0</v>
      </c>
      <c r="BS645" s="20">
        <f t="shared" ref="BS645" si="16301">BS644+BR645-BR646</f>
        <v>0</v>
      </c>
      <c r="BT645" s="28">
        <f t="shared" ref="BT645" si="16302">BT644+BS645-BS646</f>
        <v>0</v>
      </c>
      <c r="BU645" s="28">
        <f t="shared" ref="BU645" si="16303">BU644+BT645-BT646</f>
        <v>0</v>
      </c>
      <c r="BV645" s="28">
        <f t="shared" ref="BV645" si="16304">BV644+BU645-BU646</f>
        <v>0</v>
      </c>
      <c r="BW645" s="28">
        <f t="shared" ref="BW645" si="16305">BW644+BV645-BV646</f>
        <v>0</v>
      </c>
      <c r="BX645" s="21">
        <f t="shared" ref="BX645" si="16306">BX644+BW645-BW646</f>
        <v>0</v>
      </c>
      <c r="BY645" s="20">
        <f t="shared" ref="BY645" si="16307">BY644+BX645-BX646</f>
        <v>0</v>
      </c>
      <c r="BZ645" s="28">
        <f t="shared" ref="BZ645" si="16308">BZ644+BY645-BY646</f>
        <v>0</v>
      </c>
      <c r="CA645" s="28">
        <f t="shared" ref="CA645" si="16309">CA644+BZ645-BZ646</f>
        <v>0</v>
      </c>
      <c r="CB645" s="28">
        <f t="shared" ref="CB645" si="16310">CB644+CA645-CA646</f>
        <v>0</v>
      </c>
      <c r="CC645" s="28">
        <f t="shared" ref="CC645" si="16311">CC644+CB645-CB646</f>
        <v>0</v>
      </c>
      <c r="CD645" s="21">
        <f t="shared" ref="CD645" si="16312">CD644+CC645-CC646</f>
        <v>0</v>
      </c>
      <c r="CE645" s="28">
        <f t="shared" ref="CE645" si="16313">CE644+CD645-CD646</f>
        <v>0</v>
      </c>
      <c r="CF645" s="28">
        <f t="shared" ref="CF645" si="16314">CF644+CE645-CE646</f>
        <v>0</v>
      </c>
      <c r="CG645" s="28">
        <f t="shared" ref="CG645" si="16315">CG644+CF645-CF646</f>
        <v>0</v>
      </c>
      <c r="CH645" s="28">
        <f t="shared" ref="CH645" si="16316">CH644+CG645-CG646</f>
        <v>0</v>
      </c>
      <c r="CI645" s="28">
        <f t="shared" ref="CI645" si="16317">CI644+CH645-CH646</f>
        <v>0</v>
      </c>
      <c r="CJ645" s="28">
        <f t="shared" ref="CJ645" si="16318">CJ644+CI645-CI646</f>
        <v>0</v>
      </c>
      <c r="CK645" s="172">
        <f>SUM(BM644:CJ644)</f>
        <v>0</v>
      </c>
      <c r="CL645" s="144"/>
      <c r="CN645" s="182"/>
      <c r="CO645" s="148"/>
      <c r="CP645" s="79">
        <f>CJ645-CJ646</f>
        <v>0</v>
      </c>
      <c r="CQ645" s="27">
        <f>CP645</f>
        <v>0</v>
      </c>
      <c r="CR645" s="28">
        <f t="shared" ref="CR645" si="16319">CR644+CQ645-CQ646</f>
        <v>0</v>
      </c>
      <c r="CS645" s="28">
        <f t="shared" ref="CS645" si="16320">CS644+CR645-CR646</f>
        <v>0</v>
      </c>
      <c r="CT645" s="28">
        <f t="shared" ref="CT645" si="16321">CT644+CS645-CS646</f>
        <v>0</v>
      </c>
      <c r="CU645" s="28">
        <f>CU644+CT645-CT646</f>
        <v>0</v>
      </c>
      <c r="CV645" s="28">
        <f t="shared" ref="CV645" si="16322">CV644+CU645-CU646</f>
        <v>0</v>
      </c>
      <c r="CW645" s="20">
        <f t="shared" ref="CW645" si="16323">CW644+CV645-CV646</f>
        <v>0</v>
      </c>
      <c r="CX645" s="28">
        <f t="shared" ref="CX645" si="16324">CX644+CW645-CW646</f>
        <v>0</v>
      </c>
      <c r="CY645" s="28">
        <f t="shared" ref="CY645" si="16325">CY644+CX645-CX646</f>
        <v>0</v>
      </c>
      <c r="CZ645" s="28">
        <f t="shared" ref="CZ645" si="16326">CZ644+CY645-CY646</f>
        <v>0</v>
      </c>
      <c r="DA645" s="28">
        <f t="shared" ref="DA645" si="16327">DA644+CZ645-CZ646</f>
        <v>0</v>
      </c>
      <c r="DB645" s="21">
        <f t="shared" ref="DB645" si="16328">DB644+DA645-DA646</f>
        <v>0</v>
      </c>
      <c r="DC645" s="20">
        <f t="shared" ref="DC645" si="16329">DC644+DB645-DB646</f>
        <v>0</v>
      </c>
      <c r="DD645" s="28">
        <f t="shared" ref="DD645" si="16330">DD644+DC645-DC646</f>
        <v>0</v>
      </c>
      <c r="DE645" s="28">
        <f t="shared" ref="DE645" si="16331">DE644+DD645-DD646</f>
        <v>0</v>
      </c>
      <c r="DF645" s="28">
        <f t="shared" ref="DF645" si="16332">DF644+DE645-DE646</f>
        <v>0</v>
      </c>
      <c r="DG645" s="28">
        <f t="shared" ref="DG645" si="16333">DG644+DF645-DF646</f>
        <v>0</v>
      </c>
      <c r="DH645" s="21">
        <f t="shared" ref="DH645" si="16334">DH644+DG645-DG646</f>
        <v>0</v>
      </c>
      <c r="DI645" s="28">
        <f t="shared" ref="DI645" si="16335">DI644+DH645-DH646</f>
        <v>0</v>
      </c>
      <c r="DJ645" s="28">
        <f t="shared" ref="DJ645" si="16336">DJ644+DI645-DI646</f>
        <v>0</v>
      </c>
      <c r="DK645" s="28">
        <f t="shared" ref="DK645" si="16337">DK644+DJ645-DJ646</f>
        <v>0</v>
      </c>
      <c r="DL645" s="28">
        <f t="shared" ref="DL645" si="16338">DL644+DK645-DK646</f>
        <v>0</v>
      </c>
      <c r="DM645" s="28">
        <f t="shared" ref="DM645" si="16339">DM644+DL645-DL646</f>
        <v>0</v>
      </c>
      <c r="DN645" s="28">
        <f t="shared" ref="DN645" si="16340">DN644+DM645-DM646</f>
        <v>0</v>
      </c>
      <c r="DO645" s="172">
        <f>SUM(CQ644:DN644)</f>
        <v>0</v>
      </c>
      <c r="DP645" s="144"/>
      <c r="DR645" s="182"/>
      <c r="DS645" s="148"/>
      <c r="DT645" s="79">
        <f>DN645-DN646</f>
        <v>0</v>
      </c>
      <c r="DU645" s="27">
        <f>DT645</f>
        <v>0</v>
      </c>
      <c r="DV645" s="28">
        <f t="shared" ref="DV645" si="16341">DV644+DU645-DU646</f>
        <v>0</v>
      </c>
      <c r="DW645" s="28">
        <f t="shared" ref="DW645" si="16342">DW644+DV645-DV646</f>
        <v>0</v>
      </c>
      <c r="DX645" s="28">
        <f t="shared" ref="DX645" si="16343">DX644+DW645-DW646</f>
        <v>0</v>
      </c>
      <c r="DY645" s="28">
        <f>DY644+DX645-DX646</f>
        <v>0</v>
      </c>
      <c r="DZ645" s="28">
        <f t="shared" ref="DZ645" si="16344">DZ644+DY645-DY646</f>
        <v>0</v>
      </c>
      <c r="EA645" s="20">
        <f t="shared" ref="EA645" si="16345">EA644+DZ645-DZ646</f>
        <v>0</v>
      </c>
      <c r="EB645" s="28">
        <f t="shared" ref="EB645" si="16346">EB644+EA645-EA646</f>
        <v>0</v>
      </c>
      <c r="EC645" s="28">
        <f t="shared" ref="EC645" si="16347">EC644+EB645-EB646</f>
        <v>0</v>
      </c>
      <c r="ED645" s="28">
        <f t="shared" ref="ED645" si="16348">ED644+EC645-EC646</f>
        <v>0</v>
      </c>
      <c r="EE645" s="28">
        <f t="shared" ref="EE645" si="16349">EE644+ED645-ED646</f>
        <v>0</v>
      </c>
      <c r="EF645" s="21">
        <f t="shared" ref="EF645" si="16350">EF644+EE645-EE646</f>
        <v>0</v>
      </c>
      <c r="EG645" s="20">
        <f t="shared" ref="EG645" si="16351">EG644+EF645-EF646</f>
        <v>0</v>
      </c>
      <c r="EH645" s="28">
        <f t="shared" ref="EH645" si="16352">EH644+EG645-EG646</f>
        <v>0</v>
      </c>
      <c r="EI645" s="28">
        <f t="shared" ref="EI645" si="16353">EI644+EH645-EH646</f>
        <v>0</v>
      </c>
      <c r="EJ645" s="28">
        <f t="shared" ref="EJ645" si="16354">EJ644+EI645-EI646</f>
        <v>0</v>
      </c>
      <c r="EK645" s="28">
        <f t="shared" ref="EK645" si="16355">EK644+EJ645-EJ646</f>
        <v>0</v>
      </c>
      <c r="EL645" s="21">
        <f t="shared" ref="EL645" si="16356">EL644+EK645-EK646</f>
        <v>0</v>
      </c>
      <c r="EM645" s="28">
        <f t="shared" ref="EM645" si="16357">EM644+EL645-EL646</f>
        <v>0</v>
      </c>
      <c r="EN645" s="28">
        <f t="shared" ref="EN645" si="16358">EN644+EM645-EM646</f>
        <v>0</v>
      </c>
      <c r="EO645" s="28">
        <f t="shared" ref="EO645" si="16359">EO644+EN645-EN646</f>
        <v>0</v>
      </c>
      <c r="EP645" s="28">
        <f t="shared" ref="EP645" si="16360">EP644+EO645-EO646</f>
        <v>0</v>
      </c>
      <c r="EQ645" s="28">
        <f t="shared" ref="EQ645" si="16361">EQ644+EP645-EP646</f>
        <v>0</v>
      </c>
      <c r="ER645" s="28">
        <f t="shared" ref="ER645" si="16362">ER644+EQ645-EQ646</f>
        <v>0</v>
      </c>
      <c r="ES645" s="172">
        <f>SUM(DU644:ER644)</f>
        <v>0</v>
      </c>
      <c r="ET645" s="144"/>
    </row>
    <row r="646" spans="2:150" x14ac:dyDescent="0.25">
      <c r="B646" s="183"/>
      <c r="C646" s="66"/>
      <c r="D646" s="63"/>
      <c r="E646" s="53"/>
      <c r="F646" s="53"/>
      <c r="G646" s="53"/>
      <c r="H646" s="53"/>
      <c r="I646" s="53"/>
      <c r="J646" s="54"/>
      <c r="K646" s="55"/>
      <c r="L646" s="53"/>
      <c r="M646" s="53"/>
      <c r="N646" s="53"/>
      <c r="O646" s="53"/>
      <c r="P646" s="54"/>
      <c r="Q646" s="55"/>
      <c r="R646" s="53"/>
      <c r="S646" s="53"/>
      <c r="T646" s="53"/>
      <c r="U646" s="53"/>
      <c r="V646" s="54"/>
      <c r="W646" s="55"/>
      <c r="X646" s="53"/>
      <c r="Y646" s="53"/>
      <c r="Z646" s="53"/>
      <c r="AA646" s="53"/>
      <c r="AB646" s="53"/>
      <c r="AC646" s="56" t="s">
        <v>69</v>
      </c>
      <c r="AD646" s="58">
        <f>SUM(E646:AB646)</f>
        <v>0</v>
      </c>
      <c r="AF646" s="183"/>
      <c r="AG646" s="66"/>
      <c r="AH646" s="63"/>
      <c r="AI646" s="53"/>
      <c r="AJ646" s="53"/>
      <c r="AK646" s="53"/>
      <c r="AL646" s="53"/>
      <c r="AM646" s="53"/>
      <c r="AN646" s="54"/>
      <c r="AO646" s="55"/>
      <c r="AP646" s="53"/>
      <c r="AQ646" s="53"/>
      <c r="AR646" s="53"/>
      <c r="AS646" s="53"/>
      <c r="AT646" s="54"/>
      <c r="AU646" s="55"/>
      <c r="AV646" s="53"/>
      <c r="AW646" s="53"/>
      <c r="AX646" s="53"/>
      <c r="AY646" s="53"/>
      <c r="AZ646" s="54"/>
      <c r="BA646" s="55"/>
      <c r="BB646" s="53"/>
      <c r="BC646" s="53"/>
      <c r="BD646" s="53"/>
      <c r="BE646" s="53"/>
      <c r="BF646" s="53"/>
      <c r="BG646" s="56" t="s">
        <v>69</v>
      </c>
      <c r="BH646" s="58">
        <f>SUM(AI646:BF646)</f>
        <v>0</v>
      </c>
      <c r="BJ646" s="183"/>
      <c r="BK646" s="66"/>
      <c r="BL646" s="63"/>
      <c r="BM646" s="53"/>
      <c r="BN646" s="53"/>
      <c r="BO646" s="53"/>
      <c r="BP646" s="53"/>
      <c r="BQ646" s="53"/>
      <c r="BR646" s="54"/>
      <c r="BS646" s="55"/>
      <c r="BT646" s="53"/>
      <c r="BU646" s="53"/>
      <c r="BV646" s="53"/>
      <c r="BW646" s="53"/>
      <c r="BX646" s="54"/>
      <c r="BY646" s="55"/>
      <c r="BZ646" s="53"/>
      <c r="CA646" s="53"/>
      <c r="CB646" s="53"/>
      <c r="CC646" s="53"/>
      <c r="CD646" s="54"/>
      <c r="CE646" s="55"/>
      <c r="CF646" s="53"/>
      <c r="CG646" s="53"/>
      <c r="CH646" s="53"/>
      <c r="CI646" s="53"/>
      <c r="CJ646" s="53"/>
      <c r="CK646" s="56" t="s">
        <v>69</v>
      </c>
      <c r="CL646" s="58">
        <f>SUM(BM646:CJ646)</f>
        <v>0</v>
      </c>
      <c r="CN646" s="183"/>
      <c r="CO646" s="66"/>
      <c r="CP646" s="63"/>
      <c r="CQ646" s="53"/>
      <c r="CR646" s="53"/>
      <c r="CS646" s="53"/>
      <c r="CT646" s="53"/>
      <c r="CU646" s="53"/>
      <c r="CV646" s="54"/>
      <c r="CW646" s="55"/>
      <c r="CX646" s="53"/>
      <c r="CY646" s="53"/>
      <c r="CZ646" s="53"/>
      <c r="DA646" s="53"/>
      <c r="DB646" s="54"/>
      <c r="DC646" s="55"/>
      <c r="DD646" s="53"/>
      <c r="DE646" s="53"/>
      <c r="DF646" s="53"/>
      <c r="DG646" s="53"/>
      <c r="DH646" s="54"/>
      <c r="DI646" s="55"/>
      <c r="DJ646" s="53"/>
      <c r="DK646" s="53"/>
      <c r="DL646" s="53"/>
      <c r="DM646" s="53"/>
      <c r="DN646" s="53"/>
      <c r="DO646" s="56" t="s">
        <v>69</v>
      </c>
      <c r="DP646" s="58">
        <f>SUM(CQ646:DN646)</f>
        <v>0</v>
      </c>
      <c r="DR646" s="183"/>
      <c r="DS646" s="66"/>
      <c r="DT646" s="63"/>
      <c r="DU646" s="53"/>
      <c r="DV646" s="53"/>
      <c r="DW646" s="53"/>
      <c r="DX646" s="53"/>
      <c r="DY646" s="53"/>
      <c r="DZ646" s="54"/>
      <c r="EA646" s="55"/>
      <c r="EB646" s="53"/>
      <c r="EC646" s="53"/>
      <c r="ED646" s="53"/>
      <c r="EE646" s="53"/>
      <c r="EF646" s="54"/>
      <c r="EG646" s="55"/>
      <c r="EH646" s="53"/>
      <c r="EI646" s="53"/>
      <c r="EJ646" s="53"/>
      <c r="EK646" s="53"/>
      <c r="EL646" s="54"/>
      <c r="EM646" s="55"/>
      <c r="EN646" s="53"/>
      <c r="EO646" s="53"/>
      <c r="EP646" s="53"/>
      <c r="EQ646" s="53"/>
      <c r="ER646" s="53"/>
      <c r="ES646" s="56" t="s">
        <v>69</v>
      </c>
      <c r="ET646" s="58">
        <f>SUM(DU646:ER646)</f>
        <v>0</v>
      </c>
    </row>
    <row r="647" spans="2:150" x14ac:dyDescent="0.25">
      <c r="B647" s="184" t="s">
        <v>11</v>
      </c>
      <c r="C647" s="147" t="s">
        <v>42</v>
      </c>
      <c r="D647" s="61" t="s">
        <v>7</v>
      </c>
      <c r="E647" s="17"/>
      <c r="F647" s="17"/>
      <c r="G647" s="17"/>
      <c r="H647" s="17"/>
      <c r="I647" s="17"/>
      <c r="J647" s="17"/>
      <c r="K647" s="18"/>
      <c r="L647" s="17"/>
      <c r="M647" s="17"/>
      <c r="N647" s="17"/>
      <c r="O647" s="17"/>
      <c r="P647" s="19"/>
      <c r="Q647" s="18"/>
      <c r="R647" s="17"/>
      <c r="S647" s="17"/>
      <c r="T647" s="17"/>
      <c r="U647" s="17"/>
      <c r="V647" s="19"/>
      <c r="W647" s="17"/>
      <c r="X647" s="17"/>
      <c r="Y647" s="17"/>
      <c r="Z647" s="17"/>
      <c r="AA647" s="17"/>
      <c r="AB647" s="17"/>
      <c r="AC647" s="173" t="s">
        <v>8</v>
      </c>
      <c r="AD647" s="169"/>
      <c r="AF647" s="184" t="s">
        <v>11</v>
      </c>
      <c r="AG647" s="147" t="s">
        <v>42</v>
      </c>
      <c r="AH647" s="61" t="s">
        <v>7</v>
      </c>
      <c r="AI647" s="17"/>
      <c r="AJ647" s="17"/>
      <c r="AK647" s="17"/>
      <c r="AL647" s="17"/>
      <c r="AM647" s="17"/>
      <c r="AN647" s="17"/>
      <c r="AO647" s="18"/>
      <c r="AP647" s="17"/>
      <c r="AQ647" s="17"/>
      <c r="AR647" s="17"/>
      <c r="AS647" s="17"/>
      <c r="AT647" s="19"/>
      <c r="AU647" s="18"/>
      <c r="AV647" s="17"/>
      <c r="AW647" s="17"/>
      <c r="AX647" s="17"/>
      <c r="AY647" s="17"/>
      <c r="AZ647" s="19"/>
      <c r="BA647" s="17"/>
      <c r="BB647" s="17"/>
      <c r="BC647" s="17"/>
      <c r="BD647" s="17"/>
      <c r="BE647" s="17"/>
      <c r="BF647" s="17"/>
      <c r="BG647" s="173" t="s">
        <v>8</v>
      </c>
      <c r="BH647" s="169"/>
      <c r="BJ647" s="184" t="s">
        <v>11</v>
      </c>
      <c r="BK647" s="147" t="s">
        <v>42</v>
      </c>
      <c r="BL647" s="61" t="s">
        <v>7</v>
      </c>
      <c r="BM647" s="17"/>
      <c r="BN647" s="17"/>
      <c r="BO647" s="17"/>
      <c r="BP647" s="17"/>
      <c r="BQ647" s="17"/>
      <c r="BR647" s="17"/>
      <c r="BS647" s="18"/>
      <c r="BT647" s="17"/>
      <c r="BU647" s="17"/>
      <c r="BV647" s="17"/>
      <c r="BW647" s="17"/>
      <c r="BX647" s="19"/>
      <c r="BY647" s="18"/>
      <c r="BZ647" s="17"/>
      <c r="CA647" s="17"/>
      <c r="CB647" s="17"/>
      <c r="CC647" s="17"/>
      <c r="CD647" s="19"/>
      <c r="CE647" s="17"/>
      <c r="CF647" s="17"/>
      <c r="CG647" s="17"/>
      <c r="CH647" s="17"/>
      <c r="CI647" s="17"/>
      <c r="CJ647" s="17"/>
      <c r="CK647" s="173" t="s">
        <v>8</v>
      </c>
      <c r="CL647" s="169"/>
      <c r="CN647" s="184" t="s">
        <v>11</v>
      </c>
      <c r="CO647" s="147" t="s">
        <v>42</v>
      </c>
      <c r="CP647" s="61" t="s">
        <v>7</v>
      </c>
      <c r="CQ647" s="17"/>
      <c r="CR647" s="17"/>
      <c r="CS647" s="17"/>
      <c r="CT647" s="17"/>
      <c r="CU647" s="17"/>
      <c r="CV647" s="17"/>
      <c r="CW647" s="18"/>
      <c r="CX647" s="17"/>
      <c r="CY647" s="17"/>
      <c r="CZ647" s="17"/>
      <c r="DA647" s="17"/>
      <c r="DB647" s="19"/>
      <c r="DC647" s="18"/>
      <c r="DD647" s="17"/>
      <c r="DE647" s="17"/>
      <c r="DF647" s="17"/>
      <c r="DG647" s="17"/>
      <c r="DH647" s="19"/>
      <c r="DI647" s="17"/>
      <c r="DJ647" s="17"/>
      <c r="DK647" s="17"/>
      <c r="DL647" s="17"/>
      <c r="DM647" s="17"/>
      <c r="DN647" s="17"/>
      <c r="DO647" s="173" t="s">
        <v>8</v>
      </c>
      <c r="DP647" s="169"/>
      <c r="DR647" s="184" t="s">
        <v>11</v>
      </c>
      <c r="DS647" s="147" t="s">
        <v>42</v>
      </c>
      <c r="DT647" s="61" t="s">
        <v>7</v>
      </c>
      <c r="DU647" s="17"/>
      <c r="DV647" s="17"/>
      <c r="DW647" s="17"/>
      <c r="DX647" s="17"/>
      <c r="DY647" s="17"/>
      <c r="DZ647" s="17"/>
      <c r="EA647" s="18"/>
      <c r="EB647" s="17"/>
      <c r="EC647" s="17"/>
      <c r="ED647" s="17"/>
      <c r="EE647" s="17"/>
      <c r="EF647" s="19"/>
      <c r="EG647" s="18"/>
      <c r="EH647" s="17"/>
      <c r="EI647" s="17"/>
      <c r="EJ647" s="17"/>
      <c r="EK647" s="17"/>
      <c r="EL647" s="19"/>
      <c r="EM647" s="17"/>
      <c r="EN647" s="17"/>
      <c r="EO647" s="17"/>
      <c r="EP647" s="17"/>
      <c r="EQ647" s="17"/>
      <c r="ER647" s="17"/>
      <c r="ES647" s="173" t="s">
        <v>8</v>
      </c>
      <c r="ET647" s="169"/>
    </row>
    <row r="648" spans="2:150" x14ac:dyDescent="0.25">
      <c r="B648" s="185"/>
      <c r="C648" s="148"/>
      <c r="D648" s="62"/>
      <c r="E648" s="27">
        <f>D648</f>
        <v>0</v>
      </c>
      <c r="F648" s="28">
        <f t="shared" ref="F648" si="16363">F647+E648-E649</f>
        <v>0</v>
      </c>
      <c r="G648" s="28">
        <f t="shared" ref="G648" si="16364">G647+F648-F649</f>
        <v>0</v>
      </c>
      <c r="H648" s="28">
        <f t="shared" ref="H648" si="16365">H647+G648-G649</f>
        <v>0</v>
      </c>
      <c r="I648" s="28">
        <f>I647+H648-H649</f>
        <v>0</v>
      </c>
      <c r="J648" s="28">
        <f t="shared" ref="J648" si="16366">J647+I648-I649</f>
        <v>0</v>
      </c>
      <c r="K648" s="20">
        <f t="shared" ref="K648" si="16367">K647+J648-J649</f>
        <v>0</v>
      </c>
      <c r="L648" s="28">
        <f t="shared" ref="L648" si="16368">L647+K648-K649</f>
        <v>0</v>
      </c>
      <c r="M648" s="28">
        <f t="shared" ref="M648" si="16369">M647+L648-L649</f>
        <v>0</v>
      </c>
      <c r="N648" s="28">
        <f t="shared" ref="N648" si="16370">N647+M648-M649</f>
        <v>0</v>
      </c>
      <c r="O648" s="28">
        <f t="shared" ref="O648" si="16371">O647+N648-N649</f>
        <v>0</v>
      </c>
      <c r="P648" s="21">
        <f t="shared" ref="P648" si="16372">P647+O648-O649</f>
        <v>0</v>
      </c>
      <c r="Q648" s="20">
        <f t="shared" ref="Q648" si="16373">Q647+P648-P649</f>
        <v>0</v>
      </c>
      <c r="R648" s="28">
        <f t="shared" ref="R648" si="16374">R647+Q648-Q649</f>
        <v>0</v>
      </c>
      <c r="S648" s="28">
        <f t="shared" ref="S648" si="16375">S647+R648-R649</f>
        <v>0</v>
      </c>
      <c r="T648" s="28">
        <f t="shared" ref="T648" si="16376">T647+S648-S649</f>
        <v>0</v>
      </c>
      <c r="U648" s="28">
        <f t="shared" ref="U648" si="16377">U647+T648-T649</f>
        <v>0</v>
      </c>
      <c r="V648" s="21">
        <f t="shared" ref="V648" si="16378">V647+U648-U649</f>
        <v>0</v>
      </c>
      <c r="W648" s="28">
        <f t="shared" ref="W648" si="16379">W647+V648-V649</f>
        <v>0</v>
      </c>
      <c r="X648" s="28">
        <f t="shared" ref="X648" si="16380">X647+W648-W649</f>
        <v>0</v>
      </c>
      <c r="Y648" s="28">
        <f t="shared" ref="Y648" si="16381">Y647+X648-X649</f>
        <v>0</v>
      </c>
      <c r="Z648" s="28">
        <f t="shared" ref="Z648" si="16382">Z647+Y648-Y649</f>
        <v>0</v>
      </c>
      <c r="AA648" s="28">
        <f t="shared" ref="AA648" si="16383">AA647+Z648-Z649</f>
        <v>0</v>
      </c>
      <c r="AB648" s="28">
        <f t="shared" ref="AB648" si="16384">AB647+AA648-AA649</f>
        <v>0</v>
      </c>
      <c r="AC648" s="167">
        <f>SUM(E647:AB647)</f>
        <v>0</v>
      </c>
      <c r="AD648" s="144"/>
      <c r="AF648" s="185"/>
      <c r="AG648" s="148"/>
      <c r="AH648" s="79">
        <f>AB648-AB649</f>
        <v>0</v>
      </c>
      <c r="AI648" s="27">
        <f>AH648</f>
        <v>0</v>
      </c>
      <c r="AJ648" s="28">
        <f t="shared" ref="AJ648" si="16385">AJ647+AI648-AI649</f>
        <v>0</v>
      </c>
      <c r="AK648" s="28">
        <f t="shared" ref="AK648" si="16386">AK647+AJ648-AJ649</f>
        <v>0</v>
      </c>
      <c r="AL648" s="28">
        <f t="shared" ref="AL648" si="16387">AL647+AK648-AK649</f>
        <v>0</v>
      </c>
      <c r="AM648" s="28">
        <f>AM647+AL648-AL649</f>
        <v>0</v>
      </c>
      <c r="AN648" s="28">
        <f t="shared" ref="AN648" si="16388">AN647+AM648-AM649</f>
        <v>0</v>
      </c>
      <c r="AO648" s="20">
        <f t="shared" ref="AO648" si="16389">AO647+AN648-AN649</f>
        <v>0</v>
      </c>
      <c r="AP648" s="28">
        <f t="shared" ref="AP648" si="16390">AP647+AO648-AO649</f>
        <v>0</v>
      </c>
      <c r="AQ648" s="28">
        <f t="shared" ref="AQ648" si="16391">AQ647+AP648-AP649</f>
        <v>0</v>
      </c>
      <c r="AR648" s="28">
        <f t="shared" ref="AR648" si="16392">AR647+AQ648-AQ649</f>
        <v>0</v>
      </c>
      <c r="AS648" s="28">
        <f t="shared" ref="AS648" si="16393">AS647+AR648-AR649</f>
        <v>0</v>
      </c>
      <c r="AT648" s="21">
        <f t="shared" ref="AT648" si="16394">AT647+AS648-AS649</f>
        <v>0</v>
      </c>
      <c r="AU648" s="20">
        <f t="shared" ref="AU648" si="16395">AU647+AT648-AT649</f>
        <v>0</v>
      </c>
      <c r="AV648" s="28">
        <f t="shared" ref="AV648" si="16396">AV647+AU648-AU649</f>
        <v>0</v>
      </c>
      <c r="AW648" s="28">
        <f t="shared" ref="AW648" si="16397">AW647+AV648-AV649</f>
        <v>0</v>
      </c>
      <c r="AX648" s="28">
        <f t="shared" ref="AX648" si="16398">AX647+AW648-AW649</f>
        <v>0</v>
      </c>
      <c r="AY648" s="28">
        <f t="shared" ref="AY648" si="16399">AY647+AX648-AX649</f>
        <v>0</v>
      </c>
      <c r="AZ648" s="21">
        <f t="shared" ref="AZ648" si="16400">AZ647+AY648-AY649</f>
        <v>0</v>
      </c>
      <c r="BA648" s="28">
        <f t="shared" ref="BA648" si="16401">BA647+AZ648-AZ649</f>
        <v>0</v>
      </c>
      <c r="BB648" s="28">
        <f t="shared" ref="BB648" si="16402">BB647+BA648-BA649</f>
        <v>0</v>
      </c>
      <c r="BC648" s="28">
        <f t="shared" ref="BC648" si="16403">BC647+BB648-BB649</f>
        <v>0</v>
      </c>
      <c r="BD648" s="28">
        <f t="shared" ref="BD648" si="16404">BD647+BC648-BC649</f>
        <v>0</v>
      </c>
      <c r="BE648" s="28">
        <f t="shared" ref="BE648" si="16405">BE647+BD648-BD649</f>
        <v>0</v>
      </c>
      <c r="BF648" s="28">
        <f t="shared" ref="BF648" si="16406">BF647+BE648-BE649</f>
        <v>0</v>
      </c>
      <c r="BG648" s="167">
        <f>SUM(AI647:BF647)</f>
        <v>0</v>
      </c>
      <c r="BH648" s="144"/>
      <c r="BJ648" s="185"/>
      <c r="BK648" s="148"/>
      <c r="BL648" s="79">
        <f>BF648-BF649</f>
        <v>0</v>
      </c>
      <c r="BM648" s="27">
        <f>BL648</f>
        <v>0</v>
      </c>
      <c r="BN648" s="28">
        <f t="shared" ref="BN648" si="16407">BN647+BM648-BM649</f>
        <v>0</v>
      </c>
      <c r="BO648" s="28">
        <f t="shared" ref="BO648" si="16408">BO647+BN648-BN649</f>
        <v>0</v>
      </c>
      <c r="BP648" s="28">
        <f t="shared" ref="BP648" si="16409">BP647+BO648-BO649</f>
        <v>0</v>
      </c>
      <c r="BQ648" s="28">
        <f>BQ647+BP648-BP649</f>
        <v>0</v>
      </c>
      <c r="BR648" s="28">
        <f t="shared" ref="BR648" si="16410">BR647+BQ648-BQ649</f>
        <v>0</v>
      </c>
      <c r="BS648" s="20">
        <f t="shared" ref="BS648" si="16411">BS647+BR648-BR649</f>
        <v>0</v>
      </c>
      <c r="BT648" s="28">
        <f t="shared" ref="BT648" si="16412">BT647+BS648-BS649</f>
        <v>0</v>
      </c>
      <c r="BU648" s="28">
        <f t="shared" ref="BU648" si="16413">BU647+BT648-BT649</f>
        <v>0</v>
      </c>
      <c r="BV648" s="28">
        <f t="shared" ref="BV648" si="16414">BV647+BU648-BU649</f>
        <v>0</v>
      </c>
      <c r="BW648" s="28">
        <f t="shared" ref="BW648" si="16415">BW647+BV648-BV649</f>
        <v>0</v>
      </c>
      <c r="BX648" s="21">
        <f t="shared" ref="BX648" si="16416">BX647+BW648-BW649</f>
        <v>0</v>
      </c>
      <c r="BY648" s="20">
        <f t="shared" ref="BY648" si="16417">BY647+BX648-BX649</f>
        <v>0</v>
      </c>
      <c r="BZ648" s="28">
        <f t="shared" ref="BZ648" si="16418">BZ647+BY648-BY649</f>
        <v>0</v>
      </c>
      <c r="CA648" s="28">
        <f t="shared" ref="CA648" si="16419">CA647+BZ648-BZ649</f>
        <v>0</v>
      </c>
      <c r="CB648" s="28">
        <f t="shared" ref="CB648" si="16420">CB647+CA648-CA649</f>
        <v>0</v>
      </c>
      <c r="CC648" s="28">
        <f t="shared" ref="CC648" si="16421">CC647+CB648-CB649</f>
        <v>0</v>
      </c>
      <c r="CD648" s="21">
        <f t="shared" ref="CD648" si="16422">CD647+CC648-CC649</f>
        <v>0</v>
      </c>
      <c r="CE648" s="28">
        <f t="shared" ref="CE648" si="16423">CE647+CD648-CD649</f>
        <v>0</v>
      </c>
      <c r="CF648" s="28">
        <f t="shared" ref="CF648" si="16424">CF647+CE648-CE649</f>
        <v>0</v>
      </c>
      <c r="CG648" s="28">
        <f t="shared" ref="CG648" si="16425">CG647+CF648-CF649</f>
        <v>0</v>
      </c>
      <c r="CH648" s="28">
        <f t="shared" ref="CH648" si="16426">CH647+CG648-CG649</f>
        <v>0</v>
      </c>
      <c r="CI648" s="28">
        <f t="shared" ref="CI648" si="16427">CI647+CH648-CH649</f>
        <v>0</v>
      </c>
      <c r="CJ648" s="28">
        <f t="shared" ref="CJ648" si="16428">CJ647+CI648-CI649</f>
        <v>0</v>
      </c>
      <c r="CK648" s="167">
        <f>SUM(BM647:CJ647)</f>
        <v>0</v>
      </c>
      <c r="CL648" s="144"/>
      <c r="CN648" s="185"/>
      <c r="CO648" s="148"/>
      <c r="CP648" s="79">
        <f>CJ648-CJ649</f>
        <v>0</v>
      </c>
      <c r="CQ648" s="27">
        <f>CP648</f>
        <v>0</v>
      </c>
      <c r="CR648" s="28">
        <f t="shared" ref="CR648" si="16429">CR647+CQ648-CQ649</f>
        <v>0</v>
      </c>
      <c r="CS648" s="28">
        <f t="shared" ref="CS648" si="16430">CS647+CR648-CR649</f>
        <v>0</v>
      </c>
      <c r="CT648" s="28">
        <f t="shared" ref="CT648" si="16431">CT647+CS648-CS649</f>
        <v>0</v>
      </c>
      <c r="CU648" s="28">
        <f>CU647+CT648-CT649</f>
        <v>0</v>
      </c>
      <c r="CV648" s="28">
        <f t="shared" ref="CV648" si="16432">CV647+CU648-CU649</f>
        <v>0</v>
      </c>
      <c r="CW648" s="20">
        <f t="shared" ref="CW648" si="16433">CW647+CV648-CV649</f>
        <v>0</v>
      </c>
      <c r="CX648" s="28">
        <f t="shared" ref="CX648" si="16434">CX647+CW648-CW649</f>
        <v>0</v>
      </c>
      <c r="CY648" s="28">
        <f t="shared" ref="CY648" si="16435">CY647+CX648-CX649</f>
        <v>0</v>
      </c>
      <c r="CZ648" s="28">
        <f t="shared" ref="CZ648" si="16436">CZ647+CY648-CY649</f>
        <v>0</v>
      </c>
      <c r="DA648" s="28">
        <f t="shared" ref="DA648" si="16437">DA647+CZ648-CZ649</f>
        <v>0</v>
      </c>
      <c r="DB648" s="21">
        <f t="shared" ref="DB648" si="16438">DB647+DA648-DA649</f>
        <v>0</v>
      </c>
      <c r="DC648" s="20">
        <f t="shared" ref="DC648" si="16439">DC647+DB648-DB649</f>
        <v>0</v>
      </c>
      <c r="DD648" s="28">
        <f t="shared" ref="DD648" si="16440">DD647+DC648-DC649</f>
        <v>0</v>
      </c>
      <c r="DE648" s="28">
        <f t="shared" ref="DE648" si="16441">DE647+DD648-DD649</f>
        <v>0</v>
      </c>
      <c r="DF648" s="28">
        <f t="shared" ref="DF648" si="16442">DF647+DE648-DE649</f>
        <v>0</v>
      </c>
      <c r="DG648" s="28">
        <f t="shared" ref="DG648" si="16443">DG647+DF648-DF649</f>
        <v>0</v>
      </c>
      <c r="DH648" s="21">
        <f t="shared" ref="DH648" si="16444">DH647+DG648-DG649</f>
        <v>0</v>
      </c>
      <c r="DI648" s="28">
        <f t="shared" ref="DI648" si="16445">DI647+DH648-DH649</f>
        <v>0</v>
      </c>
      <c r="DJ648" s="28">
        <f t="shared" ref="DJ648" si="16446">DJ647+DI648-DI649</f>
        <v>0</v>
      </c>
      <c r="DK648" s="28">
        <f t="shared" ref="DK648" si="16447">DK647+DJ648-DJ649</f>
        <v>0</v>
      </c>
      <c r="DL648" s="28">
        <f t="shared" ref="DL648" si="16448">DL647+DK648-DK649</f>
        <v>0</v>
      </c>
      <c r="DM648" s="28">
        <f t="shared" ref="DM648" si="16449">DM647+DL648-DL649</f>
        <v>0</v>
      </c>
      <c r="DN648" s="28">
        <f t="shared" ref="DN648" si="16450">DN647+DM648-DM649</f>
        <v>0</v>
      </c>
      <c r="DO648" s="167">
        <f>SUM(CQ647:DN647)</f>
        <v>0</v>
      </c>
      <c r="DP648" s="144"/>
      <c r="DR648" s="185"/>
      <c r="DS648" s="148"/>
      <c r="DT648" s="79">
        <f>DN648-DN649</f>
        <v>0</v>
      </c>
      <c r="DU648" s="27">
        <f>DT648</f>
        <v>0</v>
      </c>
      <c r="DV648" s="28">
        <f t="shared" ref="DV648" si="16451">DV647+DU648-DU649</f>
        <v>0</v>
      </c>
      <c r="DW648" s="28">
        <f t="shared" ref="DW648" si="16452">DW647+DV648-DV649</f>
        <v>0</v>
      </c>
      <c r="DX648" s="28">
        <f t="shared" ref="DX648" si="16453">DX647+DW648-DW649</f>
        <v>0</v>
      </c>
      <c r="DY648" s="28">
        <f>DY647+DX648-DX649</f>
        <v>0</v>
      </c>
      <c r="DZ648" s="28">
        <f t="shared" ref="DZ648" si="16454">DZ647+DY648-DY649</f>
        <v>0</v>
      </c>
      <c r="EA648" s="20">
        <f t="shared" ref="EA648" si="16455">EA647+DZ648-DZ649</f>
        <v>0</v>
      </c>
      <c r="EB648" s="28">
        <f t="shared" ref="EB648" si="16456">EB647+EA648-EA649</f>
        <v>0</v>
      </c>
      <c r="EC648" s="28">
        <f t="shared" ref="EC648" si="16457">EC647+EB648-EB649</f>
        <v>0</v>
      </c>
      <c r="ED648" s="28">
        <f t="shared" ref="ED648" si="16458">ED647+EC648-EC649</f>
        <v>0</v>
      </c>
      <c r="EE648" s="28">
        <f t="shared" ref="EE648" si="16459">EE647+ED648-ED649</f>
        <v>0</v>
      </c>
      <c r="EF648" s="21">
        <f t="shared" ref="EF648" si="16460">EF647+EE648-EE649</f>
        <v>0</v>
      </c>
      <c r="EG648" s="20">
        <f t="shared" ref="EG648" si="16461">EG647+EF648-EF649</f>
        <v>0</v>
      </c>
      <c r="EH648" s="28">
        <f t="shared" ref="EH648" si="16462">EH647+EG648-EG649</f>
        <v>0</v>
      </c>
      <c r="EI648" s="28">
        <f t="shared" ref="EI648" si="16463">EI647+EH648-EH649</f>
        <v>0</v>
      </c>
      <c r="EJ648" s="28">
        <f t="shared" ref="EJ648" si="16464">EJ647+EI648-EI649</f>
        <v>0</v>
      </c>
      <c r="EK648" s="28">
        <f t="shared" ref="EK648" si="16465">EK647+EJ648-EJ649</f>
        <v>0</v>
      </c>
      <c r="EL648" s="21">
        <f t="shared" ref="EL648" si="16466">EL647+EK648-EK649</f>
        <v>0</v>
      </c>
      <c r="EM648" s="28">
        <f t="shared" ref="EM648" si="16467">EM647+EL648-EL649</f>
        <v>0</v>
      </c>
      <c r="EN648" s="28">
        <f t="shared" ref="EN648" si="16468">EN647+EM648-EM649</f>
        <v>0</v>
      </c>
      <c r="EO648" s="28">
        <f t="shared" ref="EO648" si="16469">EO647+EN648-EN649</f>
        <v>0</v>
      </c>
      <c r="EP648" s="28">
        <f t="shared" ref="EP648" si="16470">EP647+EO648-EO649</f>
        <v>0</v>
      </c>
      <c r="EQ648" s="28">
        <f t="shared" ref="EQ648" si="16471">EQ647+EP648-EP649</f>
        <v>0</v>
      </c>
      <c r="ER648" s="28">
        <f t="shared" ref="ER648" si="16472">ER647+EQ648-EQ649</f>
        <v>0</v>
      </c>
      <c r="ES648" s="167">
        <f>SUM(DU647:ER647)</f>
        <v>0</v>
      </c>
      <c r="ET648" s="144"/>
    </row>
    <row r="649" spans="2:150" x14ac:dyDescent="0.25">
      <c r="B649" s="186"/>
      <c r="C649" s="67"/>
      <c r="D649" s="63"/>
      <c r="E649" s="45"/>
      <c r="F649" s="45"/>
      <c r="G649" s="45"/>
      <c r="H649" s="45"/>
      <c r="I649" s="45"/>
      <c r="J649" s="46"/>
      <c r="K649" s="47"/>
      <c r="L649" s="45"/>
      <c r="M649" s="45"/>
      <c r="N649" s="45"/>
      <c r="O649" s="45"/>
      <c r="P649" s="46"/>
      <c r="Q649" s="47"/>
      <c r="R649" s="45"/>
      <c r="S649" s="45"/>
      <c r="T649" s="45"/>
      <c r="U649" s="45"/>
      <c r="V649" s="46"/>
      <c r="W649" s="47"/>
      <c r="X649" s="45"/>
      <c r="Y649" s="45"/>
      <c r="Z649" s="45"/>
      <c r="AA649" s="45"/>
      <c r="AB649" s="45"/>
      <c r="AC649" s="48" t="s">
        <v>69</v>
      </c>
      <c r="AD649" s="59">
        <f>SUM(E649:AB649)</f>
        <v>0</v>
      </c>
      <c r="AF649" s="186"/>
      <c r="AG649" s="67"/>
      <c r="AH649" s="63"/>
      <c r="AI649" s="45"/>
      <c r="AJ649" s="45"/>
      <c r="AK649" s="45"/>
      <c r="AL649" s="45"/>
      <c r="AM649" s="45"/>
      <c r="AN649" s="46"/>
      <c r="AO649" s="47"/>
      <c r="AP649" s="45"/>
      <c r="AQ649" s="45"/>
      <c r="AR649" s="45"/>
      <c r="AS649" s="45"/>
      <c r="AT649" s="46"/>
      <c r="AU649" s="47"/>
      <c r="AV649" s="45"/>
      <c r="AW649" s="45"/>
      <c r="AX649" s="45"/>
      <c r="AY649" s="45"/>
      <c r="AZ649" s="46"/>
      <c r="BA649" s="47"/>
      <c r="BB649" s="45"/>
      <c r="BC649" s="45"/>
      <c r="BD649" s="45"/>
      <c r="BE649" s="45"/>
      <c r="BF649" s="45"/>
      <c r="BG649" s="48" t="s">
        <v>69</v>
      </c>
      <c r="BH649" s="59">
        <f>SUM(AI649:BF649)</f>
        <v>0</v>
      </c>
      <c r="BJ649" s="186"/>
      <c r="BK649" s="67"/>
      <c r="BL649" s="63"/>
      <c r="BM649" s="45"/>
      <c r="BN649" s="45"/>
      <c r="BO649" s="45"/>
      <c r="BP649" s="45"/>
      <c r="BQ649" s="45"/>
      <c r="BR649" s="46"/>
      <c r="BS649" s="47"/>
      <c r="BT649" s="45"/>
      <c r="BU649" s="45"/>
      <c r="BV649" s="45"/>
      <c r="BW649" s="45"/>
      <c r="BX649" s="46"/>
      <c r="BY649" s="47"/>
      <c r="BZ649" s="45"/>
      <c r="CA649" s="45"/>
      <c r="CB649" s="45"/>
      <c r="CC649" s="45"/>
      <c r="CD649" s="46"/>
      <c r="CE649" s="47"/>
      <c r="CF649" s="45"/>
      <c r="CG649" s="45"/>
      <c r="CH649" s="45"/>
      <c r="CI649" s="45"/>
      <c r="CJ649" s="45"/>
      <c r="CK649" s="48" t="s">
        <v>69</v>
      </c>
      <c r="CL649" s="59">
        <f>SUM(BM649:CJ649)</f>
        <v>0</v>
      </c>
      <c r="CN649" s="186"/>
      <c r="CO649" s="67"/>
      <c r="CP649" s="63"/>
      <c r="CQ649" s="45"/>
      <c r="CR649" s="45"/>
      <c r="CS649" s="45"/>
      <c r="CT649" s="45"/>
      <c r="CU649" s="45"/>
      <c r="CV649" s="46"/>
      <c r="CW649" s="47"/>
      <c r="CX649" s="45"/>
      <c r="CY649" s="45"/>
      <c r="CZ649" s="45"/>
      <c r="DA649" s="45"/>
      <c r="DB649" s="46"/>
      <c r="DC649" s="47"/>
      <c r="DD649" s="45"/>
      <c r="DE649" s="45"/>
      <c r="DF649" s="45"/>
      <c r="DG649" s="45"/>
      <c r="DH649" s="46"/>
      <c r="DI649" s="47"/>
      <c r="DJ649" s="45"/>
      <c r="DK649" s="45"/>
      <c r="DL649" s="45"/>
      <c r="DM649" s="45"/>
      <c r="DN649" s="45"/>
      <c r="DO649" s="48" t="s">
        <v>69</v>
      </c>
      <c r="DP649" s="59">
        <f>SUM(CQ649:DN649)</f>
        <v>0</v>
      </c>
      <c r="DR649" s="186"/>
      <c r="DS649" s="67"/>
      <c r="DT649" s="63"/>
      <c r="DU649" s="45"/>
      <c r="DV649" s="45"/>
      <c r="DW649" s="45"/>
      <c r="DX649" s="45"/>
      <c r="DY649" s="45"/>
      <c r="DZ649" s="46"/>
      <c r="EA649" s="47"/>
      <c r="EB649" s="45"/>
      <c r="EC649" s="45"/>
      <c r="ED649" s="45"/>
      <c r="EE649" s="45"/>
      <c r="EF649" s="46"/>
      <c r="EG649" s="47"/>
      <c r="EH649" s="45"/>
      <c r="EI649" s="45"/>
      <c r="EJ649" s="45"/>
      <c r="EK649" s="45"/>
      <c r="EL649" s="46"/>
      <c r="EM649" s="47"/>
      <c r="EN649" s="45"/>
      <c r="EO649" s="45"/>
      <c r="EP649" s="45"/>
      <c r="EQ649" s="45"/>
      <c r="ER649" s="45"/>
      <c r="ES649" s="48" t="s">
        <v>69</v>
      </c>
      <c r="ET649" s="59">
        <f>SUM(DU649:ER649)</f>
        <v>0</v>
      </c>
    </row>
    <row r="650" spans="2:150" x14ac:dyDescent="0.25">
      <c r="B650" s="178" t="s">
        <v>12</v>
      </c>
      <c r="C650" s="147" t="s">
        <v>42</v>
      </c>
      <c r="D650" s="61" t="s">
        <v>7</v>
      </c>
      <c r="E650" s="17"/>
      <c r="F650" s="17"/>
      <c r="G650" s="17"/>
      <c r="H650" s="17"/>
      <c r="I650" s="17"/>
      <c r="J650" s="17"/>
      <c r="K650" s="18"/>
      <c r="L650" s="17"/>
      <c r="M650" s="17"/>
      <c r="N650" s="17"/>
      <c r="O650" s="17"/>
      <c r="P650" s="19"/>
      <c r="Q650" s="18"/>
      <c r="R650" s="17"/>
      <c r="S650" s="17"/>
      <c r="T650" s="17"/>
      <c r="U650" s="17"/>
      <c r="V650" s="19"/>
      <c r="W650" s="17"/>
      <c r="X650" s="17"/>
      <c r="Y650" s="17"/>
      <c r="Z650" s="17"/>
      <c r="AA650" s="17"/>
      <c r="AB650" s="17"/>
      <c r="AC650" s="168" t="s">
        <v>8</v>
      </c>
      <c r="AD650" s="169"/>
      <c r="AF650" s="178" t="s">
        <v>12</v>
      </c>
      <c r="AG650" s="147" t="s">
        <v>42</v>
      </c>
      <c r="AH650" s="61" t="s">
        <v>7</v>
      </c>
      <c r="AI650" s="17"/>
      <c r="AJ650" s="17"/>
      <c r="AK650" s="17"/>
      <c r="AL650" s="17"/>
      <c r="AM650" s="17"/>
      <c r="AN650" s="17"/>
      <c r="AO650" s="18"/>
      <c r="AP650" s="17"/>
      <c r="AQ650" s="17"/>
      <c r="AR650" s="17"/>
      <c r="AS650" s="17"/>
      <c r="AT650" s="19"/>
      <c r="AU650" s="18"/>
      <c r="AV650" s="17"/>
      <c r="AW650" s="17"/>
      <c r="AX650" s="17"/>
      <c r="AY650" s="17"/>
      <c r="AZ650" s="19"/>
      <c r="BA650" s="17"/>
      <c r="BB650" s="17"/>
      <c r="BC650" s="17"/>
      <c r="BD650" s="17"/>
      <c r="BE650" s="17"/>
      <c r="BF650" s="17"/>
      <c r="BG650" s="168" t="s">
        <v>8</v>
      </c>
      <c r="BH650" s="169"/>
      <c r="BJ650" s="178" t="s">
        <v>12</v>
      </c>
      <c r="BK650" s="147" t="s">
        <v>42</v>
      </c>
      <c r="BL650" s="61" t="s">
        <v>7</v>
      </c>
      <c r="BM650" s="17"/>
      <c r="BN650" s="17"/>
      <c r="BO650" s="17"/>
      <c r="BP650" s="17"/>
      <c r="BQ650" s="17"/>
      <c r="BR650" s="17"/>
      <c r="BS650" s="18"/>
      <c r="BT650" s="17"/>
      <c r="BU650" s="17"/>
      <c r="BV650" s="17"/>
      <c r="BW650" s="17"/>
      <c r="BX650" s="19"/>
      <c r="BY650" s="18"/>
      <c r="BZ650" s="17"/>
      <c r="CA650" s="17"/>
      <c r="CB650" s="17"/>
      <c r="CC650" s="17"/>
      <c r="CD650" s="19"/>
      <c r="CE650" s="17"/>
      <c r="CF650" s="17"/>
      <c r="CG650" s="17"/>
      <c r="CH650" s="17"/>
      <c r="CI650" s="17"/>
      <c r="CJ650" s="17"/>
      <c r="CK650" s="168" t="s">
        <v>8</v>
      </c>
      <c r="CL650" s="169"/>
      <c r="CN650" s="178" t="s">
        <v>12</v>
      </c>
      <c r="CO650" s="147" t="s">
        <v>42</v>
      </c>
      <c r="CP650" s="61" t="s">
        <v>7</v>
      </c>
      <c r="CQ650" s="17"/>
      <c r="CR650" s="17"/>
      <c r="CS650" s="17"/>
      <c r="CT650" s="17"/>
      <c r="CU650" s="17"/>
      <c r="CV650" s="17"/>
      <c r="CW650" s="18"/>
      <c r="CX650" s="17"/>
      <c r="CY650" s="17"/>
      <c r="CZ650" s="17"/>
      <c r="DA650" s="17"/>
      <c r="DB650" s="19"/>
      <c r="DC650" s="18"/>
      <c r="DD650" s="17"/>
      <c r="DE650" s="17"/>
      <c r="DF650" s="17"/>
      <c r="DG650" s="17"/>
      <c r="DH650" s="19"/>
      <c r="DI650" s="17"/>
      <c r="DJ650" s="17"/>
      <c r="DK650" s="17"/>
      <c r="DL650" s="17"/>
      <c r="DM650" s="17"/>
      <c r="DN650" s="17"/>
      <c r="DO650" s="168" t="s">
        <v>8</v>
      </c>
      <c r="DP650" s="169"/>
      <c r="DR650" s="178" t="s">
        <v>12</v>
      </c>
      <c r="DS650" s="147" t="s">
        <v>42</v>
      </c>
      <c r="DT650" s="61" t="s">
        <v>7</v>
      </c>
      <c r="DU650" s="17"/>
      <c r="DV650" s="17"/>
      <c r="DW650" s="17"/>
      <c r="DX650" s="17"/>
      <c r="DY650" s="17"/>
      <c r="DZ650" s="17"/>
      <c r="EA650" s="18"/>
      <c r="EB650" s="17"/>
      <c r="EC650" s="17"/>
      <c r="ED650" s="17"/>
      <c r="EE650" s="17"/>
      <c r="EF650" s="19"/>
      <c r="EG650" s="18"/>
      <c r="EH650" s="17"/>
      <c r="EI650" s="17"/>
      <c r="EJ650" s="17"/>
      <c r="EK650" s="17"/>
      <c r="EL650" s="19"/>
      <c r="EM650" s="17"/>
      <c r="EN650" s="17"/>
      <c r="EO650" s="17"/>
      <c r="EP650" s="17"/>
      <c r="EQ650" s="17"/>
      <c r="ER650" s="17"/>
      <c r="ES650" s="168" t="s">
        <v>8</v>
      </c>
      <c r="ET650" s="169"/>
    </row>
    <row r="651" spans="2:150" x14ac:dyDescent="0.25">
      <c r="B651" s="179"/>
      <c r="C651" s="148"/>
      <c r="D651" s="62"/>
      <c r="E651" s="27">
        <f>D651</f>
        <v>0</v>
      </c>
      <c r="F651" s="28">
        <f t="shared" ref="F651" si="16473">F650+E651-E652</f>
        <v>0</v>
      </c>
      <c r="G651" s="28">
        <f t="shared" ref="G651" si="16474">G650+F651-F652</f>
        <v>0</v>
      </c>
      <c r="H651" s="28">
        <f t="shared" ref="H651" si="16475">H650+G651-G652</f>
        <v>0</v>
      </c>
      <c r="I651" s="28">
        <f>I650+H651-H652</f>
        <v>0</v>
      </c>
      <c r="J651" s="28">
        <f t="shared" ref="J651" si="16476">J650+I651-I652</f>
        <v>0</v>
      </c>
      <c r="K651" s="20">
        <f t="shared" ref="K651" si="16477">K650+J651-J652</f>
        <v>0</v>
      </c>
      <c r="L651" s="28">
        <f t="shared" ref="L651" si="16478">L650+K651-K652</f>
        <v>0</v>
      </c>
      <c r="M651" s="28">
        <f t="shared" ref="M651" si="16479">M650+L651-L652</f>
        <v>0</v>
      </c>
      <c r="N651" s="28">
        <f t="shared" ref="N651" si="16480">N650+M651-M652</f>
        <v>0</v>
      </c>
      <c r="O651" s="28">
        <f t="shared" ref="O651" si="16481">O650+N651-N652</f>
        <v>0</v>
      </c>
      <c r="P651" s="21">
        <f t="shared" ref="P651" si="16482">P650+O651-O652</f>
        <v>0</v>
      </c>
      <c r="Q651" s="20">
        <f t="shared" ref="Q651" si="16483">Q650+P651-P652</f>
        <v>0</v>
      </c>
      <c r="R651" s="28">
        <f t="shared" ref="R651" si="16484">R650+Q651-Q652</f>
        <v>0</v>
      </c>
      <c r="S651" s="28">
        <f t="shared" ref="S651" si="16485">S650+R651-R652</f>
        <v>0</v>
      </c>
      <c r="T651" s="28">
        <f t="shared" ref="T651" si="16486">T650+S651-S652</f>
        <v>0</v>
      </c>
      <c r="U651" s="28">
        <f t="shared" ref="U651" si="16487">U650+T651-T652</f>
        <v>0</v>
      </c>
      <c r="V651" s="21">
        <f t="shared" ref="V651" si="16488">V650+U651-U652</f>
        <v>0</v>
      </c>
      <c r="W651" s="28">
        <f t="shared" ref="W651" si="16489">W650+V651-V652</f>
        <v>0</v>
      </c>
      <c r="X651" s="28">
        <f t="shared" ref="X651" si="16490">X650+W651-W652</f>
        <v>0</v>
      </c>
      <c r="Y651" s="28">
        <f t="shared" ref="Y651" si="16491">Y650+X651-X652</f>
        <v>0</v>
      </c>
      <c r="Z651" s="28">
        <f t="shared" ref="Z651" si="16492">Z650+Y651-Y652</f>
        <v>0</v>
      </c>
      <c r="AA651" s="28">
        <f t="shared" ref="AA651" si="16493">AA650+Z651-Z652</f>
        <v>0</v>
      </c>
      <c r="AB651" s="28">
        <f t="shared" ref="AB651" si="16494">AB650+AA651-AA652</f>
        <v>0</v>
      </c>
      <c r="AC651" s="170">
        <f>SUM(E650:AB650)</f>
        <v>0</v>
      </c>
      <c r="AD651" s="144"/>
      <c r="AF651" s="179"/>
      <c r="AG651" s="148"/>
      <c r="AH651" s="79">
        <f>AB651-AB652</f>
        <v>0</v>
      </c>
      <c r="AI651" s="27">
        <f>AH651</f>
        <v>0</v>
      </c>
      <c r="AJ651" s="28">
        <f t="shared" ref="AJ651" si="16495">AJ650+AI651-AI652</f>
        <v>0</v>
      </c>
      <c r="AK651" s="28">
        <f t="shared" ref="AK651" si="16496">AK650+AJ651-AJ652</f>
        <v>0</v>
      </c>
      <c r="AL651" s="28">
        <f t="shared" ref="AL651" si="16497">AL650+AK651-AK652</f>
        <v>0</v>
      </c>
      <c r="AM651" s="28">
        <f>AM650+AL651-AL652</f>
        <v>0</v>
      </c>
      <c r="AN651" s="28">
        <f t="shared" ref="AN651" si="16498">AN650+AM651-AM652</f>
        <v>0</v>
      </c>
      <c r="AO651" s="20">
        <f t="shared" ref="AO651" si="16499">AO650+AN651-AN652</f>
        <v>0</v>
      </c>
      <c r="AP651" s="28">
        <f t="shared" ref="AP651" si="16500">AP650+AO651-AO652</f>
        <v>0</v>
      </c>
      <c r="AQ651" s="28">
        <f t="shared" ref="AQ651" si="16501">AQ650+AP651-AP652</f>
        <v>0</v>
      </c>
      <c r="AR651" s="28">
        <f t="shared" ref="AR651" si="16502">AR650+AQ651-AQ652</f>
        <v>0</v>
      </c>
      <c r="AS651" s="28">
        <f t="shared" ref="AS651" si="16503">AS650+AR651-AR652</f>
        <v>0</v>
      </c>
      <c r="AT651" s="21">
        <f t="shared" ref="AT651" si="16504">AT650+AS651-AS652</f>
        <v>0</v>
      </c>
      <c r="AU651" s="20">
        <f t="shared" ref="AU651" si="16505">AU650+AT651-AT652</f>
        <v>0</v>
      </c>
      <c r="AV651" s="28">
        <f t="shared" ref="AV651" si="16506">AV650+AU651-AU652</f>
        <v>0</v>
      </c>
      <c r="AW651" s="28">
        <f t="shared" ref="AW651" si="16507">AW650+AV651-AV652</f>
        <v>0</v>
      </c>
      <c r="AX651" s="28">
        <f t="shared" ref="AX651" si="16508">AX650+AW651-AW652</f>
        <v>0</v>
      </c>
      <c r="AY651" s="28">
        <f t="shared" ref="AY651" si="16509">AY650+AX651-AX652</f>
        <v>0</v>
      </c>
      <c r="AZ651" s="21">
        <f t="shared" ref="AZ651" si="16510">AZ650+AY651-AY652</f>
        <v>0</v>
      </c>
      <c r="BA651" s="28">
        <f t="shared" ref="BA651" si="16511">BA650+AZ651-AZ652</f>
        <v>0</v>
      </c>
      <c r="BB651" s="28">
        <f t="shared" ref="BB651" si="16512">BB650+BA651-BA652</f>
        <v>0</v>
      </c>
      <c r="BC651" s="28">
        <f t="shared" ref="BC651" si="16513">BC650+BB651-BB652</f>
        <v>0</v>
      </c>
      <c r="BD651" s="28">
        <f t="shared" ref="BD651" si="16514">BD650+BC651-BC652</f>
        <v>0</v>
      </c>
      <c r="BE651" s="28">
        <f t="shared" ref="BE651" si="16515">BE650+BD651-BD652</f>
        <v>0</v>
      </c>
      <c r="BF651" s="28">
        <f t="shared" ref="BF651" si="16516">BF650+BE651-BE652</f>
        <v>0</v>
      </c>
      <c r="BG651" s="170">
        <f>SUM(AI650:BF650)</f>
        <v>0</v>
      </c>
      <c r="BH651" s="144"/>
      <c r="BJ651" s="179"/>
      <c r="BK651" s="148"/>
      <c r="BL651" s="79">
        <f>BF651-BF652</f>
        <v>0</v>
      </c>
      <c r="BM651" s="27">
        <f>BL651</f>
        <v>0</v>
      </c>
      <c r="BN651" s="28">
        <f t="shared" ref="BN651" si="16517">BN650+BM651-BM652</f>
        <v>0</v>
      </c>
      <c r="BO651" s="28">
        <f t="shared" ref="BO651" si="16518">BO650+BN651-BN652</f>
        <v>0</v>
      </c>
      <c r="BP651" s="28">
        <f t="shared" ref="BP651" si="16519">BP650+BO651-BO652</f>
        <v>0</v>
      </c>
      <c r="BQ651" s="28">
        <f>BQ650+BP651-BP652</f>
        <v>0</v>
      </c>
      <c r="BR651" s="28">
        <f t="shared" ref="BR651" si="16520">BR650+BQ651-BQ652</f>
        <v>0</v>
      </c>
      <c r="BS651" s="20">
        <f t="shared" ref="BS651" si="16521">BS650+BR651-BR652</f>
        <v>0</v>
      </c>
      <c r="BT651" s="28">
        <f t="shared" ref="BT651" si="16522">BT650+BS651-BS652</f>
        <v>0</v>
      </c>
      <c r="BU651" s="28">
        <f t="shared" ref="BU651" si="16523">BU650+BT651-BT652</f>
        <v>0</v>
      </c>
      <c r="BV651" s="28">
        <f t="shared" ref="BV651" si="16524">BV650+BU651-BU652</f>
        <v>0</v>
      </c>
      <c r="BW651" s="28">
        <f t="shared" ref="BW651" si="16525">BW650+BV651-BV652</f>
        <v>0</v>
      </c>
      <c r="BX651" s="21">
        <f t="shared" ref="BX651" si="16526">BX650+BW651-BW652</f>
        <v>0</v>
      </c>
      <c r="BY651" s="20">
        <f t="shared" ref="BY651" si="16527">BY650+BX651-BX652</f>
        <v>0</v>
      </c>
      <c r="BZ651" s="28">
        <f t="shared" ref="BZ651" si="16528">BZ650+BY651-BY652</f>
        <v>0</v>
      </c>
      <c r="CA651" s="28">
        <f t="shared" ref="CA651" si="16529">CA650+BZ651-BZ652</f>
        <v>0</v>
      </c>
      <c r="CB651" s="28">
        <f t="shared" ref="CB651" si="16530">CB650+CA651-CA652</f>
        <v>0</v>
      </c>
      <c r="CC651" s="28">
        <f t="shared" ref="CC651" si="16531">CC650+CB651-CB652</f>
        <v>0</v>
      </c>
      <c r="CD651" s="21">
        <f t="shared" ref="CD651" si="16532">CD650+CC651-CC652</f>
        <v>0</v>
      </c>
      <c r="CE651" s="28">
        <f t="shared" ref="CE651" si="16533">CE650+CD651-CD652</f>
        <v>0</v>
      </c>
      <c r="CF651" s="28">
        <f t="shared" ref="CF651" si="16534">CF650+CE651-CE652</f>
        <v>0</v>
      </c>
      <c r="CG651" s="28">
        <f t="shared" ref="CG651" si="16535">CG650+CF651-CF652</f>
        <v>0</v>
      </c>
      <c r="CH651" s="28">
        <f t="shared" ref="CH651" si="16536">CH650+CG651-CG652</f>
        <v>0</v>
      </c>
      <c r="CI651" s="28">
        <f t="shared" ref="CI651" si="16537">CI650+CH651-CH652</f>
        <v>0</v>
      </c>
      <c r="CJ651" s="28">
        <f t="shared" ref="CJ651" si="16538">CJ650+CI651-CI652</f>
        <v>0</v>
      </c>
      <c r="CK651" s="170">
        <f>SUM(BM650:CJ650)</f>
        <v>0</v>
      </c>
      <c r="CL651" s="144"/>
      <c r="CN651" s="179"/>
      <c r="CO651" s="148"/>
      <c r="CP651" s="79">
        <f>CJ651-CJ652</f>
        <v>0</v>
      </c>
      <c r="CQ651" s="27">
        <f>CP651</f>
        <v>0</v>
      </c>
      <c r="CR651" s="28">
        <f t="shared" ref="CR651" si="16539">CR650+CQ651-CQ652</f>
        <v>0</v>
      </c>
      <c r="CS651" s="28">
        <f t="shared" ref="CS651" si="16540">CS650+CR651-CR652</f>
        <v>0</v>
      </c>
      <c r="CT651" s="28">
        <f t="shared" ref="CT651" si="16541">CT650+CS651-CS652</f>
        <v>0</v>
      </c>
      <c r="CU651" s="28">
        <f>CU650+CT651-CT652</f>
        <v>0</v>
      </c>
      <c r="CV651" s="28">
        <f t="shared" ref="CV651" si="16542">CV650+CU651-CU652</f>
        <v>0</v>
      </c>
      <c r="CW651" s="20">
        <f t="shared" ref="CW651" si="16543">CW650+CV651-CV652</f>
        <v>0</v>
      </c>
      <c r="CX651" s="28">
        <f t="shared" ref="CX651" si="16544">CX650+CW651-CW652</f>
        <v>0</v>
      </c>
      <c r="CY651" s="28">
        <f t="shared" ref="CY651" si="16545">CY650+CX651-CX652</f>
        <v>0</v>
      </c>
      <c r="CZ651" s="28">
        <f t="shared" ref="CZ651" si="16546">CZ650+CY651-CY652</f>
        <v>0</v>
      </c>
      <c r="DA651" s="28">
        <f t="shared" ref="DA651" si="16547">DA650+CZ651-CZ652</f>
        <v>0</v>
      </c>
      <c r="DB651" s="21">
        <f t="shared" ref="DB651" si="16548">DB650+DA651-DA652</f>
        <v>0</v>
      </c>
      <c r="DC651" s="20">
        <f t="shared" ref="DC651" si="16549">DC650+DB651-DB652</f>
        <v>0</v>
      </c>
      <c r="DD651" s="28">
        <f t="shared" ref="DD651" si="16550">DD650+DC651-DC652</f>
        <v>0</v>
      </c>
      <c r="DE651" s="28">
        <f t="shared" ref="DE651" si="16551">DE650+DD651-DD652</f>
        <v>0</v>
      </c>
      <c r="DF651" s="28">
        <f t="shared" ref="DF651" si="16552">DF650+DE651-DE652</f>
        <v>0</v>
      </c>
      <c r="DG651" s="28">
        <f t="shared" ref="DG651" si="16553">DG650+DF651-DF652</f>
        <v>0</v>
      </c>
      <c r="DH651" s="21">
        <f t="shared" ref="DH651" si="16554">DH650+DG651-DG652</f>
        <v>0</v>
      </c>
      <c r="DI651" s="28">
        <f t="shared" ref="DI651" si="16555">DI650+DH651-DH652</f>
        <v>0</v>
      </c>
      <c r="DJ651" s="28">
        <f t="shared" ref="DJ651" si="16556">DJ650+DI651-DI652</f>
        <v>0</v>
      </c>
      <c r="DK651" s="28">
        <f t="shared" ref="DK651" si="16557">DK650+DJ651-DJ652</f>
        <v>0</v>
      </c>
      <c r="DL651" s="28">
        <f t="shared" ref="DL651" si="16558">DL650+DK651-DK652</f>
        <v>0</v>
      </c>
      <c r="DM651" s="28">
        <f t="shared" ref="DM651" si="16559">DM650+DL651-DL652</f>
        <v>0</v>
      </c>
      <c r="DN651" s="28">
        <f t="shared" ref="DN651" si="16560">DN650+DM651-DM652</f>
        <v>0</v>
      </c>
      <c r="DO651" s="170">
        <f>SUM(CQ650:DN650)</f>
        <v>0</v>
      </c>
      <c r="DP651" s="144"/>
      <c r="DR651" s="179"/>
      <c r="DS651" s="148"/>
      <c r="DT651" s="79">
        <f>DN651-DN652</f>
        <v>0</v>
      </c>
      <c r="DU651" s="27">
        <f>DT651</f>
        <v>0</v>
      </c>
      <c r="DV651" s="28">
        <f t="shared" ref="DV651" si="16561">DV650+DU651-DU652</f>
        <v>0</v>
      </c>
      <c r="DW651" s="28">
        <f t="shared" ref="DW651" si="16562">DW650+DV651-DV652</f>
        <v>0</v>
      </c>
      <c r="DX651" s="28">
        <f t="shared" ref="DX651" si="16563">DX650+DW651-DW652</f>
        <v>0</v>
      </c>
      <c r="DY651" s="28">
        <f>DY650+DX651-DX652</f>
        <v>0</v>
      </c>
      <c r="DZ651" s="28">
        <f t="shared" ref="DZ651" si="16564">DZ650+DY651-DY652</f>
        <v>0</v>
      </c>
      <c r="EA651" s="20">
        <f t="shared" ref="EA651" si="16565">EA650+DZ651-DZ652</f>
        <v>0</v>
      </c>
      <c r="EB651" s="28">
        <f t="shared" ref="EB651" si="16566">EB650+EA651-EA652</f>
        <v>0</v>
      </c>
      <c r="EC651" s="28">
        <f t="shared" ref="EC651" si="16567">EC650+EB651-EB652</f>
        <v>0</v>
      </c>
      <c r="ED651" s="28">
        <f t="shared" ref="ED651" si="16568">ED650+EC651-EC652</f>
        <v>0</v>
      </c>
      <c r="EE651" s="28">
        <f t="shared" ref="EE651" si="16569">EE650+ED651-ED652</f>
        <v>0</v>
      </c>
      <c r="EF651" s="21">
        <f t="shared" ref="EF651" si="16570">EF650+EE651-EE652</f>
        <v>0</v>
      </c>
      <c r="EG651" s="20">
        <f t="shared" ref="EG651" si="16571">EG650+EF651-EF652</f>
        <v>0</v>
      </c>
      <c r="EH651" s="28">
        <f t="shared" ref="EH651" si="16572">EH650+EG651-EG652</f>
        <v>0</v>
      </c>
      <c r="EI651" s="28">
        <f t="shared" ref="EI651" si="16573">EI650+EH651-EH652</f>
        <v>0</v>
      </c>
      <c r="EJ651" s="28">
        <f t="shared" ref="EJ651" si="16574">EJ650+EI651-EI652</f>
        <v>0</v>
      </c>
      <c r="EK651" s="28">
        <f t="shared" ref="EK651" si="16575">EK650+EJ651-EJ652</f>
        <v>0</v>
      </c>
      <c r="EL651" s="21">
        <f t="shared" ref="EL651" si="16576">EL650+EK651-EK652</f>
        <v>0</v>
      </c>
      <c r="EM651" s="28">
        <f t="shared" ref="EM651" si="16577">EM650+EL651-EL652</f>
        <v>0</v>
      </c>
      <c r="EN651" s="28">
        <f t="shared" ref="EN651" si="16578">EN650+EM651-EM652</f>
        <v>0</v>
      </c>
      <c r="EO651" s="28">
        <f t="shared" ref="EO651" si="16579">EO650+EN651-EN652</f>
        <v>0</v>
      </c>
      <c r="EP651" s="28">
        <f t="shared" ref="EP651" si="16580">EP650+EO651-EO652</f>
        <v>0</v>
      </c>
      <c r="EQ651" s="28">
        <f t="shared" ref="EQ651" si="16581">EQ650+EP651-EP652</f>
        <v>0</v>
      </c>
      <c r="ER651" s="28">
        <f t="shared" ref="ER651" si="16582">ER650+EQ651-EQ652</f>
        <v>0</v>
      </c>
      <c r="ES651" s="170">
        <f>SUM(DU650:ER650)</f>
        <v>0</v>
      </c>
      <c r="ET651" s="144"/>
    </row>
    <row r="652" spans="2:150" x14ac:dyDescent="0.25">
      <c r="B652" s="180"/>
      <c r="C652" s="66"/>
      <c r="D652" s="63"/>
      <c r="E652" s="49"/>
      <c r="F652" s="49"/>
      <c r="G652" s="49"/>
      <c r="H652" s="49"/>
      <c r="I652" s="49"/>
      <c r="J652" s="50"/>
      <c r="K652" s="51"/>
      <c r="L652" s="49"/>
      <c r="M652" s="49"/>
      <c r="N652" s="49"/>
      <c r="O652" s="49"/>
      <c r="P652" s="50"/>
      <c r="Q652" s="51"/>
      <c r="R652" s="49"/>
      <c r="S652" s="49"/>
      <c r="T652" s="49"/>
      <c r="U652" s="49"/>
      <c r="V652" s="50"/>
      <c r="W652" s="51"/>
      <c r="X652" s="49"/>
      <c r="Y652" s="49"/>
      <c r="Z652" s="49"/>
      <c r="AA652" s="49"/>
      <c r="AB652" s="49"/>
      <c r="AC652" s="52" t="s">
        <v>69</v>
      </c>
      <c r="AD652" s="57">
        <f>SUM(E652:AB652)</f>
        <v>0</v>
      </c>
      <c r="AF652" s="180"/>
      <c r="AG652" s="66"/>
      <c r="AH652" s="63"/>
      <c r="AI652" s="49"/>
      <c r="AJ652" s="49"/>
      <c r="AK652" s="49"/>
      <c r="AL652" s="49"/>
      <c r="AM652" s="49"/>
      <c r="AN652" s="50"/>
      <c r="AO652" s="51"/>
      <c r="AP652" s="49"/>
      <c r="AQ652" s="49"/>
      <c r="AR652" s="49"/>
      <c r="AS652" s="49"/>
      <c r="AT652" s="50"/>
      <c r="AU652" s="51"/>
      <c r="AV652" s="49"/>
      <c r="AW652" s="49"/>
      <c r="AX652" s="49"/>
      <c r="AY652" s="49"/>
      <c r="AZ652" s="50"/>
      <c r="BA652" s="51"/>
      <c r="BB652" s="49"/>
      <c r="BC652" s="49"/>
      <c r="BD652" s="49"/>
      <c r="BE652" s="49"/>
      <c r="BF652" s="49"/>
      <c r="BG652" s="52" t="s">
        <v>69</v>
      </c>
      <c r="BH652" s="57">
        <f>SUM(AI652:BF652)</f>
        <v>0</v>
      </c>
      <c r="BJ652" s="180"/>
      <c r="BK652" s="66"/>
      <c r="BL652" s="63"/>
      <c r="BM652" s="49"/>
      <c r="BN652" s="49"/>
      <c r="BO652" s="49"/>
      <c r="BP652" s="49"/>
      <c r="BQ652" s="49"/>
      <c r="BR652" s="50"/>
      <c r="BS652" s="51"/>
      <c r="BT652" s="49"/>
      <c r="BU652" s="49"/>
      <c r="BV652" s="49"/>
      <c r="BW652" s="49"/>
      <c r="BX652" s="50"/>
      <c r="BY652" s="51"/>
      <c r="BZ652" s="49"/>
      <c r="CA652" s="49"/>
      <c r="CB652" s="49"/>
      <c r="CC652" s="49"/>
      <c r="CD652" s="50"/>
      <c r="CE652" s="51"/>
      <c r="CF652" s="49"/>
      <c r="CG652" s="49"/>
      <c r="CH652" s="49"/>
      <c r="CI652" s="49"/>
      <c r="CJ652" s="49"/>
      <c r="CK652" s="52" t="s">
        <v>69</v>
      </c>
      <c r="CL652" s="57">
        <f>SUM(BM652:CJ652)</f>
        <v>0</v>
      </c>
      <c r="CN652" s="180"/>
      <c r="CO652" s="66"/>
      <c r="CP652" s="63"/>
      <c r="CQ652" s="49"/>
      <c r="CR652" s="49"/>
      <c r="CS652" s="49"/>
      <c r="CT652" s="49"/>
      <c r="CU652" s="49"/>
      <c r="CV652" s="50"/>
      <c r="CW652" s="51"/>
      <c r="CX652" s="49"/>
      <c r="CY652" s="49"/>
      <c r="CZ652" s="49"/>
      <c r="DA652" s="49"/>
      <c r="DB652" s="50"/>
      <c r="DC652" s="51"/>
      <c r="DD652" s="49"/>
      <c r="DE652" s="49"/>
      <c r="DF652" s="49"/>
      <c r="DG652" s="49"/>
      <c r="DH652" s="50"/>
      <c r="DI652" s="51"/>
      <c r="DJ652" s="49"/>
      <c r="DK652" s="49"/>
      <c r="DL652" s="49"/>
      <c r="DM652" s="49"/>
      <c r="DN652" s="49"/>
      <c r="DO652" s="52" t="s">
        <v>69</v>
      </c>
      <c r="DP652" s="57">
        <f>SUM(CQ652:DN652)</f>
        <v>0</v>
      </c>
      <c r="DR652" s="180"/>
      <c r="DS652" s="66"/>
      <c r="DT652" s="63"/>
      <c r="DU652" s="49"/>
      <c r="DV652" s="49"/>
      <c r="DW652" s="49"/>
      <c r="DX652" s="49"/>
      <c r="DY652" s="49"/>
      <c r="DZ652" s="50"/>
      <c r="EA652" s="51"/>
      <c r="EB652" s="49"/>
      <c r="EC652" s="49"/>
      <c r="ED652" s="49"/>
      <c r="EE652" s="49"/>
      <c r="EF652" s="50"/>
      <c r="EG652" s="51"/>
      <c r="EH652" s="49"/>
      <c r="EI652" s="49"/>
      <c r="EJ652" s="49"/>
      <c r="EK652" s="49"/>
      <c r="EL652" s="50"/>
      <c r="EM652" s="51"/>
      <c r="EN652" s="49"/>
      <c r="EO652" s="49"/>
      <c r="EP652" s="49"/>
      <c r="EQ652" s="49"/>
      <c r="ER652" s="49"/>
      <c r="ES652" s="52" t="s">
        <v>69</v>
      </c>
      <c r="ET652" s="57">
        <f>SUM(DU652:ER652)</f>
        <v>0</v>
      </c>
    </row>
    <row r="653" spans="2:150" x14ac:dyDescent="0.25">
      <c r="B653" s="181" t="s">
        <v>13</v>
      </c>
      <c r="C653" s="147" t="s">
        <v>42</v>
      </c>
      <c r="D653" s="61" t="s">
        <v>7</v>
      </c>
      <c r="E653" s="17"/>
      <c r="F653" s="17"/>
      <c r="G653" s="17"/>
      <c r="H653" s="17"/>
      <c r="I653" s="17"/>
      <c r="J653" s="17"/>
      <c r="K653" s="18"/>
      <c r="L653" s="17"/>
      <c r="M653" s="17"/>
      <c r="N653" s="17"/>
      <c r="O653" s="17"/>
      <c r="P653" s="19"/>
      <c r="Q653" s="18"/>
      <c r="R653" s="17"/>
      <c r="S653" s="17"/>
      <c r="T653" s="17"/>
      <c r="U653" s="17"/>
      <c r="V653" s="19"/>
      <c r="W653" s="17"/>
      <c r="X653" s="17"/>
      <c r="Y653" s="17"/>
      <c r="Z653" s="17"/>
      <c r="AA653" s="17"/>
      <c r="AB653" s="17"/>
      <c r="AC653" s="171" t="s">
        <v>8</v>
      </c>
      <c r="AD653" s="169"/>
      <c r="AF653" s="181" t="s">
        <v>13</v>
      </c>
      <c r="AG653" s="147" t="s">
        <v>42</v>
      </c>
      <c r="AH653" s="61" t="s">
        <v>7</v>
      </c>
      <c r="AI653" s="17"/>
      <c r="AJ653" s="17"/>
      <c r="AK653" s="17"/>
      <c r="AL653" s="17"/>
      <c r="AM653" s="17"/>
      <c r="AN653" s="17"/>
      <c r="AO653" s="18"/>
      <c r="AP653" s="17"/>
      <c r="AQ653" s="17"/>
      <c r="AR653" s="17"/>
      <c r="AS653" s="17"/>
      <c r="AT653" s="19"/>
      <c r="AU653" s="18"/>
      <c r="AV653" s="17"/>
      <c r="AW653" s="17"/>
      <c r="AX653" s="17"/>
      <c r="AY653" s="17"/>
      <c r="AZ653" s="19"/>
      <c r="BA653" s="17"/>
      <c r="BB653" s="17"/>
      <c r="BC653" s="17"/>
      <c r="BD653" s="17"/>
      <c r="BE653" s="17"/>
      <c r="BF653" s="17"/>
      <c r="BG653" s="171" t="s">
        <v>8</v>
      </c>
      <c r="BH653" s="169"/>
      <c r="BJ653" s="181" t="s">
        <v>13</v>
      </c>
      <c r="BK653" s="147" t="s">
        <v>42</v>
      </c>
      <c r="BL653" s="61" t="s">
        <v>7</v>
      </c>
      <c r="BM653" s="17"/>
      <c r="BN653" s="17"/>
      <c r="BO653" s="17"/>
      <c r="BP653" s="17"/>
      <c r="BQ653" s="17"/>
      <c r="BR653" s="17"/>
      <c r="BS653" s="18"/>
      <c r="BT653" s="17"/>
      <c r="BU653" s="17"/>
      <c r="BV653" s="17"/>
      <c r="BW653" s="17"/>
      <c r="BX653" s="19"/>
      <c r="BY653" s="18"/>
      <c r="BZ653" s="17"/>
      <c r="CA653" s="17"/>
      <c r="CB653" s="17"/>
      <c r="CC653" s="17"/>
      <c r="CD653" s="19"/>
      <c r="CE653" s="17"/>
      <c r="CF653" s="17"/>
      <c r="CG653" s="17"/>
      <c r="CH653" s="17"/>
      <c r="CI653" s="17"/>
      <c r="CJ653" s="17"/>
      <c r="CK653" s="171" t="s">
        <v>8</v>
      </c>
      <c r="CL653" s="169"/>
      <c r="CN653" s="181" t="s">
        <v>13</v>
      </c>
      <c r="CO653" s="147" t="s">
        <v>42</v>
      </c>
      <c r="CP653" s="61" t="s">
        <v>7</v>
      </c>
      <c r="CQ653" s="17"/>
      <c r="CR653" s="17"/>
      <c r="CS653" s="17"/>
      <c r="CT653" s="17"/>
      <c r="CU653" s="17"/>
      <c r="CV653" s="17"/>
      <c r="CW653" s="18"/>
      <c r="CX653" s="17"/>
      <c r="CY653" s="17"/>
      <c r="CZ653" s="17"/>
      <c r="DA653" s="17"/>
      <c r="DB653" s="19"/>
      <c r="DC653" s="18"/>
      <c r="DD653" s="17"/>
      <c r="DE653" s="17"/>
      <c r="DF653" s="17"/>
      <c r="DG653" s="17"/>
      <c r="DH653" s="19"/>
      <c r="DI653" s="17"/>
      <c r="DJ653" s="17"/>
      <c r="DK653" s="17"/>
      <c r="DL653" s="17"/>
      <c r="DM653" s="17"/>
      <c r="DN653" s="17"/>
      <c r="DO653" s="171" t="s">
        <v>8</v>
      </c>
      <c r="DP653" s="169"/>
      <c r="DR653" s="181" t="s">
        <v>13</v>
      </c>
      <c r="DS653" s="147" t="s">
        <v>42</v>
      </c>
      <c r="DT653" s="61" t="s">
        <v>7</v>
      </c>
      <c r="DU653" s="17"/>
      <c r="DV653" s="17"/>
      <c r="DW653" s="17"/>
      <c r="DX653" s="17"/>
      <c r="DY653" s="17"/>
      <c r="DZ653" s="17"/>
      <c r="EA653" s="18"/>
      <c r="EB653" s="17"/>
      <c r="EC653" s="17"/>
      <c r="ED653" s="17"/>
      <c r="EE653" s="17"/>
      <c r="EF653" s="19"/>
      <c r="EG653" s="18"/>
      <c r="EH653" s="17"/>
      <c r="EI653" s="17"/>
      <c r="EJ653" s="17"/>
      <c r="EK653" s="17"/>
      <c r="EL653" s="19"/>
      <c r="EM653" s="17"/>
      <c r="EN653" s="17"/>
      <c r="EO653" s="17"/>
      <c r="EP653" s="17"/>
      <c r="EQ653" s="17"/>
      <c r="ER653" s="17"/>
      <c r="ES653" s="171" t="s">
        <v>8</v>
      </c>
      <c r="ET653" s="169"/>
    </row>
    <row r="654" spans="2:150" x14ac:dyDescent="0.25">
      <c r="B654" s="182"/>
      <c r="C654" s="148"/>
      <c r="D654" s="62"/>
      <c r="E654" s="27">
        <f>D654</f>
        <v>0</v>
      </c>
      <c r="F654" s="28">
        <f t="shared" ref="F654" si="16583">F653+E654-E655</f>
        <v>0</v>
      </c>
      <c r="G654" s="28">
        <f t="shared" ref="G654" si="16584">G653+F654-F655</f>
        <v>0</v>
      </c>
      <c r="H654" s="28">
        <f t="shared" ref="H654" si="16585">H653+G654-G655</f>
        <v>0</v>
      </c>
      <c r="I654" s="28">
        <f>I653+H654-H655</f>
        <v>0</v>
      </c>
      <c r="J654" s="28">
        <f t="shared" ref="J654" si="16586">J653+I654-I655</f>
        <v>0</v>
      </c>
      <c r="K654" s="20">
        <f t="shared" ref="K654" si="16587">K653+J654-J655</f>
        <v>0</v>
      </c>
      <c r="L654" s="28">
        <f t="shared" ref="L654" si="16588">L653+K654-K655</f>
        <v>0</v>
      </c>
      <c r="M654" s="28">
        <f t="shared" ref="M654" si="16589">M653+L654-L655</f>
        <v>0</v>
      </c>
      <c r="N654" s="28">
        <f t="shared" ref="N654" si="16590">N653+M654-M655</f>
        <v>0</v>
      </c>
      <c r="O654" s="28">
        <f t="shared" ref="O654" si="16591">O653+N654-N655</f>
        <v>0</v>
      </c>
      <c r="P654" s="21">
        <f t="shared" ref="P654" si="16592">P653+O654-O655</f>
        <v>0</v>
      </c>
      <c r="Q654" s="20">
        <f t="shared" ref="Q654" si="16593">Q653+P654-P655</f>
        <v>0</v>
      </c>
      <c r="R654" s="28">
        <f t="shared" ref="R654" si="16594">R653+Q654-Q655</f>
        <v>0</v>
      </c>
      <c r="S654" s="28">
        <f t="shared" ref="S654" si="16595">S653+R654-R655</f>
        <v>0</v>
      </c>
      <c r="T654" s="28">
        <f t="shared" ref="T654" si="16596">T653+S654-S655</f>
        <v>0</v>
      </c>
      <c r="U654" s="28">
        <f t="shared" ref="U654" si="16597">U653+T654-T655</f>
        <v>0</v>
      </c>
      <c r="V654" s="21">
        <f t="shared" ref="V654" si="16598">V653+U654-U655</f>
        <v>0</v>
      </c>
      <c r="W654" s="28">
        <f t="shared" ref="W654" si="16599">W653+V654-V655</f>
        <v>0</v>
      </c>
      <c r="X654" s="28">
        <f t="shared" ref="X654" si="16600">X653+W654-W655</f>
        <v>0</v>
      </c>
      <c r="Y654" s="28">
        <f t="shared" ref="Y654" si="16601">Y653+X654-X655</f>
        <v>0</v>
      </c>
      <c r="Z654" s="28">
        <f t="shared" ref="Z654" si="16602">Z653+Y654-Y655</f>
        <v>0</v>
      </c>
      <c r="AA654" s="28">
        <f t="shared" ref="AA654" si="16603">AA653+Z654-Z655</f>
        <v>0</v>
      </c>
      <c r="AB654" s="28">
        <f t="shared" ref="AB654" si="16604">AB653+AA654-AA655</f>
        <v>0</v>
      </c>
      <c r="AC654" s="172">
        <f>SUM(E653:AB653)</f>
        <v>0</v>
      </c>
      <c r="AD654" s="144"/>
      <c r="AF654" s="182"/>
      <c r="AG654" s="148"/>
      <c r="AH654" s="79">
        <f>AB654-AB655</f>
        <v>0</v>
      </c>
      <c r="AI654" s="27">
        <f>AH654</f>
        <v>0</v>
      </c>
      <c r="AJ654" s="28">
        <f t="shared" ref="AJ654" si="16605">AJ653+AI654-AI655</f>
        <v>0</v>
      </c>
      <c r="AK654" s="28">
        <f t="shared" ref="AK654" si="16606">AK653+AJ654-AJ655</f>
        <v>0</v>
      </c>
      <c r="AL654" s="28">
        <f t="shared" ref="AL654" si="16607">AL653+AK654-AK655</f>
        <v>0</v>
      </c>
      <c r="AM654" s="28">
        <f>AM653+AL654-AL655</f>
        <v>0</v>
      </c>
      <c r="AN654" s="28">
        <f t="shared" ref="AN654" si="16608">AN653+AM654-AM655</f>
        <v>0</v>
      </c>
      <c r="AO654" s="20">
        <f t="shared" ref="AO654" si="16609">AO653+AN654-AN655</f>
        <v>0</v>
      </c>
      <c r="AP654" s="28">
        <f t="shared" ref="AP654" si="16610">AP653+AO654-AO655</f>
        <v>0</v>
      </c>
      <c r="AQ654" s="28">
        <f t="shared" ref="AQ654" si="16611">AQ653+AP654-AP655</f>
        <v>0</v>
      </c>
      <c r="AR654" s="28">
        <f t="shared" ref="AR654" si="16612">AR653+AQ654-AQ655</f>
        <v>0</v>
      </c>
      <c r="AS654" s="28">
        <f t="shared" ref="AS654" si="16613">AS653+AR654-AR655</f>
        <v>0</v>
      </c>
      <c r="AT654" s="21">
        <f t="shared" ref="AT654" si="16614">AT653+AS654-AS655</f>
        <v>0</v>
      </c>
      <c r="AU654" s="20">
        <f t="shared" ref="AU654" si="16615">AU653+AT654-AT655</f>
        <v>0</v>
      </c>
      <c r="AV654" s="28">
        <f t="shared" ref="AV654" si="16616">AV653+AU654-AU655</f>
        <v>0</v>
      </c>
      <c r="AW654" s="28">
        <f t="shared" ref="AW654" si="16617">AW653+AV654-AV655</f>
        <v>0</v>
      </c>
      <c r="AX654" s="28">
        <f t="shared" ref="AX654" si="16618">AX653+AW654-AW655</f>
        <v>0</v>
      </c>
      <c r="AY654" s="28">
        <f t="shared" ref="AY654" si="16619">AY653+AX654-AX655</f>
        <v>0</v>
      </c>
      <c r="AZ654" s="21">
        <f t="shared" ref="AZ654" si="16620">AZ653+AY654-AY655</f>
        <v>0</v>
      </c>
      <c r="BA654" s="28">
        <f t="shared" ref="BA654" si="16621">BA653+AZ654-AZ655</f>
        <v>0</v>
      </c>
      <c r="BB654" s="28">
        <f t="shared" ref="BB654" si="16622">BB653+BA654-BA655</f>
        <v>0</v>
      </c>
      <c r="BC654" s="28">
        <f t="shared" ref="BC654" si="16623">BC653+BB654-BB655</f>
        <v>0</v>
      </c>
      <c r="BD654" s="28">
        <f t="shared" ref="BD654" si="16624">BD653+BC654-BC655</f>
        <v>0</v>
      </c>
      <c r="BE654" s="28">
        <f t="shared" ref="BE654" si="16625">BE653+BD654-BD655</f>
        <v>0</v>
      </c>
      <c r="BF654" s="28">
        <f t="shared" ref="BF654" si="16626">BF653+BE654-BE655</f>
        <v>0</v>
      </c>
      <c r="BG654" s="172">
        <f>SUM(AI653:BF653)</f>
        <v>0</v>
      </c>
      <c r="BH654" s="144"/>
      <c r="BJ654" s="182"/>
      <c r="BK654" s="148"/>
      <c r="BL654" s="79">
        <f>BF654-BF655</f>
        <v>0</v>
      </c>
      <c r="BM654" s="27">
        <f>BL654</f>
        <v>0</v>
      </c>
      <c r="BN654" s="28">
        <f t="shared" ref="BN654" si="16627">BN653+BM654-BM655</f>
        <v>0</v>
      </c>
      <c r="BO654" s="28">
        <f t="shared" ref="BO654" si="16628">BO653+BN654-BN655</f>
        <v>0</v>
      </c>
      <c r="BP654" s="28">
        <f t="shared" ref="BP654" si="16629">BP653+BO654-BO655</f>
        <v>0</v>
      </c>
      <c r="BQ654" s="28">
        <f>BQ653+BP654-BP655</f>
        <v>0</v>
      </c>
      <c r="BR654" s="28">
        <f t="shared" ref="BR654" si="16630">BR653+BQ654-BQ655</f>
        <v>0</v>
      </c>
      <c r="BS654" s="20">
        <f t="shared" ref="BS654" si="16631">BS653+BR654-BR655</f>
        <v>0</v>
      </c>
      <c r="BT654" s="28">
        <f t="shared" ref="BT654" si="16632">BT653+BS654-BS655</f>
        <v>0</v>
      </c>
      <c r="BU654" s="28">
        <f t="shared" ref="BU654" si="16633">BU653+BT654-BT655</f>
        <v>0</v>
      </c>
      <c r="BV654" s="28">
        <f t="shared" ref="BV654" si="16634">BV653+BU654-BU655</f>
        <v>0</v>
      </c>
      <c r="BW654" s="28">
        <f t="shared" ref="BW654" si="16635">BW653+BV654-BV655</f>
        <v>0</v>
      </c>
      <c r="BX654" s="21">
        <f t="shared" ref="BX654" si="16636">BX653+BW654-BW655</f>
        <v>0</v>
      </c>
      <c r="BY654" s="20">
        <f t="shared" ref="BY654" si="16637">BY653+BX654-BX655</f>
        <v>0</v>
      </c>
      <c r="BZ654" s="28">
        <f t="shared" ref="BZ654" si="16638">BZ653+BY654-BY655</f>
        <v>0</v>
      </c>
      <c r="CA654" s="28">
        <f t="shared" ref="CA654" si="16639">CA653+BZ654-BZ655</f>
        <v>0</v>
      </c>
      <c r="CB654" s="28">
        <f t="shared" ref="CB654" si="16640">CB653+CA654-CA655</f>
        <v>0</v>
      </c>
      <c r="CC654" s="28">
        <f t="shared" ref="CC654" si="16641">CC653+CB654-CB655</f>
        <v>0</v>
      </c>
      <c r="CD654" s="21">
        <f t="shared" ref="CD654" si="16642">CD653+CC654-CC655</f>
        <v>0</v>
      </c>
      <c r="CE654" s="28">
        <f t="shared" ref="CE654" si="16643">CE653+CD654-CD655</f>
        <v>0</v>
      </c>
      <c r="CF654" s="28">
        <f t="shared" ref="CF654" si="16644">CF653+CE654-CE655</f>
        <v>0</v>
      </c>
      <c r="CG654" s="28">
        <f t="shared" ref="CG654" si="16645">CG653+CF654-CF655</f>
        <v>0</v>
      </c>
      <c r="CH654" s="28">
        <f t="shared" ref="CH654" si="16646">CH653+CG654-CG655</f>
        <v>0</v>
      </c>
      <c r="CI654" s="28">
        <f t="shared" ref="CI654" si="16647">CI653+CH654-CH655</f>
        <v>0</v>
      </c>
      <c r="CJ654" s="28">
        <f t="shared" ref="CJ654" si="16648">CJ653+CI654-CI655</f>
        <v>0</v>
      </c>
      <c r="CK654" s="172">
        <f>SUM(BM653:CJ653)</f>
        <v>0</v>
      </c>
      <c r="CL654" s="144"/>
      <c r="CN654" s="182"/>
      <c r="CO654" s="148"/>
      <c r="CP654" s="79">
        <f>CJ654-CJ655</f>
        <v>0</v>
      </c>
      <c r="CQ654" s="27">
        <f>CP654</f>
        <v>0</v>
      </c>
      <c r="CR654" s="28">
        <f t="shared" ref="CR654" si="16649">CR653+CQ654-CQ655</f>
        <v>0</v>
      </c>
      <c r="CS654" s="28">
        <f t="shared" ref="CS654" si="16650">CS653+CR654-CR655</f>
        <v>0</v>
      </c>
      <c r="CT654" s="28">
        <f t="shared" ref="CT654" si="16651">CT653+CS654-CS655</f>
        <v>0</v>
      </c>
      <c r="CU654" s="28">
        <f>CU653+CT654-CT655</f>
        <v>0</v>
      </c>
      <c r="CV654" s="28">
        <f t="shared" ref="CV654" si="16652">CV653+CU654-CU655</f>
        <v>0</v>
      </c>
      <c r="CW654" s="20">
        <f t="shared" ref="CW654" si="16653">CW653+CV654-CV655</f>
        <v>0</v>
      </c>
      <c r="CX654" s="28">
        <f t="shared" ref="CX654" si="16654">CX653+CW654-CW655</f>
        <v>0</v>
      </c>
      <c r="CY654" s="28">
        <f t="shared" ref="CY654" si="16655">CY653+CX654-CX655</f>
        <v>0</v>
      </c>
      <c r="CZ654" s="28">
        <f t="shared" ref="CZ654" si="16656">CZ653+CY654-CY655</f>
        <v>0</v>
      </c>
      <c r="DA654" s="28">
        <f t="shared" ref="DA654" si="16657">DA653+CZ654-CZ655</f>
        <v>0</v>
      </c>
      <c r="DB654" s="21">
        <f t="shared" ref="DB654" si="16658">DB653+DA654-DA655</f>
        <v>0</v>
      </c>
      <c r="DC654" s="20">
        <f t="shared" ref="DC654" si="16659">DC653+DB654-DB655</f>
        <v>0</v>
      </c>
      <c r="DD654" s="28">
        <f t="shared" ref="DD654" si="16660">DD653+DC654-DC655</f>
        <v>0</v>
      </c>
      <c r="DE654" s="28">
        <f t="shared" ref="DE654" si="16661">DE653+DD654-DD655</f>
        <v>0</v>
      </c>
      <c r="DF654" s="28">
        <f t="shared" ref="DF654" si="16662">DF653+DE654-DE655</f>
        <v>0</v>
      </c>
      <c r="DG654" s="28">
        <f t="shared" ref="DG654" si="16663">DG653+DF654-DF655</f>
        <v>0</v>
      </c>
      <c r="DH654" s="21">
        <f t="shared" ref="DH654" si="16664">DH653+DG654-DG655</f>
        <v>0</v>
      </c>
      <c r="DI654" s="28">
        <f t="shared" ref="DI654" si="16665">DI653+DH654-DH655</f>
        <v>0</v>
      </c>
      <c r="DJ654" s="28">
        <f t="shared" ref="DJ654" si="16666">DJ653+DI654-DI655</f>
        <v>0</v>
      </c>
      <c r="DK654" s="28">
        <f t="shared" ref="DK654" si="16667">DK653+DJ654-DJ655</f>
        <v>0</v>
      </c>
      <c r="DL654" s="28">
        <f t="shared" ref="DL654" si="16668">DL653+DK654-DK655</f>
        <v>0</v>
      </c>
      <c r="DM654" s="28">
        <f t="shared" ref="DM654" si="16669">DM653+DL654-DL655</f>
        <v>0</v>
      </c>
      <c r="DN654" s="28">
        <f t="shared" ref="DN654" si="16670">DN653+DM654-DM655</f>
        <v>0</v>
      </c>
      <c r="DO654" s="172">
        <f>SUM(CQ653:DN653)</f>
        <v>0</v>
      </c>
      <c r="DP654" s="144"/>
      <c r="DR654" s="182"/>
      <c r="DS654" s="148"/>
      <c r="DT654" s="79">
        <f>DN654-DN655</f>
        <v>0</v>
      </c>
      <c r="DU654" s="27">
        <f>DT654</f>
        <v>0</v>
      </c>
      <c r="DV654" s="28">
        <f t="shared" ref="DV654" si="16671">DV653+DU654-DU655</f>
        <v>0</v>
      </c>
      <c r="DW654" s="28">
        <f t="shared" ref="DW654" si="16672">DW653+DV654-DV655</f>
        <v>0</v>
      </c>
      <c r="DX654" s="28">
        <f t="shared" ref="DX654" si="16673">DX653+DW654-DW655</f>
        <v>0</v>
      </c>
      <c r="DY654" s="28">
        <f>DY653+DX654-DX655</f>
        <v>0</v>
      </c>
      <c r="DZ654" s="28">
        <f t="shared" ref="DZ654" si="16674">DZ653+DY654-DY655</f>
        <v>0</v>
      </c>
      <c r="EA654" s="20">
        <f t="shared" ref="EA654" si="16675">EA653+DZ654-DZ655</f>
        <v>0</v>
      </c>
      <c r="EB654" s="28">
        <f t="shared" ref="EB654" si="16676">EB653+EA654-EA655</f>
        <v>0</v>
      </c>
      <c r="EC654" s="28">
        <f t="shared" ref="EC654" si="16677">EC653+EB654-EB655</f>
        <v>0</v>
      </c>
      <c r="ED654" s="28">
        <f t="shared" ref="ED654" si="16678">ED653+EC654-EC655</f>
        <v>0</v>
      </c>
      <c r="EE654" s="28">
        <f t="shared" ref="EE654" si="16679">EE653+ED654-ED655</f>
        <v>0</v>
      </c>
      <c r="EF654" s="21">
        <f t="shared" ref="EF654" si="16680">EF653+EE654-EE655</f>
        <v>0</v>
      </c>
      <c r="EG654" s="20">
        <f t="shared" ref="EG654" si="16681">EG653+EF654-EF655</f>
        <v>0</v>
      </c>
      <c r="EH654" s="28">
        <f t="shared" ref="EH654" si="16682">EH653+EG654-EG655</f>
        <v>0</v>
      </c>
      <c r="EI654" s="28">
        <f t="shared" ref="EI654" si="16683">EI653+EH654-EH655</f>
        <v>0</v>
      </c>
      <c r="EJ654" s="28">
        <f t="shared" ref="EJ654" si="16684">EJ653+EI654-EI655</f>
        <v>0</v>
      </c>
      <c r="EK654" s="28">
        <f t="shared" ref="EK654" si="16685">EK653+EJ654-EJ655</f>
        <v>0</v>
      </c>
      <c r="EL654" s="21">
        <f t="shared" ref="EL654" si="16686">EL653+EK654-EK655</f>
        <v>0</v>
      </c>
      <c r="EM654" s="28">
        <f t="shared" ref="EM654" si="16687">EM653+EL654-EL655</f>
        <v>0</v>
      </c>
      <c r="EN654" s="28">
        <f t="shared" ref="EN654" si="16688">EN653+EM654-EM655</f>
        <v>0</v>
      </c>
      <c r="EO654" s="28">
        <f t="shared" ref="EO654" si="16689">EO653+EN654-EN655</f>
        <v>0</v>
      </c>
      <c r="EP654" s="28">
        <f t="shared" ref="EP654" si="16690">EP653+EO654-EO655</f>
        <v>0</v>
      </c>
      <c r="EQ654" s="28">
        <f t="shared" ref="EQ654" si="16691">EQ653+EP654-EP655</f>
        <v>0</v>
      </c>
      <c r="ER654" s="28">
        <f t="shared" ref="ER654" si="16692">ER653+EQ654-EQ655</f>
        <v>0</v>
      </c>
      <c r="ES654" s="172">
        <f>SUM(DU653:ER653)</f>
        <v>0</v>
      </c>
      <c r="ET654" s="144"/>
    </row>
    <row r="655" spans="2:150" x14ac:dyDescent="0.25">
      <c r="B655" s="183"/>
      <c r="C655" s="66"/>
      <c r="D655" s="63"/>
      <c r="E655" s="53"/>
      <c r="F655" s="53"/>
      <c r="G655" s="53"/>
      <c r="H655" s="53"/>
      <c r="I655" s="53"/>
      <c r="J655" s="54"/>
      <c r="K655" s="55"/>
      <c r="L655" s="53"/>
      <c r="M655" s="53"/>
      <c r="N655" s="53"/>
      <c r="O655" s="53"/>
      <c r="P655" s="54"/>
      <c r="Q655" s="55"/>
      <c r="R655" s="53"/>
      <c r="S655" s="53"/>
      <c r="T655" s="53"/>
      <c r="U655" s="53"/>
      <c r="V655" s="54"/>
      <c r="W655" s="55"/>
      <c r="X655" s="53"/>
      <c r="Y655" s="53"/>
      <c r="Z655" s="53"/>
      <c r="AA655" s="53"/>
      <c r="AB655" s="53"/>
      <c r="AC655" s="56" t="s">
        <v>69</v>
      </c>
      <c r="AD655" s="58">
        <f>SUM(E655:AB655)</f>
        <v>0</v>
      </c>
      <c r="AF655" s="183"/>
      <c r="AG655" s="66"/>
      <c r="AH655" s="63"/>
      <c r="AI655" s="53"/>
      <c r="AJ655" s="53"/>
      <c r="AK655" s="53"/>
      <c r="AL655" s="53"/>
      <c r="AM655" s="53"/>
      <c r="AN655" s="54"/>
      <c r="AO655" s="55"/>
      <c r="AP655" s="53"/>
      <c r="AQ655" s="53"/>
      <c r="AR655" s="53"/>
      <c r="AS655" s="53"/>
      <c r="AT655" s="54"/>
      <c r="AU655" s="55"/>
      <c r="AV655" s="53"/>
      <c r="AW655" s="53"/>
      <c r="AX655" s="53"/>
      <c r="AY655" s="53"/>
      <c r="AZ655" s="54"/>
      <c r="BA655" s="55"/>
      <c r="BB655" s="53"/>
      <c r="BC655" s="53"/>
      <c r="BD655" s="53"/>
      <c r="BE655" s="53"/>
      <c r="BF655" s="53"/>
      <c r="BG655" s="56" t="s">
        <v>69</v>
      </c>
      <c r="BH655" s="58">
        <f>SUM(AI655:BF655)</f>
        <v>0</v>
      </c>
      <c r="BJ655" s="183"/>
      <c r="BK655" s="66"/>
      <c r="BL655" s="63"/>
      <c r="BM655" s="53"/>
      <c r="BN655" s="53"/>
      <c r="BO655" s="53"/>
      <c r="BP655" s="53"/>
      <c r="BQ655" s="53"/>
      <c r="BR655" s="54"/>
      <c r="BS655" s="55"/>
      <c r="BT655" s="53"/>
      <c r="BU655" s="53"/>
      <c r="BV655" s="53"/>
      <c r="BW655" s="53"/>
      <c r="BX655" s="54"/>
      <c r="BY655" s="55"/>
      <c r="BZ655" s="53"/>
      <c r="CA655" s="53"/>
      <c r="CB655" s="53"/>
      <c r="CC655" s="53"/>
      <c r="CD655" s="54"/>
      <c r="CE655" s="55"/>
      <c r="CF655" s="53"/>
      <c r="CG655" s="53"/>
      <c r="CH655" s="53"/>
      <c r="CI655" s="53"/>
      <c r="CJ655" s="53"/>
      <c r="CK655" s="56" t="s">
        <v>69</v>
      </c>
      <c r="CL655" s="58">
        <f>SUM(BM655:CJ655)</f>
        <v>0</v>
      </c>
      <c r="CN655" s="183"/>
      <c r="CO655" s="66"/>
      <c r="CP655" s="63"/>
      <c r="CQ655" s="53"/>
      <c r="CR655" s="53"/>
      <c r="CS655" s="53"/>
      <c r="CT655" s="53"/>
      <c r="CU655" s="53"/>
      <c r="CV655" s="54"/>
      <c r="CW655" s="55"/>
      <c r="CX655" s="53"/>
      <c r="CY655" s="53"/>
      <c r="CZ655" s="53"/>
      <c r="DA655" s="53"/>
      <c r="DB655" s="54"/>
      <c r="DC655" s="55"/>
      <c r="DD655" s="53"/>
      <c r="DE655" s="53"/>
      <c r="DF655" s="53"/>
      <c r="DG655" s="53"/>
      <c r="DH655" s="54"/>
      <c r="DI655" s="55"/>
      <c r="DJ655" s="53"/>
      <c r="DK655" s="53"/>
      <c r="DL655" s="53"/>
      <c r="DM655" s="53"/>
      <c r="DN655" s="53"/>
      <c r="DO655" s="56" t="s">
        <v>69</v>
      </c>
      <c r="DP655" s="58">
        <f>SUM(CQ655:DN655)</f>
        <v>0</v>
      </c>
      <c r="DR655" s="183"/>
      <c r="DS655" s="66"/>
      <c r="DT655" s="63"/>
      <c r="DU655" s="53"/>
      <c r="DV655" s="53"/>
      <c r="DW655" s="53"/>
      <c r="DX655" s="53"/>
      <c r="DY655" s="53"/>
      <c r="DZ655" s="54"/>
      <c r="EA655" s="55"/>
      <c r="EB655" s="53"/>
      <c r="EC655" s="53"/>
      <c r="ED655" s="53"/>
      <c r="EE655" s="53"/>
      <c r="EF655" s="54"/>
      <c r="EG655" s="55"/>
      <c r="EH655" s="53"/>
      <c r="EI655" s="53"/>
      <c r="EJ655" s="53"/>
      <c r="EK655" s="53"/>
      <c r="EL655" s="54"/>
      <c r="EM655" s="55"/>
      <c r="EN655" s="53"/>
      <c r="EO655" s="53"/>
      <c r="EP655" s="53"/>
      <c r="EQ655" s="53"/>
      <c r="ER655" s="53"/>
      <c r="ES655" s="56" t="s">
        <v>69</v>
      </c>
      <c r="ET655" s="58">
        <f>SUM(DU655:ER655)</f>
        <v>0</v>
      </c>
    </row>
    <row r="656" spans="2:150" x14ac:dyDescent="0.25">
      <c r="B656" s="184" t="s">
        <v>11</v>
      </c>
      <c r="C656" s="147" t="s">
        <v>43</v>
      </c>
      <c r="D656" s="61" t="s">
        <v>7</v>
      </c>
      <c r="E656" s="17"/>
      <c r="F656" s="17"/>
      <c r="G656" s="17"/>
      <c r="H656" s="17"/>
      <c r="I656" s="17"/>
      <c r="J656" s="17"/>
      <c r="K656" s="18"/>
      <c r="L656" s="17"/>
      <c r="M656" s="17"/>
      <c r="N656" s="17"/>
      <c r="O656" s="17"/>
      <c r="P656" s="19"/>
      <c r="Q656" s="18"/>
      <c r="R656" s="17"/>
      <c r="S656" s="17"/>
      <c r="T656" s="17"/>
      <c r="U656" s="17"/>
      <c r="V656" s="19"/>
      <c r="W656" s="17"/>
      <c r="X656" s="17"/>
      <c r="Y656" s="17"/>
      <c r="Z656" s="17"/>
      <c r="AA656" s="17"/>
      <c r="AB656" s="17"/>
      <c r="AC656" s="173" t="s">
        <v>8</v>
      </c>
      <c r="AD656" s="169"/>
      <c r="AF656" s="184" t="s">
        <v>11</v>
      </c>
      <c r="AG656" s="147" t="s">
        <v>43</v>
      </c>
      <c r="AH656" s="61" t="s">
        <v>7</v>
      </c>
      <c r="AI656" s="17"/>
      <c r="AJ656" s="17"/>
      <c r="AK656" s="17"/>
      <c r="AL656" s="17"/>
      <c r="AM656" s="17"/>
      <c r="AN656" s="17"/>
      <c r="AO656" s="18"/>
      <c r="AP656" s="17"/>
      <c r="AQ656" s="17"/>
      <c r="AR656" s="17"/>
      <c r="AS656" s="17"/>
      <c r="AT656" s="19"/>
      <c r="AU656" s="18"/>
      <c r="AV656" s="17"/>
      <c r="AW656" s="17"/>
      <c r="AX656" s="17"/>
      <c r="AY656" s="17"/>
      <c r="AZ656" s="19"/>
      <c r="BA656" s="17"/>
      <c r="BB656" s="17"/>
      <c r="BC656" s="17"/>
      <c r="BD656" s="17"/>
      <c r="BE656" s="17"/>
      <c r="BF656" s="17"/>
      <c r="BG656" s="173" t="s">
        <v>8</v>
      </c>
      <c r="BH656" s="169"/>
      <c r="BJ656" s="184" t="s">
        <v>11</v>
      </c>
      <c r="BK656" s="147" t="s">
        <v>43</v>
      </c>
      <c r="BL656" s="61" t="s">
        <v>7</v>
      </c>
      <c r="BM656" s="17"/>
      <c r="BN656" s="17"/>
      <c r="BO656" s="17"/>
      <c r="BP656" s="17"/>
      <c r="BQ656" s="17"/>
      <c r="BR656" s="17"/>
      <c r="BS656" s="18"/>
      <c r="BT656" s="17"/>
      <c r="BU656" s="17"/>
      <c r="BV656" s="17"/>
      <c r="BW656" s="17"/>
      <c r="BX656" s="19"/>
      <c r="BY656" s="18"/>
      <c r="BZ656" s="17"/>
      <c r="CA656" s="17"/>
      <c r="CB656" s="17"/>
      <c r="CC656" s="17"/>
      <c r="CD656" s="19"/>
      <c r="CE656" s="17"/>
      <c r="CF656" s="17"/>
      <c r="CG656" s="17"/>
      <c r="CH656" s="17"/>
      <c r="CI656" s="17"/>
      <c r="CJ656" s="17"/>
      <c r="CK656" s="173" t="s">
        <v>8</v>
      </c>
      <c r="CL656" s="169"/>
      <c r="CN656" s="184" t="s">
        <v>11</v>
      </c>
      <c r="CO656" s="147" t="s">
        <v>43</v>
      </c>
      <c r="CP656" s="61" t="s">
        <v>7</v>
      </c>
      <c r="CQ656" s="17"/>
      <c r="CR656" s="17"/>
      <c r="CS656" s="17"/>
      <c r="CT656" s="17"/>
      <c r="CU656" s="17"/>
      <c r="CV656" s="17"/>
      <c r="CW656" s="18"/>
      <c r="CX656" s="17"/>
      <c r="CY656" s="17"/>
      <c r="CZ656" s="17"/>
      <c r="DA656" s="17"/>
      <c r="DB656" s="19"/>
      <c r="DC656" s="18"/>
      <c r="DD656" s="17"/>
      <c r="DE656" s="17"/>
      <c r="DF656" s="17"/>
      <c r="DG656" s="17"/>
      <c r="DH656" s="19"/>
      <c r="DI656" s="17"/>
      <c r="DJ656" s="17"/>
      <c r="DK656" s="17"/>
      <c r="DL656" s="17"/>
      <c r="DM656" s="17"/>
      <c r="DN656" s="17"/>
      <c r="DO656" s="173" t="s">
        <v>8</v>
      </c>
      <c r="DP656" s="169"/>
      <c r="DR656" s="184" t="s">
        <v>11</v>
      </c>
      <c r="DS656" s="147" t="s">
        <v>43</v>
      </c>
      <c r="DT656" s="61" t="s">
        <v>7</v>
      </c>
      <c r="DU656" s="17"/>
      <c r="DV656" s="17"/>
      <c r="DW656" s="17"/>
      <c r="DX656" s="17"/>
      <c r="DY656" s="17"/>
      <c r="DZ656" s="17"/>
      <c r="EA656" s="18"/>
      <c r="EB656" s="17"/>
      <c r="EC656" s="17"/>
      <c r="ED656" s="17"/>
      <c r="EE656" s="17"/>
      <c r="EF656" s="19"/>
      <c r="EG656" s="18"/>
      <c r="EH656" s="17"/>
      <c r="EI656" s="17"/>
      <c r="EJ656" s="17"/>
      <c r="EK656" s="17"/>
      <c r="EL656" s="19"/>
      <c r="EM656" s="17"/>
      <c r="EN656" s="17"/>
      <c r="EO656" s="17"/>
      <c r="EP656" s="17"/>
      <c r="EQ656" s="17"/>
      <c r="ER656" s="17"/>
      <c r="ES656" s="173" t="s">
        <v>8</v>
      </c>
      <c r="ET656" s="169"/>
    </row>
    <row r="657" spans="2:150" x14ac:dyDescent="0.25">
      <c r="B657" s="185"/>
      <c r="C657" s="148"/>
      <c r="D657" s="62"/>
      <c r="E657" s="27">
        <f>D657</f>
        <v>0</v>
      </c>
      <c r="F657" s="28">
        <f t="shared" ref="F657" si="16693">F656+E657-E658</f>
        <v>0</v>
      </c>
      <c r="G657" s="28">
        <f t="shared" ref="G657" si="16694">G656+F657-F658</f>
        <v>0</v>
      </c>
      <c r="H657" s="28">
        <f t="shared" ref="H657" si="16695">H656+G657-G658</f>
        <v>0</v>
      </c>
      <c r="I657" s="28">
        <f>I656+H657-H658</f>
        <v>0</v>
      </c>
      <c r="J657" s="28">
        <f t="shared" ref="J657" si="16696">J656+I657-I658</f>
        <v>0</v>
      </c>
      <c r="K657" s="20">
        <f t="shared" ref="K657" si="16697">K656+J657-J658</f>
        <v>0</v>
      </c>
      <c r="L657" s="28">
        <f t="shared" ref="L657" si="16698">L656+K657-K658</f>
        <v>0</v>
      </c>
      <c r="M657" s="28">
        <f t="shared" ref="M657" si="16699">M656+L657-L658</f>
        <v>0</v>
      </c>
      <c r="N657" s="28">
        <f t="shared" ref="N657" si="16700">N656+M657-M658</f>
        <v>0</v>
      </c>
      <c r="O657" s="28">
        <f t="shared" ref="O657" si="16701">O656+N657-N658</f>
        <v>0</v>
      </c>
      <c r="P657" s="21">
        <f t="shared" ref="P657" si="16702">P656+O657-O658</f>
        <v>0</v>
      </c>
      <c r="Q657" s="20">
        <f t="shared" ref="Q657" si="16703">Q656+P657-P658</f>
        <v>0</v>
      </c>
      <c r="R657" s="28">
        <f t="shared" ref="R657" si="16704">R656+Q657-Q658</f>
        <v>0</v>
      </c>
      <c r="S657" s="28">
        <f t="shared" ref="S657" si="16705">S656+R657-R658</f>
        <v>0</v>
      </c>
      <c r="T657" s="28">
        <f t="shared" ref="T657" si="16706">T656+S657-S658</f>
        <v>0</v>
      </c>
      <c r="U657" s="28">
        <f t="shared" ref="U657" si="16707">U656+T657-T658</f>
        <v>0</v>
      </c>
      <c r="V657" s="21">
        <f t="shared" ref="V657" si="16708">V656+U657-U658</f>
        <v>0</v>
      </c>
      <c r="W657" s="28">
        <f t="shared" ref="W657" si="16709">W656+V657-V658</f>
        <v>0</v>
      </c>
      <c r="X657" s="28">
        <f t="shared" ref="X657" si="16710">X656+W657-W658</f>
        <v>0</v>
      </c>
      <c r="Y657" s="28">
        <f t="shared" ref="Y657" si="16711">Y656+X657-X658</f>
        <v>0</v>
      </c>
      <c r="Z657" s="28">
        <f t="shared" ref="Z657" si="16712">Z656+Y657-Y658</f>
        <v>0</v>
      </c>
      <c r="AA657" s="28">
        <f t="shared" ref="AA657" si="16713">AA656+Z657-Z658</f>
        <v>0</v>
      </c>
      <c r="AB657" s="28">
        <f t="shared" ref="AB657" si="16714">AB656+AA657-AA658</f>
        <v>0</v>
      </c>
      <c r="AC657" s="167">
        <f>SUM(E656:AB656)</f>
        <v>0</v>
      </c>
      <c r="AD657" s="144"/>
      <c r="AF657" s="185"/>
      <c r="AG657" s="148"/>
      <c r="AH657" s="79">
        <f>AB657-AB658</f>
        <v>0</v>
      </c>
      <c r="AI657" s="27">
        <f>AH657</f>
        <v>0</v>
      </c>
      <c r="AJ657" s="28">
        <f t="shared" ref="AJ657" si="16715">AJ656+AI657-AI658</f>
        <v>0</v>
      </c>
      <c r="AK657" s="28">
        <f t="shared" ref="AK657" si="16716">AK656+AJ657-AJ658</f>
        <v>0</v>
      </c>
      <c r="AL657" s="28">
        <f t="shared" ref="AL657" si="16717">AL656+AK657-AK658</f>
        <v>0</v>
      </c>
      <c r="AM657" s="28">
        <f>AM656+AL657-AL658</f>
        <v>0</v>
      </c>
      <c r="AN657" s="28">
        <f t="shared" ref="AN657" si="16718">AN656+AM657-AM658</f>
        <v>0</v>
      </c>
      <c r="AO657" s="20">
        <f t="shared" ref="AO657" si="16719">AO656+AN657-AN658</f>
        <v>0</v>
      </c>
      <c r="AP657" s="28">
        <f t="shared" ref="AP657" si="16720">AP656+AO657-AO658</f>
        <v>0</v>
      </c>
      <c r="AQ657" s="28">
        <f t="shared" ref="AQ657" si="16721">AQ656+AP657-AP658</f>
        <v>0</v>
      </c>
      <c r="AR657" s="28">
        <f t="shared" ref="AR657" si="16722">AR656+AQ657-AQ658</f>
        <v>0</v>
      </c>
      <c r="AS657" s="28">
        <f t="shared" ref="AS657" si="16723">AS656+AR657-AR658</f>
        <v>0</v>
      </c>
      <c r="AT657" s="21">
        <f t="shared" ref="AT657" si="16724">AT656+AS657-AS658</f>
        <v>0</v>
      </c>
      <c r="AU657" s="20">
        <f t="shared" ref="AU657" si="16725">AU656+AT657-AT658</f>
        <v>0</v>
      </c>
      <c r="AV657" s="28">
        <f t="shared" ref="AV657" si="16726">AV656+AU657-AU658</f>
        <v>0</v>
      </c>
      <c r="AW657" s="28">
        <f t="shared" ref="AW657" si="16727">AW656+AV657-AV658</f>
        <v>0</v>
      </c>
      <c r="AX657" s="28">
        <f t="shared" ref="AX657" si="16728">AX656+AW657-AW658</f>
        <v>0</v>
      </c>
      <c r="AY657" s="28">
        <f t="shared" ref="AY657" si="16729">AY656+AX657-AX658</f>
        <v>0</v>
      </c>
      <c r="AZ657" s="21">
        <f t="shared" ref="AZ657" si="16730">AZ656+AY657-AY658</f>
        <v>0</v>
      </c>
      <c r="BA657" s="28">
        <f t="shared" ref="BA657" si="16731">BA656+AZ657-AZ658</f>
        <v>0</v>
      </c>
      <c r="BB657" s="28">
        <f t="shared" ref="BB657" si="16732">BB656+BA657-BA658</f>
        <v>0</v>
      </c>
      <c r="BC657" s="28">
        <f t="shared" ref="BC657" si="16733">BC656+BB657-BB658</f>
        <v>0</v>
      </c>
      <c r="BD657" s="28">
        <f t="shared" ref="BD657" si="16734">BD656+BC657-BC658</f>
        <v>0</v>
      </c>
      <c r="BE657" s="28">
        <f t="shared" ref="BE657" si="16735">BE656+BD657-BD658</f>
        <v>0</v>
      </c>
      <c r="BF657" s="28">
        <f t="shared" ref="BF657" si="16736">BF656+BE657-BE658</f>
        <v>0</v>
      </c>
      <c r="BG657" s="167">
        <f>SUM(AI656:BF656)</f>
        <v>0</v>
      </c>
      <c r="BH657" s="144"/>
      <c r="BJ657" s="185"/>
      <c r="BK657" s="148"/>
      <c r="BL657" s="79">
        <f>BF657-BF658</f>
        <v>0</v>
      </c>
      <c r="BM657" s="27">
        <f>BL657</f>
        <v>0</v>
      </c>
      <c r="BN657" s="28">
        <f t="shared" ref="BN657" si="16737">BN656+BM657-BM658</f>
        <v>0</v>
      </c>
      <c r="BO657" s="28">
        <f t="shared" ref="BO657" si="16738">BO656+BN657-BN658</f>
        <v>0</v>
      </c>
      <c r="BP657" s="28">
        <f t="shared" ref="BP657" si="16739">BP656+BO657-BO658</f>
        <v>0</v>
      </c>
      <c r="BQ657" s="28">
        <f>BQ656+BP657-BP658</f>
        <v>0</v>
      </c>
      <c r="BR657" s="28">
        <f t="shared" ref="BR657" si="16740">BR656+BQ657-BQ658</f>
        <v>0</v>
      </c>
      <c r="BS657" s="20">
        <f t="shared" ref="BS657" si="16741">BS656+BR657-BR658</f>
        <v>0</v>
      </c>
      <c r="BT657" s="28">
        <f t="shared" ref="BT657" si="16742">BT656+BS657-BS658</f>
        <v>0</v>
      </c>
      <c r="BU657" s="28">
        <f t="shared" ref="BU657" si="16743">BU656+BT657-BT658</f>
        <v>0</v>
      </c>
      <c r="BV657" s="28">
        <f t="shared" ref="BV657" si="16744">BV656+BU657-BU658</f>
        <v>0</v>
      </c>
      <c r="BW657" s="28">
        <f t="shared" ref="BW657" si="16745">BW656+BV657-BV658</f>
        <v>0</v>
      </c>
      <c r="BX657" s="21">
        <f t="shared" ref="BX657" si="16746">BX656+BW657-BW658</f>
        <v>0</v>
      </c>
      <c r="BY657" s="20">
        <f t="shared" ref="BY657" si="16747">BY656+BX657-BX658</f>
        <v>0</v>
      </c>
      <c r="BZ657" s="28">
        <f t="shared" ref="BZ657" si="16748">BZ656+BY657-BY658</f>
        <v>0</v>
      </c>
      <c r="CA657" s="28">
        <f t="shared" ref="CA657" si="16749">CA656+BZ657-BZ658</f>
        <v>0</v>
      </c>
      <c r="CB657" s="28">
        <f t="shared" ref="CB657" si="16750">CB656+CA657-CA658</f>
        <v>0</v>
      </c>
      <c r="CC657" s="28">
        <f t="shared" ref="CC657" si="16751">CC656+CB657-CB658</f>
        <v>0</v>
      </c>
      <c r="CD657" s="21">
        <f t="shared" ref="CD657" si="16752">CD656+CC657-CC658</f>
        <v>0</v>
      </c>
      <c r="CE657" s="28">
        <f t="shared" ref="CE657" si="16753">CE656+CD657-CD658</f>
        <v>0</v>
      </c>
      <c r="CF657" s="28">
        <f t="shared" ref="CF657" si="16754">CF656+CE657-CE658</f>
        <v>0</v>
      </c>
      <c r="CG657" s="28">
        <f t="shared" ref="CG657" si="16755">CG656+CF657-CF658</f>
        <v>0</v>
      </c>
      <c r="CH657" s="28">
        <f t="shared" ref="CH657" si="16756">CH656+CG657-CG658</f>
        <v>0</v>
      </c>
      <c r="CI657" s="28">
        <f t="shared" ref="CI657" si="16757">CI656+CH657-CH658</f>
        <v>0</v>
      </c>
      <c r="CJ657" s="28">
        <f t="shared" ref="CJ657" si="16758">CJ656+CI657-CI658</f>
        <v>0</v>
      </c>
      <c r="CK657" s="167">
        <f>SUM(BM656:CJ656)</f>
        <v>0</v>
      </c>
      <c r="CL657" s="144"/>
      <c r="CN657" s="185"/>
      <c r="CO657" s="148"/>
      <c r="CP657" s="79">
        <f>CJ657-CJ658</f>
        <v>0</v>
      </c>
      <c r="CQ657" s="27">
        <f>CP657</f>
        <v>0</v>
      </c>
      <c r="CR657" s="28">
        <f t="shared" ref="CR657" si="16759">CR656+CQ657-CQ658</f>
        <v>0</v>
      </c>
      <c r="CS657" s="28">
        <f t="shared" ref="CS657" si="16760">CS656+CR657-CR658</f>
        <v>0</v>
      </c>
      <c r="CT657" s="28">
        <f t="shared" ref="CT657" si="16761">CT656+CS657-CS658</f>
        <v>0</v>
      </c>
      <c r="CU657" s="28">
        <f>CU656+CT657-CT658</f>
        <v>0</v>
      </c>
      <c r="CV657" s="28">
        <f t="shared" ref="CV657" si="16762">CV656+CU657-CU658</f>
        <v>0</v>
      </c>
      <c r="CW657" s="20">
        <f t="shared" ref="CW657" si="16763">CW656+CV657-CV658</f>
        <v>0</v>
      </c>
      <c r="CX657" s="28">
        <f t="shared" ref="CX657" si="16764">CX656+CW657-CW658</f>
        <v>0</v>
      </c>
      <c r="CY657" s="28">
        <f t="shared" ref="CY657" si="16765">CY656+CX657-CX658</f>
        <v>0</v>
      </c>
      <c r="CZ657" s="28">
        <f t="shared" ref="CZ657" si="16766">CZ656+CY657-CY658</f>
        <v>0</v>
      </c>
      <c r="DA657" s="28">
        <f t="shared" ref="DA657" si="16767">DA656+CZ657-CZ658</f>
        <v>0</v>
      </c>
      <c r="DB657" s="21">
        <f t="shared" ref="DB657" si="16768">DB656+DA657-DA658</f>
        <v>0</v>
      </c>
      <c r="DC657" s="20">
        <f t="shared" ref="DC657" si="16769">DC656+DB657-DB658</f>
        <v>0</v>
      </c>
      <c r="DD657" s="28">
        <f t="shared" ref="DD657" si="16770">DD656+DC657-DC658</f>
        <v>0</v>
      </c>
      <c r="DE657" s="28">
        <f t="shared" ref="DE657" si="16771">DE656+DD657-DD658</f>
        <v>0</v>
      </c>
      <c r="DF657" s="28">
        <f t="shared" ref="DF657" si="16772">DF656+DE657-DE658</f>
        <v>0</v>
      </c>
      <c r="DG657" s="28">
        <f t="shared" ref="DG657" si="16773">DG656+DF657-DF658</f>
        <v>0</v>
      </c>
      <c r="DH657" s="21">
        <f t="shared" ref="DH657" si="16774">DH656+DG657-DG658</f>
        <v>0</v>
      </c>
      <c r="DI657" s="28">
        <f t="shared" ref="DI657" si="16775">DI656+DH657-DH658</f>
        <v>0</v>
      </c>
      <c r="DJ657" s="28">
        <f t="shared" ref="DJ657" si="16776">DJ656+DI657-DI658</f>
        <v>0</v>
      </c>
      <c r="DK657" s="28">
        <f t="shared" ref="DK657" si="16777">DK656+DJ657-DJ658</f>
        <v>0</v>
      </c>
      <c r="DL657" s="28">
        <f t="shared" ref="DL657" si="16778">DL656+DK657-DK658</f>
        <v>0</v>
      </c>
      <c r="DM657" s="28">
        <f t="shared" ref="DM657" si="16779">DM656+DL657-DL658</f>
        <v>0</v>
      </c>
      <c r="DN657" s="28">
        <f t="shared" ref="DN657" si="16780">DN656+DM657-DM658</f>
        <v>0</v>
      </c>
      <c r="DO657" s="167">
        <f>SUM(CQ656:DN656)</f>
        <v>0</v>
      </c>
      <c r="DP657" s="144"/>
      <c r="DR657" s="185"/>
      <c r="DS657" s="148"/>
      <c r="DT657" s="79">
        <f>DN657-DN658</f>
        <v>0</v>
      </c>
      <c r="DU657" s="27">
        <f>DT657</f>
        <v>0</v>
      </c>
      <c r="DV657" s="28">
        <f t="shared" ref="DV657" si="16781">DV656+DU657-DU658</f>
        <v>0</v>
      </c>
      <c r="DW657" s="28">
        <f t="shared" ref="DW657" si="16782">DW656+DV657-DV658</f>
        <v>0</v>
      </c>
      <c r="DX657" s="28">
        <f t="shared" ref="DX657" si="16783">DX656+DW657-DW658</f>
        <v>0</v>
      </c>
      <c r="DY657" s="28">
        <f>DY656+DX657-DX658</f>
        <v>0</v>
      </c>
      <c r="DZ657" s="28">
        <f t="shared" ref="DZ657" si="16784">DZ656+DY657-DY658</f>
        <v>0</v>
      </c>
      <c r="EA657" s="20">
        <f t="shared" ref="EA657" si="16785">EA656+DZ657-DZ658</f>
        <v>0</v>
      </c>
      <c r="EB657" s="28">
        <f t="shared" ref="EB657" si="16786">EB656+EA657-EA658</f>
        <v>0</v>
      </c>
      <c r="EC657" s="28">
        <f t="shared" ref="EC657" si="16787">EC656+EB657-EB658</f>
        <v>0</v>
      </c>
      <c r="ED657" s="28">
        <f t="shared" ref="ED657" si="16788">ED656+EC657-EC658</f>
        <v>0</v>
      </c>
      <c r="EE657" s="28">
        <f t="shared" ref="EE657" si="16789">EE656+ED657-ED658</f>
        <v>0</v>
      </c>
      <c r="EF657" s="21">
        <f t="shared" ref="EF657" si="16790">EF656+EE657-EE658</f>
        <v>0</v>
      </c>
      <c r="EG657" s="20">
        <f t="shared" ref="EG657" si="16791">EG656+EF657-EF658</f>
        <v>0</v>
      </c>
      <c r="EH657" s="28">
        <f t="shared" ref="EH657" si="16792">EH656+EG657-EG658</f>
        <v>0</v>
      </c>
      <c r="EI657" s="28">
        <f t="shared" ref="EI657" si="16793">EI656+EH657-EH658</f>
        <v>0</v>
      </c>
      <c r="EJ657" s="28">
        <f t="shared" ref="EJ657" si="16794">EJ656+EI657-EI658</f>
        <v>0</v>
      </c>
      <c r="EK657" s="28">
        <f t="shared" ref="EK657" si="16795">EK656+EJ657-EJ658</f>
        <v>0</v>
      </c>
      <c r="EL657" s="21">
        <f t="shared" ref="EL657" si="16796">EL656+EK657-EK658</f>
        <v>0</v>
      </c>
      <c r="EM657" s="28">
        <f t="shared" ref="EM657" si="16797">EM656+EL657-EL658</f>
        <v>0</v>
      </c>
      <c r="EN657" s="28">
        <f t="shared" ref="EN657" si="16798">EN656+EM657-EM658</f>
        <v>0</v>
      </c>
      <c r="EO657" s="28">
        <f t="shared" ref="EO657" si="16799">EO656+EN657-EN658</f>
        <v>0</v>
      </c>
      <c r="EP657" s="28">
        <f t="shared" ref="EP657" si="16800">EP656+EO657-EO658</f>
        <v>0</v>
      </c>
      <c r="EQ657" s="28">
        <f t="shared" ref="EQ657" si="16801">EQ656+EP657-EP658</f>
        <v>0</v>
      </c>
      <c r="ER657" s="28">
        <f t="shared" ref="ER657" si="16802">ER656+EQ657-EQ658</f>
        <v>0</v>
      </c>
      <c r="ES657" s="167">
        <f>SUM(DU656:ER656)</f>
        <v>0</v>
      </c>
      <c r="ET657" s="144"/>
    </row>
    <row r="658" spans="2:150" x14ac:dyDescent="0.25">
      <c r="B658" s="186"/>
      <c r="C658" s="67"/>
      <c r="D658" s="63"/>
      <c r="E658" s="45"/>
      <c r="F658" s="45"/>
      <c r="G658" s="45"/>
      <c r="H658" s="45"/>
      <c r="I658" s="45"/>
      <c r="J658" s="46"/>
      <c r="K658" s="47"/>
      <c r="L658" s="45"/>
      <c r="M658" s="45"/>
      <c r="N658" s="45"/>
      <c r="O658" s="45"/>
      <c r="P658" s="46"/>
      <c r="Q658" s="47"/>
      <c r="R658" s="45"/>
      <c r="S658" s="45"/>
      <c r="T658" s="45"/>
      <c r="U658" s="45"/>
      <c r="V658" s="46"/>
      <c r="W658" s="47"/>
      <c r="X658" s="45"/>
      <c r="Y658" s="45"/>
      <c r="Z658" s="45"/>
      <c r="AA658" s="45"/>
      <c r="AB658" s="45"/>
      <c r="AC658" s="48" t="s">
        <v>69</v>
      </c>
      <c r="AD658" s="59">
        <f>SUM(E658:AB658)</f>
        <v>0</v>
      </c>
      <c r="AF658" s="186"/>
      <c r="AG658" s="67"/>
      <c r="AH658" s="63"/>
      <c r="AI658" s="45"/>
      <c r="AJ658" s="45"/>
      <c r="AK658" s="45"/>
      <c r="AL658" s="45"/>
      <c r="AM658" s="45"/>
      <c r="AN658" s="46"/>
      <c r="AO658" s="47"/>
      <c r="AP658" s="45"/>
      <c r="AQ658" s="45"/>
      <c r="AR658" s="45"/>
      <c r="AS658" s="45"/>
      <c r="AT658" s="46"/>
      <c r="AU658" s="47"/>
      <c r="AV658" s="45"/>
      <c r="AW658" s="45"/>
      <c r="AX658" s="45"/>
      <c r="AY658" s="45"/>
      <c r="AZ658" s="46"/>
      <c r="BA658" s="47"/>
      <c r="BB658" s="45"/>
      <c r="BC658" s="45"/>
      <c r="BD658" s="45"/>
      <c r="BE658" s="45"/>
      <c r="BF658" s="45"/>
      <c r="BG658" s="48" t="s">
        <v>69</v>
      </c>
      <c r="BH658" s="59">
        <f>SUM(AI658:BF658)</f>
        <v>0</v>
      </c>
      <c r="BJ658" s="186"/>
      <c r="BK658" s="67"/>
      <c r="BL658" s="63"/>
      <c r="BM658" s="45"/>
      <c r="BN658" s="45"/>
      <c r="BO658" s="45"/>
      <c r="BP658" s="45"/>
      <c r="BQ658" s="45"/>
      <c r="BR658" s="46"/>
      <c r="BS658" s="47"/>
      <c r="BT658" s="45"/>
      <c r="BU658" s="45"/>
      <c r="BV658" s="45"/>
      <c r="BW658" s="45"/>
      <c r="BX658" s="46"/>
      <c r="BY658" s="47"/>
      <c r="BZ658" s="45"/>
      <c r="CA658" s="45"/>
      <c r="CB658" s="45"/>
      <c r="CC658" s="45"/>
      <c r="CD658" s="46"/>
      <c r="CE658" s="47"/>
      <c r="CF658" s="45"/>
      <c r="CG658" s="45"/>
      <c r="CH658" s="45"/>
      <c r="CI658" s="45"/>
      <c r="CJ658" s="45"/>
      <c r="CK658" s="48" t="s">
        <v>69</v>
      </c>
      <c r="CL658" s="59">
        <f>SUM(BM658:CJ658)</f>
        <v>0</v>
      </c>
      <c r="CN658" s="186"/>
      <c r="CO658" s="67"/>
      <c r="CP658" s="63"/>
      <c r="CQ658" s="45"/>
      <c r="CR658" s="45"/>
      <c r="CS658" s="45"/>
      <c r="CT658" s="45"/>
      <c r="CU658" s="45"/>
      <c r="CV658" s="46"/>
      <c r="CW658" s="47"/>
      <c r="CX658" s="45"/>
      <c r="CY658" s="45"/>
      <c r="CZ658" s="45"/>
      <c r="DA658" s="45"/>
      <c r="DB658" s="46"/>
      <c r="DC658" s="47"/>
      <c r="DD658" s="45"/>
      <c r="DE658" s="45"/>
      <c r="DF658" s="45"/>
      <c r="DG658" s="45"/>
      <c r="DH658" s="46"/>
      <c r="DI658" s="47"/>
      <c r="DJ658" s="45"/>
      <c r="DK658" s="45"/>
      <c r="DL658" s="45"/>
      <c r="DM658" s="45"/>
      <c r="DN658" s="45"/>
      <c r="DO658" s="48" t="s">
        <v>69</v>
      </c>
      <c r="DP658" s="59">
        <f>SUM(CQ658:DN658)</f>
        <v>0</v>
      </c>
      <c r="DR658" s="186"/>
      <c r="DS658" s="67"/>
      <c r="DT658" s="63"/>
      <c r="DU658" s="45"/>
      <c r="DV658" s="45"/>
      <c r="DW658" s="45"/>
      <c r="DX658" s="45"/>
      <c r="DY658" s="45"/>
      <c r="DZ658" s="46"/>
      <c r="EA658" s="47"/>
      <c r="EB658" s="45"/>
      <c r="EC658" s="45"/>
      <c r="ED658" s="45"/>
      <c r="EE658" s="45"/>
      <c r="EF658" s="46"/>
      <c r="EG658" s="47"/>
      <c r="EH658" s="45"/>
      <c r="EI658" s="45"/>
      <c r="EJ658" s="45"/>
      <c r="EK658" s="45"/>
      <c r="EL658" s="46"/>
      <c r="EM658" s="47"/>
      <c r="EN658" s="45"/>
      <c r="EO658" s="45"/>
      <c r="EP658" s="45"/>
      <c r="EQ658" s="45"/>
      <c r="ER658" s="45"/>
      <c r="ES658" s="48" t="s">
        <v>69</v>
      </c>
      <c r="ET658" s="59">
        <f>SUM(DU658:ER658)</f>
        <v>0</v>
      </c>
    </row>
    <row r="659" spans="2:150" x14ac:dyDescent="0.25">
      <c r="B659" s="178" t="s">
        <v>12</v>
      </c>
      <c r="C659" s="147" t="s">
        <v>43</v>
      </c>
      <c r="D659" s="61" t="s">
        <v>7</v>
      </c>
      <c r="E659" s="17"/>
      <c r="F659" s="17"/>
      <c r="G659" s="17"/>
      <c r="H659" s="17"/>
      <c r="I659" s="17"/>
      <c r="J659" s="17"/>
      <c r="K659" s="18"/>
      <c r="L659" s="17"/>
      <c r="M659" s="17"/>
      <c r="N659" s="17"/>
      <c r="O659" s="17"/>
      <c r="P659" s="19"/>
      <c r="Q659" s="18"/>
      <c r="R659" s="17"/>
      <c r="S659" s="17"/>
      <c r="T659" s="17"/>
      <c r="U659" s="17"/>
      <c r="V659" s="19"/>
      <c r="W659" s="17"/>
      <c r="X659" s="17"/>
      <c r="Y659" s="17"/>
      <c r="Z659" s="17"/>
      <c r="AA659" s="17"/>
      <c r="AB659" s="17"/>
      <c r="AC659" s="168" t="s">
        <v>8</v>
      </c>
      <c r="AD659" s="169"/>
      <c r="AF659" s="178" t="s">
        <v>12</v>
      </c>
      <c r="AG659" s="147" t="s">
        <v>43</v>
      </c>
      <c r="AH659" s="61" t="s">
        <v>7</v>
      </c>
      <c r="AI659" s="17"/>
      <c r="AJ659" s="17"/>
      <c r="AK659" s="17"/>
      <c r="AL659" s="17"/>
      <c r="AM659" s="17"/>
      <c r="AN659" s="17"/>
      <c r="AO659" s="18"/>
      <c r="AP659" s="17"/>
      <c r="AQ659" s="17"/>
      <c r="AR659" s="17"/>
      <c r="AS659" s="17"/>
      <c r="AT659" s="19"/>
      <c r="AU659" s="18"/>
      <c r="AV659" s="17"/>
      <c r="AW659" s="17"/>
      <c r="AX659" s="17"/>
      <c r="AY659" s="17"/>
      <c r="AZ659" s="19"/>
      <c r="BA659" s="17"/>
      <c r="BB659" s="17"/>
      <c r="BC659" s="17"/>
      <c r="BD659" s="17"/>
      <c r="BE659" s="17"/>
      <c r="BF659" s="17"/>
      <c r="BG659" s="168" t="s">
        <v>8</v>
      </c>
      <c r="BH659" s="169"/>
      <c r="BJ659" s="178" t="s">
        <v>12</v>
      </c>
      <c r="BK659" s="147" t="s">
        <v>43</v>
      </c>
      <c r="BL659" s="61" t="s">
        <v>7</v>
      </c>
      <c r="BM659" s="17"/>
      <c r="BN659" s="17"/>
      <c r="BO659" s="17"/>
      <c r="BP659" s="17"/>
      <c r="BQ659" s="17"/>
      <c r="BR659" s="17"/>
      <c r="BS659" s="18"/>
      <c r="BT659" s="17"/>
      <c r="BU659" s="17"/>
      <c r="BV659" s="17"/>
      <c r="BW659" s="17"/>
      <c r="BX659" s="19"/>
      <c r="BY659" s="18"/>
      <c r="BZ659" s="17"/>
      <c r="CA659" s="17"/>
      <c r="CB659" s="17"/>
      <c r="CC659" s="17"/>
      <c r="CD659" s="19"/>
      <c r="CE659" s="17"/>
      <c r="CF659" s="17"/>
      <c r="CG659" s="17"/>
      <c r="CH659" s="17"/>
      <c r="CI659" s="17"/>
      <c r="CJ659" s="17"/>
      <c r="CK659" s="168" t="s">
        <v>8</v>
      </c>
      <c r="CL659" s="169"/>
      <c r="CN659" s="178" t="s">
        <v>12</v>
      </c>
      <c r="CO659" s="147" t="s">
        <v>43</v>
      </c>
      <c r="CP659" s="61" t="s">
        <v>7</v>
      </c>
      <c r="CQ659" s="17"/>
      <c r="CR659" s="17"/>
      <c r="CS659" s="17"/>
      <c r="CT659" s="17"/>
      <c r="CU659" s="17"/>
      <c r="CV659" s="17"/>
      <c r="CW659" s="18"/>
      <c r="CX659" s="17"/>
      <c r="CY659" s="17"/>
      <c r="CZ659" s="17"/>
      <c r="DA659" s="17"/>
      <c r="DB659" s="19"/>
      <c r="DC659" s="18"/>
      <c r="DD659" s="17"/>
      <c r="DE659" s="17"/>
      <c r="DF659" s="17"/>
      <c r="DG659" s="17"/>
      <c r="DH659" s="19"/>
      <c r="DI659" s="17"/>
      <c r="DJ659" s="17"/>
      <c r="DK659" s="17"/>
      <c r="DL659" s="17"/>
      <c r="DM659" s="17"/>
      <c r="DN659" s="17"/>
      <c r="DO659" s="168" t="s">
        <v>8</v>
      </c>
      <c r="DP659" s="169"/>
      <c r="DR659" s="178" t="s">
        <v>12</v>
      </c>
      <c r="DS659" s="147" t="s">
        <v>43</v>
      </c>
      <c r="DT659" s="61" t="s">
        <v>7</v>
      </c>
      <c r="DU659" s="17"/>
      <c r="DV659" s="17"/>
      <c r="DW659" s="17"/>
      <c r="DX659" s="17"/>
      <c r="DY659" s="17"/>
      <c r="DZ659" s="17"/>
      <c r="EA659" s="18"/>
      <c r="EB659" s="17"/>
      <c r="EC659" s="17"/>
      <c r="ED659" s="17"/>
      <c r="EE659" s="17"/>
      <c r="EF659" s="19"/>
      <c r="EG659" s="18"/>
      <c r="EH659" s="17"/>
      <c r="EI659" s="17"/>
      <c r="EJ659" s="17"/>
      <c r="EK659" s="17"/>
      <c r="EL659" s="19"/>
      <c r="EM659" s="17"/>
      <c r="EN659" s="17"/>
      <c r="EO659" s="17"/>
      <c r="EP659" s="17"/>
      <c r="EQ659" s="17"/>
      <c r="ER659" s="17"/>
      <c r="ES659" s="168" t="s">
        <v>8</v>
      </c>
      <c r="ET659" s="169"/>
    </row>
    <row r="660" spans="2:150" x14ac:dyDescent="0.25">
      <c r="B660" s="179"/>
      <c r="C660" s="148"/>
      <c r="D660" s="62"/>
      <c r="E660" s="27">
        <f>D660</f>
        <v>0</v>
      </c>
      <c r="F660" s="28">
        <f t="shared" ref="F660" si="16803">F659+E660-E661</f>
        <v>0</v>
      </c>
      <c r="G660" s="28">
        <f t="shared" ref="G660" si="16804">G659+F660-F661</f>
        <v>0</v>
      </c>
      <c r="H660" s="28">
        <f t="shared" ref="H660" si="16805">H659+G660-G661</f>
        <v>0</v>
      </c>
      <c r="I660" s="28">
        <f>I659+H660-H661</f>
        <v>0</v>
      </c>
      <c r="J660" s="28">
        <f t="shared" ref="J660" si="16806">J659+I660-I661</f>
        <v>0</v>
      </c>
      <c r="K660" s="20">
        <f t="shared" ref="K660" si="16807">K659+J660-J661</f>
        <v>0</v>
      </c>
      <c r="L660" s="28">
        <f t="shared" ref="L660" si="16808">L659+K660-K661</f>
        <v>0</v>
      </c>
      <c r="M660" s="28">
        <f t="shared" ref="M660" si="16809">M659+L660-L661</f>
        <v>0</v>
      </c>
      <c r="N660" s="28">
        <f t="shared" ref="N660" si="16810">N659+M660-M661</f>
        <v>0</v>
      </c>
      <c r="O660" s="28">
        <f t="shared" ref="O660" si="16811">O659+N660-N661</f>
        <v>0</v>
      </c>
      <c r="P660" s="21">
        <f t="shared" ref="P660" si="16812">P659+O660-O661</f>
        <v>0</v>
      </c>
      <c r="Q660" s="20">
        <f t="shared" ref="Q660" si="16813">Q659+P660-P661</f>
        <v>0</v>
      </c>
      <c r="R660" s="28">
        <f t="shared" ref="R660" si="16814">R659+Q660-Q661</f>
        <v>0</v>
      </c>
      <c r="S660" s="28">
        <f t="shared" ref="S660" si="16815">S659+R660-R661</f>
        <v>0</v>
      </c>
      <c r="T660" s="28">
        <f t="shared" ref="T660" si="16816">T659+S660-S661</f>
        <v>0</v>
      </c>
      <c r="U660" s="28">
        <f t="shared" ref="U660" si="16817">U659+T660-T661</f>
        <v>0</v>
      </c>
      <c r="V660" s="21">
        <f t="shared" ref="V660" si="16818">V659+U660-U661</f>
        <v>0</v>
      </c>
      <c r="W660" s="28">
        <f t="shared" ref="W660" si="16819">W659+V660-V661</f>
        <v>0</v>
      </c>
      <c r="X660" s="28">
        <f t="shared" ref="X660" si="16820">X659+W660-W661</f>
        <v>0</v>
      </c>
      <c r="Y660" s="28">
        <f t="shared" ref="Y660" si="16821">Y659+X660-X661</f>
        <v>0</v>
      </c>
      <c r="Z660" s="28">
        <f t="shared" ref="Z660" si="16822">Z659+Y660-Y661</f>
        <v>0</v>
      </c>
      <c r="AA660" s="28">
        <f t="shared" ref="AA660" si="16823">AA659+Z660-Z661</f>
        <v>0</v>
      </c>
      <c r="AB660" s="28">
        <f t="shared" ref="AB660" si="16824">AB659+AA660-AA661</f>
        <v>0</v>
      </c>
      <c r="AC660" s="170">
        <f>SUM(E659:AB659)</f>
        <v>0</v>
      </c>
      <c r="AD660" s="144"/>
      <c r="AF660" s="179"/>
      <c r="AG660" s="148"/>
      <c r="AH660" s="79">
        <f>AB660-AB661</f>
        <v>0</v>
      </c>
      <c r="AI660" s="27">
        <f>AH660</f>
        <v>0</v>
      </c>
      <c r="AJ660" s="28">
        <f t="shared" ref="AJ660" si="16825">AJ659+AI660-AI661</f>
        <v>0</v>
      </c>
      <c r="AK660" s="28">
        <f t="shared" ref="AK660" si="16826">AK659+AJ660-AJ661</f>
        <v>0</v>
      </c>
      <c r="AL660" s="28">
        <f t="shared" ref="AL660" si="16827">AL659+AK660-AK661</f>
        <v>0</v>
      </c>
      <c r="AM660" s="28">
        <f>AM659+AL660-AL661</f>
        <v>0</v>
      </c>
      <c r="AN660" s="28">
        <f t="shared" ref="AN660" si="16828">AN659+AM660-AM661</f>
        <v>0</v>
      </c>
      <c r="AO660" s="20">
        <f t="shared" ref="AO660" si="16829">AO659+AN660-AN661</f>
        <v>0</v>
      </c>
      <c r="AP660" s="28">
        <f t="shared" ref="AP660" si="16830">AP659+AO660-AO661</f>
        <v>0</v>
      </c>
      <c r="AQ660" s="28">
        <f t="shared" ref="AQ660" si="16831">AQ659+AP660-AP661</f>
        <v>0</v>
      </c>
      <c r="AR660" s="28">
        <f t="shared" ref="AR660" si="16832">AR659+AQ660-AQ661</f>
        <v>0</v>
      </c>
      <c r="AS660" s="28">
        <f t="shared" ref="AS660" si="16833">AS659+AR660-AR661</f>
        <v>0</v>
      </c>
      <c r="AT660" s="21">
        <f t="shared" ref="AT660" si="16834">AT659+AS660-AS661</f>
        <v>0</v>
      </c>
      <c r="AU660" s="20">
        <f t="shared" ref="AU660" si="16835">AU659+AT660-AT661</f>
        <v>0</v>
      </c>
      <c r="AV660" s="28">
        <f t="shared" ref="AV660" si="16836">AV659+AU660-AU661</f>
        <v>0</v>
      </c>
      <c r="AW660" s="28">
        <f t="shared" ref="AW660" si="16837">AW659+AV660-AV661</f>
        <v>0</v>
      </c>
      <c r="AX660" s="28">
        <f t="shared" ref="AX660" si="16838">AX659+AW660-AW661</f>
        <v>0</v>
      </c>
      <c r="AY660" s="28">
        <f t="shared" ref="AY660" si="16839">AY659+AX660-AX661</f>
        <v>0</v>
      </c>
      <c r="AZ660" s="21">
        <f t="shared" ref="AZ660" si="16840">AZ659+AY660-AY661</f>
        <v>0</v>
      </c>
      <c r="BA660" s="28">
        <f t="shared" ref="BA660" si="16841">BA659+AZ660-AZ661</f>
        <v>0</v>
      </c>
      <c r="BB660" s="28">
        <f t="shared" ref="BB660" si="16842">BB659+BA660-BA661</f>
        <v>0</v>
      </c>
      <c r="BC660" s="28">
        <f t="shared" ref="BC660" si="16843">BC659+BB660-BB661</f>
        <v>0</v>
      </c>
      <c r="BD660" s="28">
        <f t="shared" ref="BD660" si="16844">BD659+BC660-BC661</f>
        <v>0</v>
      </c>
      <c r="BE660" s="28">
        <f t="shared" ref="BE660" si="16845">BE659+BD660-BD661</f>
        <v>0</v>
      </c>
      <c r="BF660" s="28">
        <f t="shared" ref="BF660" si="16846">BF659+BE660-BE661</f>
        <v>0</v>
      </c>
      <c r="BG660" s="170">
        <f>SUM(AI659:BF659)</f>
        <v>0</v>
      </c>
      <c r="BH660" s="144"/>
      <c r="BJ660" s="179"/>
      <c r="BK660" s="148"/>
      <c r="BL660" s="79">
        <f>BF660-BF661</f>
        <v>0</v>
      </c>
      <c r="BM660" s="27">
        <f>BL660</f>
        <v>0</v>
      </c>
      <c r="BN660" s="28">
        <f t="shared" ref="BN660" si="16847">BN659+BM660-BM661</f>
        <v>0</v>
      </c>
      <c r="BO660" s="28">
        <f t="shared" ref="BO660" si="16848">BO659+BN660-BN661</f>
        <v>0</v>
      </c>
      <c r="BP660" s="28">
        <f t="shared" ref="BP660" si="16849">BP659+BO660-BO661</f>
        <v>0</v>
      </c>
      <c r="BQ660" s="28">
        <f>BQ659+BP660-BP661</f>
        <v>0</v>
      </c>
      <c r="BR660" s="28">
        <f t="shared" ref="BR660" si="16850">BR659+BQ660-BQ661</f>
        <v>0</v>
      </c>
      <c r="BS660" s="20">
        <f t="shared" ref="BS660" si="16851">BS659+BR660-BR661</f>
        <v>0</v>
      </c>
      <c r="BT660" s="28">
        <f t="shared" ref="BT660" si="16852">BT659+BS660-BS661</f>
        <v>0</v>
      </c>
      <c r="BU660" s="28">
        <f t="shared" ref="BU660" si="16853">BU659+BT660-BT661</f>
        <v>0</v>
      </c>
      <c r="BV660" s="28">
        <f t="shared" ref="BV660" si="16854">BV659+BU660-BU661</f>
        <v>0</v>
      </c>
      <c r="BW660" s="28">
        <f t="shared" ref="BW660" si="16855">BW659+BV660-BV661</f>
        <v>0</v>
      </c>
      <c r="BX660" s="21">
        <f t="shared" ref="BX660" si="16856">BX659+BW660-BW661</f>
        <v>0</v>
      </c>
      <c r="BY660" s="20">
        <f t="shared" ref="BY660" si="16857">BY659+BX660-BX661</f>
        <v>0</v>
      </c>
      <c r="BZ660" s="28">
        <f t="shared" ref="BZ660" si="16858">BZ659+BY660-BY661</f>
        <v>0</v>
      </c>
      <c r="CA660" s="28">
        <f t="shared" ref="CA660" si="16859">CA659+BZ660-BZ661</f>
        <v>0</v>
      </c>
      <c r="CB660" s="28">
        <f t="shared" ref="CB660" si="16860">CB659+CA660-CA661</f>
        <v>0</v>
      </c>
      <c r="CC660" s="28">
        <f t="shared" ref="CC660" si="16861">CC659+CB660-CB661</f>
        <v>0</v>
      </c>
      <c r="CD660" s="21">
        <f t="shared" ref="CD660" si="16862">CD659+CC660-CC661</f>
        <v>0</v>
      </c>
      <c r="CE660" s="28">
        <f t="shared" ref="CE660" si="16863">CE659+CD660-CD661</f>
        <v>0</v>
      </c>
      <c r="CF660" s="28">
        <f t="shared" ref="CF660" si="16864">CF659+CE660-CE661</f>
        <v>0</v>
      </c>
      <c r="CG660" s="28">
        <f t="shared" ref="CG660" si="16865">CG659+CF660-CF661</f>
        <v>0</v>
      </c>
      <c r="CH660" s="28">
        <f t="shared" ref="CH660" si="16866">CH659+CG660-CG661</f>
        <v>0</v>
      </c>
      <c r="CI660" s="28">
        <f t="shared" ref="CI660" si="16867">CI659+CH660-CH661</f>
        <v>0</v>
      </c>
      <c r="CJ660" s="28">
        <f t="shared" ref="CJ660" si="16868">CJ659+CI660-CI661</f>
        <v>0</v>
      </c>
      <c r="CK660" s="170">
        <f>SUM(BM659:CJ659)</f>
        <v>0</v>
      </c>
      <c r="CL660" s="144"/>
      <c r="CN660" s="179"/>
      <c r="CO660" s="148"/>
      <c r="CP660" s="79">
        <f>CJ660-CJ661</f>
        <v>0</v>
      </c>
      <c r="CQ660" s="27">
        <f>CP660</f>
        <v>0</v>
      </c>
      <c r="CR660" s="28">
        <f t="shared" ref="CR660" si="16869">CR659+CQ660-CQ661</f>
        <v>0</v>
      </c>
      <c r="CS660" s="28">
        <f t="shared" ref="CS660" si="16870">CS659+CR660-CR661</f>
        <v>0</v>
      </c>
      <c r="CT660" s="28">
        <f t="shared" ref="CT660" si="16871">CT659+CS660-CS661</f>
        <v>0</v>
      </c>
      <c r="CU660" s="28">
        <f>CU659+CT660-CT661</f>
        <v>0</v>
      </c>
      <c r="CV660" s="28">
        <f t="shared" ref="CV660" si="16872">CV659+CU660-CU661</f>
        <v>0</v>
      </c>
      <c r="CW660" s="20">
        <f t="shared" ref="CW660" si="16873">CW659+CV660-CV661</f>
        <v>0</v>
      </c>
      <c r="CX660" s="28">
        <f t="shared" ref="CX660" si="16874">CX659+CW660-CW661</f>
        <v>0</v>
      </c>
      <c r="CY660" s="28">
        <f t="shared" ref="CY660" si="16875">CY659+CX660-CX661</f>
        <v>0</v>
      </c>
      <c r="CZ660" s="28">
        <f t="shared" ref="CZ660" si="16876">CZ659+CY660-CY661</f>
        <v>0</v>
      </c>
      <c r="DA660" s="28">
        <f t="shared" ref="DA660" si="16877">DA659+CZ660-CZ661</f>
        <v>0</v>
      </c>
      <c r="DB660" s="21">
        <f t="shared" ref="DB660" si="16878">DB659+DA660-DA661</f>
        <v>0</v>
      </c>
      <c r="DC660" s="20">
        <f t="shared" ref="DC660" si="16879">DC659+DB660-DB661</f>
        <v>0</v>
      </c>
      <c r="DD660" s="28">
        <f t="shared" ref="DD660" si="16880">DD659+DC660-DC661</f>
        <v>0</v>
      </c>
      <c r="DE660" s="28">
        <f t="shared" ref="DE660" si="16881">DE659+DD660-DD661</f>
        <v>0</v>
      </c>
      <c r="DF660" s="28">
        <f t="shared" ref="DF660" si="16882">DF659+DE660-DE661</f>
        <v>0</v>
      </c>
      <c r="DG660" s="28">
        <f t="shared" ref="DG660" si="16883">DG659+DF660-DF661</f>
        <v>0</v>
      </c>
      <c r="DH660" s="21">
        <f t="shared" ref="DH660" si="16884">DH659+DG660-DG661</f>
        <v>0</v>
      </c>
      <c r="DI660" s="28">
        <f t="shared" ref="DI660" si="16885">DI659+DH660-DH661</f>
        <v>0</v>
      </c>
      <c r="DJ660" s="28">
        <f t="shared" ref="DJ660" si="16886">DJ659+DI660-DI661</f>
        <v>0</v>
      </c>
      <c r="DK660" s="28">
        <f t="shared" ref="DK660" si="16887">DK659+DJ660-DJ661</f>
        <v>0</v>
      </c>
      <c r="DL660" s="28">
        <f t="shared" ref="DL660" si="16888">DL659+DK660-DK661</f>
        <v>0</v>
      </c>
      <c r="DM660" s="28">
        <f t="shared" ref="DM660" si="16889">DM659+DL660-DL661</f>
        <v>0</v>
      </c>
      <c r="DN660" s="28">
        <f t="shared" ref="DN660" si="16890">DN659+DM660-DM661</f>
        <v>0</v>
      </c>
      <c r="DO660" s="170">
        <f>SUM(CQ659:DN659)</f>
        <v>0</v>
      </c>
      <c r="DP660" s="144"/>
      <c r="DR660" s="179"/>
      <c r="DS660" s="148"/>
      <c r="DT660" s="79">
        <f>DN660-DN661</f>
        <v>0</v>
      </c>
      <c r="DU660" s="27">
        <f>DT660</f>
        <v>0</v>
      </c>
      <c r="DV660" s="28">
        <f t="shared" ref="DV660" si="16891">DV659+DU660-DU661</f>
        <v>0</v>
      </c>
      <c r="DW660" s="28">
        <f t="shared" ref="DW660" si="16892">DW659+DV660-DV661</f>
        <v>0</v>
      </c>
      <c r="DX660" s="28">
        <f t="shared" ref="DX660" si="16893">DX659+DW660-DW661</f>
        <v>0</v>
      </c>
      <c r="DY660" s="28">
        <f>DY659+DX660-DX661</f>
        <v>0</v>
      </c>
      <c r="DZ660" s="28">
        <f t="shared" ref="DZ660" si="16894">DZ659+DY660-DY661</f>
        <v>0</v>
      </c>
      <c r="EA660" s="20">
        <f t="shared" ref="EA660" si="16895">EA659+DZ660-DZ661</f>
        <v>0</v>
      </c>
      <c r="EB660" s="28">
        <f t="shared" ref="EB660" si="16896">EB659+EA660-EA661</f>
        <v>0</v>
      </c>
      <c r="EC660" s="28">
        <f t="shared" ref="EC660" si="16897">EC659+EB660-EB661</f>
        <v>0</v>
      </c>
      <c r="ED660" s="28">
        <f t="shared" ref="ED660" si="16898">ED659+EC660-EC661</f>
        <v>0</v>
      </c>
      <c r="EE660" s="28">
        <f t="shared" ref="EE660" si="16899">EE659+ED660-ED661</f>
        <v>0</v>
      </c>
      <c r="EF660" s="21">
        <f t="shared" ref="EF660" si="16900">EF659+EE660-EE661</f>
        <v>0</v>
      </c>
      <c r="EG660" s="20">
        <f t="shared" ref="EG660" si="16901">EG659+EF660-EF661</f>
        <v>0</v>
      </c>
      <c r="EH660" s="28">
        <f t="shared" ref="EH660" si="16902">EH659+EG660-EG661</f>
        <v>0</v>
      </c>
      <c r="EI660" s="28">
        <f t="shared" ref="EI660" si="16903">EI659+EH660-EH661</f>
        <v>0</v>
      </c>
      <c r="EJ660" s="28">
        <f t="shared" ref="EJ660" si="16904">EJ659+EI660-EI661</f>
        <v>0</v>
      </c>
      <c r="EK660" s="28">
        <f t="shared" ref="EK660" si="16905">EK659+EJ660-EJ661</f>
        <v>0</v>
      </c>
      <c r="EL660" s="21">
        <f t="shared" ref="EL660" si="16906">EL659+EK660-EK661</f>
        <v>0</v>
      </c>
      <c r="EM660" s="28">
        <f t="shared" ref="EM660" si="16907">EM659+EL660-EL661</f>
        <v>0</v>
      </c>
      <c r="EN660" s="28">
        <f t="shared" ref="EN660" si="16908">EN659+EM660-EM661</f>
        <v>0</v>
      </c>
      <c r="EO660" s="28">
        <f t="shared" ref="EO660" si="16909">EO659+EN660-EN661</f>
        <v>0</v>
      </c>
      <c r="EP660" s="28">
        <f t="shared" ref="EP660" si="16910">EP659+EO660-EO661</f>
        <v>0</v>
      </c>
      <c r="EQ660" s="28">
        <f t="shared" ref="EQ660" si="16911">EQ659+EP660-EP661</f>
        <v>0</v>
      </c>
      <c r="ER660" s="28">
        <f t="shared" ref="ER660" si="16912">ER659+EQ660-EQ661</f>
        <v>0</v>
      </c>
      <c r="ES660" s="170">
        <f>SUM(DU659:ER659)</f>
        <v>0</v>
      </c>
      <c r="ET660" s="144"/>
    </row>
    <row r="661" spans="2:150" x14ac:dyDescent="0.25">
      <c r="B661" s="180"/>
      <c r="C661" s="66"/>
      <c r="D661" s="63"/>
      <c r="E661" s="49"/>
      <c r="F661" s="49"/>
      <c r="G661" s="49"/>
      <c r="H661" s="49"/>
      <c r="I661" s="49"/>
      <c r="J661" s="50"/>
      <c r="K661" s="51"/>
      <c r="L661" s="49"/>
      <c r="M661" s="49"/>
      <c r="N661" s="49"/>
      <c r="O661" s="49"/>
      <c r="P661" s="50"/>
      <c r="Q661" s="51"/>
      <c r="R661" s="49"/>
      <c r="S661" s="49"/>
      <c r="T661" s="49"/>
      <c r="U661" s="49"/>
      <c r="V661" s="50"/>
      <c r="W661" s="51"/>
      <c r="X661" s="49"/>
      <c r="Y661" s="49"/>
      <c r="Z661" s="49"/>
      <c r="AA661" s="49"/>
      <c r="AB661" s="49"/>
      <c r="AC661" s="52" t="s">
        <v>69</v>
      </c>
      <c r="AD661" s="57">
        <f>SUM(E661:AB661)</f>
        <v>0</v>
      </c>
      <c r="AF661" s="180"/>
      <c r="AG661" s="66"/>
      <c r="AH661" s="63"/>
      <c r="AI661" s="49"/>
      <c r="AJ661" s="49"/>
      <c r="AK661" s="49"/>
      <c r="AL661" s="49"/>
      <c r="AM661" s="49"/>
      <c r="AN661" s="50"/>
      <c r="AO661" s="51"/>
      <c r="AP661" s="49"/>
      <c r="AQ661" s="49"/>
      <c r="AR661" s="49"/>
      <c r="AS661" s="49"/>
      <c r="AT661" s="50"/>
      <c r="AU661" s="51"/>
      <c r="AV661" s="49"/>
      <c r="AW661" s="49"/>
      <c r="AX661" s="49"/>
      <c r="AY661" s="49"/>
      <c r="AZ661" s="50"/>
      <c r="BA661" s="51"/>
      <c r="BB661" s="49"/>
      <c r="BC661" s="49"/>
      <c r="BD661" s="49"/>
      <c r="BE661" s="49"/>
      <c r="BF661" s="49"/>
      <c r="BG661" s="52" t="s">
        <v>69</v>
      </c>
      <c r="BH661" s="57">
        <f>SUM(AI661:BF661)</f>
        <v>0</v>
      </c>
      <c r="BJ661" s="180"/>
      <c r="BK661" s="66"/>
      <c r="BL661" s="63"/>
      <c r="BM661" s="49"/>
      <c r="BN661" s="49"/>
      <c r="BO661" s="49"/>
      <c r="BP661" s="49"/>
      <c r="BQ661" s="49"/>
      <c r="BR661" s="50"/>
      <c r="BS661" s="51"/>
      <c r="BT661" s="49"/>
      <c r="BU661" s="49"/>
      <c r="BV661" s="49"/>
      <c r="BW661" s="49"/>
      <c r="BX661" s="50"/>
      <c r="BY661" s="51"/>
      <c r="BZ661" s="49"/>
      <c r="CA661" s="49"/>
      <c r="CB661" s="49"/>
      <c r="CC661" s="49"/>
      <c r="CD661" s="50"/>
      <c r="CE661" s="51"/>
      <c r="CF661" s="49"/>
      <c r="CG661" s="49"/>
      <c r="CH661" s="49"/>
      <c r="CI661" s="49"/>
      <c r="CJ661" s="49"/>
      <c r="CK661" s="52" t="s">
        <v>69</v>
      </c>
      <c r="CL661" s="57">
        <f>SUM(BM661:CJ661)</f>
        <v>0</v>
      </c>
      <c r="CN661" s="180"/>
      <c r="CO661" s="66"/>
      <c r="CP661" s="63"/>
      <c r="CQ661" s="49"/>
      <c r="CR661" s="49"/>
      <c r="CS661" s="49"/>
      <c r="CT661" s="49"/>
      <c r="CU661" s="49"/>
      <c r="CV661" s="50"/>
      <c r="CW661" s="51"/>
      <c r="CX661" s="49"/>
      <c r="CY661" s="49"/>
      <c r="CZ661" s="49"/>
      <c r="DA661" s="49"/>
      <c r="DB661" s="50"/>
      <c r="DC661" s="51"/>
      <c r="DD661" s="49"/>
      <c r="DE661" s="49"/>
      <c r="DF661" s="49"/>
      <c r="DG661" s="49"/>
      <c r="DH661" s="50"/>
      <c r="DI661" s="51"/>
      <c r="DJ661" s="49"/>
      <c r="DK661" s="49"/>
      <c r="DL661" s="49"/>
      <c r="DM661" s="49"/>
      <c r="DN661" s="49"/>
      <c r="DO661" s="52" t="s">
        <v>69</v>
      </c>
      <c r="DP661" s="57">
        <f>SUM(CQ661:DN661)</f>
        <v>0</v>
      </c>
      <c r="DR661" s="180"/>
      <c r="DS661" s="66"/>
      <c r="DT661" s="63"/>
      <c r="DU661" s="49"/>
      <c r="DV661" s="49"/>
      <c r="DW661" s="49"/>
      <c r="DX661" s="49"/>
      <c r="DY661" s="49"/>
      <c r="DZ661" s="50"/>
      <c r="EA661" s="51"/>
      <c r="EB661" s="49"/>
      <c r="EC661" s="49"/>
      <c r="ED661" s="49"/>
      <c r="EE661" s="49"/>
      <c r="EF661" s="50"/>
      <c r="EG661" s="51"/>
      <c r="EH661" s="49"/>
      <c r="EI661" s="49"/>
      <c r="EJ661" s="49"/>
      <c r="EK661" s="49"/>
      <c r="EL661" s="50"/>
      <c r="EM661" s="51"/>
      <c r="EN661" s="49"/>
      <c r="EO661" s="49"/>
      <c r="EP661" s="49"/>
      <c r="EQ661" s="49"/>
      <c r="ER661" s="49"/>
      <c r="ES661" s="52" t="s">
        <v>69</v>
      </c>
      <c r="ET661" s="57">
        <f>SUM(DU661:ER661)</f>
        <v>0</v>
      </c>
    </row>
    <row r="662" spans="2:150" x14ac:dyDescent="0.25">
      <c r="B662" s="181" t="s">
        <v>13</v>
      </c>
      <c r="C662" s="147" t="s">
        <v>43</v>
      </c>
      <c r="D662" s="61" t="s">
        <v>7</v>
      </c>
      <c r="E662" s="17"/>
      <c r="F662" s="17"/>
      <c r="G662" s="17"/>
      <c r="H662" s="17"/>
      <c r="I662" s="17"/>
      <c r="J662" s="17"/>
      <c r="K662" s="18"/>
      <c r="L662" s="17"/>
      <c r="M662" s="17"/>
      <c r="N662" s="17"/>
      <c r="O662" s="17"/>
      <c r="P662" s="19"/>
      <c r="Q662" s="18"/>
      <c r="R662" s="17"/>
      <c r="S662" s="17"/>
      <c r="T662" s="17"/>
      <c r="U662" s="17"/>
      <c r="V662" s="19"/>
      <c r="W662" s="17"/>
      <c r="X662" s="17"/>
      <c r="Y662" s="17"/>
      <c r="Z662" s="17"/>
      <c r="AA662" s="17"/>
      <c r="AB662" s="17"/>
      <c r="AC662" s="171" t="s">
        <v>8</v>
      </c>
      <c r="AD662" s="169"/>
      <c r="AF662" s="181" t="s">
        <v>13</v>
      </c>
      <c r="AG662" s="147" t="s">
        <v>43</v>
      </c>
      <c r="AH662" s="61" t="s">
        <v>7</v>
      </c>
      <c r="AI662" s="17"/>
      <c r="AJ662" s="17"/>
      <c r="AK662" s="17"/>
      <c r="AL662" s="17"/>
      <c r="AM662" s="17"/>
      <c r="AN662" s="17"/>
      <c r="AO662" s="18"/>
      <c r="AP662" s="17"/>
      <c r="AQ662" s="17"/>
      <c r="AR662" s="17"/>
      <c r="AS662" s="17"/>
      <c r="AT662" s="19"/>
      <c r="AU662" s="18"/>
      <c r="AV662" s="17"/>
      <c r="AW662" s="17"/>
      <c r="AX662" s="17"/>
      <c r="AY662" s="17"/>
      <c r="AZ662" s="19"/>
      <c r="BA662" s="17"/>
      <c r="BB662" s="17"/>
      <c r="BC662" s="17"/>
      <c r="BD662" s="17"/>
      <c r="BE662" s="17"/>
      <c r="BF662" s="17"/>
      <c r="BG662" s="171" t="s">
        <v>8</v>
      </c>
      <c r="BH662" s="169"/>
      <c r="BJ662" s="181" t="s">
        <v>13</v>
      </c>
      <c r="BK662" s="147" t="s">
        <v>43</v>
      </c>
      <c r="BL662" s="61" t="s">
        <v>7</v>
      </c>
      <c r="BM662" s="17"/>
      <c r="BN662" s="17"/>
      <c r="BO662" s="17"/>
      <c r="BP662" s="17"/>
      <c r="BQ662" s="17"/>
      <c r="BR662" s="17"/>
      <c r="BS662" s="18"/>
      <c r="BT662" s="17"/>
      <c r="BU662" s="17"/>
      <c r="BV662" s="17"/>
      <c r="BW662" s="17"/>
      <c r="BX662" s="19"/>
      <c r="BY662" s="18"/>
      <c r="BZ662" s="17"/>
      <c r="CA662" s="17"/>
      <c r="CB662" s="17"/>
      <c r="CC662" s="17"/>
      <c r="CD662" s="19"/>
      <c r="CE662" s="17"/>
      <c r="CF662" s="17"/>
      <c r="CG662" s="17"/>
      <c r="CH662" s="17"/>
      <c r="CI662" s="17"/>
      <c r="CJ662" s="17"/>
      <c r="CK662" s="171" t="s">
        <v>8</v>
      </c>
      <c r="CL662" s="169"/>
      <c r="CN662" s="181" t="s">
        <v>13</v>
      </c>
      <c r="CO662" s="147" t="s">
        <v>43</v>
      </c>
      <c r="CP662" s="61" t="s">
        <v>7</v>
      </c>
      <c r="CQ662" s="17"/>
      <c r="CR662" s="17"/>
      <c r="CS662" s="17"/>
      <c r="CT662" s="17"/>
      <c r="CU662" s="17"/>
      <c r="CV662" s="17"/>
      <c r="CW662" s="18"/>
      <c r="CX662" s="17"/>
      <c r="CY662" s="17"/>
      <c r="CZ662" s="17"/>
      <c r="DA662" s="17"/>
      <c r="DB662" s="19"/>
      <c r="DC662" s="18"/>
      <c r="DD662" s="17"/>
      <c r="DE662" s="17"/>
      <c r="DF662" s="17"/>
      <c r="DG662" s="17"/>
      <c r="DH662" s="19"/>
      <c r="DI662" s="17"/>
      <c r="DJ662" s="17"/>
      <c r="DK662" s="17"/>
      <c r="DL662" s="17"/>
      <c r="DM662" s="17"/>
      <c r="DN662" s="17"/>
      <c r="DO662" s="171" t="s">
        <v>8</v>
      </c>
      <c r="DP662" s="169"/>
      <c r="DR662" s="181" t="s">
        <v>13</v>
      </c>
      <c r="DS662" s="147" t="s">
        <v>43</v>
      </c>
      <c r="DT662" s="61" t="s">
        <v>7</v>
      </c>
      <c r="DU662" s="17"/>
      <c r="DV662" s="17"/>
      <c r="DW662" s="17"/>
      <c r="DX662" s="17"/>
      <c r="DY662" s="17"/>
      <c r="DZ662" s="17"/>
      <c r="EA662" s="18"/>
      <c r="EB662" s="17"/>
      <c r="EC662" s="17"/>
      <c r="ED662" s="17"/>
      <c r="EE662" s="17"/>
      <c r="EF662" s="19"/>
      <c r="EG662" s="18"/>
      <c r="EH662" s="17"/>
      <c r="EI662" s="17"/>
      <c r="EJ662" s="17"/>
      <c r="EK662" s="17"/>
      <c r="EL662" s="19"/>
      <c r="EM662" s="17"/>
      <c r="EN662" s="17"/>
      <c r="EO662" s="17"/>
      <c r="EP662" s="17"/>
      <c r="EQ662" s="17"/>
      <c r="ER662" s="17"/>
      <c r="ES662" s="171" t="s">
        <v>8</v>
      </c>
      <c r="ET662" s="169"/>
    </row>
    <row r="663" spans="2:150" x14ac:dyDescent="0.25">
      <c r="B663" s="182"/>
      <c r="C663" s="148"/>
      <c r="D663" s="62"/>
      <c r="E663" s="27">
        <f>D663</f>
        <v>0</v>
      </c>
      <c r="F663" s="28">
        <f t="shared" ref="F663" si="16913">F662+E663-E664</f>
        <v>0</v>
      </c>
      <c r="G663" s="28">
        <f t="shared" ref="G663" si="16914">G662+F663-F664</f>
        <v>0</v>
      </c>
      <c r="H663" s="28">
        <f t="shared" ref="H663" si="16915">H662+G663-G664</f>
        <v>0</v>
      </c>
      <c r="I663" s="28">
        <f>I662+H663-H664</f>
        <v>0</v>
      </c>
      <c r="J663" s="28">
        <f t="shared" ref="J663" si="16916">J662+I663-I664</f>
        <v>0</v>
      </c>
      <c r="K663" s="20">
        <f t="shared" ref="K663" si="16917">K662+J663-J664</f>
        <v>0</v>
      </c>
      <c r="L663" s="28">
        <f t="shared" ref="L663" si="16918">L662+K663-K664</f>
        <v>0</v>
      </c>
      <c r="M663" s="28">
        <f t="shared" ref="M663" si="16919">M662+L663-L664</f>
        <v>0</v>
      </c>
      <c r="N663" s="28">
        <f t="shared" ref="N663" si="16920">N662+M663-M664</f>
        <v>0</v>
      </c>
      <c r="O663" s="28">
        <f t="shared" ref="O663" si="16921">O662+N663-N664</f>
        <v>0</v>
      </c>
      <c r="P663" s="21">
        <f t="shared" ref="P663" si="16922">P662+O663-O664</f>
        <v>0</v>
      </c>
      <c r="Q663" s="20">
        <f t="shared" ref="Q663" si="16923">Q662+P663-P664</f>
        <v>0</v>
      </c>
      <c r="R663" s="28">
        <f t="shared" ref="R663" si="16924">R662+Q663-Q664</f>
        <v>0</v>
      </c>
      <c r="S663" s="28">
        <f t="shared" ref="S663" si="16925">S662+R663-R664</f>
        <v>0</v>
      </c>
      <c r="T663" s="28">
        <f t="shared" ref="T663" si="16926">T662+S663-S664</f>
        <v>0</v>
      </c>
      <c r="U663" s="28">
        <f t="shared" ref="U663" si="16927">U662+T663-T664</f>
        <v>0</v>
      </c>
      <c r="V663" s="21">
        <f t="shared" ref="V663" si="16928">V662+U663-U664</f>
        <v>0</v>
      </c>
      <c r="W663" s="28">
        <f t="shared" ref="W663" si="16929">W662+V663-V664</f>
        <v>0</v>
      </c>
      <c r="X663" s="28">
        <f t="shared" ref="X663" si="16930">X662+W663-W664</f>
        <v>0</v>
      </c>
      <c r="Y663" s="28">
        <f t="shared" ref="Y663" si="16931">Y662+X663-X664</f>
        <v>0</v>
      </c>
      <c r="Z663" s="28">
        <f t="shared" ref="Z663" si="16932">Z662+Y663-Y664</f>
        <v>0</v>
      </c>
      <c r="AA663" s="28">
        <f t="shared" ref="AA663" si="16933">AA662+Z663-Z664</f>
        <v>0</v>
      </c>
      <c r="AB663" s="28">
        <f t="shared" ref="AB663" si="16934">AB662+AA663-AA664</f>
        <v>0</v>
      </c>
      <c r="AC663" s="172">
        <f>SUM(E662:AB662)</f>
        <v>0</v>
      </c>
      <c r="AD663" s="144"/>
      <c r="AF663" s="182"/>
      <c r="AG663" s="148"/>
      <c r="AH663" s="79">
        <f>AB663-AB664</f>
        <v>0</v>
      </c>
      <c r="AI663" s="27">
        <f>AH663</f>
        <v>0</v>
      </c>
      <c r="AJ663" s="28">
        <f t="shared" ref="AJ663" si="16935">AJ662+AI663-AI664</f>
        <v>0</v>
      </c>
      <c r="AK663" s="28">
        <f t="shared" ref="AK663" si="16936">AK662+AJ663-AJ664</f>
        <v>0</v>
      </c>
      <c r="AL663" s="28">
        <f t="shared" ref="AL663" si="16937">AL662+AK663-AK664</f>
        <v>0</v>
      </c>
      <c r="AM663" s="28">
        <f>AM662+AL663-AL664</f>
        <v>0</v>
      </c>
      <c r="AN663" s="28">
        <f t="shared" ref="AN663" si="16938">AN662+AM663-AM664</f>
        <v>0</v>
      </c>
      <c r="AO663" s="20">
        <f t="shared" ref="AO663" si="16939">AO662+AN663-AN664</f>
        <v>0</v>
      </c>
      <c r="AP663" s="28">
        <f t="shared" ref="AP663" si="16940">AP662+AO663-AO664</f>
        <v>0</v>
      </c>
      <c r="AQ663" s="28">
        <f t="shared" ref="AQ663" si="16941">AQ662+AP663-AP664</f>
        <v>0</v>
      </c>
      <c r="AR663" s="28">
        <f t="shared" ref="AR663" si="16942">AR662+AQ663-AQ664</f>
        <v>0</v>
      </c>
      <c r="AS663" s="28">
        <f t="shared" ref="AS663" si="16943">AS662+AR663-AR664</f>
        <v>0</v>
      </c>
      <c r="AT663" s="21">
        <f t="shared" ref="AT663" si="16944">AT662+AS663-AS664</f>
        <v>0</v>
      </c>
      <c r="AU663" s="20">
        <f t="shared" ref="AU663" si="16945">AU662+AT663-AT664</f>
        <v>0</v>
      </c>
      <c r="AV663" s="28">
        <f t="shared" ref="AV663" si="16946">AV662+AU663-AU664</f>
        <v>0</v>
      </c>
      <c r="AW663" s="28">
        <f t="shared" ref="AW663" si="16947">AW662+AV663-AV664</f>
        <v>0</v>
      </c>
      <c r="AX663" s="28">
        <f t="shared" ref="AX663" si="16948">AX662+AW663-AW664</f>
        <v>0</v>
      </c>
      <c r="AY663" s="28">
        <f t="shared" ref="AY663" si="16949">AY662+AX663-AX664</f>
        <v>0</v>
      </c>
      <c r="AZ663" s="21">
        <f t="shared" ref="AZ663" si="16950">AZ662+AY663-AY664</f>
        <v>0</v>
      </c>
      <c r="BA663" s="28">
        <f t="shared" ref="BA663" si="16951">BA662+AZ663-AZ664</f>
        <v>0</v>
      </c>
      <c r="BB663" s="28">
        <f t="shared" ref="BB663" si="16952">BB662+BA663-BA664</f>
        <v>0</v>
      </c>
      <c r="BC663" s="28">
        <f t="shared" ref="BC663" si="16953">BC662+BB663-BB664</f>
        <v>0</v>
      </c>
      <c r="BD663" s="28">
        <f t="shared" ref="BD663" si="16954">BD662+BC663-BC664</f>
        <v>0</v>
      </c>
      <c r="BE663" s="28">
        <f t="shared" ref="BE663" si="16955">BE662+BD663-BD664</f>
        <v>0</v>
      </c>
      <c r="BF663" s="28">
        <f t="shared" ref="BF663" si="16956">BF662+BE663-BE664</f>
        <v>0</v>
      </c>
      <c r="BG663" s="172">
        <f>SUM(AI662:BF662)</f>
        <v>0</v>
      </c>
      <c r="BH663" s="144"/>
      <c r="BJ663" s="182"/>
      <c r="BK663" s="148"/>
      <c r="BL663" s="79">
        <f>BF663-BF664</f>
        <v>0</v>
      </c>
      <c r="BM663" s="27">
        <f>BL663</f>
        <v>0</v>
      </c>
      <c r="BN663" s="28">
        <f t="shared" ref="BN663" si="16957">BN662+BM663-BM664</f>
        <v>0</v>
      </c>
      <c r="BO663" s="28">
        <f t="shared" ref="BO663" si="16958">BO662+BN663-BN664</f>
        <v>0</v>
      </c>
      <c r="BP663" s="28">
        <f t="shared" ref="BP663" si="16959">BP662+BO663-BO664</f>
        <v>0</v>
      </c>
      <c r="BQ663" s="28">
        <f>BQ662+BP663-BP664</f>
        <v>0</v>
      </c>
      <c r="BR663" s="28">
        <f t="shared" ref="BR663" si="16960">BR662+BQ663-BQ664</f>
        <v>0</v>
      </c>
      <c r="BS663" s="20">
        <f t="shared" ref="BS663" si="16961">BS662+BR663-BR664</f>
        <v>0</v>
      </c>
      <c r="BT663" s="28">
        <f t="shared" ref="BT663" si="16962">BT662+BS663-BS664</f>
        <v>0</v>
      </c>
      <c r="BU663" s="28">
        <f t="shared" ref="BU663" si="16963">BU662+BT663-BT664</f>
        <v>0</v>
      </c>
      <c r="BV663" s="28">
        <f t="shared" ref="BV663" si="16964">BV662+BU663-BU664</f>
        <v>0</v>
      </c>
      <c r="BW663" s="28">
        <f t="shared" ref="BW663" si="16965">BW662+BV663-BV664</f>
        <v>0</v>
      </c>
      <c r="BX663" s="21">
        <f t="shared" ref="BX663" si="16966">BX662+BW663-BW664</f>
        <v>0</v>
      </c>
      <c r="BY663" s="20">
        <f t="shared" ref="BY663" si="16967">BY662+BX663-BX664</f>
        <v>0</v>
      </c>
      <c r="BZ663" s="28">
        <f t="shared" ref="BZ663" si="16968">BZ662+BY663-BY664</f>
        <v>0</v>
      </c>
      <c r="CA663" s="28">
        <f t="shared" ref="CA663" si="16969">CA662+BZ663-BZ664</f>
        <v>0</v>
      </c>
      <c r="CB663" s="28">
        <f t="shared" ref="CB663" si="16970">CB662+CA663-CA664</f>
        <v>0</v>
      </c>
      <c r="CC663" s="28">
        <f t="shared" ref="CC663" si="16971">CC662+CB663-CB664</f>
        <v>0</v>
      </c>
      <c r="CD663" s="21">
        <f t="shared" ref="CD663" si="16972">CD662+CC663-CC664</f>
        <v>0</v>
      </c>
      <c r="CE663" s="28">
        <f t="shared" ref="CE663" si="16973">CE662+CD663-CD664</f>
        <v>0</v>
      </c>
      <c r="CF663" s="28">
        <f t="shared" ref="CF663" si="16974">CF662+CE663-CE664</f>
        <v>0</v>
      </c>
      <c r="CG663" s="28">
        <f t="shared" ref="CG663" si="16975">CG662+CF663-CF664</f>
        <v>0</v>
      </c>
      <c r="CH663" s="28">
        <f t="shared" ref="CH663" si="16976">CH662+CG663-CG664</f>
        <v>0</v>
      </c>
      <c r="CI663" s="28">
        <f t="shared" ref="CI663" si="16977">CI662+CH663-CH664</f>
        <v>0</v>
      </c>
      <c r="CJ663" s="28">
        <f t="shared" ref="CJ663" si="16978">CJ662+CI663-CI664</f>
        <v>0</v>
      </c>
      <c r="CK663" s="172">
        <f>SUM(BM662:CJ662)</f>
        <v>0</v>
      </c>
      <c r="CL663" s="144"/>
      <c r="CN663" s="182"/>
      <c r="CO663" s="148"/>
      <c r="CP663" s="79">
        <f>CJ663-CJ664</f>
        <v>0</v>
      </c>
      <c r="CQ663" s="27">
        <f>CP663</f>
        <v>0</v>
      </c>
      <c r="CR663" s="28">
        <f t="shared" ref="CR663" si="16979">CR662+CQ663-CQ664</f>
        <v>0</v>
      </c>
      <c r="CS663" s="28">
        <f t="shared" ref="CS663" si="16980">CS662+CR663-CR664</f>
        <v>0</v>
      </c>
      <c r="CT663" s="28">
        <f t="shared" ref="CT663" si="16981">CT662+CS663-CS664</f>
        <v>0</v>
      </c>
      <c r="CU663" s="28">
        <f>CU662+CT663-CT664</f>
        <v>0</v>
      </c>
      <c r="CV663" s="28">
        <f t="shared" ref="CV663" si="16982">CV662+CU663-CU664</f>
        <v>0</v>
      </c>
      <c r="CW663" s="20">
        <f t="shared" ref="CW663" si="16983">CW662+CV663-CV664</f>
        <v>0</v>
      </c>
      <c r="CX663" s="28">
        <f t="shared" ref="CX663" si="16984">CX662+CW663-CW664</f>
        <v>0</v>
      </c>
      <c r="CY663" s="28">
        <f t="shared" ref="CY663" si="16985">CY662+CX663-CX664</f>
        <v>0</v>
      </c>
      <c r="CZ663" s="28">
        <f t="shared" ref="CZ663" si="16986">CZ662+CY663-CY664</f>
        <v>0</v>
      </c>
      <c r="DA663" s="28">
        <f t="shared" ref="DA663" si="16987">DA662+CZ663-CZ664</f>
        <v>0</v>
      </c>
      <c r="DB663" s="21">
        <f t="shared" ref="DB663" si="16988">DB662+DA663-DA664</f>
        <v>0</v>
      </c>
      <c r="DC663" s="20">
        <f t="shared" ref="DC663" si="16989">DC662+DB663-DB664</f>
        <v>0</v>
      </c>
      <c r="DD663" s="28">
        <f t="shared" ref="DD663" si="16990">DD662+DC663-DC664</f>
        <v>0</v>
      </c>
      <c r="DE663" s="28">
        <f t="shared" ref="DE663" si="16991">DE662+DD663-DD664</f>
        <v>0</v>
      </c>
      <c r="DF663" s="28">
        <f t="shared" ref="DF663" si="16992">DF662+DE663-DE664</f>
        <v>0</v>
      </c>
      <c r="DG663" s="28">
        <f t="shared" ref="DG663" si="16993">DG662+DF663-DF664</f>
        <v>0</v>
      </c>
      <c r="DH663" s="21">
        <f t="shared" ref="DH663" si="16994">DH662+DG663-DG664</f>
        <v>0</v>
      </c>
      <c r="DI663" s="28">
        <f t="shared" ref="DI663" si="16995">DI662+DH663-DH664</f>
        <v>0</v>
      </c>
      <c r="DJ663" s="28">
        <f t="shared" ref="DJ663" si="16996">DJ662+DI663-DI664</f>
        <v>0</v>
      </c>
      <c r="DK663" s="28">
        <f t="shared" ref="DK663" si="16997">DK662+DJ663-DJ664</f>
        <v>0</v>
      </c>
      <c r="DL663" s="28">
        <f t="shared" ref="DL663" si="16998">DL662+DK663-DK664</f>
        <v>0</v>
      </c>
      <c r="DM663" s="28">
        <f t="shared" ref="DM663" si="16999">DM662+DL663-DL664</f>
        <v>0</v>
      </c>
      <c r="DN663" s="28">
        <f t="shared" ref="DN663" si="17000">DN662+DM663-DM664</f>
        <v>0</v>
      </c>
      <c r="DO663" s="172">
        <f>SUM(CQ662:DN662)</f>
        <v>0</v>
      </c>
      <c r="DP663" s="144"/>
      <c r="DR663" s="182"/>
      <c r="DS663" s="148"/>
      <c r="DT663" s="79">
        <f>DN663-DN664</f>
        <v>0</v>
      </c>
      <c r="DU663" s="27">
        <f>DT663</f>
        <v>0</v>
      </c>
      <c r="DV663" s="28">
        <f t="shared" ref="DV663" si="17001">DV662+DU663-DU664</f>
        <v>0</v>
      </c>
      <c r="DW663" s="28">
        <f t="shared" ref="DW663" si="17002">DW662+DV663-DV664</f>
        <v>0</v>
      </c>
      <c r="DX663" s="28">
        <f t="shared" ref="DX663" si="17003">DX662+DW663-DW664</f>
        <v>0</v>
      </c>
      <c r="DY663" s="28">
        <f>DY662+DX663-DX664</f>
        <v>0</v>
      </c>
      <c r="DZ663" s="28">
        <f t="shared" ref="DZ663" si="17004">DZ662+DY663-DY664</f>
        <v>0</v>
      </c>
      <c r="EA663" s="20">
        <f t="shared" ref="EA663" si="17005">EA662+DZ663-DZ664</f>
        <v>0</v>
      </c>
      <c r="EB663" s="28">
        <f t="shared" ref="EB663" si="17006">EB662+EA663-EA664</f>
        <v>0</v>
      </c>
      <c r="EC663" s="28">
        <f t="shared" ref="EC663" si="17007">EC662+EB663-EB664</f>
        <v>0</v>
      </c>
      <c r="ED663" s="28">
        <f t="shared" ref="ED663" si="17008">ED662+EC663-EC664</f>
        <v>0</v>
      </c>
      <c r="EE663" s="28">
        <f t="shared" ref="EE663" si="17009">EE662+ED663-ED664</f>
        <v>0</v>
      </c>
      <c r="EF663" s="21">
        <f t="shared" ref="EF663" si="17010">EF662+EE663-EE664</f>
        <v>0</v>
      </c>
      <c r="EG663" s="20">
        <f t="shared" ref="EG663" si="17011">EG662+EF663-EF664</f>
        <v>0</v>
      </c>
      <c r="EH663" s="28">
        <f t="shared" ref="EH663" si="17012">EH662+EG663-EG664</f>
        <v>0</v>
      </c>
      <c r="EI663" s="28">
        <f t="shared" ref="EI663" si="17013">EI662+EH663-EH664</f>
        <v>0</v>
      </c>
      <c r="EJ663" s="28">
        <f t="shared" ref="EJ663" si="17014">EJ662+EI663-EI664</f>
        <v>0</v>
      </c>
      <c r="EK663" s="28">
        <f t="shared" ref="EK663" si="17015">EK662+EJ663-EJ664</f>
        <v>0</v>
      </c>
      <c r="EL663" s="21">
        <f t="shared" ref="EL663" si="17016">EL662+EK663-EK664</f>
        <v>0</v>
      </c>
      <c r="EM663" s="28">
        <f t="shared" ref="EM663" si="17017">EM662+EL663-EL664</f>
        <v>0</v>
      </c>
      <c r="EN663" s="28">
        <f t="shared" ref="EN663" si="17018">EN662+EM663-EM664</f>
        <v>0</v>
      </c>
      <c r="EO663" s="28">
        <f t="shared" ref="EO663" si="17019">EO662+EN663-EN664</f>
        <v>0</v>
      </c>
      <c r="EP663" s="28">
        <f t="shared" ref="EP663" si="17020">EP662+EO663-EO664</f>
        <v>0</v>
      </c>
      <c r="EQ663" s="28">
        <f t="shared" ref="EQ663" si="17021">EQ662+EP663-EP664</f>
        <v>0</v>
      </c>
      <c r="ER663" s="28">
        <f t="shared" ref="ER663" si="17022">ER662+EQ663-EQ664</f>
        <v>0</v>
      </c>
      <c r="ES663" s="172">
        <f>SUM(DU662:ER662)</f>
        <v>0</v>
      </c>
      <c r="ET663" s="144"/>
    </row>
    <row r="664" spans="2:150" x14ac:dyDescent="0.25">
      <c r="B664" s="183"/>
      <c r="C664" s="66"/>
      <c r="D664" s="63"/>
      <c r="E664" s="53"/>
      <c r="F664" s="53"/>
      <c r="G664" s="53"/>
      <c r="H664" s="53"/>
      <c r="I664" s="53"/>
      <c r="J664" s="54"/>
      <c r="K664" s="55"/>
      <c r="L664" s="53"/>
      <c r="M664" s="53"/>
      <c r="N664" s="53"/>
      <c r="O664" s="53"/>
      <c r="P664" s="54"/>
      <c r="Q664" s="55"/>
      <c r="R664" s="53"/>
      <c r="S664" s="53"/>
      <c r="T664" s="53"/>
      <c r="U664" s="53"/>
      <c r="V664" s="54"/>
      <c r="W664" s="55"/>
      <c r="X664" s="53"/>
      <c r="Y664" s="53"/>
      <c r="Z664" s="53"/>
      <c r="AA664" s="53"/>
      <c r="AB664" s="53"/>
      <c r="AC664" s="56" t="s">
        <v>69</v>
      </c>
      <c r="AD664" s="58">
        <f>SUM(E664:AB664)</f>
        <v>0</v>
      </c>
      <c r="AF664" s="183"/>
      <c r="AG664" s="66"/>
      <c r="AH664" s="63"/>
      <c r="AI664" s="53"/>
      <c r="AJ664" s="53"/>
      <c r="AK664" s="53"/>
      <c r="AL664" s="53"/>
      <c r="AM664" s="53"/>
      <c r="AN664" s="54"/>
      <c r="AO664" s="55"/>
      <c r="AP664" s="53"/>
      <c r="AQ664" s="53"/>
      <c r="AR664" s="53"/>
      <c r="AS664" s="53"/>
      <c r="AT664" s="54"/>
      <c r="AU664" s="55"/>
      <c r="AV664" s="53"/>
      <c r="AW664" s="53"/>
      <c r="AX664" s="53"/>
      <c r="AY664" s="53"/>
      <c r="AZ664" s="54"/>
      <c r="BA664" s="55"/>
      <c r="BB664" s="53"/>
      <c r="BC664" s="53"/>
      <c r="BD664" s="53"/>
      <c r="BE664" s="53"/>
      <c r="BF664" s="53"/>
      <c r="BG664" s="56" t="s">
        <v>69</v>
      </c>
      <c r="BH664" s="58">
        <f>SUM(AI664:BF664)</f>
        <v>0</v>
      </c>
      <c r="BJ664" s="183"/>
      <c r="BK664" s="66"/>
      <c r="BL664" s="63"/>
      <c r="BM664" s="53"/>
      <c r="BN664" s="53"/>
      <c r="BO664" s="53"/>
      <c r="BP664" s="53"/>
      <c r="BQ664" s="53"/>
      <c r="BR664" s="54"/>
      <c r="BS664" s="55"/>
      <c r="BT664" s="53"/>
      <c r="BU664" s="53"/>
      <c r="BV664" s="53"/>
      <c r="BW664" s="53"/>
      <c r="BX664" s="54"/>
      <c r="BY664" s="55"/>
      <c r="BZ664" s="53"/>
      <c r="CA664" s="53"/>
      <c r="CB664" s="53"/>
      <c r="CC664" s="53"/>
      <c r="CD664" s="54"/>
      <c r="CE664" s="55"/>
      <c r="CF664" s="53"/>
      <c r="CG664" s="53"/>
      <c r="CH664" s="53"/>
      <c r="CI664" s="53"/>
      <c r="CJ664" s="53"/>
      <c r="CK664" s="56" t="s">
        <v>69</v>
      </c>
      <c r="CL664" s="58">
        <f>SUM(BM664:CJ664)</f>
        <v>0</v>
      </c>
      <c r="CN664" s="183"/>
      <c r="CO664" s="66"/>
      <c r="CP664" s="63"/>
      <c r="CQ664" s="53"/>
      <c r="CR664" s="53"/>
      <c r="CS664" s="53"/>
      <c r="CT664" s="53"/>
      <c r="CU664" s="53"/>
      <c r="CV664" s="54"/>
      <c r="CW664" s="55"/>
      <c r="CX664" s="53"/>
      <c r="CY664" s="53"/>
      <c r="CZ664" s="53"/>
      <c r="DA664" s="53"/>
      <c r="DB664" s="54"/>
      <c r="DC664" s="55"/>
      <c r="DD664" s="53"/>
      <c r="DE664" s="53"/>
      <c r="DF664" s="53"/>
      <c r="DG664" s="53"/>
      <c r="DH664" s="54"/>
      <c r="DI664" s="55"/>
      <c r="DJ664" s="53"/>
      <c r="DK664" s="53"/>
      <c r="DL664" s="53"/>
      <c r="DM664" s="53"/>
      <c r="DN664" s="53"/>
      <c r="DO664" s="56" t="s">
        <v>69</v>
      </c>
      <c r="DP664" s="58">
        <f>SUM(CQ664:DN664)</f>
        <v>0</v>
      </c>
      <c r="DR664" s="183"/>
      <c r="DS664" s="66"/>
      <c r="DT664" s="63"/>
      <c r="DU664" s="53"/>
      <c r="DV664" s="53"/>
      <c r="DW664" s="53"/>
      <c r="DX664" s="53"/>
      <c r="DY664" s="53"/>
      <c r="DZ664" s="54"/>
      <c r="EA664" s="55"/>
      <c r="EB664" s="53"/>
      <c r="EC664" s="53"/>
      <c r="ED664" s="53"/>
      <c r="EE664" s="53"/>
      <c r="EF664" s="54"/>
      <c r="EG664" s="55"/>
      <c r="EH664" s="53"/>
      <c r="EI664" s="53"/>
      <c r="EJ664" s="53"/>
      <c r="EK664" s="53"/>
      <c r="EL664" s="54"/>
      <c r="EM664" s="55"/>
      <c r="EN664" s="53"/>
      <c r="EO664" s="53"/>
      <c r="EP664" s="53"/>
      <c r="EQ664" s="53"/>
      <c r="ER664" s="53"/>
      <c r="ES664" s="56" t="s">
        <v>69</v>
      </c>
      <c r="ET664" s="58">
        <f>SUM(DU664:ER664)</f>
        <v>0</v>
      </c>
    </row>
    <row r="665" spans="2:150" ht="15.75" thickBot="1" x14ac:dyDescent="0.3">
      <c r="B665" s="174" t="s">
        <v>9</v>
      </c>
      <c r="C665" s="175"/>
      <c r="D665" s="176"/>
      <c r="E665" s="33"/>
      <c r="F665" s="33"/>
      <c r="G665" s="34">
        <f>SUM(E658:J658,E649:J649,E640:J640)</f>
        <v>0</v>
      </c>
      <c r="H665" s="35">
        <f>SUM(E661:J661,E652:J652,E643:J643)</f>
        <v>0</v>
      </c>
      <c r="I665" s="36">
        <f>SUM(E664:J664,E655:J655,E646:J646)</f>
        <v>0</v>
      </c>
      <c r="J665" s="37">
        <f>SUM(G665:I665)</f>
        <v>0</v>
      </c>
      <c r="K665" s="38"/>
      <c r="L665" s="33"/>
      <c r="M665" s="34">
        <f>SUM(K658:P658,K649:P649,K640:P640)</f>
        <v>0</v>
      </c>
      <c r="N665" s="35">
        <f>SUM(K661:P661,K652:P652,K643:P643)</f>
        <v>0</v>
      </c>
      <c r="O665" s="36">
        <f>SUM(K664:P664,K655:P655,K646:P646)</f>
        <v>0</v>
      </c>
      <c r="P665" s="37">
        <f>SUM(M665:O665)</f>
        <v>0</v>
      </c>
      <c r="Q665" s="38"/>
      <c r="R665" s="33"/>
      <c r="S665" s="34">
        <f>SUM(Q658:V658,Q649:V649,Q640:V640)</f>
        <v>0</v>
      </c>
      <c r="T665" s="35">
        <f>SUM(Q661:V661,Q652:V652,Q643:V643)</f>
        <v>0</v>
      </c>
      <c r="U665" s="36">
        <f>SUM(Q664:V664,Q655:V655,Q646:V646)</f>
        <v>0</v>
      </c>
      <c r="V665" s="37">
        <f>SUM(S665:U665)</f>
        <v>0</v>
      </c>
      <c r="W665" s="33"/>
      <c r="X665" s="33"/>
      <c r="Y665" s="34">
        <f>SUM(W658:AB658,W649:AB649,W640:AB640)</f>
        <v>0</v>
      </c>
      <c r="Z665" s="35">
        <f>SUM(W661:AB661,W652:AB652,W643:AB643)</f>
        <v>0</v>
      </c>
      <c r="AA665" s="36">
        <f>SUM(W664:AB664,W655:AB655,W646:AB646)</f>
        <v>0</v>
      </c>
      <c r="AB665" s="37">
        <f>SUM(Y665:AA665)</f>
        <v>0</v>
      </c>
      <c r="AC665" s="31"/>
      <c r="AD665" s="39"/>
      <c r="AF665" s="174" t="s">
        <v>9</v>
      </c>
      <c r="AG665" s="175"/>
      <c r="AH665" s="176"/>
      <c r="AI665" s="33"/>
      <c r="AJ665" s="33"/>
      <c r="AK665" s="34">
        <f>SUM(AI658:AN658,AI649:AN649,AI640:AN640)</f>
        <v>0</v>
      </c>
      <c r="AL665" s="35">
        <f>SUM(AI661:AN661,AI652:AN652,AI643:AN643)</f>
        <v>0</v>
      </c>
      <c r="AM665" s="36">
        <f>SUM(AI664:AN664,AI655:AN655,AI646:AN646)</f>
        <v>0</v>
      </c>
      <c r="AN665" s="37">
        <f>SUM(AK665:AM665)</f>
        <v>0</v>
      </c>
      <c r="AO665" s="38"/>
      <c r="AP665" s="33"/>
      <c r="AQ665" s="34">
        <f>SUM(AO658:AT658,AO649:AT649,AO640:AT640)</f>
        <v>0</v>
      </c>
      <c r="AR665" s="35">
        <f>SUM(AO661:AT661,AO652:AT652,AO643:AT643)</f>
        <v>0</v>
      </c>
      <c r="AS665" s="36">
        <f>SUM(AO664:AT664,AO655:AT655,AO646:AT646)</f>
        <v>0</v>
      </c>
      <c r="AT665" s="37">
        <f>SUM(AQ665:AS665)</f>
        <v>0</v>
      </c>
      <c r="AU665" s="38"/>
      <c r="AV665" s="33"/>
      <c r="AW665" s="34">
        <f>SUM(AU658:AZ658,AU649:AZ649,AU640:AZ640)</f>
        <v>0</v>
      </c>
      <c r="AX665" s="35">
        <f>SUM(AU661:AZ661,AU652:AZ652,AU643:AZ643)</f>
        <v>0</v>
      </c>
      <c r="AY665" s="36">
        <f>SUM(AU664:AZ664,AU655:AZ655,AU646:AZ646)</f>
        <v>0</v>
      </c>
      <c r="AZ665" s="37">
        <f>SUM(AW665:AY665)</f>
        <v>0</v>
      </c>
      <c r="BA665" s="33"/>
      <c r="BB665" s="33"/>
      <c r="BC665" s="34">
        <f>SUM(BA658:BF658,BA649:BF649,BA640:BF640)</f>
        <v>0</v>
      </c>
      <c r="BD665" s="35">
        <f>SUM(BA661:BF661,BA652:BF652,BA643:BF643)</f>
        <v>0</v>
      </c>
      <c r="BE665" s="36">
        <f>SUM(BA664:BF664,BA655:BF655,BA646:BF646)</f>
        <v>0</v>
      </c>
      <c r="BF665" s="37">
        <f>SUM(BC665:BE665)</f>
        <v>0</v>
      </c>
      <c r="BG665" s="31"/>
      <c r="BH665" s="39"/>
      <c r="BJ665" s="174" t="s">
        <v>9</v>
      </c>
      <c r="BK665" s="175"/>
      <c r="BL665" s="176"/>
      <c r="BM665" s="33"/>
      <c r="BN665" s="33"/>
      <c r="BO665" s="34">
        <f>SUM(BM658:BR658,BM649:BR649,BM640:BR640)</f>
        <v>0</v>
      </c>
      <c r="BP665" s="35">
        <f>SUM(BM661:BR661,BM652:BR652,BM643:BR643)</f>
        <v>0</v>
      </c>
      <c r="BQ665" s="36">
        <f>SUM(BM664:BR664,BM655:BR655,BM646:BR646)</f>
        <v>0</v>
      </c>
      <c r="BR665" s="37">
        <f>SUM(BO665:BQ665)</f>
        <v>0</v>
      </c>
      <c r="BS665" s="38"/>
      <c r="BT665" s="33"/>
      <c r="BU665" s="34">
        <f>SUM(BS658:BX658,BS649:BX649,BS640:BX640)</f>
        <v>0</v>
      </c>
      <c r="BV665" s="35">
        <f>SUM(BS661:BX661,BS652:BX652,BS643:BX643)</f>
        <v>0</v>
      </c>
      <c r="BW665" s="36">
        <f>SUM(BS664:BX664,BS655:BX655,BS646:BX646)</f>
        <v>0</v>
      </c>
      <c r="BX665" s="37">
        <f>SUM(BU665:BW665)</f>
        <v>0</v>
      </c>
      <c r="BY665" s="38"/>
      <c r="BZ665" s="33"/>
      <c r="CA665" s="34">
        <f>SUM(BY658:CD658,BY649:CD649,BY640:CD640)</f>
        <v>0</v>
      </c>
      <c r="CB665" s="35">
        <f>SUM(BY661:CD661,BY652:CD652,BY643:CD643)</f>
        <v>0</v>
      </c>
      <c r="CC665" s="36">
        <f>SUM(BY664:CD664,BY655:CD655,BY646:CD646)</f>
        <v>0</v>
      </c>
      <c r="CD665" s="37">
        <f>SUM(CA665:CC665)</f>
        <v>0</v>
      </c>
      <c r="CE665" s="33"/>
      <c r="CF665" s="33"/>
      <c r="CG665" s="34">
        <f>SUM(CE658:CJ658,CE649:CJ649,CE640:CJ640)</f>
        <v>0</v>
      </c>
      <c r="CH665" s="35">
        <f>SUM(CE661:CJ661,CE652:CJ652,CE643:CJ643)</f>
        <v>0</v>
      </c>
      <c r="CI665" s="36">
        <f>SUM(CE664:CJ664,CE655:CJ655,CE646:CJ646)</f>
        <v>0</v>
      </c>
      <c r="CJ665" s="37">
        <f>SUM(CG665:CI665)</f>
        <v>0</v>
      </c>
      <c r="CK665" s="31"/>
      <c r="CL665" s="39"/>
      <c r="CN665" s="174" t="s">
        <v>9</v>
      </c>
      <c r="CO665" s="175"/>
      <c r="CP665" s="176"/>
      <c r="CQ665" s="33"/>
      <c r="CR665" s="33"/>
      <c r="CS665" s="34">
        <f>SUM(CQ658:CV658,CQ649:CV649,CQ640:CV640)</f>
        <v>0</v>
      </c>
      <c r="CT665" s="35">
        <f>SUM(CQ661:CV661,CQ652:CV652,CQ643:CV643)</f>
        <v>0</v>
      </c>
      <c r="CU665" s="36">
        <f>SUM(CQ664:CV664,CQ655:CV655,CQ646:CV646)</f>
        <v>0</v>
      </c>
      <c r="CV665" s="37">
        <f>SUM(CS665:CU665)</f>
        <v>0</v>
      </c>
      <c r="CW665" s="38"/>
      <c r="CX665" s="33"/>
      <c r="CY665" s="34">
        <f>SUM(CW658:DB658,CW649:DB649,CW640:DB640)</f>
        <v>0</v>
      </c>
      <c r="CZ665" s="35">
        <f>SUM(CW661:DB661,CW652:DB652,CW643:DB643)</f>
        <v>0</v>
      </c>
      <c r="DA665" s="36">
        <f>SUM(CW664:DB664,CW655:DB655,CW646:DB646)</f>
        <v>0</v>
      </c>
      <c r="DB665" s="37">
        <f>SUM(CY665:DA665)</f>
        <v>0</v>
      </c>
      <c r="DC665" s="38"/>
      <c r="DD665" s="33"/>
      <c r="DE665" s="34">
        <f>SUM(DC658:DH658,DC649:DH649,DC640:DH640)</f>
        <v>0</v>
      </c>
      <c r="DF665" s="35">
        <f>SUM(DC661:DH661,DC652:DH652,DC643:DH643)</f>
        <v>0</v>
      </c>
      <c r="DG665" s="36">
        <f>SUM(DC664:DH664,DC655:DH655,DC646:DH646)</f>
        <v>0</v>
      </c>
      <c r="DH665" s="37">
        <f>SUM(DE665:DG665)</f>
        <v>0</v>
      </c>
      <c r="DI665" s="33"/>
      <c r="DJ665" s="33"/>
      <c r="DK665" s="34">
        <f>SUM(DI658:DN658,DI649:DN649,DI640:DN640)</f>
        <v>0</v>
      </c>
      <c r="DL665" s="35">
        <f>SUM(DI661:DN661,DI652:DN652,DI643:DN643)</f>
        <v>0</v>
      </c>
      <c r="DM665" s="36">
        <f>SUM(DI664:DN664,DI655:DN655,DI646:DN646)</f>
        <v>0</v>
      </c>
      <c r="DN665" s="37">
        <f>SUM(DK665:DM665)</f>
        <v>0</v>
      </c>
      <c r="DO665" s="31"/>
      <c r="DP665" s="39"/>
      <c r="DR665" s="174" t="s">
        <v>9</v>
      </c>
      <c r="DS665" s="175"/>
      <c r="DT665" s="176"/>
      <c r="DU665" s="33"/>
      <c r="DV665" s="33"/>
      <c r="DW665" s="34">
        <f>SUM(DU658:DZ658,DU649:DZ649,DU640:DZ640)</f>
        <v>0</v>
      </c>
      <c r="DX665" s="35">
        <f>SUM(DU661:DZ661,DU652:DZ652,DU643:DZ643)</f>
        <v>0</v>
      </c>
      <c r="DY665" s="36">
        <f>SUM(DU664:DZ664,DU655:DZ655,DU646:DZ646)</f>
        <v>0</v>
      </c>
      <c r="DZ665" s="37">
        <f>SUM(DW665:DY665)</f>
        <v>0</v>
      </c>
      <c r="EA665" s="38"/>
      <c r="EB665" s="33"/>
      <c r="EC665" s="34">
        <f>SUM(EA658:EF658,EA649:EF649,EA640:EF640)</f>
        <v>0</v>
      </c>
      <c r="ED665" s="35">
        <f>SUM(EA661:EF661,EA652:EF652,EA643:EF643)</f>
        <v>0</v>
      </c>
      <c r="EE665" s="36">
        <f>SUM(EA664:EF664,EA655:EF655,EA646:EF646)</f>
        <v>0</v>
      </c>
      <c r="EF665" s="37">
        <f>SUM(EC665:EE665)</f>
        <v>0</v>
      </c>
      <c r="EG665" s="38"/>
      <c r="EH665" s="33"/>
      <c r="EI665" s="34">
        <f>SUM(EG658:EL658,EG649:EL649,EG640:EL640)</f>
        <v>0</v>
      </c>
      <c r="EJ665" s="35">
        <f>SUM(EG661:EL661,EG652:EL652,EG643:EL643)</f>
        <v>0</v>
      </c>
      <c r="EK665" s="36">
        <f>SUM(EG664:EL664,EG655:EL655,EG646:EL646)</f>
        <v>0</v>
      </c>
      <c r="EL665" s="37">
        <f>SUM(EI665:EK665)</f>
        <v>0</v>
      </c>
      <c r="EM665" s="33"/>
      <c r="EN665" s="33"/>
      <c r="EO665" s="34">
        <f>SUM(EM658:ER658,EM649:ER649,EM640:ER640)</f>
        <v>0</v>
      </c>
      <c r="EP665" s="35">
        <f>SUM(EM661:ER661,EM652:ER652,EM643:ER643)</f>
        <v>0</v>
      </c>
      <c r="EQ665" s="36">
        <f>SUM(EM664:ER664,EM655:ER655,EM646:ER646)</f>
        <v>0</v>
      </c>
      <c r="ER665" s="37">
        <f>SUM(EO665:EQ665)</f>
        <v>0</v>
      </c>
      <c r="ES665" s="31"/>
      <c r="ET665" s="39"/>
    </row>
    <row r="666" spans="2:150" s="82" customFormat="1" x14ac:dyDescent="0.25">
      <c r="B666" s="191" t="s">
        <v>68</v>
      </c>
      <c r="C666" s="192"/>
      <c r="D666" s="193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1"/>
      <c r="AF666" s="191" t="s">
        <v>68</v>
      </c>
      <c r="AG666" s="192"/>
      <c r="AH666" s="193"/>
      <c r="AI666" s="80"/>
      <c r="AJ666" s="80"/>
      <c r="AK666" s="80"/>
      <c r="AL666" s="80"/>
      <c r="AM666" s="80"/>
      <c r="AN666" s="80"/>
      <c r="AO666" s="80"/>
      <c r="AP666" s="80"/>
      <c r="AQ666" s="80"/>
      <c r="AR666" s="80"/>
      <c r="AS666" s="80"/>
      <c r="AT666" s="80"/>
      <c r="AU666" s="80"/>
      <c r="AV666" s="80"/>
      <c r="AW666" s="80"/>
      <c r="AX666" s="80"/>
      <c r="AY666" s="80"/>
      <c r="AZ666" s="80"/>
      <c r="BA666" s="80"/>
      <c r="BB666" s="80"/>
      <c r="BC666" s="80"/>
      <c r="BD666" s="80"/>
      <c r="BE666" s="80"/>
      <c r="BF666" s="80"/>
      <c r="BG666" s="80"/>
      <c r="BH666" s="81"/>
      <c r="BJ666" s="191" t="s">
        <v>68</v>
      </c>
      <c r="BK666" s="192"/>
      <c r="BL666" s="193"/>
      <c r="BM666" s="80"/>
      <c r="BN666" s="80"/>
      <c r="BO666" s="80"/>
      <c r="BP666" s="80"/>
      <c r="BQ666" s="80"/>
      <c r="BR666" s="80"/>
      <c r="BS666" s="80"/>
      <c r="BT666" s="80"/>
      <c r="BU666" s="80"/>
      <c r="BV666" s="80"/>
      <c r="BW666" s="80"/>
      <c r="BX666" s="80"/>
      <c r="BY666" s="80"/>
      <c r="BZ666" s="80"/>
      <c r="CA666" s="80"/>
      <c r="CB666" s="80"/>
      <c r="CC666" s="80"/>
      <c r="CD666" s="80"/>
      <c r="CE666" s="80"/>
      <c r="CF666" s="80"/>
      <c r="CG666" s="80"/>
      <c r="CH666" s="80"/>
      <c r="CI666" s="80"/>
      <c r="CJ666" s="80"/>
      <c r="CK666" s="80"/>
      <c r="CL666" s="81"/>
      <c r="CN666" s="191" t="s">
        <v>68</v>
      </c>
      <c r="CO666" s="192"/>
      <c r="CP666" s="193"/>
      <c r="CQ666" s="80"/>
      <c r="CR666" s="80"/>
      <c r="CS666" s="80"/>
      <c r="CT666" s="80"/>
      <c r="CU666" s="80"/>
      <c r="CV666" s="80"/>
      <c r="CW666" s="80"/>
      <c r="CX666" s="80"/>
      <c r="CY666" s="80"/>
      <c r="CZ666" s="80"/>
      <c r="DA666" s="80"/>
      <c r="DB666" s="80"/>
      <c r="DC666" s="80"/>
      <c r="DD666" s="80"/>
      <c r="DE666" s="80"/>
      <c r="DF666" s="80"/>
      <c r="DG666" s="80"/>
      <c r="DH666" s="80"/>
      <c r="DI666" s="80"/>
      <c r="DJ666" s="80"/>
      <c r="DK666" s="80"/>
      <c r="DL666" s="80"/>
      <c r="DM666" s="80"/>
      <c r="DN666" s="80"/>
      <c r="DO666" s="80"/>
      <c r="DP666" s="81"/>
      <c r="DR666" s="191" t="s">
        <v>68</v>
      </c>
      <c r="DS666" s="192"/>
      <c r="DT666" s="193"/>
      <c r="DU666" s="80"/>
      <c r="DV666" s="80"/>
      <c r="DW666" s="80"/>
      <c r="DX666" s="80"/>
      <c r="DY666" s="80"/>
      <c r="DZ666" s="80"/>
      <c r="EA666" s="80"/>
      <c r="EB666" s="80"/>
      <c r="EC666" s="80"/>
      <c r="ED666" s="80"/>
      <c r="EE666" s="80"/>
      <c r="EF666" s="80"/>
      <c r="EG666" s="80"/>
      <c r="EH666" s="80"/>
      <c r="EI666" s="80"/>
      <c r="EJ666" s="80"/>
      <c r="EK666" s="80"/>
      <c r="EL666" s="80"/>
      <c r="EM666" s="80"/>
      <c r="EN666" s="80"/>
      <c r="EO666" s="80"/>
      <c r="EP666" s="80"/>
      <c r="EQ666" s="80"/>
      <c r="ER666" s="80"/>
      <c r="ES666" s="80"/>
      <c r="ET666" s="81"/>
    </row>
    <row r="667" spans="2:150" s="82" customFormat="1" ht="15.75" thickBot="1" x14ac:dyDescent="0.3">
      <c r="B667" s="194"/>
      <c r="C667" s="195"/>
      <c r="D667" s="196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  <c r="AA667" s="83"/>
      <c r="AB667" s="83"/>
      <c r="AC667" s="83"/>
      <c r="AD667" s="84"/>
      <c r="AF667" s="194"/>
      <c r="AG667" s="195"/>
      <c r="AH667" s="196"/>
      <c r="AI667" s="83"/>
      <c r="AJ667" s="83"/>
      <c r="AK667" s="83"/>
      <c r="AL667" s="83"/>
      <c r="AM667" s="83"/>
      <c r="AN667" s="83"/>
      <c r="AO667" s="83"/>
      <c r="AP667" s="83"/>
      <c r="AQ667" s="83"/>
      <c r="AR667" s="83"/>
      <c r="AS667" s="83"/>
      <c r="AT667" s="83"/>
      <c r="AU667" s="83"/>
      <c r="AV667" s="83"/>
      <c r="AW667" s="83"/>
      <c r="AX667" s="83"/>
      <c r="AY667" s="83"/>
      <c r="AZ667" s="83"/>
      <c r="BA667" s="83"/>
      <c r="BB667" s="83"/>
      <c r="BC667" s="83"/>
      <c r="BD667" s="83"/>
      <c r="BE667" s="83"/>
      <c r="BF667" s="83"/>
      <c r="BG667" s="83"/>
      <c r="BH667" s="84"/>
      <c r="BJ667" s="194"/>
      <c r="BK667" s="195"/>
      <c r="BL667" s="196"/>
      <c r="BM667" s="83"/>
      <c r="BN667" s="83"/>
      <c r="BO667" s="83"/>
      <c r="BP667" s="83"/>
      <c r="BQ667" s="83"/>
      <c r="BR667" s="83"/>
      <c r="BS667" s="83"/>
      <c r="BT667" s="83"/>
      <c r="BU667" s="83"/>
      <c r="BV667" s="83"/>
      <c r="BW667" s="83"/>
      <c r="BX667" s="83"/>
      <c r="BY667" s="83"/>
      <c r="BZ667" s="83"/>
      <c r="CA667" s="83"/>
      <c r="CB667" s="83"/>
      <c r="CC667" s="83"/>
      <c r="CD667" s="83"/>
      <c r="CE667" s="83"/>
      <c r="CF667" s="83"/>
      <c r="CG667" s="83"/>
      <c r="CH667" s="83"/>
      <c r="CI667" s="83"/>
      <c r="CJ667" s="83"/>
      <c r="CK667" s="83"/>
      <c r="CL667" s="84"/>
      <c r="CN667" s="194"/>
      <c r="CO667" s="195"/>
      <c r="CP667" s="196"/>
      <c r="CQ667" s="83"/>
      <c r="CR667" s="83"/>
      <c r="CS667" s="83"/>
      <c r="CT667" s="83"/>
      <c r="CU667" s="83"/>
      <c r="CV667" s="83"/>
      <c r="CW667" s="83"/>
      <c r="CX667" s="83"/>
      <c r="CY667" s="83"/>
      <c r="CZ667" s="83"/>
      <c r="DA667" s="83"/>
      <c r="DB667" s="83"/>
      <c r="DC667" s="83"/>
      <c r="DD667" s="83"/>
      <c r="DE667" s="83"/>
      <c r="DF667" s="83"/>
      <c r="DG667" s="83"/>
      <c r="DH667" s="83"/>
      <c r="DI667" s="83"/>
      <c r="DJ667" s="83"/>
      <c r="DK667" s="83"/>
      <c r="DL667" s="83"/>
      <c r="DM667" s="83"/>
      <c r="DN667" s="83"/>
      <c r="DO667" s="83"/>
      <c r="DP667" s="84"/>
      <c r="DR667" s="194"/>
      <c r="DS667" s="195"/>
      <c r="DT667" s="196"/>
      <c r="DU667" s="83"/>
      <c r="DV667" s="83"/>
      <c r="DW667" s="83"/>
      <c r="DX667" s="83"/>
      <c r="DY667" s="83"/>
      <c r="DZ667" s="83"/>
      <c r="EA667" s="83"/>
      <c r="EB667" s="83"/>
      <c r="EC667" s="83"/>
      <c r="ED667" s="83"/>
      <c r="EE667" s="83"/>
      <c r="EF667" s="83"/>
      <c r="EG667" s="83"/>
      <c r="EH667" s="83"/>
      <c r="EI667" s="83"/>
      <c r="EJ667" s="83"/>
      <c r="EK667" s="83"/>
      <c r="EL667" s="83"/>
      <c r="EM667" s="83"/>
      <c r="EN667" s="83"/>
      <c r="EO667" s="83"/>
      <c r="EP667" s="83"/>
      <c r="EQ667" s="83"/>
      <c r="ER667" s="83"/>
      <c r="ES667" s="83"/>
      <c r="ET667" s="84"/>
    </row>
    <row r="668" spans="2:150" ht="15.75" thickBot="1" x14ac:dyDescent="0.3"/>
    <row r="669" spans="2:150" ht="15" customHeight="1" x14ac:dyDescent="0.25">
      <c r="B669" s="155" t="s">
        <v>37</v>
      </c>
      <c r="C669" s="156"/>
      <c r="D669" s="159" t="s">
        <v>0</v>
      </c>
      <c r="E669" s="161" t="s">
        <v>1</v>
      </c>
      <c r="F669" s="162"/>
      <c r="G669" s="162"/>
      <c r="H669" s="162"/>
      <c r="I669" s="162"/>
      <c r="J669" s="163"/>
      <c r="K669" s="164" t="s">
        <v>2</v>
      </c>
      <c r="L669" s="162"/>
      <c r="M669" s="162"/>
      <c r="N669" s="162"/>
      <c r="O669" s="162"/>
      <c r="P669" s="163"/>
      <c r="Q669" s="165" t="s">
        <v>3</v>
      </c>
      <c r="R669" s="162"/>
      <c r="S669" s="162"/>
      <c r="T669" s="162"/>
      <c r="U669" s="162"/>
      <c r="V669" s="163"/>
      <c r="W669" s="166" t="s">
        <v>4</v>
      </c>
      <c r="X669" s="162"/>
      <c r="Y669" s="162"/>
      <c r="Z669" s="162"/>
      <c r="AA669" s="162"/>
      <c r="AB669" s="163"/>
      <c r="AC669" s="141" t="s">
        <v>44</v>
      </c>
      <c r="AD669" s="142"/>
      <c r="AF669" s="155" t="s">
        <v>37</v>
      </c>
      <c r="AG669" s="156"/>
      <c r="AH669" s="159" t="s">
        <v>46</v>
      </c>
      <c r="AI669" s="161" t="s">
        <v>1</v>
      </c>
      <c r="AJ669" s="162"/>
      <c r="AK669" s="162"/>
      <c r="AL669" s="162"/>
      <c r="AM669" s="162"/>
      <c r="AN669" s="163"/>
      <c r="AO669" s="164" t="s">
        <v>2</v>
      </c>
      <c r="AP669" s="162"/>
      <c r="AQ669" s="162"/>
      <c r="AR669" s="162"/>
      <c r="AS669" s="162"/>
      <c r="AT669" s="163"/>
      <c r="AU669" s="165" t="s">
        <v>3</v>
      </c>
      <c r="AV669" s="162"/>
      <c r="AW669" s="162"/>
      <c r="AX669" s="162"/>
      <c r="AY669" s="162"/>
      <c r="AZ669" s="163"/>
      <c r="BA669" s="166" t="s">
        <v>4</v>
      </c>
      <c r="BB669" s="162"/>
      <c r="BC669" s="162"/>
      <c r="BD669" s="162"/>
      <c r="BE669" s="162"/>
      <c r="BF669" s="163"/>
      <c r="BG669" s="141" t="s">
        <v>44</v>
      </c>
      <c r="BH669" s="142"/>
      <c r="BJ669" s="155" t="s">
        <v>37</v>
      </c>
      <c r="BK669" s="156"/>
      <c r="BL669" s="202" t="s">
        <v>47</v>
      </c>
      <c r="BM669" s="161" t="s">
        <v>1</v>
      </c>
      <c r="BN669" s="162"/>
      <c r="BO669" s="162"/>
      <c r="BP669" s="162"/>
      <c r="BQ669" s="162"/>
      <c r="BR669" s="163"/>
      <c r="BS669" s="164" t="s">
        <v>2</v>
      </c>
      <c r="BT669" s="162"/>
      <c r="BU669" s="162"/>
      <c r="BV669" s="162"/>
      <c r="BW669" s="162"/>
      <c r="BX669" s="163"/>
      <c r="BY669" s="165" t="s">
        <v>3</v>
      </c>
      <c r="BZ669" s="162"/>
      <c r="CA669" s="162"/>
      <c r="CB669" s="162"/>
      <c r="CC669" s="162"/>
      <c r="CD669" s="163"/>
      <c r="CE669" s="166" t="s">
        <v>4</v>
      </c>
      <c r="CF669" s="162"/>
      <c r="CG669" s="162"/>
      <c r="CH669" s="162"/>
      <c r="CI669" s="162"/>
      <c r="CJ669" s="163"/>
      <c r="CK669" s="141" t="s">
        <v>44</v>
      </c>
      <c r="CL669" s="142"/>
      <c r="CN669" s="155" t="s">
        <v>37</v>
      </c>
      <c r="CO669" s="156"/>
      <c r="CP669" s="159" t="s">
        <v>48</v>
      </c>
      <c r="CQ669" s="161" t="s">
        <v>1</v>
      </c>
      <c r="CR669" s="162"/>
      <c r="CS669" s="162"/>
      <c r="CT669" s="162"/>
      <c r="CU669" s="162"/>
      <c r="CV669" s="163"/>
      <c r="CW669" s="164" t="s">
        <v>2</v>
      </c>
      <c r="CX669" s="162"/>
      <c r="CY669" s="162"/>
      <c r="CZ669" s="162"/>
      <c r="DA669" s="162"/>
      <c r="DB669" s="163"/>
      <c r="DC669" s="165" t="s">
        <v>3</v>
      </c>
      <c r="DD669" s="162"/>
      <c r="DE669" s="162"/>
      <c r="DF669" s="162"/>
      <c r="DG669" s="162"/>
      <c r="DH669" s="163"/>
      <c r="DI669" s="166" t="s">
        <v>4</v>
      </c>
      <c r="DJ669" s="162"/>
      <c r="DK669" s="162"/>
      <c r="DL669" s="162"/>
      <c r="DM669" s="162"/>
      <c r="DN669" s="163"/>
      <c r="DO669" s="141" t="s">
        <v>44</v>
      </c>
      <c r="DP669" s="142"/>
      <c r="DR669" s="155" t="s">
        <v>37</v>
      </c>
      <c r="DS669" s="156"/>
      <c r="DT669" s="159" t="s">
        <v>49</v>
      </c>
      <c r="DU669" s="161" t="s">
        <v>1</v>
      </c>
      <c r="DV669" s="162"/>
      <c r="DW669" s="162"/>
      <c r="DX669" s="162"/>
      <c r="DY669" s="162"/>
      <c r="DZ669" s="163"/>
      <c r="EA669" s="164" t="s">
        <v>2</v>
      </c>
      <c r="EB669" s="162"/>
      <c r="EC669" s="162"/>
      <c r="ED669" s="162"/>
      <c r="EE669" s="162"/>
      <c r="EF669" s="163"/>
      <c r="EG669" s="165" t="s">
        <v>3</v>
      </c>
      <c r="EH669" s="162"/>
      <c r="EI669" s="162"/>
      <c r="EJ669" s="162"/>
      <c r="EK669" s="162"/>
      <c r="EL669" s="163"/>
      <c r="EM669" s="166" t="s">
        <v>4</v>
      </c>
      <c r="EN669" s="162"/>
      <c r="EO669" s="162"/>
      <c r="EP669" s="162"/>
      <c r="EQ669" s="162"/>
      <c r="ER669" s="163"/>
      <c r="ES669" s="141" t="s">
        <v>44</v>
      </c>
      <c r="ET669" s="142"/>
    </row>
    <row r="670" spans="2:150" ht="15" customHeight="1" x14ac:dyDescent="0.25">
      <c r="B670" s="157"/>
      <c r="C670" s="158"/>
      <c r="D670" s="160"/>
      <c r="E670" s="1">
        <v>1</v>
      </c>
      <c r="F670" s="2">
        <v>2</v>
      </c>
      <c r="G670" s="2">
        <v>3</v>
      </c>
      <c r="H670" s="2">
        <v>4</v>
      </c>
      <c r="I670" s="2">
        <v>5</v>
      </c>
      <c r="J670" s="2">
        <v>6</v>
      </c>
      <c r="K670" s="3">
        <v>7</v>
      </c>
      <c r="L670" s="2">
        <v>8</v>
      </c>
      <c r="M670" s="2">
        <v>9</v>
      </c>
      <c r="N670" s="2">
        <v>10</v>
      </c>
      <c r="O670" s="2">
        <v>11</v>
      </c>
      <c r="P670" s="4">
        <v>12</v>
      </c>
      <c r="Q670" s="3">
        <v>13</v>
      </c>
      <c r="R670" s="2">
        <v>14</v>
      </c>
      <c r="S670" s="2">
        <v>15</v>
      </c>
      <c r="T670" s="2">
        <v>16</v>
      </c>
      <c r="U670" s="2">
        <v>17</v>
      </c>
      <c r="V670" s="4">
        <v>18</v>
      </c>
      <c r="W670" s="2">
        <v>19</v>
      </c>
      <c r="X670" s="2">
        <v>20</v>
      </c>
      <c r="Y670" s="2">
        <v>21</v>
      </c>
      <c r="Z670" s="2">
        <v>22</v>
      </c>
      <c r="AA670" s="2">
        <v>23</v>
      </c>
      <c r="AB670" s="5">
        <v>24</v>
      </c>
      <c r="AC670" s="143"/>
      <c r="AD670" s="144"/>
      <c r="AF670" s="157"/>
      <c r="AG670" s="158"/>
      <c r="AH670" s="160"/>
      <c r="AI670" s="1">
        <v>1</v>
      </c>
      <c r="AJ670" s="2">
        <v>2</v>
      </c>
      <c r="AK670" s="2">
        <v>3</v>
      </c>
      <c r="AL670" s="2">
        <v>4</v>
      </c>
      <c r="AM670" s="2">
        <v>5</v>
      </c>
      <c r="AN670" s="2">
        <v>6</v>
      </c>
      <c r="AO670" s="3">
        <v>7</v>
      </c>
      <c r="AP670" s="2">
        <v>8</v>
      </c>
      <c r="AQ670" s="2">
        <v>9</v>
      </c>
      <c r="AR670" s="2">
        <v>10</v>
      </c>
      <c r="AS670" s="2">
        <v>11</v>
      </c>
      <c r="AT670" s="4">
        <v>12</v>
      </c>
      <c r="AU670" s="3">
        <v>13</v>
      </c>
      <c r="AV670" s="2">
        <v>14</v>
      </c>
      <c r="AW670" s="2">
        <v>15</v>
      </c>
      <c r="AX670" s="2">
        <v>16</v>
      </c>
      <c r="AY670" s="2">
        <v>17</v>
      </c>
      <c r="AZ670" s="4">
        <v>18</v>
      </c>
      <c r="BA670" s="2">
        <v>19</v>
      </c>
      <c r="BB670" s="2">
        <v>20</v>
      </c>
      <c r="BC670" s="2">
        <v>21</v>
      </c>
      <c r="BD670" s="2">
        <v>22</v>
      </c>
      <c r="BE670" s="2">
        <v>23</v>
      </c>
      <c r="BF670" s="5">
        <v>24</v>
      </c>
      <c r="BG670" s="143"/>
      <c r="BH670" s="144"/>
      <c r="BJ670" s="157"/>
      <c r="BK670" s="158"/>
      <c r="BL670" s="203"/>
      <c r="BM670" s="1">
        <v>1</v>
      </c>
      <c r="BN670" s="2">
        <v>2</v>
      </c>
      <c r="BO670" s="2">
        <v>3</v>
      </c>
      <c r="BP670" s="2">
        <v>4</v>
      </c>
      <c r="BQ670" s="2">
        <v>5</v>
      </c>
      <c r="BR670" s="2">
        <v>6</v>
      </c>
      <c r="BS670" s="3">
        <v>7</v>
      </c>
      <c r="BT670" s="2">
        <v>8</v>
      </c>
      <c r="BU670" s="2">
        <v>9</v>
      </c>
      <c r="BV670" s="2">
        <v>10</v>
      </c>
      <c r="BW670" s="2">
        <v>11</v>
      </c>
      <c r="BX670" s="4">
        <v>12</v>
      </c>
      <c r="BY670" s="3">
        <v>13</v>
      </c>
      <c r="BZ670" s="2">
        <v>14</v>
      </c>
      <c r="CA670" s="2">
        <v>15</v>
      </c>
      <c r="CB670" s="2">
        <v>16</v>
      </c>
      <c r="CC670" s="2">
        <v>17</v>
      </c>
      <c r="CD670" s="4">
        <v>18</v>
      </c>
      <c r="CE670" s="2">
        <v>19</v>
      </c>
      <c r="CF670" s="2">
        <v>20</v>
      </c>
      <c r="CG670" s="2">
        <v>21</v>
      </c>
      <c r="CH670" s="2">
        <v>22</v>
      </c>
      <c r="CI670" s="2">
        <v>23</v>
      </c>
      <c r="CJ670" s="5">
        <v>24</v>
      </c>
      <c r="CK670" s="143"/>
      <c r="CL670" s="144"/>
      <c r="CN670" s="157"/>
      <c r="CO670" s="158"/>
      <c r="CP670" s="160"/>
      <c r="CQ670" s="1">
        <v>1</v>
      </c>
      <c r="CR670" s="2">
        <v>2</v>
      </c>
      <c r="CS670" s="2">
        <v>3</v>
      </c>
      <c r="CT670" s="2">
        <v>4</v>
      </c>
      <c r="CU670" s="2">
        <v>5</v>
      </c>
      <c r="CV670" s="2">
        <v>6</v>
      </c>
      <c r="CW670" s="3">
        <v>7</v>
      </c>
      <c r="CX670" s="2">
        <v>8</v>
      </c>
      <c r="CY670" s="2">
        <v>9</v>
      </c>
      <c r="CZ670" s="2">
        <v>10</v>
      </c>
      <c r="DA670" s="2">
        <v>11</v>
      </c>
      <c r="DB670" s="4">
        <v>12</v>
      </c>
      <c r="DC670" s="3">
        <v>13</v>
      </c>
      <c r="DD670" s="2">
        <v>14</v>
      </c>
      <c r="DE670" s="2">
        <v>15</v>
      </c>
      <c r="DF670" s="2">
        <v>16</v>
      </c>
      <c r="DG670" s="2">
        <v>17</v>
      </c>
      <c r="DH670" s="4">
        <v>18</v>
      </c>
      <c r="DI670" s="2">
        <v>19</v>
      </c>
      <c r="DJ670" s="2">
        <v>20</v>
      </c>
      <c r="DK670" s="2">
        <v>21</v>
      </c>
      <c r="DL670" s="2">
        <v>22</v>
      </c>
      <c r="DM670" s="2">
        <v>23</v>
      </c>
      <c r="DN670" s="5">
        <v>24</v>
      </c>
      <c r="DO670" s="143"/>
      <c r="DP670" s="144"/>
      <c r="DR670" s="157"/>
      <c r="DS670" s="158"/>
      <c r="DT670" s="160"/>
      <c r="DU670" s="1">
        <v>1</v>
      </c>
      <c r="DV670" s="2">
        <v>2</v>
      </c>
      <c r="DW670" s="2">
        <v>3</v>
      </c>
      <c r="DX670" s="2">
        <v>4</v>
      </c>
      <c r="DY670" s="2">
        <v>5</v>
      </c>
      <c r="DZ670" s="2">
        <v>6</v>
      </c>
      <c r="EA670" s="3">
        <v>7</v>
      </c>
      <c r="EB670" s="2">
        <v>8</v>
      </c>
      <c r="EC670" s="2">
        <v>9</v>
      </c>
      <c r="ED670" s="2">
        <v>10</v>
      </c>
      <c r="EE670" s="2">
        <v>11</v>
      </c>
      <c r="EF670" s="4">
        <v>12</v>
      </c>
      <c r="EG670" s="3">
        <v>13</v>
      </c>
      <c r="EH670" s="2">
        <v>14</v>
      </c>
      <c r="EI670" s="2">
        <v>15</v>
      </c>
      <c r="EJ670" s="2">
        <v>16</v>
      </c>
      <c r="EK670" s="2">
        <v>17</v>
      </c>
      <c r="EL670" s="4">
        <v>18</v>
      </c>
      <c r="EM670" s="2">
        <v>19</v>
      </c>
      <c r="EN670" s="2">
        <v>20</v>
      </c>
      <c r="EO670" s="2">
        <v>21</v>
      </c>
      <c r="EP670" s="2">
        <v>22</v>
      </c>
      <c r="EQ670" s="2">
        <v>23</v>
      </c>
      <c r="ER670" s="5">
        <v>24</v>
      </c>
      <c r="ES670" s="143"/>
      <c r="ET670" s="144"/>
    </row>
    <row r="671" spans="2:150" ht="15" customHeight="1" x14ac:dyDescent="0.25">
      <c r="B671" s="157"/>
      <c r="C671" s="158"/>
      <c r="D671" s="7" t="s">
        <v>7</v>
      </c>
      <c r="E671" s="9" t="s">
        <v>10</v>
      </c>
      <c r="F671" s="25" t="s">
        <v>10</v>
      </c>
      <c r="G671" s="25" t="s">
        <v>10</v>
      </c>
      <c r="H671" s="25" t="s">
        <v>10</v>
      </c>
      <c r="I671" s="25" t="s">
        <v>10</v>
      </c>
      <c r="J671" s="25" t="s">
        <v>10</v>
      </c>
      <c r="K671" s="10" t="s">
        <v>10</v>
      </c>
      <c r="L671" s="25" t="s">
        <v>10</v>
      </c>
      <c r="M671" s="25" t="s">
        <v>10</v>
      </c>
      <c r="N671" s="25" t="s">
        <v>10</v>
      </c>
      <c r="O671" s="25" t="s">
        <v>10</v>
      </c>
      <c r="P671" s="11" t="s">
        <v>10</v>
      </c>
      <c r="Q671" s="10" t="s">
        <v>10</v>
      </c>
      <c r="R671" s="25" t="s">
        <v>10</v>
      </c>
      <c r="S671" s="25" t="s">
        <v>10</v>
      </c>
      <c r="T671" s="25" t="s">
        <v>10</v>
      </c>
      <c r="U671" s="25" t="s">
        <v>10</v>
      </c>
      <c r="V671" s="11" t="s">
        <v>10</v>
      </c>
      <c r="W671" s="25" t="s">
        <v>10</v>
      </c>
      <c r="X671" s="25" t="s">
        <v>10</v>
      </c>
      <c r="Y671" s="25" t="s">
        <v>10</v>
      </c>
      <c r="Z671" s="25" t="s">
        <v>10</v>
      </c>
      <c r="AA671" s="25" t="s">
        <v>10</v>
      </c>
      <c r="AB671" s="12" t="s">
        <v>10</v>
      </c>
      <c r="AC671" s="143"/>
      <c r="AD671" s="144"/>
      <c r="AF671" s="157"/>
      <c r="AG671" s="158"/>
      <c r="AH671" s="7" t="s">
        <v>7</v>
      </c>
      <c r="AI671" s="9" t="s">
        <v>10</v>
      </c>
      <c r="AJ671" s="25" t="s">
        <v>10</v>
      </c>
      <c r="AK671" s="25" t="s">
        <v>10</v>
      </c>
      <c r="AL671" s="25" t="s">
        <v>10</v>
      </c>
      <c r="AM671" s="25" t="s">
        <v>10</v>
      </c>
      <c r="AN671" s="25" t="s">
        <v>10</v>
      </c>
      <c r="AO671" s="10" t="s">
        <v>10</v>
      </c>
      <c r="AP671" s="25" t="s">
        <v>10</v>
      </c>
      <c r="AQ671" s="25" t="s">
        <v>10</v>
      </c>
      <c r="AR671" s="25" t="s">
        <v>10</v>
      </c>
      <c r="AS671" s="25" t="s">
        <v>10</v>
      </c>
      <c r="AT671" s="11" t="s">
        <v>10</v>
      </c>
      <c r="AU671" s="10" t="s">
        <v>10</v>
      </c>
      <c r="AV671" s="25" t="s">
        <v>10</v>
      </c>
      <c r="AW671" s="25" t="s">
        <v>10</v>
      </c>
      <c r="AX671" s="25" t="s">
        <v>10</v>
      </c>
      <c r="AY671" s="25" t="s">
        <v>10</v>
      </c>
      <c r="AZ671" s="11" t="s">
        <v>10</v>
      </c>
      <c r="BA671" s="25" t="s">
        <v>10</v>
      </c>
      <c r="BB671" s="25" t="s">
        <v>10</v>
      </c>
      <c r="BC671" s="25" t="s">
        <v>10</v>
      </c>
      <c r="BD671" s="25" t="s">
        <v>10</v>
      </c>
      <c r="BE671" s="25" t="s">
        <v>10</v>
      </c>
      <c r="BF671" s="12" t="s">
        <v>10</v>
      </c>
      <c r="BG671" s="143"/>
      <c r="BH671" s="144"/>
      <c r="BJ671" s="157"/>
      <c r="BK671" s="158"/>
      <c r="BL671" s="7" t="s">
        <v>7</v>
      </c>
      <c r="BM671" s="9" t="s">
        <v>10</v>
      </c>
      <c r="BN671" s="25" t="s">
        <v>10</v>
      </c>
      <c r="BO671" s="25" t="s">
        <v>10</v>
      </c>
      <c r="BP671" s="25" t="s">
        <v>10</v>
      </c>
      <c r="BQ671" s="25" t="s">
        <v>10</v>
      </c>
      <c r="BR671" s="25" t="s">
        <v>10</v>
      </c>
      <c r="BS671" s="10" t="s">
        <v>10</v>
      </c>
      <c r="BT671" s="25" t="s">
        <v>10</v>
      </c>
      <c r="BU671" s="25" t="s">
        <v>10</v>
      </c>
      <c r="BV671" s="25" t="s">
        <v>10</v>
      </c>
      <c r="BW671" s="25" t="s">
        <v>10</v>
      </c>
      <c r="BX671" s="11" t="s">
        <v>10</v>
      </c>
      <c r="BY671" s="10" t="s">
        <v>10</v>
      </c>
      <c r="BZ671" s="25" t="s">
        <v>10</v>
      </c>
      <c r="CA671" s="25" t="s">
        <v>10</v>
      </c>
      <c r="CB671" s="25" t="s">
        <v>10</v>
      </c>
      <c r="CC671" s="25" t="s">
        <v>10</v>
      </c>
      <c r="CD671" s="11" t="s">
        <v>10</v>
      </c>
      <c r="CE671" s="25" t="s">
        <v>10</v>
      </c>
      <c r="CF671" s="25" t="s">
        <v>10</v>
      </c>
      <c r="CG671" s="25" t="s">
        <v>10</v>
      </c>
      <c r="CH671" s="25" t="s">
        <v>10</v>
      </c>
      <c r="CI671" s="25" t="s">
        <v>10</v>
      </c>
      <c r="CJ671" s="12" t="s">
        <v>10</v>
      </c>
      <c r="CK671" s="143"/>
      <c r="CL671" s="144"/>
      <c r="CN671" s="157"/>
      <c r="CO671" s="158"/>
      <c r="CP671" s="7" t="s">
        <v>7</v>
      </c>
      <c r="CQ671" s="9" t="s">
        <v>10</v>
      </c>
      <c r="CR671" s="25" t="s">
        <v>10</v>
      </c>
      <c r="CS671" s="25" t="s">
        <v>10</v>
      </c>
      <c r="CT671" s="25" t="s">
        <v>10</v>
      </c>
      <c r="CU671" s="25" t="s">
        <v>10</v>
      </c>
      <c r="CV671" s="25" t="s">
        <v>10</v>
      </c>
      <c r="CW671" s="10" t="s">
        <v>10</v>
      </c>
      <c r="CX671" s="25" t="s">
        <v>10</v>
      </c>
      <c r="CY671" s="25" t="s">
        <v>10</v>
      </c>
      <c r="CZ671" s="25" t="s">
        <v>10</v>
      </c>
      <c r="DA671" s="25" t="s">
        <v>10</v>
      </c>
      <c r="DB671" s="11" t="s">
        <v>10</v>
      </c>
      <c r="DC671" s="10" t="s">
        <v>10</v>
      </c>
      <c r="DD671" s="25" t="s">
        <v>10</v>
      </c>
      <c r="DE671" s="25" t="s">
        <v>10</v>
      </c>
      <c r="DF671" s="25" t="s">
        <v>10</v>
      </c>
      <c r="DG671" s="25" t="s">
        <v>10</v>
      </c>
      <c r="DH671" s="11" t="s">
        <v>10</v>
      </c>
      <c r="DI671" s="25" t="s">
        <v>10</v>
      </c>
      <c r="DJ671" s="25" t="s">
        <v>10</v>
      </c>
      <c r="DK671" s="25" t="s">
        <v>10</v>
      </c>
      <c r="DL671" s="25" t="s">
        <v>10</v>
      </c>
      <c r="DM671" s="25" t="s">
        <v>10</v>
      </c>
      <c r="DN671" s="12" t="s">
        <v>10</v>
      </c>
      <c r="DO671" s="143"/>
      <c r="DP671" s="144"/>
      <c r="DR671" s="157"/>
      <c r="DS671" s="158"/>
      <c r="DT671" s="7" t="s">
        <v>7</v>
      </c>
      <c r="DU671" s="9" t="s">
        <v>10</v>
      </c>
      <c r="DV671" s="25" t="s">
        <v>10</v>
      </c>
      <c r="DW671" s="25" t="s">
        <v>10</v>
      </c>
      <c r="DX671" s="25" t="s">
        <v>10</v>
      </c>
      <c r="DY671" s="25" t="s">
        <v>10</v>
      </c>
      <c r="DZ671" s="25" t="s">
        <v>10</v>
      </c>
      <c r="EA671" s="10" t="s">
        <v>10</v>
      </c>
      <c r="EB671" s="25" t="s">
        <v>10</v>
      </c>
      <c r="EC671" s="25" t="s">
        <v>10</v>
      </c>
      <c r="ED671" s="25" t="s">
        <v>10</v>
      </c>
      <c r="EE671" s="25" t="s">
        <v>10</v>
      </c>
      <c r="EF671" s="11" t="s">
        <v>10</v>
      </c>
      <c r="EG671" s="10" t="s">
        <v>10</v>
      </c>
      <c r="EH671" s="25" t="s">
        <v>10</v>
      </c>
      <c r="EI671" s="25" t="s">
        <v>10</v>
      </c>
      <c r="EJ671" s="25" t="s">
        <v>10</v>
      </c>
      <c r="EK671" s="25" t="s">
        <v>10</v>
      </c>
      <c r="EL671" s="11" t="s">
        <v>10</v>
      </c>
      <c r="EM671" s="25" t="s">
        <v>10</v>
      </c>
      <c r="EN671" s="25" t="s">
        <v>10</v>
      </c>
      <c r="EO671" s="25" t="s">
        <v>10</v>
      </c>
      <c r="EP671" s="25" t="s">
        <v>10</v>
      </c>
      <c r="EQ671" s="25" t="s">
        <v>10</v>
      </c>
      <c r="ER671" s="12" t="s">
        <v>10</v>
      </c>
      <c r="ES671" s="143"/>
      <c r="ET671" s="144"/>
    </row>
    <row r="672" spans="2:150" ht="15" customHeight="1" x14ac:dyDescent="0.25">
      <c r="B672" s="157"/>
      <c r="C672" s="158"/>
      <c r="D672" s="8" t="s">
        <v>8</v>
      </c>
      <c r="E672" s="9">
        <v>0</v>
      </c>
      <c r="F672" s="25">
        <v>0</v>
      </c>
      <c r="G672" s="25">
        <v>0</v>
      </c>
      <c r="H672" s="25">
        <v>0</v>
      </c>
      <c r="I672" s="25">
        <v>0</v>
      </c>
      <c r="J672" s="25">
        <v>0</v>
      </c>
      <c r="K672" s="10">
        <v>0</v>
      </c>
      <c r="L672" s="25">
        <v>0</v>
      </c>
      <c r="M672" s="25">
        <v>0</v>
      </c>
      <c r="N672" s="25">
        <v>0</v>
      </c>
      <c r="O672" s="25">
        <v>0</v>
      </c>
      <c r="P672" s="11">
        <v>0</v>
      </c>
      <c r="Q672" s="10">
        <v>0</v>
      </c>
      <c r="R672" s="25">
        <v>0</v>
      </c>
      <c r="S672" s="25">
        <v>0</v>
      </c>
      <c r="T672" s="25">
        <v>0</v>
      </c>
      <c r="U672" s="25">
        <v>0</v>
      </c>
      <c r="V672" s="11">
        <v>0</v>
      </c>
      <c r="W672" s="25">
        <v>0</v>
      </c>
      <c r="X672" s="25">
        <v>0</v>
      </c>
      <c r="Y672" s="25">
        <v>0</v>
      </c>
      <c r="Z672" s="25">
        <v>0</v>
      </c>
      <c r="AA672" s="25">
        <v>0</v>
      </c>
      <c r="AB672" s="25">
        <v>0</v>
      </c>
      <c r="AC672" s="6" t="s">
        <v>5</v>
      </c>
      <c r="AD672" s="26" t="s">
        <v>6</v>
      </c>
      <c r="AF672" s="157"/>
      <c r="AG672" s="158"/>
      <c r="AH672" s="8" t="s">
        <v>8</v>
      </c>
      <c r="AI672" s="9">
        <v>0</v>
      </c>
      <c r="AJ672" s="25">
        <v>0</v>
      </c>
      <c r="AK672" s="25">
        <v>0</v>
      </c>
      <c r="AL672" s="25">
        <v>0</v>
      </c>
      <c r="AM672" s="25">
        <v>0</v>
      </c>
      <c r="AN672" s="25">
        <v>0</v>
      </c>
      <c r="AO672" s="10">
        <v>0</v>
      </c>
      <c r="AP672" s="25">
        <v>0</v>
      </c>
      <c r="AQ672" s="25">
        <v>0</v>
      </c>
      <c r="AR672" s="25">
        <v>0</v>
      </c>
      <c r="AS672" s="25">
        <v>0</v>
      </c>
      <c r="AT672" s="11">
        <v>0</v>
      </c>
      <c r="AU672" s="10">
        <v>0</v>
      </c>
      <c r="AV672" s="25">
        <v>0</v>
      </c>
      <c r="AW672" s="25">
        <v>0</v>
      </c>
      <c r="AX672" s="25">
        <v>0</v>
      </c>
      <c r="AY672" s="25">
        <v>0</v>
      </c>
      <c r="AZ672" s="11">
        <v>0</v>
      </c>
      <c r="BA672" s="25">
        <v>0</v>
      </c>
      <c r="BB672" s="25">
        <v>0</v>
      </c>
      <c r="BC672" s="25">
        <v>0</v>
      </c>
      <c r="BD672" s="25">
        <v>0</v>
      </c>
      <c r="BE672" s="25">
        <v>0</v>
      </c>
      <c r="BF672" s="25">
        <v>0</v>
      </c>
      <c r="BG672" s="6" t="s">
        <v>5</v>
      </c>
      <c r="BH672" s="26" t="s">
        <v>6</v>
      </c>
      <c r="BJ672" s="157"/>
      <c r="BK672" s="158"/>
      <c r="BL672" s="8" t="s">
        <v>8</v>
      </c>
      <c r="BM672" s="9">
        <v>0</v>
      </c>
      <c r="BN672" s="25">
        <v>0</v>
      </c>
      <c r="BO672" s="25">
        <v>0</v>
      </c>
      <c r="BP672" s="25">
        <v>0</v>
      </c>
      <c r="BQ672" s="25">
        <v>0</v>
      </c>
      <c r="BR672" s="25">
        <v>0</v>
      </c>
      <c r="BS672" s="10">
        <v>0</v>
      </c>
      <c r="BT672" s="25">
        <v>0</v>
      </c>
      <c r="BU672" s="25">
        <v>0</v>
      </c>
      <c r="BV672" s="25">
        <v>0</v>
      </c>
      <c r="BW672" s="25">
        <v>0</v>
      </c>
      <c r="BX672" s="11">
        <v>0</v>
      </c>
      <c r="BY672" s="10">
        <v>0</v>
      </c>
      <c r="BZ672" s="25">
        <v>0</v>
      </c>
      <c r="CA672" s="25">
        <v>0</v>
      </c>
      <c r="CB672" s="25">
        <v>0</v>
      </c>
      <c r="CC672" s="25">
        <v>0</v>
      </c>
      <c r="CD672" s="11">
        <v>0</v>
      </c>
      <c r="CE672" s="25">
        <v>0</v>
      </c>
      <c r="CF672" s="25">
        <v>0</v>
      </c>
      <c r="CG672" s="25">
        <v>0</v>
      </c>
      <c r="CH672" s="25">
        <v>0</v>
      </c>
      <c r="CI672" s="25">
        <v>0</v>
      </c>
      <c r="CJ672" s="25">
        <v>0</v>
      </c>
      <c r="CK672" s="6" t="s">
        <v>5</v>
      </c>
      <c r="CL672" s="26" t="s">
        <v>6</v>
      </c>
      <c r="CN672" s="157"/>
      <c r="CO672" s="158"/>
      <c r="CP672" s="8" t="s">
        <v>8</v>
      </c>
      <c r="CQ672" s="9">
        <v>0</v>
      </c>
      <c r="CR672" s="25">
        <v>0</v>
      </c>
      <c r="CS672" s="25">
        <v>0</v>
      </c>
      <c r="CT672" s="25">
        <v>0</v>
      </c>
      <c r="CU672" s="25">
        <v>0</v>
      </c>
      <c r="CV672" s="25">
        <v>0</v>
      </c>
      <c r="CW672" s="10">
        <v>0</v>
      </c>
      <c r="CX672" s="25">
        <v>0</v>
      </c>
      <c r="CY672" s="25">
        <v>0</v>
      </c>
      <c r="CZ672" s="25">
        <v>0</v>
      </c>
      <c r="DA672" s="25">
        <v>0</v>
      </c>
      <c r="DB672" s="11">
        <v>0</v>
      </c>
      <c r="DC672" s="10">
        <v>0</v>
      </c>
      <c r="DD672" s="25">
        <v>0</v>
      </c>
      <c r="DE672" s="25">
        <v>0</v>
      </c>
      <c r="DF672" s="25">
        <v>0</v>
      </c>
      <c r="DG672" s="25">
        <v>0</v>
      </c>
      <c r="DH672" s="11">
        <v>0</v>
      </c>
      <c r="DI672" s="25">
        <v>0</v>
      </c>
      <c r="DJ672" s="25">
        <v>0</v>
      </c>
      <c r="DK672" s="25">
        <v>0</v>
      </c>
      <c r="DL672" s="25">
        <v>0</v>
      </c>
      <c r="DM672" s="25">
        <v>0</v>
      </c>
      <c r="DN672" s="25">
        <v>0</v>
      </c>
      <c r="DO672" s="6" t="s">
        <v>5</v>
      </c>
      <c r="DP672" s="26" t="s">
        <v>6</v>
      </c>
      <c r="DR672" s="157"/>
      <c r="DS672" s="158"/>
      <c r="DT672" s="8" t="s">
        <v>8</v>
      </c>
      <c r="DU672" s="9">
        <v>0</v>
      </c>
      <c r="DV672" s="25">
        <v>0</v>
      </c>
      <c r="DW672" s="25">
        <v>0</v>
      </c>
      <c r="DX672" s="25">
        <v>0</v>
      </c>
      <c r="DY672" s="25">
        <v>0</v>
      </c>
      <c r="DZ672" s="25">
        <v>0</v>
      </c>
      <c r="EA672" s="10">
        <v>0</v>
      </c>
      <c r="EB672" s="25">
        <v>0</v>
      </c>
      <c r="EC672" s="25">
        <v>0</v>
      </c>
      <c r="ED672" s="25">
        <v>0</v>
      </c>
      <c r="EE672" s="25">
        <v>0</v>
      </c>
      <c r="EF672" s="11">
        <v>0</v>
      </c>
      <c r="EG672" s="10">
        <v>0</v>
      </c>
      <c r="EH672" s="25">
        <v>0</v>
      </c>
      <c r="EI672" s="25">
        <v>0</v>
      </c>
      <c r="EJ672" s="25">
        <v>0</v>
      </c>
      <c r="EK672" s="25">
        <v>0</v>
      </c>
      <c r="EL672" s="11">
        <v>0</v>
      </c>
      <c r="EM672" s="25">
        <v>0</v>
      </c>
      <c r="EN672" s="25">
        <v>0</v>
      </c>
      <c r="EO672" s="25">
        <v>0</v>
      </c>
      <c r="EP672" s="25">
        <v>0</v>
      </c>
      <c r="EQ672" s="25">
        <v>0</v>
      </c>
      <c r="ER672" s="25">
        <v>0</v>
      </c>
      <c r="ES672" s="6" t="s">
        <v>5</v>
      </c>
      <c r="ET672" s="26" t="s">
        <v>6</v>
      </c>
    </row>
    <row r="673" spans="2:150" ht="15" customHeight="1" x14ac:dyDescent="0.25">
      <c r="B673" s="157"/>
      <c r="C673" s="158"/>
      <c r="D673" s="13" t="s">
        <v>6</v>
      </c>
      <c r="E673" s="13">
        <f>SUM(E676,E679,E682)</f>
        <v>0</v>
      </c>
      <c r="F673" s="14">
        <f t="shared" ref="F673:AB673" si="17023">SUM(F676,F679,F682)</f>
        <v>0</v>
      </c>
      <c r="G673" s="14">
        <f t="shared" si="17023"/>
        <v>0</v>
      </c>
      <c r="H673" s="14">
        <f t="shared" si="17023"/>
        <v>0</v>
      </c>
      <c r="I673" s="14">
        <f t="shared" si="17023"/>
        <v>0</v>
      </c>
      <c r="J673" s="14">
        <f t="shared" si="17023"/>
        <v>0</v>
      </c>
      <c r="K673" s="15">
        <f t="shared" si="17023"/>
        <v>0</v>
      </c>
      <c r="L673" s="14">
        <f t="shared" si="17023"/>
        <v>0</v>
      </c>
      <c r="M673" s="14">
        <f t="shared" si="17023"/>
        <v>0</v>
      </c>
      <c r="N673" s="14">
        <f t="shared" si="17023"/>
        <v>0</v>
      </c>
      <c r="O673" s="14">
        <f t="shared" si="17023"/>
        <v>0</v>
      </c>
      <c r="P673" s="16">
        <f t="shared" si="17023"/>
        <v>0</v>
      </c>
      <c r="Q673" s="15">
        <f t="shared" si="17023"/>
        <v>0</v>
      </c>
      <c r="R673" s="14">
        <f t="shared" si="17023"/>
        <v>0</v>
      </c>
      <c r="S673" s="14">
        <f t="shared" si="17023"/>
        <v>0</v>
      </c>
      <c r="T673" s="14">
        <f t="shared" si="17023"/>
        <v>0</v>
      </c>
      <c r="U673" s="14">
        <f t="shared" si="17023"/>
        <v>0</v>
      </c>
      <c r="V673" s="16">
        <f t="shared" si="17023"/>
        <v>0</v>
      </c>
      <c r="W673" s="14">
        <f t="shared" si="17023"/>
        <v>0</v>
      </c>
      <c r="X673" s="14">
        <f t="shared" si="17023"/>
        <v>0</v>
      </c>
      <c r="Y673" s="14">
        <f t="shared" si="17023"/>
        <v>0</v>
      </c>
      <c r="Z673" s="14">
        <f t="shared" si="17023"/>
        <v>0</v>
      </c>
      <c r="AA673" s="14">
        <f t="shared" si="17023"/>
        <v>0</v>
      </c>
      <c r="AB673" s="14">
        <f t="shared" si="17023"/>
        <v>0</v>
      </c>
      <c r="AC673" s="43">
        <f>SUM(AC675,AC678,AC681,D675,D678,D681)</f>
        <v>0</v>
      </c>
      <c r="AD673" s="44">
        <f>SUM(E673:AB673)</f>
        <v>0</v>
      </c>
      <c r="AF673" s="157"/>
      <c r="AG673" s="158"/>
      <c r="AH673" s="13" t="s">
        <v>6</v>
      </c>
      <c r="AI673" s="13">
        <f>SUM(AI676,AI679,AI682)</f>
        <v>0</v>
      </c>
      <c r="AJ673" s="14">
        <f t="shared" ref="AJ673:BF673" si="17024">SUM(AJ676,AJ679,AJ682)</f>
        <v>0</v>
      </c>
      <c r="AK673" s="14">
        <f t="shared" si="17024"/>
        <v>0</v>
      </c>
      <c r="AL673" s="14">
        <f t="shared" si="17024"/>
        <v>0</v>
      </c>
      <c r="AM673" s="14">
        <f t="shared" si="17024"/>
        <v>0</v>
      </c>
      <c r="AN673" s="14">
        <f t="shared" si="17024"/>
        <v>0</v>
      </c>
      <c r="AO673" s="15">
        <f t="shared" si="17024"/>
        <v>0</v>
      </c>
      <c r="AP673" s="14">
        <f t="shared" si="17024"/>
        <v>0</v>
      </c>
      <c r="AQ673" s="14">
        <f t="shared" si="17024"/>
        <v>0</v>
      </c>
      <c r="AR673" s="14">
        <f t="shared" si="17024"/>
        <v>0</v>
      </c>
      <c r="AS673" s="14">
        <f t="shared" si="17024"/>
        <v>0</v>
      </c>
      <c r="AT673" s="16">
        <f t="shared" si="17024"/>
        <v>0</v>
      </c>
      <c r="AU673" s="15">
        <f t="shared" si="17024"/>
        <v>0</v>
      </c>
      <c r="AV673" s="14">
        <f t="shared" si="17024"/>
        <v>0</v>
      </c>
      <c r="AW673" s="14">
        <f t="shared" si="17024"/>
        <v>0</v>
      </c>
      <c r="AX673" s="14">
        <f t="shared" si="17024"/>
        <v>0</v>
      </c>
      <c r="AY673" s="14">
        <f t="shared" si="17024"/>
        <v>0</v>
      </c>
      <c r="AZ673" s="16">
        <f t="shared" si="17024"/>
        <v>0</v>
      </c>
      <c r="BA673" s="14">
        <f t="shared" si="17024"/>
        <v>0</v>
      </c>
      <c r="BB673" s="14">
        <f t="shared" si="17024"/>
        <v>0</v>
      </c>
      <c r="BC673" s="14">
        <f t="shared" si="17024"/>
        <v>0</v>
      </c>
      <c r="BD673" s="14">
        <f t="shared" si="17024"/>
        <v>0</v>
      </c>
      <c r="BE673" s="14">
        <f t="shared" si="17024"/>
        <v>0</v>
      </c>
      <c r="BF673" s="14">
        <f t="shared" si="17024"/>
        <v>0</v>
      </c>
      <c r="BG673" s="43">
        <f>SUM(BG675,BG678,BG681,AH675,AH678,AH681)</f>
        <v>0</v>
      </c>
      <c r="BH673" s="44">
        <f>SUM(AI673:BF673)</f>
        <v>0</v>
      </c>
      <c r="BJ673" s="157"/>
      <c r="BK673" s="158"/>
      <c r="BL673" s="13" t="s">
        <v>6</v>
      </c>
      <c r="BM673" s="13">
        <f>SUM(BM676,BM679,BM682)</f>
        <v>0</v>
      </c>
      <c r="BN673" s="14">
        <f t="shared" ref="BN673:CJ673" si="17025">SUM(BN676,BN679,BN682)</f>
        <v>0</v>
      </c>
      <c r="BO673" s="14">
        <f t="shared" si="17025"/>
        <v>0</v>
      </c>
      <c r="BP673" s="14">
        <f t="shared" si="17025"/>
        <v>0</v>
      </c>
      <c r="BQ673" s="14">
        <f t="shared" si="17025"/>
        <v>0</v>
      </c>
      <c r="BR673" s="14">
        <f t="shared" si="17025"/>
        <v>0</v>
      </c>
      <c r="BS673" s="15">
        <f t="shared" si="17025"/>
        <v>0</v>
      </c>
      <c r="BT673" s="14">
        <f t="shared" si="17025"/>
        <v>0</v>
      </c>
      <c r="BU673" s="14">
        <f t="shared" si="17025"/>
        <v>0</v>
      </c>
      <c r="BV673" s="14">
        <f t="shared" si="17025"/>
        <v>0</v>
      </c>
      <c r="BW673" s="14">
        <f t="shared" si="17025"/>
        <v>0</v>
      </c>
      <c r="BX673" s="16">
        <f t="shared" si="17025"/>
        <v>0</v>
      </c>
      <c r="BY673" s="15">
        <f t="shared" si="17025"/>
        <v>0</v>
      </c>
      <c r="BZ673" s="14">
        <f t="shared" si="17025"/>
        <v>0</v>
      </c>
      <c r="CA673" s="14">
        <f t="shared" si="17025"/>
        <v>0</v>
      </c>
      <c r="CB673" s="14">
        <f t="shared" si="17025"/>
        <v>0</v>
      </c>
      <c r="CC673" s="14">
        <f t="shared" si="17025"/>
        <v>0</v>
      </c>
      <c r="CD673" s="16">
        <f t="shared" si="17025"/>
        <v>0</v>
      </c>
      <c r="CE673" s="14">
        <f t="shared" si="17025"/>
        <v>0</v>
      </c>
      <c r="CF673" s="14">
        <f t="shared" si="17025"/>
        <v>0</v>
      </c>
      <c r="CG673" s="14">
        <f t="shared" si="17025"/>
        <v>0</v>
      </c>
      <c r="CH673" s="14">
        <f t="shared" si="17025"/>
        <v>0</v>
      </c>
      <c r="CI673" s="14">
        <f t="shared" si="17025"/>
        <v>0</v>
      </c>
      <c r="CJ673" s="14">
        <f t="shared" si="17025"/>
        <v>0</v>
      </c>
      <c r="CK673" s="43">
        <f>SUM(CK675,CK678,CK681,BL675,BL678,BL681)</f>
        <v>0</v>
      </c>
      <c r="CL673" s="44">
        <f>SUM(BM673:CJ673)</f>
        <v>0</v>
      </c>
      <c r="CN673" s="157"/>
      <c r="CO673" s="158"/>
      <c r="CP673" s="13" t="s">
        <v>6</v>
      </c>
      <c r="CQ673" s="13">
        <f>SUM(CQ676,CQ679,CQ682)</f>
        <v>0</v>
      </c>
      <c r="CR673" s="14">
        <f t="shared" ref="CR673:DN673" si="17026">SUM(CR676,CR679,CR682)</f>
        <v>0</v>
      </c>
      <c r="CS673" s="14">
        <f t="shared" si="17026"/>
        <v>0</v>
      </c>
      <c r="CT673" s="14">
        <f t="shared" si="17026"/>
        <v>0</v>
      </c>
      <c r="CU673" s="14">
        <f t="shared" si="17026"/>
        <v>0</v>
      </c>
      <c r="CV673" s="14">
        <f t="shared" si="17026"/>
        <v>0</v>
      </c>
      <c r="CW673" s="15">
        <f t="shared" si="17026"/>
        <v>0</v>
      </c>
      <c r="CX673" s="14">
        <f t="shared" si="17026"/>
        <v>0</v>
      </c>
      <c r="CY673" s="14">
        <f t="shared" si="17026"/>
        <v>0</v>
      </c>
      <c r="CZ673" s="14">
        <f t="shared" si="17026"/>
        <v>0</v>
      </c>
      <c r="DA673" s="14">
        <f t="shared" si="17026"/>
        <v>0</v>
      </c>
      <c r="DB673" s="16">
        <f t="shared" si="17026"/>
        <v>0</v>
      </c>
      <c r="DC673" s="15">
        <f t="shared" si="17026"/>
        <v>0</v>
      </c>
      <c r="DD673" s="14">
        <f t="shared" si="17026"/>
        <v>0</v>
      </c>
      <c r="DE673" s="14">
        <f t="shared" si="17026"/>
        <v>0</v>
      </c>
      <c r="DF673" s="14">
        <f t="shared" si="17026"/>
        <v>0</v>
      </c>
      <c r="DG673" s="14">
        <f t="shared" si="17026"/>
        <v>0</v>
      </c>
      <c r="DH673" s="16">
        <f t="shared" si="17026"/>
        <v>0</v>
      </c>
      <c r="DI673" s="14">
        <f t="shared" si="17026"/>
        <v>0</v>
      </c>
      <c r="DJ673" s="14">
        <f t="shared" si="17026"/>
        <v>0</v>
      </c>
      <c r="DK673" s="14">
        <f t="shared" si="17026"/>
        <v>0</v>
      </c>
      <c r="DL673" s="14">
        <f t="shared" si="17026"/>
        <v>0</v>
      </c>
      <c r="DM673" s="14">
        <f t="shared" si="17026"/>
        <v>0</v>
      </c>
      <c r="DN673" s="14">
        <f t="shared" si="17026"/>
        <v>0</v>
      </c>
      <c r="DO673" s="43">
        <f>SUM(DO675,DO678,DO681,CP675,CP678,CP681)</f>
        <v>0</v>
      </c>
      <c r="DP673" s="44">
        <f>SUM(CQ673:DN673)</f>
        <v>0</v>
      </c>
      <c r="DR673" s="157"/>
      <c r="DS673" s="158"/>
      <c r="DT673" s="13" t="s">
        <v>6</v>
      </c>
      <c r="DU673" s="13">
        <f>SUM(DU676,DU679,DU682)</f>
        <v>0</v>
      </c>
      <c r="DV673" s="14">
        <f t="shared" ref="DV673:ER673" si="17027">SUM(DV676,DV679,DV682)</f>
        <v>0</v>
      </c>
      <c r="DW673" s="14">
        <f t="shared" si="17027"/>
        <v>0</v>
      </c>
      <c r="DX673" s="14">
        <f t="shared" si="17027"/>
        <v>0</v>
      </c>
      <c r="DY673" s="14">
        <f t="shared" si="17027"/>
        <v>0</v>
      </c>
      <c r="DZ673" s="14">
        <f t="shared" si="17027"/>
        <v>0</v>
      </c>
      <c r="EA673" s="15">
        <f t="shared" si="17027"/>
        <v>0</v>
      </c>
      <c r="EB673" s="14">
        <f t="shared" si="17027"/>
        <v>0</v>
      </c>
      <c r="EC673" s="14">
        <f t="shared" si="17027"/>
        <v>0</v>
      </c>
      <c r="ED673" s="14">
        <f t="shared" si="17027"/>
        <v>0</v>
      </c>
      <c r="EE673" s="14">
        <f t="shared" si="17027"/>
        <v>0</v>
      </c>
      <c r="EF673" s="16">
        <f t="shared" si="17027"/>
        <v>0</v>
      </c>
      <c r="EG673" s="15">
        <f t="shared" si="17027"/>
        <v>0</v>
      </c>
      <c r="EH673" s="14">
        <f t="shared" si="17027"/>
        <v>0</v>
      </c>
      <c r="EI673" s="14">
        <f t="shared" si="17027"/>
        <v>0</v>
      </c>
      <c r="EJ673" s="14">
        <f t="shared" si="17027"/>
        <v>0</v>
      </c>
      <c r="EK673" s="14">
        <f t="shared" si="17027"/>
        <v>0</v>
      </c>
      <c r="EL673" s="16">
        <f t="shared" si="17027"/>
        <v>0</v>
      </c>
      <c r="EM673" s="14">
        <f t="shared" si="17027"/>
        <v>0</v>
      </c>
      <c r="EN673" s="14">
        <f t="shared" si="17027"/>
        <v>0</v>
      </c>
      <c r="EO673" s="14">
        <f t="shared" si="17027"/>
        <v>0</v>
      </c>
      <c r="EP673" s="14">
        <f t="shared" si="17027"/>
        <v>0</v>
      </c>
      <c r="EQ673" s="14">
        <f t="shared" si="17027"/>
        <v>0</v>
      </c>
      <c r="ER673" s="14">
        <f t="shared" si="17027"/>
        <v>0</v>
      </c>
      <c r="ES673" s="43">
        <f>SUM(ES675,ES678,ES681,DT675,DT678,DT681)</f>
        <v>0</v>
      </c>
      <c r="ET673" s="44">
        <f>SUM(DU673:ER673)</f>
        <v>0</v>
      </c>
    </row>
    <row r="674" spans="2:150" x14ac:dyDescent="0.25">
      <c r="B674" s="145" t="s">
        <v>11</v>
      </c>
      <c r="C674" s="147" t="s">
        <v>39</v>
      </c>
      <c r="D674" s="61" t="s">
        <v>7</v>
      </c>
      <c r="E674" s="17"/>
      <c r="F674" s="17"/>
      <c r="G674" s="17"/>
      <c r="H674" s="17"/>
      <c r="I674" s="17"/>
      <c r="J674" s="17"/>
      <c r="K674" s="18"/>
      <c r="L674" s="17"/>
      <c r="M674" s="17"/>
      <c r="N674" s="17"/>
      <c r="O674" s="17"/>
      <c r="P674" s="19"/>
      <c r="Q674" s="18"/>
      <c r="R674" s="17"/>
      <c r="S674" s="17"/>
      <c r="T674" s="17"/>
      <c r="U674" s="17"/>
      <c r="V674" s="19"/>
      <c r="W674" s="17"/>
      <c r="X674" s="17"/>
      <c r="Y674" s="17"/>
      <c r="Z674" s="17"/>
      <c r="AA674" s="17"/>
      <c r="AB674" s="17"/>
      <c r="AC674" s="137" t="s">
        <v>8</v>
      </c>
      <c r="AD674" s="138"/>
      <c r="AF674" s="145" t="s">
        <v>11</v>
      </c>
      <c r="AG674" s="147" t="s">
        <v>39</v>
      </c>
      <c r="AH674" s="61" t="s">
        <v>7</v>
      </c>
      <c r="AI674" s="17"/>
      <c r="AJ674" s="17"/>
      <c r="AK674" s="17"/>
      <c r="AL674" s="17"/>
      <c r="AM674" s="17"/>
      <c r="AN674" s="17"/>
      <c r="AO674" s="18"/>
      <c r="AP674" s="17"/>
      <c r="AQ674" s="17"/>
      <c r="AR674" s="17"/>
      <c r="AS674" s="17"/>
      <c r="AT674" s="19"/>
      <c r="AU674" s="18"/>
      <c r="AV674" s="17"/>
      <c r="AW674" s="17"/>
      <c r="AX674" s="17"/>
      <c r="AY674" s="17"/>
      <c r="AZ674" s="19"/>
      <c r="BA674" s="17"/>
      <c r="BB674" s="17"/>
      <c r="BC674" s="17"/>
      <c r="BD674" s="17"/>
      <c r="BE674" s="17"/>
      <c r="BF674" s="17"/>
      <c r="BG674" s="137" t="s">
        <v>8</v>
      </c>
      <c r="BH674" s="138"/>
      <c r="BJ674" s="145" t="s">
        <v>11</v>
      </c>
      <c r="BK674" s="147" t="s">
        <v>39</v>
      </c>
      <c r="BL674" s="61" t="s">
        <v>7</v>
      </c>
      <c r="BM674" s="17"/>
      <c r="BN674" s="17"/>
      <c r="BO674" s="17"/>
      <c r="BP674" s="17"/>
      <c r="BQ674" s="17"/>
      <c r="BR674" s="17"/>
      <c r="BS674" s="18"/>
      <c r="BT674" s="17"/>
      <c r="BU674" s="17"/>
      <c r="BV674" s="17"/>
      <c r="BW674" s="17"/>
      <c r="BX674" s="19"/>
      <c r="BY674" s="18"/>
      <c r="BZ674" s="17"/>
      <c r="CA674" s="17"/>
      <c r="CB674" s="17"/>
      <c r="CC674" s="17"/>
      <c r="CD674" s="19"/>
      <c r="CE674" s="17"/>
      <c r="CF674" s="17"/>
      <c r="CG674" s="17"/>
      <c r="CH674" s="17"/>
      <c r="CI674" s="17"/>
      <c r="CJ674" s="17"/>
      <c r="CK674" s="137" t="s">
        <v>8</v>
      </c>
      <c r="CL674" s="138"/>
      <c r="CN674" s="145" t="s">
        <v>11</v>
      </c>
      <c r="CO674" s="147" t="s">
        <v>39</v>
      </c>
      <c r="CP674" s="61" t="s">
        <v>7</v>
      </c>
      <c r="CQ674" s="17"/>
      <c r="CR674" s="17"/>
      <c r="CS674" s="17"/>
      <c r="CT674" s="17"/>
      <c r="CU674" s="17"/>
      <c r="CV674" s="17"/>
      <c r="CW674" s="18"/>
      <c r="CX674" s="17"/>
      <c r="CY674" s="17"/>
      <c r="CZ674" s="17"/>
      <c r="DA674" s="17"/>
      <c r="DB674" s="19"/>
      <c r="DC674" s="18"/>
      <c r="DD674" s="17"/>
      <c r="DE674" s="17"/>
      <c r="DF674" s="17"/>
      <c r="DG674" s="17"/>
      <c r="DH674" s="19"/>
      <c r="DI674" s="17"/>
      <c r="DJ674" s="17"/>
      <c r="DK674" s="17"/>
      <c r="DL674" s="17"/>
      <c r="DM674" s="17"/>
      <c r="DN674" s="17"/>
      <c r="DO674" s="137" t="s">
        <v>8</v>
      </c>
      <c r="DP674" s="138"/>
      <c r="DR674" s="145" t="s">
        <v>11</v>
      </c>
      <c r="DS674" s="147" t="s">
        <v>39</v>
      </c>
      <c r="DT674" s="61" t="s">
        <v>7</v>
      </c>
      <c r="DU674" s="17"/>
      <c r="DV674" s="17"/>
      <c r="DW674" s="17"/>
      <c r="DX674" s="17"/>
      <c r="DY674" s="17"/>
      <c r="DZ674" s="17"/>
      <c r="EA674" s="18"/>
      <c r="EB674" s="17"/>
      <c r="EC674" s="17"/>
      <c r="ED674" s="17"/>
      <c r="EE674" s="17"/>
      <c r="EF674" s="19"/>
      <c r="EG674" s="18"/>
      <c r="EH674" s="17"/>
      <c r="EI674" s="17"/>
      <c r="EJ674" s="17"/>
      <c r="EK674" s="17"/>
      <c r="EL674" s="19"/>
      <c r="EM674" s="17"/>
      <c r="EN674" s="17"/>
      <c r="EO674" s="17"/>
      <c r="EP674" s="17"/>
      <c r="EQ674" s="17"/>
      <c r="ER674" s="17"/>
      <c r="ES674" s="137" t="s">
        <v>8</v>
      </c>
      <c r="ET674" s="138"/>
    </row>
    <row r="675" spans="2:150" x14ac:dyDescent="0.25">
      <c r="B675" s="146"/>
      <c r="C675" s="148"/>
      <c r="D675" s="62"/>
      <c r="E675" s="27">
        <f>D675</f>
        <v>0</v>
      </c>
      <c r="F675" s="28">
        <f t="shared" ref="F675" si="17028">F674+E675-E676</f>
        <v>0</v>
      </c>
      <c r="G675" s="28">
        <f t="shared" ref="G675" si="17029">G674+F675-F676</f>
        <v>0</v>
      </c>
      <c r="H675" s="28">
        <f t="shared" ref="H675" si="17030">H674+G675-G676</f>
        <v>0</v>
      </c>
      <c r="I675" s="28">
        <f>I674+H675-H676</f>
        <v>0</v>
      </c>
      <c r="J675" s="28">
        <f t="shared" ref="J675" si="17031">J674+I675-I676</f>
        <v>0</v>
      </c>
      <c r="K675" s="20">
        <f t="shared" ref="K675" si="17032">K674+J675-J676</f>
        <v>0</v>
      </c>
      <c r="L675" s="28">
        <f t="shared" ref="L675" si="17033">L674+K675-K676</f>
        <v>0</v>
      </c>
      <c r="M675" s="28">
        <f t="shared" ref="M675" si="17034">M674+L675-L676</f>
        <v>0</v>
      </c>
      <c r="N675" s="28">
        <f t="shared" ref="N675" si="17035">N674+M675-M676</f>
        <v>0</v>
      </c>
      <c r="O675" s="28">
        <f t="shared" ref="O675" si="17036">O674+N675-N676</f>
        <v>0</v>
      </c>
      <c r="P675" s="21">
        <f t="shared" ref="P675" si="17037">P674+O675-O676</f>
        <v>0</v>
      </c>
      <c r="Q675" s="20">
        <f t="shared" ref="Q675" si="17038">Q674+P675-P676</f>
        <v>0</v>
      </c>
      <c r="R675" s="28">
        <f t="shared" ref="R675" si="17039">R674+Q675-Q676</f>
        <v>0</v>
      </c>
      <c r="S675" s="28">
        <f t="shared" ref="S675" si="17040">S674+R675-R676</f>
        <v>0</v>
      </c>
      <c r="T675" s="28">
        <f t="shared" ref="T675" si="17041">T674+S675-S676</f>
        <v>0</v>
      </c>
      <c r="U675" s="28">
        <f t="shared" ref="U675" si="17042">U674+T675-T676</f>
        <v>0</v>
      </c>
      <c r="V675" s="21">
        <f t="shared" ref="V675" si="17043">V674+U675-U676</f>
        <v>0</v>
      </c>
      <c r="W675" s="28">
        <f t="shared" ref="W675" si="17044">W674+V675-V676</f>
        <v>0</v>
      </c>
      <c r="X675" s="28">
        <f t="shared" ref="X675" si="17045">X674+W675-W676</f>
        <v>0</v>
      </c>
      <c r="Y675" s="28">
        <f t="shared" ref="Y675" si="17046">Y674+X675-X676</f>
        <v>0</v>
      </c>
      <c r="Z675" s="28">
        <f t="shared" ref="Z675" si="17047">Z674+Y675-Y676</f>
        <v>0</v>
      </c>
      <c r="AA675" s="28">
        <f t="shared" ref="AA675" si="17048">AA674+Z675-Z676</f>
        <v>0</v>
      </c>
      <c r="AB675" s="28">
        <f t="shared" ref="AB675" si="17049">AB674+AA675-AA676</f>
        <v>0</v>
      </c>
      <c r="AC675" s="139">
        <f>SUM(E674:AB674)</f>
        <v>0</v>
      </c>
      <c r="AD675" s="140"/>
      <c r="AF675" s="146"/>
      <c r="AG675" s="148"/>
      <c r="AH675" s="62">
        <f>AB675-AB676</f>
        <v>0</v>
      </c>
      <c r="AI675" s="27">
        <f>AH675</f>
        <v>0</v>
      </c>
      <c r="AJ675" s="28">
        <f t="shared" ref="AJ675" si="17050">AJ674+AI675-AI676</f>
        <v>0</v>
      </c>
      <c r="AK675" s="28">
        <f t="shared" ref="AK675" si="17051">AK674+AJ675-AJ676</f>
        <v>0</v>
      </c>
      <c r="AL675" s="28">
        <f t="shared" ref="AL675" si="17052">AL674+AK675-AK676</f>
        <v>0</v>
      </c>
      <c r="AM675" s="28">
        <f>AM674+AL675-AL676</f>
        <v>0</v>
      </c>
      <c r="AN675" s="28">
        <f t="shared" ref="AN675" si="17053">AN674+AM675-AM676</f>
        <v>0</v>
      </c>
      <c r="AO675" s="20">
        <f t="shared" ref="AO675" si="17054">AO674+AN675-AN676</f>
        <v>0</v>
      </c>
      <c r="AP675" s="28">
        <f t="shared" ref="AP675" si="17055">AP674+AO675-AO676</f>
        <v>0</v>
      </c>
      <c r="AQ675" s="28">
        <f t="shared" ref="AQ675" si="17056">AQ674+AP675-AP676</f>
        <v>0</v>
      </c>
      <c r="AR675" s="28">
        <f t="shared" ref="AR675" si="17057">AR674+AQ675-AQ676</f>
        <v>0</v>
      </c>
      <c r="AS675" s="28">
        <f t="shared" ref="AS675" si="17058">AS674+AR675-AR676</f>
        <v>0</v>
      </c>
      <c r="AT675" s="21">
        <f t="shared" ref="AT675" si="17059">AT674+AS675-AS676</f>
        <v>0</v>
      </c>
      <c r="AU675" s="20">
        <f t="shared" ref="AU675" si="17060">AU674+AT675-AT676</f>
        <v>0</v>
      </c>
      <c r="AV675" s="28">
        <f t="shared" ref="AV675" si="17061">AV674+AU675-AU676</f>
        <v>0</v>
      </c>
      <c r="AW675" s="28">
        <f t="shared" ref="AW675" si="17062">AW674+AV675-AV676</f>
        <v>0</v>
      </c>
      <c r="AX675" s="28">
        <f t="shared" ref="AX675" si="17063">AX674+AW675-AW676</f>
        <v>0</v>
      </c>
      <c r="AY675" s="28">
        <f t="shared" ref="AY675" si="17064">AY674+AX675-AX676</f>
        <v>0</v>
      </c>
      <c r="AZ675" s="21">
        <f t="shared" ref="AZ675" si="17065">AZ674+AY675-AY676</f>
        <v>0</v>
      </c>
      <c r="BA675" s="28">
        <f t="shared" ref="BA675" si="17066">BA674+AZ675-AZ676</f>
        <v>0</v>
      </c>
      <c r="BB675" s="28">
        <f t="shared" ref="BB675" si="17067">BB674+BA675-BA676</f>
        <v>0</v>
      </c>
      <c r="BC675" s="28">
        <f t="shared" ref="BC675" si="17068">BC674+BB675-BB676</f>
        <v>0</v>
      </c>
      <c r="BD675" s="28">
        <f t="shared" ref="BD675" si="17069">BD674+BC675-BC676</f>
        <v>0</v>
      </c>
      <c r="BE675" s="28">
        <f t="shared" ref="BE675" si="17070">BE674+BD675-BD676</f>
        <v>0</v>
      </c>
      <c r="BF675" s="28">
        <f t="shared" ref="BF675" si="17071">BF674+BE675-BE676</f>
        <v>0</v>
      </c>
      <c r="BG675" s="139">
        <f>SUM(AI674:BF674)</f>
        <v>0</v>
      </c>
      <c r="BH675" s="140"/>
      <c r="BJ675" s="146"/>
      <c r="BK675" s="148"/>
      <c r="BL675" s="62">
        <f>BF675-BF676</f>
        <v>0</v>
      </c>
      <c r="BM675" s="27">
        <f>BL675</f>
        <v>0</v>
      </c>
      <c r="BN675" s="28">
        <f t="shared" ref="BN675" si="17072">BN674+BM675-BM676</f>
        <v>0</v>
      </c>
      <c r="BO675" s="28">
        <f t="shared" ref="BO675" si="17073">BO674+BN675-BN676</f>
        <v>0</v>
      </c>
      <c r="BP675" s="28">
        <f t="shared" ref="BP675" si="17074">BP674+BO675-BO676</f>
        <v>0</v>
      </c>
      <c r="BQ675" s="28">
        <f>BQ674+BP675-BP676</f>
        <v>0</v>
      </c>
      <c r="BR675" s="28">
        <f t="shared" ref="BR675" si="17075">BR674+BQ675-BQ676</f>
        <v>0</v>
      </c>
      <c r="BS675" s="20">
        <f t="shared" ref="BS675" si="17076">BS674+BR675-BR676</f>
        <v>0</v>
      </c>
      <c r="BT675" s="28">
        <f t="shared" ref="BT675" si="17077">BT674+BS675-BS676</f>
        <v>0</v>
      </c>
      <c r="BU675" s="28">
        <f t="shared" ref="BU675" si="17078">BU674+BT675-BT676</f>
        <v>0</v>
      </c>
      <c r="BV675" s="28">
        <f t="shared" ref="BV675" si="17079">BV674+BU675-BU676</f>
        <v>0</v>
      </c>
      <c r="BW675" s="28">
        <f t="shared" ref="BW675" si="17080">BW674+BV675-BV676</f>
        <v>0</v>
      </c>
      <c r="BX675" s="21">
        <f t="shared" ref="BX675" si="17081">BX674+BW675-BW676</f>
        <v>0</v>
      </c>
      <c r="BY675" s="20">
        <f t="shared" ref="BY675" si="17082">BY674+BX675-BX676</f>
        <v>0</v>
      </c>
      <c r="BZ675" s="28">
        <f t="shared" ref="BZ675" si="17083">BZ674+BY675-BY676</f>
        <v>0</v>
      </c>
      <c r="CA675" s="28">
        <f t="shared" ref="CA675" si="17084">CA674+BZ675-BZ676</f>
        <v>0</v>
      </c>
      <c r="CB675" s="28">
        <f t="shared" ref="CB675" si="17085">CB674+CA675-CA676</f>
        <v>0</v>
      </c>
      <c r="CC675" s="28">
        <f t="shared" ref="CC675" si="17086">CC674+CB675-CB676</f>
        <v>0</v>
      </c>
      <c r="CD675" s="21">
        <f t="shared" ref="CD675" si="17087">CD674+CC675-CC676</f>
        <v>0</v>
      </c>
      <c r="CE675" s="28">
        <f t="shared" ref="CE675" si="17088">CE674+CD675-CD676</f>
        <v>0</v>
      </c>
      <c r="CF675" s="28">
        <f t="shared" ref="CF675" si="17089">CF674+CE675-CE676</f>
        <v>0</v>
      </c>
      <c r="CG675" s="28">
        <f t="shared" ref="CG675" si="17090">CG674+CF675-CF676</f>
        <v>0</v>
      </c>
      <c r="CH675" s="28">
        <f t="shared" ref="CH675" si="17091">CH674+CG675-CG676</f>
        <v>0</v>
      </c>
      <c r="CI675" s="28">
        <f t="shared" ref="CI675" si="17092">CI674+CH675-CH676</f>
        <v>0</v>
      </c>
      <c r="CJ675" s="28">
        <f t="shared" ref="CJ675" si="17093">CJ674+CI675-CI676</f>
        <v>0</v>
      </c>
      <c r="CK675" s="139">
        <f>SUM(BM674:CJ674)</f>
        <v>0</v>
      </c>
      <c r="CL675" s="140"/>
      <c r="CN675" s="146"/>
      <c r="CO675" s="148"/>
      <c r="CP675" s="62">
        <f>CJ675-CJ676</f>
        <v>0</v>
      </c>
      <c r="CQ675" s="27">
        <f>CP675</f>
        <v>0</v>
      </c>
      <c r="CR675" s="28">
        <f t="shared" ref="CR675" si="17094">CR674+CQ675-CQ676</f>
        <v>0</v>
      </c>
      <c r="CS675" s="28">
        <f t="shared" ref="CS675" si="17095">CS674+CR675-CR676</f>
        <v>0</v>
      </c>
      <c r="CT675" s="28">
        <f t="shared" ref="CT675" si="17096">CT674+CS675-CS676</f>
        <v>0</v>
      </c>
      <c r="CU675" s="28">
        <f>CU674+CT675-CT676</f>
        <v>0</v>
      </c>
      <c r="CV675" s="28">
        <f t="shared" ref="CV675" si="17097">CV674+CU675-CU676</f>
        <v>0</v>
      </c>
      <c r="CW675" s="20">
        <f t="shared" ref="CW675" si="17098">CW674+CV675-CV676</f>
        <v>0</v>
      </c>
      <c r="CX675" s="28">
        <f t="shared" ref="CX675" si="17099">CX674+CW675-CW676</f>
        <v>0</v>
      </c>
      <c r="CY675" s="28">
        <f t="shared" ref="CY675" si="17100">CY674+CX675-CX676</f>
        <v>0</v>
      </c>
      <c r="CZ675" s="28">
        <f t="shared" ref="CZ675" si="17101">CZ674+CY675-CY676</f>
        <v>0</v>
      </c>
      <c r="DA675" s="28">
        <f t="shared" ref="DA675" si="17102">DA674+CZ675-CZ676</f>
        <v>0</v>
      </c>
      <c r="DB675" s="21">
        <f t="shared" ref="DB675" si="17103">DB674+DA675-DA676</f>
        <v>0</v>
      </c>
      <c r="DC675" s="20">
        <f t="shared" ref="DC675" si="17104">DC674+DB675-DB676</f>
        <v>0</v>
      </c>
      <c r="DD675" s="28">
        <f t="shared" ref="DD675" si="17105">DD674+DC675-DC676</f>
        <v>0</v>
      </c>
      <c r="DE675" s="28">
        <f t="shared" ref="DE675" si="17106">DE674+DD675-DD676</f>
        <v>0</v>
      </c>
      <c r="DF675" s="28">
        <f t="shared" ref="DF675" si="17107">DF674+DE675-DE676</f>
        <v>0</v>
      </c>
      <c r="DG675" s="28">
        <f t="shared" ref="DG675" si="17108">DG674+DF675-DF676</f>
        <v>0</v>
      </c>
      <c r="DH675" s="21">
        <f t="shared" ref="DH675" si="17109">DH674+DG675-DG676</f>
        <v>0</v>
      </c>
      <c r="DI675" s="28">
        <f t="shared" ref="DI675" si="17110">DI674+DH675-DH676</f>
        <v>0</v>
      </c>
      <c r="DJ675" s="28">
        <f t="shared" ref="DJ675" si="17111">DJ674+DI675-DI676</f>
        <v>0</v>
      </c>
      <c r="DK675" s="28">
        <f t="shared" ref="DK675" si="17112">DK674+DJ675-DJ676</f>
        <v>0</v>
      </c>
      <c r="DL675" s="28">
        <f t="shared" ref="DL675" si="17113">DL674+DK675-DK676</f>
        <v>0</v>
      </c>
      <c r="DM675" s="28">
        <f t="shared" ref="DM675" si="17114">DM674+DL675-DL676</f>
        <v>0</v>
      </c>
      <c r="DN675" s="28">
        <f t="shared" ref="DN675" si="17115">DN674+DM675-DM676</f>
        <v>0</v>
      </c>
      <c r="DO675" s="139">
        <f>SUM(CQ674:DN674)</f>
        <v>0</v>
      </c>
      <c r="DP675" s="140"/>
      <c r="DR675" s="146"/>
      <c r="DS675" s="148"/>
      <c r="DT675" s="62">
        <f>DN675-DN676</f>
        <v>0</v>
      </c>
      <c r="DU675" s="27">
        <f>DT675</f>
        <v>0</v>
      </c>
      <c r="DV675" s="28">
        <f t="shared" ref="DV675" si="17116">DV674+DU675-DU676</f>
        <v>0</v>
      </c>
      <c r="DW675" s="28">
        <f t="shared" ref="DW675" si="17117">DW674+DV675-DV676</f>
        <v>0</v>
      </c>
      <c r="DX675" s="28">
        <f t="shared" ref="DX675" si="17118">DX674+DW675-DW676</f>
        <v>0</v>
      </c>
      <c r="DY675" s="28">
        <f>DY674+DX675-DX676</f>
        <v>0</v>
      </c>
      <c r="DZ675" s="28">
        <f t="shared" ref="DZ675" si="17119">DZ674+DY675-DY676</f>
        <v>0</v>
      </c>
      <c r="EA675" s="20">
        <f t="shared" ref="EA675" si="17120">EA674+DZ675-DZ676</f>
        <v>0</v>
      </c>
      <c r="EB675" s="28">
        <f t="shared" ref="EB675" si="17121">EB674+EA675-EA676</f>
        <v>0</v>
      </c>
      <c r="EC675" s="28">
        <f t="shared" ref="EC675" si="17122">EC674+EB675-EB676</f>
        <v>0</v>
      </c>
      <c r="ED675" s="28">
        <f t="shared" ref="ED675" si="17123">ED674+EC675-EC676</f>
        <v>0</v>
      </c>
      <c r="EE675" s="28">
        <f t="shared" ref="EE675" si="17124">EE674+ED675-ED676</f>
        <v>0</v>
      </c>
      <c r="EF675" s="21">
        <f t="shared" ref="EF675" si="17125">EF674+EE675-EE676</f>
        <v>0</v>
      </c>
      <c r="EG675" s="20">
        <f t="shared" ref="EG675" si="17126">EG674+EF675-EF676</f>
        <v>0</v>
      </c>
      <c r="EH675" s="28">
        <f t="shared" ref="EH675" si="17127">EH674+EG675-EG676</f>
        <v>0</v>
      </c>
      <c r="EI675" s="28">
        <f t="shared" ref="EI675" si="17128">EI674+EH675-EH676</f>
        <v>0</v>
      </c>
      <c r="EJ675" s="28">
        <f t="shared" ref="EJ675" si="17129">EJ674+EI675-EI676</f>
        <v>0</v>
      </c>
      <c r="EK675" s="28">
        <f t="shared" ref="EK675" si="17130">EK674+EJ675-EJ676</f>
        <v>0</v>
      </c>
      <c r="EL675" s="21">
        <f t="shared" ref="EL675" si="17131">EL674+EK675-EK676</f>
        <v>0</v>
      </c>
      <c r="EM675" s="28">
        <f t="shared" ref="EM675" si="17132">EM674+EL675-EL676</f>
        <v>0</v>
      </c>
      <c r="EN675" s="28">
        <f t="shared" ref="EN675" si="17133">EN674+EM675-EM676</f>
        <v>0</v>
      </c>
      <c r="EO675" s="28">
        <f t="shared" ref="EO675" si="17134">EO674+EN675-EN676</f>
        <v>0</v>
      </c>
      <c r="EP675" s="28">
        <f t="shared" ref="EP675" si="17135">EP674+EO675-EO676</f>
        <v>0</v>
      </c>
      <c r="EQ675" s="28">
        <f t="shared" ref="EQ675" si="17136">EQ674+EP675-EP676</f>
        <v>0</v>
      </c>
      <c r="ER675" s="28">
        <f t="shared" ref="ER675" si="17137">ER674+EQ675-EQ676</f>
        <v>0</v>
      </c>
      <c r="ES675" s="139">
        <f>SUM(DU674:ER674)</f>
        <v>0</v>
      </c>
      <c r="ET675" s="140"/>
    </row>
    <row r="676" spans="2:150" x14ac:dyDescent="0.25">
      <c r="B676" s="146"/>
      <c r="C676" s="64"/>
      <c r="D676" s="62"/>
      <c r="E676" s="29"/>
      <c r="F676" s="29"/>
      <c r="G676" s="29"/>
      <c r="H676" s="29"/>
      <c r="I676" s="29"/>
      <c r="J676" s="22"/>
      <c r="K676" s="23"/>
      <c r="L676" s="29"/>
      <c r="M676" s="29"/>
      <c r="N676" s="29"/>
      <c r="O676" s="29"/>
      <c r="P676" s="22"/>
      <c r="Q676" s="23"/>
      <c r="R676" s="29"/>
      <c r="S676" s="29"/>
      <c r="T676" s="29"/>
      <c r="U676" s="29"/>
      <c r="V676" s="22"/>
      <c r="W676" s="23"/>
      <c r="X676" s="29"/>
      <c r="Y676" s="29"/>
      <c r="Z676" s="29"/>
      <c r="AA676" s="29"/>
      <c r="AB676" s="29"/>
      <c r="AC676" s="48" t="s">
        <v>69</v>
      </c>
      <c r="AD676" s="59">
        <f>SUM(E676:AB676)</f>
        <v>0</v>
      </c>
      <c r="AF676" s="146"/>
      <c r="AG676" s="64"/>
      <c r="AH676" s="62"/>
      <c r="AI676" s="29"/>
      <c r="AJ676" s="29"/>
      <c r="AK676" s="29"/>
      <c r="AL676" s="29"/>
      <c r="AM676" s="29"/>
      <c r="AN676" s="22"/>
      <c r="AO676" s="23"/>
      <c r="AP676" s="29"/>
      <c r="AQ676" s="29"/>
      <c r="AR676" s="29"/>
      <c r="AS676" s="29"/>
      <c r="AT676" s="22"/>
      <c r="AU676" s="23"/>
      <c r="AV676" s="29"/>
      <c r="AW676" s="29"/>
      <c r="AX676" s="29"/>
      <c r="AY676" s="29"/>
      <c r="AZ676" s="22"/>
      <c r="BA676" s="23"/>
      <c r="BB676" s="29"/>
      <c r="BC676" s="29"/>
      <c r="BD676" s="29"/>
      <c r="BE676" s="29"/>
      <c r="BF676" s="29"/>
      <c r="BG676" s="48" t="s">
        <v>69</v>
      </c>
      <c r="BH676" s="59">
        <f>SUM(AI676:BF676)</f>
        <v>0</v>
      </c>
      <c r="BJ676" s="146"/>
      <c r="BK676" s="64"/>
      <c r="BL676" s="62"/>
      <c r="BM676" s="29"/>
      <c r="BN676" s="29"/>
      <c r="BO676" s="29"/>
      <c r="BP676" s="29"/>
      <c r="BQ676" s="29"/>
      <c r="BR676" s="22"/>
      <c r="BS676" s="23"/>
      <c r="BT676" s="29"/>
      <c r="BU676" s="29"/>
      <c r="BV676" s="29"/>
      <c r="BW676" s="29"/>
      <c r="BX676" s="22"/>
      <c r="BY676" s="23"/>
      <c r="BZ676" s="29"/>
      <c r="CA676" s="29"/>
      <c r="CB676" s="29"/>
      <c r="CC676" s="29"/>
      <c r="CD676" s="22"/>
      <c r="CE676" s="23"/>
      <c r="CF676" s="29"/>
      <c r="CG676" s="29"/>
      <c r="CH676" s="29"/>
      <c r="CI676" s="29"/>
      <c r="CJ676" s="29"/>
      <c r="CK676" s="48" t="s">
        <v>69</v>
      </c>
      <c r="CL676" s="59">
        <f>SUM(BM676:CJ676)</f>
        <v>0</v>
      </c>
      <c r="CN676" s="146"/>
      <c r="CO676" s="64"/>
      <c r="CP676" s="62"/>
      <c r="CQ676" s="29"/>
      <c r="CR676" s="29"/>
      <c r="CS676" s="29"/>
      <c r="CT676" s="29"/>
      <c r="CU676" s="29"/>
      <c r="CV676" s="22"/>
      <c r="CW676" s="23"/>
      <c r="CX676" s="29"/>
      <c r="CY676" s="29"/>
      <c r="CZ676" s="29"/>
      <c r="DA676" s="29"/>
      <c r="DB676" s="22"/>
      <c r="DC676" s="23"/>
      <c r="DD676" s="29"/>
      <c r="DE676" s="29"/>
      <c r="DF676" s="29"/>
      <c r="DG676" s="29"/>
      <c r="DH676" s="22"/>
      <c r="DI676" s="23"/>
      <c r="DJ676" s="29"/>
      <c r="DK676" s="29"/>
      <c r="DL676" s="29"/>
      <c r="DM676" s="29"/>
      <c r="DN676" s="29"/>
      <c r="DO676" s="48" t="s">
        <v>69</v>
      </c>
      <c r="DP676" s="59">
        <f>SUM(CQ676:DN676)</f>
        <v>0</v>
      </c>
      <c r="DR676" s="146"/>
      <c r="DS676" s="64"/>
      <c r="DT676" s="62"/>
      <c r="DU676" s="29"/>
      <c r="DV676" s="29"/>
      <c r="DW676" s="29"/>
      <c r="DX676" s="29"/>
      <c r="DY676" s="29"/>
      <c r="DZ676" s="22"/>
      <c r="EA676" s="23"/>
      <c r="EB676" s="29"/>
      <c r="EC676" s="29"/>
      <c r="ED676" s="29"/>
      <c r="EE676" s="29"/>
      <c r="EF676" s="22"/>
      <c r="EG676" s="23"/>
      <c r="EH676" s="29"/>
      <c r="EI676" s="29"/>
      <c r="EJ676" s="29"/>
      <c r="EK676" s="29"/>
      <c r="EL676" s="22"/>
      <c r="EM676" s="23"/>
      <c r="EN676" s="29"/>
      <c r="EO676" s="29"/>
      <c r="EP676" s="29"/>
      <c r="EQ676" s="29"/>
      <c r="ER676" s="29"/>
      <c r="ES676" s="48" t="s">
        <v>69</v>
      </c>
      <c r="ET676" s="59">
        <f>SUM(DU676:ER676)</f>
        <v>0</v>
      </c>
    </row>
    <row r="677" spans="2:150" x14ac:dyDescent="0.25">
      <c r="B677" s="149" t="s">
        <v>12</v>
      </c>
      <c r="C677" s="147" t="s">
        <v>39</v>
      </c>
      <c r="D677" s="61" t="s">
        <v>7</v>
      </c>
      <c r="E677" s="17"/>
      <c r="F677" s="17"/>
      <c r="G677" s="17"/>
      <c r="H677" s="17"/>
      <c r="I677" s="17"/>
      <c r="J677" s="17"/>
      <c r="K677" s="18"/>
      <c r="L677" s="17"/>
      <c r="M677" s="17"/>
      <c r="N677" s="17"/>
      <c r="O677" s="17"/>
      <c r="P677" s="19"/>
      <c r="Q677" s="18"/>
      <c r="R677" s="17"/>
      <c r="S677" s="17"/>
      <c r="T677" s="17"/>
      <c r="U677" s="17"/>
      <c r="V677" s="19"/>
      <c r="W677" s="17"/>
      <c r="X677" s="17"/>
      <c r="Y677" s="17"/>
      <c r="Z677" s="17"/>
      <c r="AA677" s="17"/>
      <c r="AB677" s="17"/>
      <c r="AC677" s="129" t="s">
        <v>8</v>
      </c>
      <c r="AD677" s="130"/>
      <c r="AF677" s="149" t="s">
        <v>12</v>
      </c>
      <c r="AG677" s="147" t="s">
        <v>39</v>
      </c>
      <c r="AH677" s="61" t="s">
        <v>7</v>
      </c>
      <c r="AI677" s="17"/>
      <c r="AJ677" s="17"/>
      <c r="AK677" s="17"/>
      <c r="AL677" s="17"/>
      <c r="AM677" s="17"/>
      <c r="AN677" s="17"/>
      <c r="AO677" s="18"/>
      <c r="AP677" s="17"/>
      <c r="AQ677" s="17"/>
      <c r="AR677" s="17"/>
      <c r="AS677" s="17"/>
      <c r="AT677" s="19"/>
      <c r="AU677" s="18"/>
      <c r="AV677" s="17"/>
      <c r="AW677" s="17"/>
      <c r="AX677" s="17"/>
      <c r="AY677" s="17"/>
      <c r="AZ677" s="19"/>
      <c r="BA677" s="17"/>
      <c r="BB677" s="17"/>
      <c r="BC677" s="17"/>
      <c r="BD677" s="17"/>
      <c r="BE677" s="17"/>
      <c r="BF677" s="17"/>
      <c r="BG677" s="129" t="s">
        <v>8</v>
      </c>
      <c r="BH677" s="130"/>
      <c r="BJ677" s="149" t="s">
        <v>12</v>
      </c>
      <c r="BK677" s="147" t="s">
        <v>39</v>
      </c>
      <c r="BL677" s="61" t="s">
        <v>7</v>
      </c>
      <c r="BM677" s="17"/>
      <c r="BN677" s="17"/>
      <c r="BO677" s="17"/>
      <c r="BP677" s="17"/>
      <c r="BQ677" s="17"/>
      <c r="BR677" s="17"/>
      <c r="BS677" s="18"/>
      <c r="BT677" s="17"/>
      <c r="BU677" s="17"/>
      <c r="BV677" s="17"/>
      <c r="BW677" s="17"/>
      <c r="BX677" s="19"/>
      <c r="BY677" s="18"/>
      <c r="BZ677" s="17"/>
      <c r="CA677" s="17"/>
      <c r="CB677" s="17"/>
      <c r="CC677" s="17"/>
      <c r="CD677" s="19"/>
      <c r="CE677" s="17"/>
      <c r="CF677" s="17"/>
      <c r="CG677" s="17"/>
      <c r="CH677" s="17"/>
      <c r="CI677" s="17"/>
      <c r="CJ677" s="17"/>
      <c r="CK677" s="129" t="s">
        <v>8</v>
      </c>
      <c r="CL677" s="130"/>
      <c r="CN677" s="149" t="s">
        <v>12</v>
      </c>
      <c r="CO677" s="147" t="s">
        <v>39</v>
      </c>
      <c r="CP677" s="61" t="s">
        <v>7</v>
      </c>
      <c r="CQ677" s="17"/>
      <c r="CR677" s="17"/>
      <c r="CS677" s="17"/>
      <c r="CT677" s="17"/>
      <c r="CU677" s="17"/>
      <c r="CV677" s="17"/>
      <c r="CW677" s="18"/>
      <c r="CX677" s="17"/>
      <c r="CY677" s="17"/>
      <c r="CZ677" s="17"/>
      <c r="DA677" s="17"/>
      <c r="DB677" s="19"/>
      <c r="DC677" s="18"/>
      <c r="DD677" s="17"/>
      <c r="DE677" s="17"/>
      <c r="DF677" s="17"/>
      <c r="DG677" s="17"/>
      <c r="DH677" s="19"/>
      <c r="DI677" s="17"/>
      <c r="DJ677" s="17"/>
      <c r="DK677" s="17"/>
      <c r="DL677" s="17"/>
      <c r="DM677" s="17"/>
      <c r="DN677" s="17"/>
      <c r="DO677" s="129" t="s">
        <v>8</v>
      </c>
      <c r="DP677" s="130"/>
      <c r="DR677" s="149" t="s">
        <v>12</v>
      </c>
      <c r="DS677" s="147" t="s">
        <v>39</v>
      </c>
      <c r="DT677" s="61" t="s">
        <v>7</v>
      </c>
      <c r="DU677" s="17"/>
      <c r="DV677" s="17"/>
      <c r="DW677" s="17"/>
      <c r="DX677" s="17"/>
      <c r="DY677" s="17"/>
      <c r="DZ677" s="17"/>
      <c r="EA677" s="18"/>
      <c r="EB677" s="17"/>
      <c r="EC677" s="17"/>
      <c r="ED677" s="17"/>
      <c r="EE677" s="17"/>
      <c r="EF677" s="19"/>
      <c r="EG677" s="18"/>
      <c r="EH677" s="17"/>
      <c r="EI677" s="17"/>
      <c r="EJ677" s="17"/>
      <c r="EK677" s="17"/>
      <c r="EL677" s="19"/>
      <c r="EM677" s="17"/>
      <c r="EN677" s="17"/>
      <c r="EO677" s="17"/>
      <c r="EP677" s="17"/>
      <c r="EQ677" s="17"/>
      <c r="ER677" s="17"/>
      <c r="ES677" s="129" t="s">
        <v>8</v>
      </c>
      <c r="ET677" s="130"/>
    </row>
    <row r="678" spans="2:150" x14ac:dyDescent="0.25">
      <c r="B678" s="150"/>
      <c r="C678" s="148"/>
      <c r="D678" s="62"/>
      <c r="E678" s="27">
        <f>D678</f>
        <v>0</v>
      </c>
      <c r="F678" s="28">
        <f t="shared" ref="F678" si="17138">F677+E678-E679</f>
        <v>0</v>
      </c>
      <c r="G678" s="28">
        <f t="shared" ref="G678" si="17139">G677+F678-F679</f>
        <v>0</v>
      </c>
      <c r="H678" s="28">
        <f t="shared" ref="H678" si="17140">H677+G678-G679</f>
        <v>0</v>
      </c>
      <c r="I678" s="28">
        <f>I677+H678-H679</f>
        <v>0</v>
      </c>
      <c r="J678" s="28">
        <f t="shared" ref="J678" si="17141">J677+I678-I679</f>
        <v>0</v>
      </c>
      <c r="K678" s="20">
        <f t="shared" ref="K678" si="17142">K677+J678-J679</f>
        <v>0</v>
      </c>
      <c r="L678" s="28">
        <f t="shared" ref="L678" si="17143">L677+K678-K679</f>
        <v>0</v>
      </c>
      <c r="M678" s="28">
        <f t="shared" ref="M678" si="17144">M677+L678-L679</f>
        <v>0</v>
      </c>
      <c r="N678" s="28">
        <f t="shared" ref="N678" si="17145">N677+M678-M679</f>
        <v>0</v>
      </c>
      <c r="O678" s="28">
        <f t="shared" ref="O678" si="17146">O677+N678-N679</f>
        <v>0</v>
      </c>
      <c r="P678" s="21">
        <f t="shared" ref="P678" si="17147">P677+O678-O679</f>
        <v>0</v>
      </c>
      <c r="Q678" s="20">
        <f t="shared" ref="Q678" si="17148">Q677+P678-P679</f>
        <v>0</v>
      </c>
      <c r="R678" s="28">
        <f t="shared" ref="R678" si="17149">R677+Q678-Q679</f>
        <v>0</v>
      </c>
      <c r="S678" s="28">
        <f t="shared" ref="S678" si="17150">S677+R678-R679</f>
        <v>0</v>
      </c>
      <c r="T678" s="28">
        <f t="shared" ref="T678" si="17151">T677+S678-S679</f>
        <v>0</v>
      </c>
      <c r="U678" s="28">
        <f t="shared" ref="U678" si="17152">U677+T678-T679</f>
        <v>0</v>
      </c>
      <c r="V678" s="21">
        <f t="shared" ref="V678" si="17153">V677+U678-U679</f>
        <v>0</v>
      </c>
      <c r="W678" s="28">
        <f t="shared" ref="W678" si="17154">W677+V678-V679</f>
        <v>0</v>
      </c>
      <c r="X678" s="28">
        <f t="shared" ref="X678" si="17155">X677+W678-W679</f>
        <v>0</v>
      </c>
      <c r="Y678" s="28">
        <f t="shared" ref="Y678" si="17156">Y677+X678-X679</f>
        <v>0</v>
      </c>
      <c r="Z678" s="28">
        <f t="shared" ref="Z678" si="17157">Z677+Y678-Y679</f>
        <v>0</v>
      </c>
      <c r="AA678" s="28">
        <f t="shared" ref="AA678" si="17158">AA677+Z678-Z679</f>
        <v>0</v>
      </c>
      <c r="AB678" s="28">
        <f t="shared" ref="AB678" si="17159">AB677+AA678-AA679</f>
        <v>0</v>
      </c>
      <c r="AC678" s="131">
        <f>SUM(E677:AB677)</f>
        <v>0</v>
      </c>
      <c r="AD678" s="132"/>
      <c r="AF678" s="150"/>
      <c r="AG678" s="148"/>
      <c r="AH678" s="62">
        <f>AB678-AB679</f>
        <v>0</v>
      </c>
      <c r="AI678" s="27">
        <f>AH678</f>
        <v>0</v>
      </c>
      <c r="AJ678" s="28">
        <f t="shared" ref="AJ678" si="17160">AJ677+AI678-AI679</f>
        <v>0</v>
      </c>
      <c r="AK678" s="28">
        <f t="shared" ref="AK678" si="17161">AK677+AJ678-AJ679</f>
        <v>0</v>
      </c>
      <c r="AL678" s="28">
        <f t="shared" ref="AL678" si="17162">AL677+AK678-AK679</f>
        <v>0</v>
      </c>
      <c r="AM678" s="28">
        <f>AM677+AL678-AL679</f>
        <v>0</v>
      </c>
      <c r="AN678" s="28">
        <f t="shared" ref="AN678" si="17163">AN677+AM678-AM679</f>
        <v>0</v>
      </c>
      <c r="AO678" s="20">
        <f t="shared" ref="AO678" si="17164">AO677+AN678-AN679</f>
        <v>0</v>
      </c>
      <c r="AP678" s="28">
        <f t="shared" ref="AP678" si="17165">AP677+AO678-AO679</f>
        <v>0</v>
      </c>
      <c r="AQ678" s="28">
        <f t="shared" ref="AQ678" si="17166">AQ677+AP678-AP679</f>
        <v>0</v>
      </c>
      <c r="AR678" s="28">
        <f t="shared" ref="AR678" si="17167">AR677+AQ678-AQ679</f>
        <v>0</v>
      </c>
      <c r="AS678" s="28">
        <f t="shared" ref="AS678" si="17168">AS677+AR678-AR679</f>
        <v>0</v>
      </c>
      <c r="AT678" s="21">
        <f t="shared" ref="AT678" si="17169">AT677+AS678-AS679</f>
        <v>0</v>
      </c>
      <c r="AU678" s="20">
        <f t="shared" ref="AU678" si="17170">AU677+AT678-AT679</f>
        <v>0</v>
      </c>
      <c r="AV678" s="28">
        <f t="shared" ref="AV678" si="17171">AV677+AU678-AU679</f>
        <v>0</v>
      </c>
      <c r="AW678" s="28">
        <f t="shared" ref="AW678" si="17172">AW677+AV678-AV679</f>
        <v>0</v>
      </c>
      <c r="AX678" s="28">
        <f t="shared" ref="AX678" si="17173">AX677+AW678-AW679</f>
        <v>0</v>
      </c>
      <c r="AY678" s="28">
        <f t="shared" ref="AY678" si="17174">AY677+AX678-AX679</f>
        <v>0</v>
      </c>
      <c r="AZ678" s="21">
        <f t="shared" ref="AZ678" si="17175">AZ677+AY678-AY679</f>
        <v>0</v>
      </c>
      <c r="BA678" s="28">
        <f t="shared" ref="BA678" si="17176">BA677+AZ678-AZ679</f>
        <v>0</v>
      </c>
      <c r="BB678" s="28">
        <f t="shared" ref="BB678" si="17177">BB677+BA678-BA679</f>
        <v>0</v>
      </c>
      <c r="BC678" s="28">
        <f t="shared" ref="BC678" si="17178">BC677+BB678-BB679</f>
        <v>0</v>
      </c>
      <c r="BD678" s="28">
        <f t="shared" ref="BD678" si="17179">BD677+BC678-BC679</f>
        <v>0</v>
      </c>
      <c r="BE678" s="28">
        <f t="shared" ref="BE678" si="17180">BE677+BD678-BD679</f>
        <v>0</v>
      </c>
      <c r="BF678" s="28">
        <f t="shared" ref="BF678" si="17181">BF677+BE678-BE679</f>
        <v>0</v>
      </c>
      <c r="BG678" s="131">
        <f>SUM(AI677:BF677)</f>
        <v>0</v>
      </c>
      <c r="BH678" s="132"/>
      <c r="BJ678" s="150"/>
      <c r="BK678" s="148"/>
      <c r="BL678" s="62">
        <f>BF678-BF679</f>
        <v>0</v>
      </c>
      <c r="BM678" s="27">
        <f>BL678</f>
        <v>0</v>
      </c>
      <c r="BN678" s="28">
        <f t="shared" ref="BN678" si="17182">BN677+BM678-BM679</f>
        <v>0</v>
      </c>
      <c r="BO678" s="28">
        <f t="shared" ref="BO678" si="17183">BO677+BN678-BN679</f>
        <v>0</v>
      </c>
      <c r="BP678" s="28">
        <f t="shared" ref="BP678" si="17184">BP677+BO678-BO679</f>
        <v>0</v>
      </c>
      <c r="BQ678" s="28">
        <f>BQ677+BP678-BP679</f>
        <v>0</v>
      </c>
      <c r="BR678" s="28">
        <f t="shared" ref="BR678" si="17185">BR677+BQ678-BQ679</f>
        <v>0</v>
      </c>
      <c r="BS678" s="20">
        <f t="shared" ref="BS678" si="17186">BS677+BR678-BR679</f>
        <v>0</v>
      </c>
      <c r="BT678" s="28">
        <f t="shared" ref="BT678" si="17187">BT677+BS678-BS679</f>
        <v>0</v>
      </c>
      <c r="BU678" s="28">
        <f t="shared" ref="BU678" si="17188">BU677+BT678-BT679</f>
        <v>0</v>
      </c>
      <c r="BV678" s="28">
        <f t="shared" ref="BV678" si="17189">BV677+BU678-BU679</f>
        <v>0</v>
      </c>
      <c r="BW678" s="28">
        <f t="shared" ref="BW678" si="17190">BW677+BV678-BV679</f>
        <v>0</v>
      </c>
      <c r="BX678" s="21">
        <f t="shared" ref="BX678" si="17191">BX677+BW678-BW679</f>
        <v>0</v>
      </c>
      <c r="BY678" s="20">
        <f t="shared" ref="BY678" si="17192">BY677+BX678-BX679</f>
        <v>0</v>
      </c>
      <c r="BZ678" s="28">
        <f t="shared" ref="BZ678" si="17193">BZ677+BY678-BY679</f>
        <v>0</v>
      </c>
      <c r="CA678" s="28">
        <f t="shared" ref="CA678" si="17194">CA677+BZ678-BZ679</f>
        <v>0</v>
      </c>
      <c r="CB678" s="28">
        <f t="shared" ref="CB678" si="17195">CB677+CA678-CA679</f>
        <v>0</v>
      </c>
      <c r="CC678" s="28">
        <f t="shared" ref="CC678" si="17196">CC677+CB678-CB679</f>
        <v>0</v>
      </c>
      <c r="CD678" s="21">
        <f t="shared" ref="CD678" si="17197">CD677+CC678-CC679</f>
        <v>0</v>
      </c>
      <c r="CE678" s="28">
        <f t="shared" ref="CE678" si="17198">CE677+CD678-CD679</f>
        <v>0</v>
      </c>
      <c r="CF678" s="28">
        <f t="shared" ref="CF678" si="17199">CF677+CE678-CE679</f>
        <v>0</v>
      </c>
      <c r="CG678" s="28">
        <f t="shared" ref="CG678" si="17200">CG677+CF678-CF679</f>
        <v>0</v>
      </c>
      <c r="CH678" s="28">
        <f t="shared" ref="CH678" si="17201">CH677+CG678-CG679</f>
        <v>0</v>
      </c>
      <c r="CI678" s="28">
        <f t="shared" ref="CI678" si="17202">CI677+CH678-CH679</f>
        <v>0</v>
      </c>
      <c r="CJ678" s="28">
        <f t="shared" ref="CJ678" si="17203">CJ677+CI678-CI679</f>
        <v>0</v>
      </c>
      <c r="CK678" s="131">
        <f>SUM(BM677:CJ677)</f>
        <v>0</v>
      </c>
      <c r="CL678" s="132"/>
      <c r="CN678" s="150"/>
      <c r="CO678" s="148"/>
      <c r="CP678" s="62">
        <f>CJ678-CJ679</f>
        <v>0</v>
      </c>
      <c r="CQ678" s="27">
        <f>CP678</f>
        <v>0</v>
      </c>
      <c r="CR678" s="28">
        <f t="shared" ref="CR678" si="17204">CR677+CQ678-CQ679</f>
        <v>0</v>
      </c>
      <c r="CS678" s="28">
        <f t="shared" ref="CS678" si="17205">CS677+CR678-CR679</f>
        <v>0</v>
      </c>
      <c r="CT678" s="28">
        <f t="shared" ref="CT678" si="17206">CT677+CS678-CS679</f>
        <v>0</v>
      </c>
      <c r="CU678" s="28">
        <f>CU677+CT678-CT679</f>
        <v>0</v>
      </c>
      <c r="CV678" s="28">
        <f t="shared" ref="CV678" si="17207">CV677+CU678-CU679</f>
        <v>0</v>
      </c>
      <c r="CW678" s="20">
        <f t="shared" ref="CW678" si="17208">CW677+CV678-CV679</f>
        <v>0</v>
      </c>
      <c r="CX678" s="28">
        <f t="shared" ref="CX678" si="17209">CX677+CW678-CW679</f>
        <v>0</v>
      </c>
      <c r="CY678" s="28">
        <f t="shared" ref="CY678" si="17210">CY677+CX678-CX679</f>
        <v>0</v>
      </c>
      <c r="CZ678" s="28">
        <f t="shared" ref="CZ678" si="17211">CZ677+CY678-CY679</f>
        <v>0</v>
      </c>
      <c r="DA678" s="28">
        <f t="shared" ref="DA678" si="17212">DA677+CZ678-CZ679</f>
        <v>0</v>
      </c>
      <c r="DB678" s="21">
        <f t="shared" ref="DB678" si="17213">DB677+DA678-DA679</f>
        <v>0</v>
      </c>
      <c r="DC678" s="20">
        <f t="shared" ref="DC678" si="17214">DC677+DB678-DB679</f>
        <v>0</v>
      </c>
      <c r="DD678" s="28">
        <f t="shared" ref="DD678" si="17215">DD677+DC678-DC679</f>
        <v>0</v>
      </c>
      <c r="DE678" s="28">
        <f t="shared" ref="DE678" si="17216">DE677+DD678-DD679</f>
        <v>0</v>
      </c>
      <c r="DF678" s="28">
        <f t="shared" ref="DF678" si="17217">DF677+DE678-DE679</f>
        <v>0</v>
      </c>
      <c r="DG678" s="28">
        <f t="shared" ref="DG678" si="17218">DG677+DF678-DF679</f>
        <v>0</v>
      </c>
      <c r="DH678" s="21">
        <f t="shared" ref="DH678" si="17219">DH677+DG678-DG679</f>
        <v>0</v>
      </c>
      <c r="DI678" s="28">
        <f t="shared" ref="DI678" si="17220">DI677+DH678-DH679</f>
        <v>0</v>
      </c>
      <c r="DJ678" s="28">
        <f t="shared" ref="DJ678" si="17221">DJ677+DI678-DI679</f>
        <v>0</v>
      </c>
      <c r="DK678" s="28">
        <f t="shared" ref="DK678" si="17222">DK677+DJ678-DJ679</f>
        <v>0</v>
      </c>
      <c r="DL678" s="28">
        <f t="shared" ref="DL678" si="17223">DL677+DK678-DK679</f>
        <v>0</v>
      </c>
      <c r="DM678" s="28">
        <f t="shared" ref="DM678" si="17224">DM677+DL678-DL679</f>
        <v>0</v>
      </c>
      <c r="DN678" s="28">
        <f t="shared" ref="DN678" si="17225">DN677+DM678-DM679</f>
        <v>0</v>
      </c>
      <c r="DO678" s="131">
        <f>SUM(CQ677:DN677)</f>
        <v>0</v>
      </c>
      <c r="DP678" s="132"/>
      <c r="DR678" s="150"/>
      <c r="DS678" s="148"/>
      <c r="DT678" s="62">
        <f>DN678-DN679</f>
        <v>0</v>
      </c>
      <c r="DU678" s="27">
        <f>DT678</f>
        <v>0</v>
      </c>
      <c r="DV678" s="28">
        <f t="shared" ref="DV678" si="17226">DV677+DU678-DU679</f>
        <v>0</v>
      </c>
      <c r="DW678" s="28">
        <f t="shared" ref="DW678" si="17227">DW677+DV678-DV679</f>
        <v>0</v>
      </c>
      <c r="DX678" s="28">
        <f t="shared" ref="DX678" si="17228">DX677+DW678-DW679</f>
        <v>0</v>
      </c>
      <c r="DY678" s="28">
        <f>DY677+DX678-DX679</f>
        <v>0</v>
      </c>
      <c r="DZ678" s="28">
        <f t="shared" ref="DZ678" si="17229">DZ677+DY678-DY679</f>
        <v>0</v>
      </c>
      <c r="EA678" s="20">
        <f t="shared" ref="EA678" si="17230">EA677+DZ678-DZ679</f>
        <v>0</v>
      </c>
      <c r="EB678" s="28">
        <f t="shared" ref="EB678" si="17231">EB677+EA678-EA679</f>
        <v>0</v>
      </c>
      <c r="EC678" s="28">
        <f t="shared" ref="EC678" si="17232">EC677+EB678-EB679</f>
        <v>0</v>
      </c>
      <c r="ED678" s="28">
        <f t="shared" ref="ED678" si="17233">ED677+EC678-EC679</f>
        <v>0</v>
      </c>
      <c r="EE678" s="28">
        <f t="shared" ref="EE678" si="17234">EE677+ED678-ED679</f>
        <v>0</v>
      </c>
      <c r="EF678" s="21">
        <f t="shared" ref="EF678" si="17235">EF677+EE678-EE679</f>
        <v>0</v>
      </c>
      <c r="EG678" s="20">
        <f t="shared" ref="EG678" si="17236">EG677+EF678-EF679</f>
        <v>0</v>
      </c>
      <c r="EH678" s="28">
        <f t="shared" ref="EH678" si="17237">EH677+EG678-EG679</f>
        <v>0</v>
      </c>
      <c r="EI678" s="28">
        <f t="shared" ref="EI678" si="17238">EI677+EH678-EH679</f>
        <v>0</v>
      </c>
      <c r="EJ678" s="28">
        <f t="shared" ref="EJ678" si="17239">EJ677+EI678-EI679</f>
        <v>0</v>
      </c>
      <c r="EK678" s="28">
        <f t="shared" ref="EK678" si="17240">EK677+EJ678-EJ679</f>
        <v>0</v>
      </c>
      <c r="EL678" s="21">
        <f t="shared" ref="EL678" si="17241">EL677+EK678-EK679</f>
        <v>0</v>
      </c>
      <c r="EM678" s="28">
        <f t="shared" ref="EM678" si="17242">EM677+EL678-EL679</f>
        <v>0</v>
      </c>
      <c r="EN678" s="28">
        <f t="shared" ref="EN678" si="17243">EN677+EM678-EM679</f>
        <v>0</v>
      </c>
      <c r="EO678" s="28">
        <f t="shared" ref="EO678" si="17244">EO677+EN678-EN679</f>
        <v>0</v>
      </c>
      <c r="EP678" s="28">
        <f t="shared" ref="EP678" si="17245">EP677+EO678-EO679</f>
        <v>0</v>
      </c>
      <c r="EQ678" s="28">
        <f t="shared" ref="EQ678" si="17246">EQ677+EP678-EP679</f>
        <v>0</v>
      </c>
      <c r="ER678" s="28">
        <f t="shared" ref="ER678" si="17247">ER677+EQ678-EQ679</f>
        <v>0</v>
      </c>
      <c r="ES678" s="131">
        <f>SUM(DU677:ER677)</f>
        <v>0</v>
      </c>
      <c r="ET678" s="132"/>
    </row>
    <row r="679" spans="2:150" x14ac:dyDescent="0.25">
      <c r="B679" s="151"/>
      <c r="C679" s="65"/>
      <c r="D679" s="63"/>
      <c r="E679" s="49"/>
      <c r="F679" s="49"/>
      <c r="G679" s="49"/>
      <c r="H679" s="49"/>
      <c r="I679" s="49"/>
      <c r="J679" s="50"/>
      <c r="K679" s="51"/>
      <c r="L679" s="49"/>
      <c r="M679" s="49"/>
      <c r="N679" s="49"/>
      <c r="O679" s="49"/>
      <c r="P679" s="50"/>
      <c r="Q679" s="51"/>
      <c r="R679" s="49"/>
      <c r="S679" s="49"/>
      <c r="T679" s="49"/>
      <c r="U679" s="49"/>
      <c r="V679" s="50"/>
      <c r="W679" s="51"/>
      <c r="X679" s="49"/>
      <c r="Y679" s="49"/>
      <c r="Z679" s="49"/>
      <c r="AA679" s="49"/>
      <c r="AB679" s="49"/>
      <c r="AC679" s="52" t="s">
        <v>69</v>
      </c>
      <c r="AD679" s="57">
        <f>SUM(E679:AB679)</f>
        <v>0</v>
      </c>
      <c r="AF679" s="151"/>
      <c r="AG679" s="65"/>
      <c r="AH679" s="63"/>
      <c r="AI679" s="49"/>
      <c r="AJ679" s="49"/>
      <c r="AK679" s="49"/>
      <c r="AL679" s="49"/>
      <c r="AM679" s="49"/>
      <c r="AN679" s="50"/>
      <c r="AO679" s="51"/>
      <c r="AP679" s="49"/>
      <c r="AQ679" s="49"/>
      <c r="AR679" s="49"/>
      <c r="AS679" s="49"/>
      <c r="AT679" s="50"/>
      <c r="AU679" s="51"/>
      <c r="AV679" s="49"/>
      <c r="AW679" s="49"/>
      <c r="AX679" s="49"/>
      <c r="AY679" s="49"/>
      <c r="AZ679" s="50"/>
      <c r="BA679" s="51"/>
      <c r="BB679" s="49"/>
      <c r="BC679" s="49"/>
      <c r="BD679" s="49"/>
      <c r="BE679" s="49"/>
      <c r="BF679" s="49"/>
      <c r="BG679" s="52" t="s">
        <v>69</v>
      </c>
      <c r="BH679" s="57">
        <f>SUM(AI679:BF679)</f>
        <v>0</v>
      </c>
      <c r="BJ679" s="151"/>
      <c r="BK679" s="65"/>
      <c r="BL679" s="63"/>
      <c r="BM679" s="49"/>
      <c r="BN679" s="49"/>
      <c r="BO679" s="49"/>
      <c r="BP679" s="49"/>
      <c r="BQ679" s="49"/>
      <c r="BR679" s="50"/>
      <c r="BS679" s="51"/>
      <c r="BT679" s="49"/>
      <c r="BU679" s="49"/>
      <c r="BV679" s="49"/>
      <c r="BW679" s="49"/>
      <c r="BX679" s="50"/>
      <c r="BY679" s="51"/>
      <c r="BZ679" s="49"/>
      <c r="CA679" s="49"/>
      <c r="CB679" s="49"/>
      <c r="CC679" s="49"/>
      <c r="CD679" s="50"/>
      <c r="CE679" s="51"/>
      <c r="CF679" s="49"/>
      <c r="CG679" s="49"/>
      <c r="CH679" s="49"/>
      <c r="CI679" s="49"/>
      <c r="CJ679" s="49"/>
      <c r="CK679" s="52" t="s">
        <v>69</v>
      </c>
      <c r="CL679" s="57">
        <f>SUM(BM679:CJ679)</f>
        <v>0</v>
      </c>
      <c r="CN679" s="151"/>
      <c r="CO679" s="65"/>
      <c r="CP679" s="63"/>
      <c r="CQ679" s="49"/>
      <c r="CR679" s="49"/>
      <c r="CS679" s="49"/>
      <c r="CT679" s="49"/>
      <c r="CU679" s="49"/>
      <c r="CV679" s="50"/>
      <c r="CW679" s="51"/>
      <c r="CX679" s="49"/>
      <c r="CY679" s="49"/>
      <c r="CZ679" s="49"/>
      <c r="DA679" s="49"/>
      <c r="DB679" s="50"/>
      <c r="DC679" s="51"/>
      <c r="DD679" s="49"/>
      <c r="DE679" s="49"/>
      <c r="DF679" s="49"/>
      <c r="DG679" s="49"/>
      <c r="DH679" s="50"/>
      <c r="DI679" s="51"/>
      <c r="DJ679" s="49"/>
      <c r="DK679" s="49"/>
      <c r="DL679" s="49"/>
      <c r="DM679" s="49"/>
      <c r="DN679" s="49"/>
      <c r="DO679" s="52" t="s">
        <v>69</v>
      </c>
      <c r="DP679" s="57">
        <f>SUM(CQ679:DN679)</f>
        <v>0</v>
      </c>
      <c r="DR679" s="151"/>
      <c r="DS679" s="65"/>
      <c r="DT679" s="63"/>
      <c r="DU679" s="49"/>
      <c r="DV679" s="49"/>
      <c r="DW679" s="49"/>
      <c r="DX679" s="49"/>
      <c r="DY679" s="49"/>
      <c r="DZ679" s="50"/>
      <c r="EA679" s="51"/>
      <c r="EB679" s="49"/>
      <c r="EC679" s="49"/>
      <c r="ED679" s="49"/>
      <c r="EE679" s="49"/>
      <c r="EF679" s="50"/>
      <c r="EG679" s="51"/>
      <c r="EH679" s="49"/>
      <c r="EI679" s="49"/>
      <c r="EJ679" s="49"/>
      <c r="EK679" s="49"/>
      <c r="EL679" s="50"/>
      <c r="EM679" s="51"/>
      <c r="EN679" s="49"/>
      <c r="EO679" s="49"/>
      <c r="EP679" s="49"/>
      <c r="EQ679" s="49"/>
      <c r="ER679" s="49"/>
      <c r="ES679" s="52" t="s">
        <v>69</v>
      </c>
      <c r="ET679" s="57">
        <f>SUM(DU679:ER679)</f>
        <v>0</v>
      </c>
    </row>
    <row r="680" spans="2:150" x14ac:dyDescent="0.25">
      <c r="B680" s="152" t="s">
        <v>13</v>
      </c>
      <c r="C680" s="147" t="s">
        <v>39</v>
      </c>
      <c r="D680" s="61" t="s">
        <v>7</v>
      </c>
      <c r="E680" s="17"/>
      <c r="F680" s="17"/>
      <c r="G680" s="17"/>
      <c r="H680" s="17"/>
      <c r="I680" s="17"/>
      <c r="J680" s="17"/>
      <c r="K680" s="18"/>
      <c r="L680" s="17"/>
      <c r="M680" s="17"/>
      <c r="N680" s="17"/>
      <c r="O680" s="17"/>
      <c r="P680" s="19"/>
      <c r="Q680" s="18"/>
      <c r="R680" s="17"/>
      <c r="S680" s="17"/>
      <c r="T680" s="17"/>
      <c r="U680" s="17"/>
      <c r="V680" s="19"/>
      <c r="W680" s="17"/>
      <c r="X680" s="17"/>
      <c r="Y680" s="17"/>
      <c r="Z680" s="17"/>
      <c r="AA680" s="17"/>
      <c r="AB680" s="17"/>
      <c r="AC680" s="133" t="s">
        <v>8</v>
      </c>
      <c r="AD680" s="134"/>
      <c r="AF680" s="152" t="s">
        <v>13</v>
      </c>
      <c r="AG680" s="147" t="s">
        <v>39</v>
      </c>
      <c r="AH680" s="61" t="s">
        <v>7</v>
      </c>
      <c r="AI680" s="17"/>
      <c r="AJ680" s="17"/>
      <c r="AK680" s="17"/>
      <c r="AL680" s="17"/>
      <c r="AM680" s="17"/>
      <c r="AN680" s="17"/>
      <c r="AO680" s="18"/>
      <c r="AP680" s="17"/>
      <c r="AQ680" s="17"/>
      <c r="AR680" s="17"/>
      <c r="AS680" s="17"/>
      <c r="AT680" s="19"/>
      <c r="AU680" s="18"/>
      <c r="AV680" s="17"/>
      <c r="AW680" s="17"/>
      <c r="AX680" s="17"/>
      <c r="AY680" s="17"/>
      <c r="AZ680" s="19"/>
      <c r="BA680" s="17"/>
      <c r="BB680" s="17"/>
      <c r="BC680" s="17"/>
      <c r="BD680" s="17"/>
      <c r="BE680" s="17"/>
      <c r="BF680" s="17"/>
      <c r="BG680" s="133" t="s">
        <v>8</v>
      </c>
      <c r="BH680" s="134"/>
      <c r="BJ680" s="152" t="s">
        <v>13</v>
      </c>
      <c r="BK680" s="147" t="s">
        <v>39</v>
      </c>
      <c r="BL680" s="61" t="s">
        <v>7</v>
      </c>
      <c r="BM680" s="17"/>
      <c r="BN680" s="17"/>
      <c r="BO680" s="17"/>
      <c r="BP680" s="17"/>
      <c r="BQ680" s="17"/>
      <c r="BR680" s="17"/>
      <c r="BS680" s="18"/>
      <c r="BT680" s="17"/>
      <c r="BU680" s="17"/>
      <c r="BV680" s="17"/>
      <c r="BW680" s="17"/>
      <c r="BX680" s="19"/>
      <c r="BY680" s="18"/>
      <c r="BZ680" s="17"/>
      <c r="CA680" s="17"/>
      <c r="CB680" s="17"/>
      <c r="CC680" s="17"/>
      <c r="CD680" s="19"/>
      <c r="CE680" s="17"/>
      <c r="CF680" s="17"/>
      <c r="CG680" s="17"/>
      <c r="CH680" s="17"/>
      <c r="CI680" s="17"/>
      <c r="CJ680" s="17"/>
      <c r="CK680" s="133" t="s">
        <v>8</v>
      </c>
      <c r="CL680" s="134"/>
      <c r="CN680" s="152" t="s">
        <v>13</v>
      </c>
      <c r="CO680" s="147" t="s">
        <v>39</v>
      </c>
      <c r="CP680" s="61" t="s">
        <v>7</v>
      </c>
      <c r="CQ680" s="17"/>
      <c r="CR680" s="17"/>
      <c r="CS680" s="17"/>
      <c r="CT680" s="17"/>
      <c r="CU680" s="17"/>
      <c r="CV680" s="17"/>
      <c r="CW680" s="18"/>
      <c r="CX680" s="17"/>
      <c r="CY680" s="17"/>
      <c r="CZ680" s="17"/>
      <c r="DA680" s="17"/>
      <c r="DB680" s="19"/>
      <c r="DC680" s="18"/>
      <c r="DD680" s="17"/>
      <c r="DE680" s="17"/>
      <c r="DF680" s="17"/>
      <c r="DG680" s="17"/>
      <c r="DH680" s="19"/>
      <c r="DI680" s="17"/>
      <c r="DJ680" s="17"/>
      <c r="DK680" s="17"/>
      <c r="DL680" s="17"/>
      <c r="DM680" s="17"/>
      <c r="DN680" s="17"/>
      <c r="DO680" s="133" t="s">
        <v>8</v>
      </c>
      <c r="DP680" s="134"/>
      <c r="DR680" s="152" t="s">
        <v>13</v>
      </c>
      <c r="DS680" s="147" t="s">
        <v>39</v>
      </c>
      <c r="DT680" s="61" t="s">
        <v>7</v>
      </c>
      <c r="DU680" s="17"/>
      <c r="DV680" s="17"/>
      <c r="DW680" s="17"/>
      <c r="DX680" s="17"/>
      <c r="DY680" s="17"/>
      <c r="DZ680" s="17"/>
      <c r="EA680" s="18"/>
      <c r="EB680" s="17"/>
      <c r="EC680" s="17"/>
      <c r="ED680" s="17"/>
      <c r="EE680" s="17"/>
      <c r="EF680" s="19"/>
      <c r="EG680" s="18"/>
      <c r="EH680" s="17"/>
      <c r="EI680" s="17"/>
      <c r="EJ680" s="17"/>
      <c r="EK680" s="17"/>
      <c r="EL680" s="19"/>
      <c r="EM680" s="17"/>
      <c r="EN680" s="17"/>
      <c r="EO680" s="17"/>
      <c r="EP680" s="17"/>
      <c r="EQ680" s="17"/>
      <c r="ER680" s="17"/>
      <c r="ES680" s="133" t="s">
        <v>8</v>
      </c>
      <c r="ET680" s="134"/>
    </row>
    <row r="681" spans="2:150" x14ac:dyDescent="0.25">
      <c r="B681" s="153"/>
      <c r="C681" s="148"/>
      <c r="D681" s="62"/>
      <c r="E681" s="27">
        <f>D681</f>
        <v>0</v>
      </c>
      <c r="F681" s="28">
        <f t="shared" ref="F681" si="17248">F680+E681-E682</f>
        <v>0</v>
      </c>
      <c r="G681" s="28">
        <f t="shared" ref="G681" si="17249">G680+F681-F682</f>
        <v>0</v>
      </c>
      <c r="H681" s="28">
        <f t="shared" ref="H681" si="17250">H680+G681-G682</f>
        <v>0</v>
      </c>
      <c r="I681" s="28">
        <f>I680+H681-H682</f>
        <v>0</v>
      </c>
      <c r="J681" s="28">
        <f t="shared" ref="J681" si="17251">J680+I681-I682</f>
        <v>0</v>
      </c>
      <c r="K681" s="20">
        <f t="shared" ref="K681" si="17252">K680+J681-J682</f>
        <v>0</v>
      </c>
      <c r="L681" s="28">
        <f t="shared" ref="L681" si="17253">L680+K681-K682</f>
        <v>0</v>
      </c>
      <c r="M681" s="28">
        <f t="shared" ref="M681" si="17254">M680+L681-L682</f>
        <v>0</v>
      </c>
      <c r="N681" s="28">
        <f t="shared" ref="N681" si="17255">N680+M681-M682</f>
        <v>0</v>
      </c>
      <c r="O681" s="28">
        <f t="shared" ref="O681" si="17256">O680+N681-N682</f>
        <v>0</v>
      </c>
      <c r="P681" s="21">
        <f t="shared" ref="P681" si="17257">P680+O681-O682</f>
        <v>0</v>
      </c>
      <c r="Q681" s="20">
        <f t="shared" ref="Q681" si="17258">Q680+P681-P682</f>
        <v>0</v>
      </c>
      <c r="R681" s="28">
        <f t="shared" ref="R681" si="17259">R680+Q681-Q682</f>
        <v>0</v>
      </c>
      <c r="S681" s="28">
        <f t="shared" ref="S681" si="17260">S680+R681-R682</f>
        <v>0</v>
      </c>
      <c r="T681" s="28">
        <f t="shared" ref="T681" si="17261">T680+S681-S682</f>
        <v>0</v>
      </c>
      <c r="U681" s="28">
        <f t="shared" ref="U681" si="17262">U680+T681-T682</f>
        <v>0</v>
      </c>
      <c r="V681" s="21">
        <f t="shared" ref="V681" si="17263">V680+U681-U682</f>
        <v>0</v>
      </c>
      <c r="W681" s="28">
        <f t="shared" ref="W681" si="17264">W680+V681-V682</f>
        <v>0</v>
      </c>
      <c r="X681" s="28">
        <f t="shared" ref="X681" si="17265">X680+W681-W682</f>
        <v>0</v>
      </c>
      <c r="Y681" s="28">
        <f t="shared" ref="Y681" si="17266">Y680+X681-X682</f>
        <v>0</v>
      </c>
      <c r="Z681" s="28">
        <f t="shared" ref="Z681" si="17267">Z680+Y681-Y682</f>
        <v>0</v>
      </c>
      <c r="AA681" s="28">
        <f t="shared" ref="AA681" si="17268">AA680+Z681-Z682</f>
        <v>0</v>
      </c>
      <c r="AB681" s="28">
        <f t="shared" ref="AB681" si="17269">AB680+AA681-AA682</f>
        <v>0</v>
      </c>
      <c r="AC681" s="135">
        <f>SUM(E680:AB680)</f>
        <v>0</v>
      </c>
      <c r="AD681" s="136"/>
      <c r="AF681" s="153"/>
      <c r="AG681" s="148"/>
      <c r="AH681" s="62">
        <f>AB681-AB682</f>
        <v>0</v>
      </c>
      <c r="AI681" s="27">
        <f>AH681</f>
        <v>0</v>
      </c>
      <c r="AJ681" s="28">
        <f t="shared" ref="AJ681" si="17270">AJ680+AI681-AI682</f>
        <v>0</v>
      </c>
      <c r="AK681" s="28">
        <f t="shared" ref="AK681" si="17271">AK680+AJ681-AJ682</f>
        <v>0</v>
      </c>
      <c r="AL681" s="28">
        <f t="shared" ref="AL681" si="17272">AL680+AK681-AK682</f>
        <v>0</v>
      </c>
      <c r="AM681" s="28">
        <f>AM680+AL681-AL682</f>
        <v>0</v>
      </c>
      <c r="AN681" s="28">
        <f t="shared" ref="AN681" si="17273">AN680+AM681-AM682</f>
        <v>0</v>
      </c>
      <c r="AO681" s="20">
        <f t="shared" ref="AO681" si="17274">AO680+AN681-AN682</f>
        <v>0</v>
      </c>
      <c r="AP681" s="28">
        <f t="shared" ref="AP681" si="17275">AP680+AO681-AO682</f>
        <v>0</v>
      </c>
      <c r="AQ681" s="28">
        <f t="shared" ref="AQ681" si="17276">AQ680+AP681-AP682</f>
        <v>0</v>
      </c>
      <c r="AR681" s="28">
        <f t="shared" ref="AR681" si="17277">AR680+AQ681-AQ682</f>
        <v>0</v>
      </c>
      <c r="AS681" s="28">
        <f t="shared" ref="AS681" si="17278">AS680+AR681-AR682</f>
        <v>0</v>
      </c>
      <c r="AT681" s="21">
        <f t="shared" ref="AT681" si="17279">AT680+AS681-AS682</f>
        <v>0</v>
      </c>
      <c r="AU681" s="20">
        <f t="shared" ref="AU681" si="17280">AU680+AT681-AT682</f>
        <v>0</v>
      </c>
      <c r="AV681" s="28">
        <f t="shared" ref="AV681" si="17281">AV680+AU681-AU682</f>
        <v>0</v>
      </c>
      <c r="AW681" s="28">
        <f t="shared" ref="AW681" si="17282">AW680+AV681-AV682</f>
        <v>0</v>
      </c>
      <c r="AX681" s="28">
        <f t="shared" ref="AX681" si="17283">AX680+AW681-AW682</f>
        <v>0</v>
      </c>
      <c r="AY681" s="28">
        <f t="shared" ref="AY681" si="17284">AY680+AX681-AX682</f>
        <v>0</v>
      </c>
      <c r="AZ681" s="21">
        <f t="shared" ref="AZ681" si="17285">AZ680+AY681-AY682</f>
        <v>0</v>
      </c>
      <c r="BA681" s="28">
        <f t="shared" ref="BA681" si="17286">BA680+AZ681-AZ682</f>
        <v>0</v>
      </c>
      <c r="BB681" s="28">
        <f t="shared" ref="BB681" si="17287">BB680+BA681-BA682</f>
        <v>0</v>
      </c>
      <c r="BC681" s="28">
        <f t="shared" ref="BC681" si="17288">BC680+BB681-BB682</f>
        <v>0</v>
      </c>
      <c r="BD681" s="28">
        <f t="shared" ref="BD681" si="17289">BD680+BC681-BC682</f>
        <v>0</v>
      </c>
      <c r="BE681" s="28">
        <f t="shared" ref="BE681" si="17290">BE680+BD681-BD682</f>
        <v>0</v>
      </c>
      <c r="BF681" s="28">
        <f t="shared" ref="BF681" si="17291">BF680+BE681-BE682</f>
        <v>0</v>
      </c>
      <c r="BG681" s="135">
        <f>SUM(AI680:BF680)</f>
        <v>0</v>
      </c>
      <c r="BH681" s="136"/>
      <c r="BJ681" s="153"/>
      <c r="BK681" s="148"/>
      <c r="BL681" s="62">
        <f>BF681-BF682</f>
        <v>0</v>
      </c>
      <c r="BM681" s="27">
        <f>BL681</f>
        <v>0</v>
      </c>
      <c r="BN681" s="28">
        <f t="shared" ref="BN681" si="17292">BN680+BM681-BM682</f>
        <v>0</v>
      </c>
      <c r="BO681" s="28">
        <f t="shared" ref="BO681" si="17293">BO680+BN681-BN682</f>
        <v>0</v>
      </c>
      <c r="BP681" s="28">
        <f t="shared" ref="BP681" si="17294">BP680+BO681-BO682</f>
        <v>0</v>
      </c>
      <c r="BQ681" s="28">
        <f>BQ680+BP681-BP682</f>
        <v>0</v>
      </c>
      <c r="BR681" s="28">
        <f t="shared" ref="BR681" si="17295">BR680+BQ681-BQ682</f>
        <v>0</v>
      </c>
      <c r="BS681" s="20">
        <f t="shared" ref="BS681" si="17296">BS680+BR681-BR682</f>
        <v>0</v>
      </c>
      <c r="BT681" s="28">
        <f t="shared" ref="BT681" si="17297">BT680+BS681-BS682</f>
        <v>0</v>
      </c>
      <c r="BU681" s="28">
        <f t="shared" ref="BU681" si="17298">BU680+BT681-BT682</f>
        <v>0</v>
      </c>
      <c r="BV681" s="28">
        <f t="shared" ref="BV681" si="17299">BV680+BU681-BU682</f>
        <v>0</v>
      </c>
      <c r="BW681" s="28">
        <f t="shared" ref="BW681" si="17300">BW680+BV681-BV682</f>
        <v>0</v>
      </c>
      <c r="BX681" s="21">
        <f t="shared" ref="BX681" si="17301">BX680+BW681-BW682</f>
        <v>0</v>
      </c>
      <c r="BY681" s="20">
        <f t="shared" ref="BY681" si="17302">BY680+BX681-BX682</f>
        <v>0</v>
      </c>
      <c r="BZ681" s="28">
        <f t="shared" ref="BZ681" si="17303">BZ680+BY681-BY682</f>
        <v>0</v>
      </c>
      <c r="CA681" s="28">
        <f t="shared" ref="CA681" si="17304">CA680+BZ681-BZ682</f>
        <v>0</v>
      </c>
      <c r="CB681" s="28">
        <f t="shared" ref="CB681" si="17305">CB680+CA681-CA682</f>
        <v>0</v>
      </c>
      <c r="CC681" s="28">
        <f t="shared" ref="CC681" si="17306">CC680+CB681-CB682</f>
        <v>0</v>
      </c>
      <c r="CD681" s="21">
        <f t="shared" ref="CD681" si="17307">CD680+CC681-CC682</f>
        <v>0</v>
      </c>
      <c r="CE681" s="28">
        <f t="shared" ref="CE681" si="17308">CE680+CD681-CD682</f>
        <v>0</v>
      </c>
      <c r="CF681" s="28">
        <f t="shared" ref="CF681" si="17309">CF680+CE681-CE682</f>
        <v>0</v>
      </c>
      <c r="CG681" s="28">
        <f t="shared" ref="CG681" si="17310">CG680+CF681-CF682</f>
        <v>0</v>
      </c>
      <c r="CH681" s="28">
        <f t="shared" ref="CH681" si="17311">CH680+CG681-CG682</f>
        <v>0</v>
      </c>
      <c r="CI681" s="28">
        <f t="shared" ref="CI681" si="17312">CI680+CH681-CH682</f>
        <v>0</v>
      </c>
      <c r="CJ681" s="28">
        <f t="shared" ref="CJ681" si="17313">CJ680+CI681-CI682</f>
        <v>0</v>
      </c>
      <c r="CK681" s="135">
        <f>SUM(BM680:CJ680)</f>
        <v>0</v>
      </c>
      <c r="CL681" s="136"/>
      <c r="CN681" s="153"/>
      <c r="CO681" s="148"/>
      <c r="CP681" s="62">
        <f>CJ681-CJ682</f>
        <v>0</v>
      </c>
      <c r="CQ681" s="27">
        <f>CP681</f>
        <v>0</v>
      </c>
      <c r="CR681" s="28">
        <f t="shared" ref="CR681" si="17314">CR680+CQ681-CQ682</f>
        <v>0</v>
      </c>
      <c r="CS681" s="28">
        <f t="shared" ref="CS681" si="17315">CS680+CR681-CR682</f>
        <v>0</v>
      </c>
      <c r="CT681" s="28">
        <f t="shared" ref="CT681" si="17316">CT680+CS681-CS682</f>
        <v>0</v>
      </c>
      <c r="CU681" s="28">
        <f>CU680+CT681-CT682</f>
        <v>0</v>
      </c>
      <c r="CV681" s="28">
        <f t="shared" ref="CV681" si="17317">CV680+CU681-CU682</f>
        <v>0</v>
      </c>
      <c r="CW681" s="20">
        <f t="shared" ref="CW681" si="17318">CW680+CV681-CV682</f>
        <v>0</v>
      </c>
      <c r="CX681" s="28">
        <f t="shared" ref="CX681" si="17319">CX680+CW681-CW682</f>
        <v>0</v>
      </c>
      <c r="CY681" s="28">
        <f t="shared" ref="CY681" si="17320">CY680+CX681-CX682</f>
        <v>0</v>
      </c>
      <c r="CZ681" s="28">
        <f t="shared" ref="CZ681" si="17321">CZ680+CY681-CY682</f>
        <v>0</v>
      </c>
      <c r="DA681" s="28">
        <f t="shared" ref="DA681" si="17322">DA680+CZ681-CZ682</f>
        <v>0</v>
      </c>
      <c r="DB681" s="21">
        <f t="shared" ref="DB681" si="17323">DB680+DA681-DA682</f>
        <v>0</v>
      </c>
      <c r="DC681" s="20">
        <f t="shared" ref="DC681" si="17324">DC680+DB681-DB682</f>
        <v>0</v>
      </c>
      <c r="DD681" s="28">
        <f t="shared" ref="DD681" si="17325">DD680+DC681-DC682</f>
        <v>0</v>
      </c>
      <c r="DE681" s="28">
        <f t="shared" ref="DE681" si="17326">DE680+DD681-DD682</f>
        <v>0</v>
      </c>
      <c r="DF681" s="28">
        <f t="shared" ref="DF681" si="17327">DF680+DE681-DE682</f>
        <v>0</v>
      </c>
      <c r="DG681" s="28">
        <f t="shared" ref="DG681" si="17328">DG680+DF681-DF682</f>
        <v>0</v>
      </c>
      <c r="DH681" s="21">
        <f t="shared" ref="DH681" si="17329">DH680+DG681-DG682</f>
        <v>0</v>
      </c>
      <c r="DI681" s="28">
        <f t="shared" ref="DI681" si="17330">DI680+DH681-DH682</f>
        <v>0</v>
      </c>
      <c r="DJ681" s="28">
        <f t="shared" ref="DJ681" si="17331">DJ680+DI681-DI682</f>
        <v>0</v>
      </c>
      <c r="DK681" s="28">
        <f t="shared" ref="DK681" si="17332">DK680+DJ681-DJ682</f>
        <v>0</v>
      </c>
      <c r="DL681" s="28">
        <f t="shared" ref="DL681" si="17333">DL680+DK681-DK682</f>
        <v>0</v>
      </c>
      <c r="DM681" s="28">
        <f t="shared" ref="DM681" si="17334">DM680+DL681-DL682</f>
        <v>0</v>
      </c>
      <c r="DN681" s="28">
        <f t="shared" ref="DN681" si="17335">DN680+DM681-DM682</f>
        <v>0</v>
      </c>
      <c r="DO681" s="135">
        <f>SUM(CQ680:DN680)</f>
        <v>0</v>
      </c>
      <c r="DP681" s="136"/>
      <c r="DR681" s="153"/>
      <c r="DS681" s="148"/>
      <c r="DT681" s="62">
        <f>DN681-DN682</f>
        <v>0</v>
      </c>
      <c r="DU681" s="27">
        <f>DT681</f>
        <v>0</v>
      </c>
      <c r="DV681" s="28">
        <f t="shared" ref="DV681" si="17336">DV680+DU681-DU682</f>
        <v>0</v>
      </c>
      <c r="DW681" s="28">
        <f t="shared" ref="DW681" si="17337">DW680+DV681-DV682</f>
        <v>0</v>
      </c>
      <c r="DX681" s="28">
        <f t="shared" ref="DX681" si="17338">DX680+DW681-DW682</f>
        <v>0</v>
      </c>
      <c r="DY681" s="28">
        <f>DY680+DX681-DX682</f>
        <v>0</v>
      </c>
      <c r="DZ681" s="28">
        <f t="shared" ref="DZ681" si="17339">DZ680+DY681-DY682</f>
        <v>0</v>
      </c>
      <c r="EA681" s="20">
        <f t="shared" ref="EA681" si="17340">EA680+DZ681-DZ682</f>
        <v>0</v>
      </c>
      <c r="EB681" s="28">
        <f t="shared" ref="EB681" si="17341">EB680+EA681-EA682</f>
        <v>0</v>
      </c>
      <c r="EC681" s="28">
        <f t="shared" ref="EC681" si="17342">EC680+EB681-EB682</f>
        <v>0</v>
      </c>
      <c r="ED681" s="28">
        <f t="shared" ref="ED681" si="17343">ED680+EC681-EC682</f>
        <v>0</v>
      </c>
      <c r="EE681" s="28">
        <f t="shared" ref="EE681" si="17344">EE680+ED681-ED682</f>
        <v>0</v>
      </c>
      <c r="EF681" s="21">
        <f t="shared" ref="EF681" si="17345">EF680+EE681-EE682</f>
        <v>0</v>
      </c>
      <c r="EG681" s="20">
        <f t="shared" ref="EG681" si="17346">EG680+EF681-EF682</f>
        <v>0</v>
      </c>
      <c r="EH681" s="28">
        <f t="shared" ref="EH681" si="17347">EH680+EG681-EG682</f>
        <v>0</v>
      </c>
      <c r="EI681" s="28">
        <f t="shared" ref="EI681" si="17348">EI680+EH681-EH682</f>
        <v>0</v>
      </c>
      <c r="EJ681" s="28">
        <f t="shared" ref="EJ681" si="17349">EJ680+EI681-EI682</f>
        <v>0</v>
      </c>
      <c r="EK681" s="28">
        <f t="shared" ref="EK681" si="17350">EK680+EJ681-EJ682</f>
        <v>0</v>
      </c>
      <c r="EL681" s="21">
        <f t="shared" ref="EL681" si="17351">EL680+EK681-EK682</f>
        <v>0</v>
      </c>
      <c r="EM681" s="28">
        <f t="shared" ref="EM681" si="17352">EM680+EL681-EL682</f>
        <v>0</v>
      </c>
      <c r="EN681" s="28">
        <f t="shared" ref="EN681" si="17353">EN680+EM681-EM682</f>
        <v>0</v>
      </c>
      <c r="EO681" s="28">
        <f t="shared" ref="EO681" si="17354">EO680+EN681-EN682</f>
        <v>0</v>
      </c>
      <c r="EP681" s="28">
        <f t="shared" ref="EP681" si="17355">EP680+EO681-EO682</f>
        <v>0</v>
      </c>
      <c r="EQ681" s="28">
        <f t="shared" ref="EQ681" si="17356">EQ680+EP681-EP682</f>
        <v>0</v>
      </c>
      <c r="ER681" s="28">
        <f t="shared" ref="ER681" si="17357">ER680+EQ681-EQ682</f>
        <v>0</v>
      </c>
      <c r="ES681" s="135">
        <f>SUM(DU680:ER680)</f>
        <v>0</v>
      </c>
      <c r="ET681" s="136"/>
    </row>
    <row r="682" spans="2:150" x14ac:dyDescent="0.25">
      <c r="B682" s="154"/>
      <c r="C682" s="66"/>
      <c r="D682" s="63"/>
      <c r="E682" s="53"/>
      <c r="F682" s="53"/>
      <c r="G682" s="53"/>
      <c r="H682" s="53"/>
      <c r="I682" s="53"/>
      <c r="J682" s="54"/>
      <c r="K682" s="55"/>
      <c r="L682" s="53"/>
      <c r="M682" s="53"/>
      <c r="N682" s="53"/>
      <c r="O682" s="53"/>
      <c r="P682" s="54"/>
      <c r="Q682" s="55"/>
      <c r="R682" s="53"/>
      <c r="S682" s="53"/>
      <c r="T682" s="53"/>
      <c r="U682" s="53"/>
      <c r="V682" s="54"/>
      <c r="W682" s="55"/>
      <c r="X682" s="53"/>
      <c r="Y682" s="53"/>
      <c r="Z682" s="53"/>
      <c r="AA682" s="53"/>
      <c r="AB682" s="53"/>
      <c r="AC682" s="56" t="s">
        <v>69</v>
      </c>
      <c r="AD682" s="58">
        <f>SUM(E682:AB682)</f>
        <v>0</v>
      </c>
      <c r="AF682" s="154"/>
      <c r="AG682" s="66"/>
      <c r="AH682" s="63"/>
      <c r="AI682" s="53"/>
      <c r="AJ682" s="53"/>
      <c r="AK682" s="53"/>
      <c r="AL682" s="53"/>
      <c r="AM682" s="53"/>
      <c r="AN682" s="54"/>
      <c r="AO682" s="55"/>
      <c r="AP682" s="53"/>
      <c r="AQ682" s="53"/>
      <c r="AR682" s="53"/>
      <c r="AS682" s="53"/>
      <c r="AT682" s="54"/>
      <c r="AU682" s="55"/>
      <c r="AV682" s="53"/>
      <c r="AW682" s="53"/>
      <c r="AX682" s="53"/>
      <c r="AY682" s="53"/>
      <c r="AZ682" s="54"/>
      <c r="BA682" s="55"/>
      <c r="BB682" s="53"/>
      <c r="BC682" s="53"/>
      <c r="BD682" s="53"/>
      <c r="BE682" s="53"/>
      <c r="BF682" s="53"/>
      <c r="BG682" s="56" t="s">
        <v>69</v>
      </c>
      <c r="BH682" s="58">
        <f>SUM(AI682:BF682)</f>
        <v>0</v>
      </c>
      <c r="BJ682" s="154"/>
      <c r="BK682" s="66"/>
      <c r="BL682" s="63"/>
      <c r="BM682" s="53"/>
      <c r="BN682" s="53"/>
      <c r="BO682" s="53"/>
      <c r="BP682" s="53"/>
      <c r="BQ682" s="53"/>
      <c r="BR682" s="54"/>
      <c r="BS682" s="55"/>
      <c r="BT682" s="53"/>
      <c r="BU682" s="53"/>
      <c r="BV682" s="53"/>
      <c r="BW682" s="53"/>
      <c r="BX682" s="54"/>
      <c r="BY682" s="55"/>
      <c r="BZ682" s="53"/>
      <c r="CA682" s="53"/>
      <c r="CB682" s="53"/>
      <c r="CC682" s="53"/>
      <c r="CD682" s="54"/>
      <c r="CE682" s="55"/>
      <c r="CF682" s="53"/>
      <c r="CG682" s="53"/>
      <c r="CH682" s="53"/>
      <c r="CI682" s="53"/>
      <c r="CJ682" s="53"/>
      <c r="CK682" s="56" t="s">
        <v>69</v>
      </c>
      <c r="CL682" s="58">
        <f>SUM(BM682:CJ682)</f>
        <v>0</v>
      </c>
      <c r="CN682" s="154"/>
      <c r="CO682" s="66"/>
      <c r="CP682" s="63"/>
      <c r="CQ682" s="53"/>
      <c r="CR682" s="53"/>
      <c r="CS682" s="53"/>
      <c r="CT682" s="53"/>
      <c r="CU682" s="53"/>
      <c r="CV682" s="54"/>
      <c r="CW682" s="55"/>
      <c r="CX682" s="53"/>
      <c r="CY682" s="53"/>
      <c r="CZ682" s="53"/>
      <c r="DA682" s="53"/>
      <c r="DB682" s="54"/>
      <c r="DC682" s="55"/>
      <c r="DD682" s="53"/>
      <c r="DE682" s="53"/>
      <c r="DF682" s="53"/>
      <c r="DG682" s="53"/>
      <c r="DH682" s="54"/>
      <c r="DI682" s="55"/>
      <c r="DJ682" s="53"/>
      <c r="DK682" s="53"/>
      <c r="DL682" s="53"/>
      <c r="DM682" s="53"/>
      <c r="DN682" s="53"/>
      <c r="DO682" s="56" t="s">
        <v>69</v>
      </c>
      <c r="DP682" s="58">
        <f>SUM(CQ682:DN682)</f>
        <v>0</v>
      </c>
      <c r="DR682" s="154"/>
      <c r="DS682" s="66"/>
      <c r="DT682" s="63"/>
      <c r="DU682" s="53"/>
      <c r="DV682" s="53"/>
      <c r="DW682" s="53"/>
      <c r="DX682" s="53"/>
      <c r="DY682" s="53"/>
      <c r="DZ682" s="54"/>
      <c r="EA682" s="55"/>
      <c r="EB682" s="53"/>
      <c r="EC682" s="53"/>
      <c r="ED682" s="53"/>
      <c r="EE682" s="53"/>
      <c r="EF682" s="54"/>
      <c r="EG682" s="55"/>
      <c r="EH682" s="53"/>
      <c r="EI682" s="53"/>
      <c r="EJ682" s="53"/>
      <c r="EK682" s="53"/>
      <c r="EL682" s="54"/>
      <c r="EM682" s="55"/>
      <c r="EN682" s="53"/>
      <c r="EO682" s="53"/>
      <c r="EP682" s="53"/>
      <c r="EQ682" s="53"/>
      <c r="ER682" s="53"/>
      <c r="ES682" s="56" t="s">
        <v>69</v>
      </c>
      <c r="ET682" s="58">
        <f>SUM(DU682:ER682)</f>
        <v>0</v>
      </c>
    </row>
    <row r="683" spans="2:150" ht="15.75" thickBot="1" x14ac:dyDescent="0.3">
      <c r="B683" s="174" t="s">
        <v>9</v>
      </c>
      <c r="C683" s="175"/>
      <c r="D683" s="176"/>
      <c r="E683" s="32"/>
      <c r="F683" s="33"/>
      <c r="G683" s="34">
        <f>SUM(E676:J676)</f>
        <v>0</v>
      </c>
      <c r="H683" s="35">
        <f>SUM(E679:J679)</f>
        <v>0</v>
      </c>
      <c r="I683" s="36">
        <f>SUM(E682:J682)</f>
        <v>0</v>
      </c>
      <c r="J683" s="37">
        <f>SUM(G683:I683)</f>
        <v>0</v>
      </c>
      <c r="K683" s="38"/>
      <c r="L683" s="33"/>
      <c r="M683" s="34">
        <f>SUM(K676:P676)</f>
        <v>0</v>
      </c>
      <c r="N683" s="35">
        <f>SUM(K679:P679)</f>
        <v>0</v>
      </c>
      <c r="O683" s="36">
        <f>SUM(K682:P682)</f>
        <v>0</v>
      </c>
      <c r="P683" s="37">
        <f>SUM(M683:O683)</f>
        <v>0</v>
      </c>
      <c r="Q683" s="38"/>
      <c r="R683" s="33"/>
      <c r="S683" s="34">
        <f>SUM(Q676:V676)</f>
        <v>0</v>
      </c>
      <c r="T683" s="35">
        <f>SUM(Q679:V679)</f>
        <v>0</v>
      </c>
      <c r="U683" s="36">
        <f>SUM(Q682:V682)</f>
        <v>0</v>
      </c>
      <c r="V683" s="37">
        <f>SUM(S683:U683)</f>
        <v>0</v>
      </c>
      <c r="W683" s="33"/>
      <c r="X683" s="33"/>
      <c r="Y683" s="34">
        <f>SUM(W676:AB676)</f>
        <v>0</v>
      </c>
      <c r="Z683" s="35">
        <f>SUM(W679:AB679)</f>
        <v>0</v>
      </c>
      <c r="AA683" s="36">
        <f>SUM(W682:AB682)</f>
        <v>0</v>
      </c>
      <c r="AB683" s="37">
        <f>SUM(Y683:AA683)</f>
        <v>0</v>
      </c>
      <c r="AC683" s="31"/>
      <c r="AD683" s="39"/>
      <c r="AF683" s="174" t="s">
        <v>9</v>
      </c>
      <c r="AG683" s="175"/>
      <c r="AH683" s="176"/>
      <c r="AI683" s="32"/>
      <c r="AJ683" s="33"/>
      <c r="AK683" s="34">
        <f>SUM(AI676:AN676)</f>
        <v>0</v>
      </c>
      <c r="AL683" s="35">
        <f>SUM(AI679:AN679)</f>
        <v>0</v>
      </c>
      <c r="AM683" s="36">
        <f>SUM(AI682:AN682)</f>
        <v>0</v>
      </c>
      <c r="AN683" s="37">
        <f>SUM(AK683:AM683)</f>
        <v>0</v>
      </c>
      <c r="AO683" s="38"/>
      <c r="AP683" s="33"/>
      <c r="AQ683" s="34">
        <f>SUM(AO676:AT676)</f>
        <v>0</v>
      </c>
      <c r="AR683" s="35">
        <f>SUM(AO679:AT679)</f>
        <v>0</v>
      </c>
      <c r="AS683" s="36">
        <f>SUM(AO682:AT682)</f>
        <v>0</v>
      </c>
      <c r="AT683" s="37">
        <f>SUM(AQ683:AS683)</f>
        <v>0</v>
      </c>
      <c r="AU683" s="38"/>
      <c r="AV683" s="33"/>
      <c r="AW683" s="34">
        <f>SUM(AU676:AZ676)</f>
        <v>0</v>
      </c>
      <c r="AX683" s="35">
        <f>SUM(AU679:AZ679)</f>
        <v>0</v>
      </c>
      <c r="AY683" s="36">
        <f>SUM(AU682:AZ682)</f>
        <v>0</v>
      </c>
      <c r="AZ683" s="37">
        <f>SUM(AW683:AY683)</f>
        <v>0</v>
      </c>
      <c r="BA683" s="33"/>
      <c r="BB683" s="33"/>
      <c r="BC683" s="34">
        <f>SUM(BA676:BF676)</f>
        <v>0</v>
      </c>
      <c r="BD683" s="35">
        <f>SUM(BA679:BF679)</f>
        <v>0</v>
      </c>
      <c r="BE683" s="36">
        <f>SUM(BA682:BF682)</f>
        <v>0</v>
      </c>
      <c r="BF683" s="37">
        <f>SUM(BC683:BE683)</f>
        <v>0</v>
      </c>
      <c r="BG683" s="31"/>
      <c r="BH683" s="39"/>
      <c r="BJ683" s="174" t="s">
        <v>9</v>
      </c>
      <c r="BK683" s="175"/>
      <c r="BL683" s="176"/>
      <c r="BM683" s="32"/>
      <c r="BN683" s="33"/>
      <c r="BO683" s="34">
        <f>SUM(BM676:BR676)</f>
        <v>0</v>
      </c>
      <c r="BP683" s="35">
        <f>SUM(BM679:BR679)</f>
        <v>0</v>
      </c>
      <c r="BQ683" s="36">
        <f>SUM(BM682:BR682)</f>
        <v>0</v>
      </c>
      <c r="BR683" s="37">
        <f>SUM(BO683:BQ683)</f>
        <v>0</v>
      </c>
      <c r="BS683" s="38"/>
      <c r="BT683" s="33"/>
      <c r="BU683" s="34">
        <f>SUM(BS676:BX676)</f>
        <v>0</v>
      </c>
      <c r="BV683" s="35">
        <f>SUM(BS679:BX679)</f>
        <v>0</v>
      </c>
      <c r="BW683" s="36">
        <f>SUM(BS682:BX682)</f>
        <v>0</v>
      </c>
      <c r="BX683" s="37">
        <f>SUM(BU683:BW683)</f>
        <v>0</v>
      </c>
      <c r="BY683" s="38"/>
      <c r="BZ683" s="33"/>
      <c r="CA683" s="34">
        <f>SUM(BY676:CD676)</f>
        <v>0</v>
      </c>
      <c r="CB683" s="35">
        <f>SUM(BY679:CD679)</f>
        <v>0</v>
      </c>
      <c r="CC683" s="36">
        <f>SUM(BY682:CD682)</f>
        <v>0</v>
      </c>
      <c r="CD683" s="37">
        <f>SUM(CA683:CC683)</f>
        <v>0</v>
      </c>
      <c r="CE683" s="33"/>
      <c r="CF683" s="33"/>
      <c r="CG683" s="34">
        <f>SUM(CE676:CJ676)</f>
        <v>0</v>
      </c>
      <c r="CH683" s="35">
        <f>SUM(CE679:CJ679)</f>
        <v>0</v>
      </c>
      <c r="CI683" s="36">
        <f>SUM(CE682:CJ682)</f>
        <v>0</v>
      </c>
      <c r="CJ683" s="37">
        <f>SUM(CG683:CI683)</f>
        <v>0</v>
      </c>
      <c r="CK683" s="31"/>
      <c r="CL683" s="39"/>
      <c r="CN683" s="174" t="s">
        <v>9</v>
      </c>
      <c r="CO683" s="175"/>
      <c r="CP683" s="176"/>
      <c r="CQ683" s="32"/>
      <c r="CR683" s="33"/>
      <c r="CS683" s="34">
        <f>SUM(CQ676:CV676)</f>
        <v>0</v>
      </c>
      <c r="CT683" s="35">
        <f>SUM(CQ679:CV679)</f>
        <v>0</v>
      </c>
      <c r="CU683" s="36">
        <f>SUM(CQ682:CV682)</f>
        <v>0</v>
      </c>
      <c r="CV683" s="37">
        <f>SUM(CS683:CU683)</f>
        <v>0</v>
      </c>
      <c r="CW683" s="38"/>
      <c r="CX683" s="33"/>
      <c r="CY683" s="34">
        <f>SUM(CW676:DB676)</f>
        <v>0</v>
      </c>
      <c r="CZ683" s="35">
        <f>SUM(CW679:DB679)</f>
        <v>0</v>
      </c>
      <c r="DA683" s="36">
        <f>SUM(CW682:DB682)</f>
        <v>0</v>
      </c>
      <c r="DB683" s="37">
        <f>SUM(CY683:DA683)</f>
        <v>0</v>
      </c>
      <c r="DC683" s="38"/>
      <c r="DD683" s="33"/>
      <c r="DE683" s="34">
        <f>SUM(DC676:DH676)</f>
        <v>0</v>
      </c>
      <c r="DF683" s="35">
        <f>SUM(DC679:DH679)</f>
        <v>0</v>
      </c>
      <c r="DG683" s="36">
        <f>SUM(DC682:DH682)</f>
        <v>0</v>
      </c>
      <c r="DH683" s="37">
        <f>SUM(DE683:DG683)</f>
        <v>0</v>
      </c>
      <c r="DI683" s="33"/>
      <c r="DJ683" s="33"/>
      <c r="DK683" s="34">
        <f>SUM(DI676:DN676)</f>
        <v>0</v>
      </c>
      <c r="DL683" s="35">
        <f>SUM(DI679:DN679)</f>
        <v>0</v>
      </c>
      <c r="DM683" s="36">
        <f>SUM(DI682:DN682)</f>
        <v>0</v>
      </c>
      <c r="DN683" s="37">
        <f>SUM(DK683:DM683)</f>
        <v>0</v>
      </c>
      <c r="DO683" s="31"/>
      <c r="DP683" s="39"/>
      <c r="DR683" s="174" t="s">
        <v>9</v>
      </c>
      <c r="DS683" s="175"/>
      <c r="DT683" s="176"/>
      <c r="DU683" s="32"/>
      <c r="DV683" s="33"/>
      <c r="DW683" s="34">
        <f>SUM(DU676:DZ676)</f>
        <v>0</v>
      </c>
      <c r="DX683" s="35">
        <f>SUM(DU679:DZ679)</f>
        <v>0</v>
      </c>
      <c r="DY683" s="36">
        <f>SUM(DU682:DZ682)</f>
        <v>0</v>
      </c>
      <c r="DZ683" s="37">
        <f>SUM(DW683:DY683)</f>
        <v>0</v>
      </c>
      <c r="EA683" s="38"/>
      <c r="EB683" s="33"/>
      <c r="EC683" s="34">
        <f>SUM(EA676:EF676)</f>
        <v>0</v>
      </c>
      <c r="ED683" s="35">
        <f>SUM(EA679:EF679)</f>
        <v>0</v>
      </c>
      <c r="EE683" s="36">
        <f>SUM(EA682:EF682)</f>
        <v>0</v>
      </c>
      <c r="EF683" s="37">
        <f>SUM(EC683:EE683)</f>
        <v>0</v>
      </c>
      <c r="EG683" s="38"/>
      <c r="EH683" s="33"/>
      <c r="EI683" s="34">
        <f>SUM(EG676:EL676)</f>
        <v>0</v>
      </c>
      <c r="EJ683" s="35">
        <f>SUM(EG679:EL679)</f>
        <v>0</v>
      </c>
      <c r="EK683" s="36">
        <f>SUM(EG682:EL682)</f>
        <v>0</v>
      </c>
      <c r="EL683" s="37">
        <f>SUM(EI683:EK683)</f>
        <v>0</v>
      </c>
      <c r="EM683" s="33"/>
      <c r="EN683" s="33"/>
      <c r="EO683" s="34">
        <f>SUM(EM676:ER676)</f>
        <v>0</v>
      </c>
      <c r="EP683" s="35">
        <f>SUM(EM679:ER679)</f>
        <v>0</v>
      </c>
      <c r="EQ683" s="36">
        <f>SUM(EM682:ER682)</f>
        <v>0</v>
      </c>
      <c r="ER683" s="37">
        <f>SUM(EO683:EQ683)</f>
        <v>0</v>
      </c>
      <c r="ES683" s="31"/>
      <c r="ET683" s="39"/>
    </row>
    <row r="684" spans="2:150" s="82" customFormat="1" x14ac:dyDescent="0.25">
      <c r="B684" s="191" t="s">
        <v>68</v>
      </c>
      <c r="C684" s="192"/>
      <c r="D684" s="193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1"/>
      <c r="AF684" s="191" t="s">
        <v>68</v>
      </c>
      <c r="AG684" s="192"/>
      <c r="AH684" s="193"/>
      <c r="AI684" s="80"/>
      <c r="AJ684" s="80"/>
      <c r="AK684" s="80"/>
      <c r="AL684" s="80"/>
      <c r="AM684" s="80"/>
      <c r="AN684" s="80"/>
      <c r="AO684" s="80"/>
      <c r="AP684" s="80"/>
      <c r="AQ684" s="80"/>
      <c r="AR684" s="80"/>
      <c r="AS684" s="80"/>
      <c r="AT684" s="80"/>
      <c r="AU684" s="80"/>
      <c r="AV684" s="80"/>
      <c r="AW684" s="80"/>
      <c r="AX684" s="80"/>
      <c r="AY684" s="80"/>
      <c r="AZ684" s="80"/>
      <c r="BA684" s="80"/>
      <c r="BB684" s="80"/>
      <c r="BC684" s="80"/>
      <c r="BD684" s="80"/>
      <c r="BE684" s="80"/>
      <c r="BF684" s="80"/>
      <c r="BG684" s="80"/>
      <c r="BH684" s="81"/>
      <c r="BJ684" s="191" t="s">
        <v>68</v>
      </c>
      <c r="BK684" s="192"/>
      <c r="BL684" s="193"/>
      <c r="BM684" s="80"/>
      <c r="BN684" s="80"/>
      <c r="BO684" s="80"/>
      <c r="BP684" s="80"/>
      <c r="BQ684" s="80"/>
      <c r="BR684" s="80"/>
      <c r="BS684" s="80"/>
      <c r="BT684" s="80"/>
      <c r="BU684" s="80"/>
      <c r="BV684" s="80"/>
      <c r="BW684" s="80"/>
      <c r="BX684" s="80"/>
      <c r="BY684" s="80"/>
      <c r="BZ684" s="80"/>
      <c r="CA684" s="80"/>
      <c r="CB684" s="80"/>
      <c r="CC684" s="80"/>
      <c r="CD684" s="80"/>
      <c r="CE684" s="80"/>
      <c r="CF684" s="80"/>
      <c r="CG684" s="80"/>
      <c r="CH684" s="80"/>
      <c r="CI684" s="80"/>
      <c r="CJ684" s="80"/>
      <c r="CK684" s="80"/>
      <c r="CL684" s="81"/>
      <c r="CN684" s="191" t="s">
        <v>68</v>
      </c>
      <c r="CO684" s="192"/>
      <c r="CP684" s="193"/>
      <c r="CQ684" s="80"/>
      <c r="CR684" s="80"/>
      <c r="CS684" s="80"/>
      <c r="CT684" s="80"/>
      <c r="CU684" s="80"/>
      <c r="CV684" s="80"/>
      <c r="CW684" s="80"/>
      <c r="CX684" s="80"/>
      <c r="CY684" s="80"/>
      <c r="CZ684" s="80"/>
      <c r="DA684" s="80"/>
      <c r="DB684" s="80"/>
      <c r="DC684" s="80"/>
      <c r="DD684" s="80"/>
      <c r="DE684" s="80"/>
      <c r="DF684" s="80"/>
      <c r="DG684" s="80"/>
      <c r="DH684" s="80"/>
      <c r="DI684" s="80"/>
      <c r="DJ684" s="80"/>
      <c r="DK684" s="80"/>
      <c r="DL684" s="80"/>
      <c r="DM684" s="80"/>
      <c r="DN684" s="80"/>
      <c r="DO684" s="80"/>
      <c r="DP684" s="81"/>
      <c r="DR684" s="191" t="s">
        <v>68</v>
      </c>
      <c r="DS684" s="192"/>
      <c r="DT684" s="193"/>
      <c r="DU684" s="80"/>
      <c r="DV684" s="80"/>
      <c r="DW684" s="80"/>
      <c r="DX684" s="80"/>
      <c r="DY684" s="80"/>
      <c r="DZ684" s="80"/>
      <c r="EA684" s="80"/>
      <c r="EB684" s="80"/>
      <c r="EC684" s="80"/>
      <c r="ED684" s="80"/>
      <c r="EE684" s="80"/>
      <c r="EF684" s="80"/>
      <c r="EG684" s="80"/>
      <c r="EH684" s="80"/>
      <c r="EI684" s="80"/>
      <c r="EJ684" s="80"/>
      <c r="EK684" s="80"/>
      <c r="EL684" s="80"/>
      <c r="EM684" s="80"/>
      <c r="EN684" s="80"/>
      <c r="EO684" s="80"/>
      <c r="EP684" s="80"/>
      <c r="EQ684" s="80"/>
      <c r="ER684" s="80"/>
      <c r="ES684" s="80"/>
      <c r="ET684" s="81"/>
    </row>
    <row r="685" spans="2:150" s="82" customFormat="1" ht="15.75" thickBot="1" x14ac:dyDescent="0.3">
      <c r="B685" s="194"/>
      <c r="C685" s="195"/>
      <c r="D685" s="196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  <c r="AA685" s="83"/>
      <c r="AB685" s="83"/>
      <c r="AC685" s="83"/>
      <c r="AD685" s="84"/>
      <c r="AF685" s="194"/>
      <c r="AG685" s="195"/>
      <c r="AH685" s="196"/>
      <c r="AI685" s="83"/>
      <c r="AJ685" s="83"/>
      <c r="AK685" s="83"/>
      <c r="AL685" s="83"/>
      <c r="AM685" s="83"/>
      <c r="AN685" s="83"/>
      <c r="AO685" s="83"/>
      <c r="AP685" s="83"/>
      <c r="AQ685" s="83"/>
      <c r="AR685" s="83"/>
      <c r="AS685" s="83"/>
      <c r="AT685" s="83"/>
      <c r="AU685" s="83"/>
      <c r="AV685" s="83"/>
      <c r="AW685" s="83"/>
      <c r="AX685" s="83"/>
      <c r="AY685" s="83"/>
      <c r="AZ685" s="83"/>
      <c r="BA685" s="83"/>
      <c r="BB685" s="83"/>
      <c r="BC685" s="83"/>
      <c r="BD685" s="83"/>
      <c r="BE685" s="83"/>
      <c r="BF685" s="83"/>
      <c r="BG685" s="83"/>
      <c r="BH685" s="84"/>
      <c r="BJ685" s="194"/>
      <c r="BK685" s="195"/>
      <c r="BL685" s="196"/>
      <c r="BM685" s="83"/>
      <c r="BN685" s="83"/>
      <c r="BO685" s="83"/>
      <c r="BP685" s="83"/>
      <c r="BQ685" s="83"/>
      <c r="BR685" s="83"/>
      <c r="BS685" s="83"/>
      <c r="BT685" s="83"/>
      <c r="BU685" s="83"/>
      <c r="BV685" s="83"/>
      <c r="BW685" s="83"/>
      <c r="BX685" s="83"/>
      <c r="BY685" s="83"/>
      <c r="BZ685" s="83"/>
      <c r="CA685" s="83"/>
      <c r="CB685" s="83"/>
      <c r="CC685" s="83"/>
      <c r="CD685" s="83"/>
      <c r="CE685" s="83"/>
      <c r="CF685" s="83"/>
      <c r="CG685" s="83"/>
      <c r="CH685" s="83"/>
      <c r="CI685" s="83"/>
      <c r="CJ685" s="83"/>
      <c r="CK685" s="83"/>
      <c r="CL685" s="84"/>
      <c r="CN685" s="194"/>
      <c r="CO685" s="195"/>
      <c r="CP685" s="196"/>
      <c r="CQ685" s="83"/>
      <c r="CR685" s="83"/>
      <c r="CS685" s="83"/>
      <c r="CT685" s="83"/>
      <c r="CU685" s="83"/>
      <c r="CV685" s="83"/>
      <c r="CW685" s="83"/>
      <c r="CX685" s="83"/>
      <c r="CY685" s="83"/>
      <c r="CZ685" s="83"/>
      <c r="DA685" s="83"/>
      <c r="DB685" s="83"/>
      <c r="DC685" s="83"/>
      <c r="DD685" s="83"/>
      <c r="DE685" s="83"/>
      <c r="DF685" s="83"/>
      <c r="DG685" s="83"/>
      <c r="DH685" s="83"/>
      <c r="DI685" s="83"/>
      <c r="DJ685" s="83"/>
      <c r="DK685" s="83"/>
      <c r="DL685" s="83"/>
      <c r="DM685" s="83"/>
      <c r="DN685" s="83"/>
      <c r="DO685" s="83"/>
      <c r="DP685" s="84"/>
      <c r="DR685" s="194"/>
      <c r="DS685" s="195"/>
      <c r="DT685" s="196"/>
      <c r="DU685" s="83"/>
      <c r="DV685" s="83"/>
      <c r="DW685" s="83"/>
      <c r="DX685" s="83"/>
      <c r="DY685" s="83"/>
      <c r="DZ685" s="83"/>
      <c r="EA685" s="83"/>
      <c r="EB685" s="83"/>
      <c r="EC685" s="83"/>
      <c r="ED685" s="83"/>
      <c r="EE685" s="83"/>
      <c r="EF685" s="83"/>
      <c r="EG685" s="83"/>
      <c r="EH685" s="83"/>
      <c r="EI685" s="83"/>
      <c r="EJ685" s="83"/>
      <c r="EK685" s="83"/>
      <c r="EL685" s="83"/>
      <c r="EM685" s="83"/>
      <c r="EN685" s="83"/>
      <c r="EO685" s="83"/>
      <c r="EP685" s="83"/>
      <c r="EQ685" s="83"/>
      <c r="ER685" s="83"/>
      <c r="ES685" s="83"/>
      <c r="ET685" s="84"/>
    </row>
    <row r="686" spans="2:150" ht="15.75" thickBot="1" x14ac:dyDescent="0.3"/>
    <row r="687" spans="2:150" ht="15" customHeight="1" x14ac:dyDescent="0.25">
      <c r="B687" s="155" t="s">
        <v>38</v>
      </c>
      <c r="C687" s="156"/>
      <c r="D687" s="159" t="s">
        <v>0</v>
      </c>
      <c r="E687" s="161" t="s">
        <v>1</v>
      </c>
      <c r="F687" s="162"/>
      <c r="G687" s="162"/>
      <c r="H687" s="162"/>
      <c r="I687" s="162"/>
      <c r="J687" s="163"/>
      <c r="K687" s="164" t="s">
        <v>2</v>
      </c>
      <c r="L687" s="162"/>
      <c r="M687" s="162"/>
      <c r="N687" s="162"/>
      <c r="O687" s="162"/>
      <c r="P687" s="163"/>
      <c r="Q687" s="165" t="s">
        <v>3</v>
      </c>
      <c r="R687" s="162"/>
      <c r="S687" s="162"/>
      <c r="T687" s="162"/>
      <c r="U687" s="162"/>
      <c r="V687" s="163"/>
      <c r="W687" s="166" t="s">
        <v>4</v>
      </c>
      <c r="X687" s="162"/>
      <c r="Y687" s="162"/>
      <c r="Z687" s="162"/>
      <c r="AA687" s="162"/>
      <c r="AB687" s="163"/>
      <c r="AC687" s="141" t="s">
        <v>44</v>
      </c>
      <c r="AD687" s="142"/>
      <c r="AF687" s="155" t="s">
        <v>38</v>
      </c>
      <c r="AG687" s="156"/>
      <c r="AH687" s="159" t="s">
        <v>46</v>
      </c>
      <c r="AI687" s="161" t="s">
        <v>1</v>
      </c>
      <c r="AJ687" s="162"/>
      <c r="AK687" s="162"/>
      <c r="AL687" s="162"/>
      <c r="AM687" s="162"/>
      <c r="AN687" s="163"/>
      <c r="AO687" s="164" t="s">
        <v>2</v>
      </c>
      <c r="AP687" s="162"/>
      <c r="AQ687" s="162"/>
      <c r="AR687" s="162"/>
      <c r="AS687" s="162"/>
      <c r="AT687" s="163"/>
      <c r="AU687" s="165" t="s">
        <v>3</v>
      </c>
      <c r="AV687" s="162"/>
      <c r="AW687" s="162"/>
      <c r="AX687" s="162"/>
      <c r="AY687" s="162"/>
      <c r="AZ687" s="163"/>
      <c r="BA687" s="166" t="s">
        <v>4</v>
      </c>
      <c r="BB687" s="162"/>
      <c r="BC687" s="162"/>
      <c r="BD687" s="162"/>
      <c r="BE687" s="162"/>
      <c r="BF687" s="163"/>
      <c r="BG687" s="141" t="s">
        <v>44</v>
      </c>
      <c r="BH687" s="142"/>
      <c r="BJ687" s="155" t="s">
        <v>38</v>
      </c>
      <c r="BK687" s="156"/>
      <c r="BL687" s="202" t="s">
        <v>47</v>
      </c>
      <c r="BM687" s="161" t="s">
        <v>1</v>
      </c>
      <c r="BN687" s="162"/>
      <c r="BO687" s="162"/>
      <c r="BP687" s="162"/>
      <c r="BQ687" s="162"/>
      <c r="BR687" s="163"/>
      <c r="BS687" s="164" t="s">
        <v>2</v>
      </c>
      <c r="BT687" s="162"/>
      <c r="BU687" s="162"/>
      <c r="BV687" s="162"/>
      <c r="BW687" s="162"/>
      <c r="BX687" s="163"/>
      <c r="BY687" s="165" t="s">
        <v>3</v>
      </c>
      <c r="BZ687" s="162"/>
      <c r="CA687" s="162"/>
      <c r="CB687" s="162"/>
      <c r="CC687" s="162"/>
      <c r="CD687" s="163"/>
      <c r="CE687" s="166" t="s">
        <v>4</v>
      </c>
      <c r="CF687" s="162"/>
      <c r="CG687" s="162"/>
      <c r="CH687" s="162"/>
      <c r="CI687" s="162"/>
      <c r="CJ687" s="163"/>
      <c r="CK687" s="141" t="s">
        <v>44</v>
      </c>
      <c r="CL687" s="142"/>
      <c r="CN687" s="155" t="s">
        <v>38</v>
      </c>
      <c r="CO687" s="156"/>
      <c r="CP687" s="159" t="s">
        <v>48</v>
      </c>
      <c r="CQ687" s="161" t="s">
        <v>1</v>
      </c>
      <c r="CR687" s="162"/>
      <c r="CS687" s="162"/>
      <c r="CT687" s="162"/>
      <c r="CU687" s="162"/>
      <c r="CV687" s="163"/>
      <c r="CW687" s="164" t="s">
        <v>2</v>
      </c>
      <c r="CX687" s="162"/>
      <c r="CY687" s="162"/>
      <c r="CZ687" s="162"/>
      <c r="DA687" s="162"/>
      <c r="DB687" s="163"/>
      <c r="DC687" s="165" t="s">
        <v>3</v>
      </c>
      <c r="DD687" s="162"/>
      <c r="DE687" s="162"/>
      <c r="DF687" s="162"/>
      <c r="DG687" s="162"/>
      <c r="DH687" s="163"/>
      <c r="DI687" s="166" t="s">
        <v>4</v>
      </c>
      <c r="DJ687" s="162"/>
      <c r="DK687" s="162"/>
      <c r="DL687" s="162"/>
      <c r="DM687" s="162"/>
      <c r="DN687" s="163"/>
      <c r="DO687" s="141" t="s">
        <v>44</v>
      </c>
      <c r="DP687" s="142"/>
      <c r="DR687" s="155" t="s">
        <v>38</v>
      </c>
      <c r="DS687" s="156"/>
      <c r="DT687" s="159" t="s">
        <v>49</v>
      </c>
      <c r="DU687" s="161" t="s">
        <v>1</v>
      </c>
      <c r="DV687" s="162"/>
      <c r="DW687" s="162"/>
      <c r="DX687" s="162"/>
      <c r="DY687" s="162"/>
      <c r="DZ687" s="163"/>
      <c r="EA687" s="164" t="s">
        <v>2</v>
      </c>
      <c r="EB687" s="162"/>
      <c r="EC687" s="162"/>
      <c r="ED687" s="162"/>
      <c r="EE687" s="162"/>
      <c r="EF687" s="163"/>
      <c r="EG687" s="165" t="s">
        <v>3</v>
      </c>
      <c r="EH687" s="162"/>
      <c r="EI687" s="162"/>
      <c r="EJ687" s="162"/>
      <c r="EK687" s="162"/>
      <c r="EL687" s="163"/>
      <c r="EM687" s="166" t="s">
        <v>4</v>
      </c>
      <c r="EN687" s="162"/>
      <c r="EO687" s="162"/>
      <c r="EP687" s="162"/>
      <c r="EQ687" s="162"/>
      <c r="ER687" s="163"/>
      <c r="ES687" s="141" t="s">
        <v>44</v>
      </c>
      <c r="ET687" s="142"/>
    </row>
    <row r="688" spans="2:150" ht="15" customHeight="1" x14ac:dyDescent="0.25">
      <c r="B688" s="157"/>
      <c r="C688" s="158"/>
      <c r="D688" s="160"/>
      <c r="E688" s="1">
        <v>1</v>
      </c>
      <c r="F688" s="2">
        <v>2</v>
      </c>
      <c r="G688" s="2">
        <v>3</v>
      </c>
      <c r="H688" s="2">
        <v>4</v>
      </c>
      <c r="I688" s="2">
        <v>5</v>
      </c>
      <c r="J688" s="2">
        <v>6</v>
      </c>
      <c r="K688" s="3">
        <v>7</v>
      </c>
      <c r="L688" s="2">
        <v>8</v>
      </c>
      <c r="M688" s="2">
        <v>9</v>
      </c>
      <c r="N688" s="2">
        <v>10</v>
      </c>
      <c r="O688" s="2">
        <v>11</v>
      </c>
      <c r="P688" s="4">
        <v>12</v>
      </c>
      <c r="Q688" s="3">
        <v>13</v>
      </c>
      <c r="R688" s="2">
        <v>14</v>
      </c>
      <c r="S688" s="2">
        <v>15</v>
      </c>
      <c r="T688" s="2">
        <v>16</v>
      </c>
      <c r="U688" s="2">
        <v>17</v>
      </c>
      <c r="V688" s="4">
        <v>18</v>
      </c>
      <c r="W688" s="2">
        <v>19</v>
      </c>
      <c r="X688" s="2">
        <v>20</v>
      </c>
      <c r="Y688" s="2">
        <v>21</v>
      </c>
      <c r="Z688" s="2">
        <v>22</v>
      </c>
      <c r="AA688" s="2">
        <v>23</v>
      </c>
      <c r="AB688" s="5">
        <v>24</v>
      </c>
      <c r="AC688" s="143"/>
      <c r="AD688" s="144"/>
      <c r="AF688" s="157"/>
      <c r="AG688" s="158"/>
      <c r="AH688" s="160"/>
      <c r="AI688" s="1">
        <v>1</v>
      </c>
      <c r="AJ688" s="2">
        <v>2</v>
      </c>
      <c r="AK688" s="2">
        <v>3</v>
      </c>
      <c r="AL688" s="2">
        <v>4</v>
      </c>
      <c r="AM688" s="2">
        <v>5</v>
      </c>
      <c r="AN688" s="2">
        <v>6</v>
      </c>
      <c r="AO688" s="3">
        <v>7</v>
      </c>
      <c r="AP688" s="2">
        <v>8</v>
      </c>
      <c r="AQ688" s="2">
        <v>9</v>
      </c>
      <c r="AR688" s="2">
        <v>10</v>
      </c>
      <c r="AS688" s="2">
        <v>11</v>
      </c>
      <c r="AT688" s="4">
        <v>12</v>
      </c>
      <c r="AU688" s="3">
        <v>13</v>
      </c>
      <c r="AV688" s="2">
        <v>14</v>
      </c>
      <c r="AW688" s="2">
        <v>15</v>
      </c>
      <c r="AX688" s="2">
        <v>16</v>
      </c>
      <c r="AY688" s="2">
        <v>17</v>
      </c>
      <c r="AZ688" s="4">
        <v>18</v>
      </c>
      <c r="BA688" s="2">
        <v>19</v>
      </c>
      <c r="BB688" s="2">
        <v>20</v>
      </c>
      <c r="BC688" s="2">
        <v>21</v>
      </c>
      <c r="BD688" s="2">
        <v>22</v>
      </c>
      <c r="BE688" s="2">
        <v>23</v>
      </c>
      <c r="BF688" s="5">
        <v>24</v>
      </c>
      <c r="BG688" s="143"/>
      <c r="BH688" s="144"/>
      <c r="BJ688" s="157"/>
      <c r="BK688" s="158"/>
      <c r="BL688" s="203"/>
      <c r="BM688" s="1">
        <v>1</v>
      </c>
      <c r="BN688" s="2">
        <v>2</v>
      </c>
      <c r="BO688" s="2">
        <v>3</v>
      </c>
      <c r="BP688" s="2">
        <v>4</v>
      </c>
      <c r="BQ688" s="2">
        <v>5</v>
      </c>
      <c r="BR688" s="2">
        <v>6</v>
      </c>
      <c r="BS688" s="3">
        <v>7</v>
      </c>
      <c r="BT688" s="2">
        <v>8</v>
      </c>
      <c r="BU688" s="2">
        <v>9</v>
      </c>
      <c r="BV688" s="2">
        <v>10</v>
      </c>
      <c r="BW688" s="2">
        <v>11</v>
      </c>
      <c r="BX688" s="4">
        <v>12</v>
      </c>
      <c r="BY688" s="3">
        <v>13</v>
      </c>
      <c r="BZ688" s="2">
        <v>14</v>
      </c>
      <c r="CA688" s="2">
        <v>15</v>
      </c>
      <c r="CB688" s="2">
        <v>16</v>
      </c>
      <c r="CC688" s="2">
        <v>17</v>
      </c>
      <c r="CD688" s="4">
        <v>18</v>
      </c>
      <c r="CE688" s="2">
        <v>19</v>
      </c>
      <c r="CF688" s="2">
        <v>20</v>
      </c>
      <c r="CG688" s="2">
        <v>21</v>
      </c>
      <c r="CH688" s="2">
        <v>22</v>
      </c>
      <c r="CI688" s="2">
        <v>23</v>
      </c>
      <c r="CJ688" s="5">
        <v>24</v>
      </c>
      <c r="CK688" s="143"/>
      <c r="CL688" s="144"/>
      <c r="CN688" s="157"/>
      <c r="CO688" s="158"/>
      <c r="CP688" s="160"/>
      <c r="CQ688" s="1">
        <v>1</v>
      </c>
      <c r="CR688" s="2">
        <v>2</v>
      </c>
      <c r="CS688" s="2">
        <v>3</v>
      </c>
      <c r="CT688" s="2">
        <v>4</v>
      </c>
      <c r="CU688" s="2">
        <v>5</v>
      </c>
      <c r="CV688" s="2">
        <v>6</v>
      </c>
      <c r="CW688" s="3">
        <v>7</v>
      </c>
      <c r="CX688" s="2">
        <v>8</v>
      </c>
      <c r="CY688" s="2">
        <v>9</v>
      </c>
      <c r="CZ688" s="2">
        <v>10</v>
      </c>
      <c r="DA688" s="2">
        <v>11</v>
      </c>
      <c r="DB688" s="4">
        <v>12</v>
      </c>
      <c r="DC688" s="3">
        <v>13</v>
      </c>
      <c r="DD688" s="2">
        <v>14</v>
      </c>
      <c r="DE688" s="2">
        <v>15</v>
      </c>
      <c r="DF688" s="2">
        <v>16</v>
      </c>
      <c r="DG688" s="2">
        <v>17</v>
      </c>
      <c r="DH688" s="4">
        <v>18</v>
      </c>
      <c r="DI688" s="2">
        <v>19</v>
      </c>
      <c r="DJ688" s="2">
        <v>20</v>
      </c>
      <c r="DK688" s="2">
        <v>21</v>
      </c>
      <c r="DL688" s="2">
        <v>22</v>
      </c>
      <c r="DM688" s="2">
        <v>23</v>
      </c>
      <c r="DN688" s="5">
        <v>24</v>
      </c>
      <c r="DO688" s="143"/>
      <c r="DP688" s="144"/>
      <c r="DR688" s="157"/>
      <c r="DS688" s="158"/>
      <c r="DT688" s="160"/>
      <c r="DU688" s="1">
        <v>1</v>
      </c>
      <c r="DV688" s="2">
        <v>2</v>
      </c>
      <c r="DW688" s="2">
        <v>3</v>
      </c>
      <c r="DX688" s="2">
        <v>4</v>
      </c>
      <c r="DY688" s="2">
        <v>5</v>
      </c>
      <c r="DZ688" s="2">
        <v>6</v>
      </c>
      <c r="EA688" s="3">
        <v>7</v>
      </c>
      <c r="EB688" s="2">
        <v>8</v>
      </c>
      <c r="EC688" s="2">
        <v>9</v>
      </c>
      <c r="ED688" s="2">
        <v>10</v>
      </c>
      <c r="EE688" s="2">
        <v>11</v>
      </c>
      <c r="EF688" s="4">
        <v>12</v>
      </c>
      <c r="EG688" s="3">
        <v>13</v>
      </c>
      <c r="EH688" s="2">
        <v>14</v>
      </c>
      <c r="EI688" s="2">
        <v>15</v>
      </c>
      <c r="EJ688" s="2">
        <v>16</v>
      </c>
      <c r="EK688" s="2">
        <v>17</v>
      </c>
      <c r="EL688" s="4">
        <v>18</v>
      </c>
      <c r="EM688" s="2">
        <v>19</v>
      </c>
      <c r="EN688" s="2">
        <v>20</v>
      </c>
      <c r="EO688" s="2">
        <v>21</v>
      </c>
      <c r="EP688" s="2">
        <v>22</v>
      </c>
      <c r="EQ688" s="2">
        <v>23</v>
      </c>
      <c r="ER688" s="5">
        <v>24</v>
      </c>
      <c r="ES688" s="143"/>
      <c r="ET688" s="144"/>
    </row>
    <row r="689" spans="2:150" ht="15" customHeight="1" x14ac:dyDescent="0.25">
      <c r="B689" s="157"/>
      <c r="C689" s="158"/>
      <c r="D689" s="7" t="s">
        <v>7</v>
      </c>
      <c r="E689" s="9" t="s">
        <v>10</v>
      </c>
      <c r="F689" s="25" t="s">
        <v>10</v>
      </c>
      <c r="G689" s="25" t="s">
        <v>10</v>
      </c>
      <c r="H689" s="25" t="s">
        <v>10</v>
      </c>
      <c r="I689" s="25" t="s">
        <v>10</v>
      </c>
      <c r="J689" s="25" t="s">
        <v>10</v>
      </c>
      <c r="K689" s="10" t="s">
        <v>10</v>
      </c>
      <c r="L689" s="25" t="s">
        <v>10</v>
      </c>
      <c r="M689" s="25" t="s">
        <v>10</v>
      </c>
      <c r="N689" s="25" t="s">
        <v>10</v>
      </c>
      <c r="O689" s="25" t="s">
        <v>10</v>
      </c>
      <c r="P689" s="11" t="s">
        <v>10</v>
      </c>
      <c r="Q689" s="10" t="s">
        <v>10</v>
      </c>
      <c r="R689" s="25" t="s">
        <v>10</v>
      </c>
      <c r="S689" s="25" t="s">
        <v>10</v>
      </c>
      <c r="T689" s="25" t="s">
        <v>10</v>
      </c>
      <c r="U689" s="25" t="s">
        <v>10</v>
      </c>
      <c r="V689" s="11" t="s">
        <v>10</v>
      </c>
      <c r="W689" s="25" t="s">
        <v>10</v>
      </c>
      <c r="X689" s="25" t="s">
        <v>10</v>
      </c>
      <c r="Y689" s="25" t="s">
        <v>10</v>
      </c>
      <c r="Z689" s="25" t="s">
        <v>10</v>
      </c>
      <c r="AA689" s="25" t="s">
        <v>10</v>
      </c>
      <c r="AB689" s="12" t="s">
        <v>10</v>
      </c>
      <c r="AC689" s="143"/>
      <c r="AD689" s="144"/>
      <c r="AF689" s="157"/>
      <c r="AG689" s="158"/>
      <c r="AH689" s="7" t="s">
        <v>7</v>
      </c>
      <c r="AI689" s="9" t="s">
        <v>10</v>
      </c>
      <c r="AJ689" s="25" t="s">
        <v>10</v>
      </c>
      <c r="AK689" s="25" t="s">
        <v>10</v>
      </c>
      <c r="AL689" s="25" t="s">
        <v>10</v>
      </c>
      <c r="AM689" s="25" t="s">
        <v>10</v>
      </c>
      <c r="AN689" s="25" t="s">
        <v>10</v>
      </c>
      <c r="AO689" s="10" t="s">
        <v>10</v>
      </c>
      <c r="AP689" s="25" t="s">
        <v>10</v>
      </c>
      <c r="AQ689" s="25" t="s">
        <v>10</v>
      </c>
      <c r="AR689" s="25" t="s">
        <v>10</v>
      </c>
      <c r="AS689" s="25" t="s">
        <v>10</v>
      </c>
      <c r="AT689" s="11" t="s">
        <v>10</v>
      </c>
      <c r="AU689" s="10" t="s">
        <v>10</v>
      </c>
      <c r="AV689" s="25" t="s">
        <v>10</v>
      </c>
      <c r="AW689" s="25" t="s">
        <v>10</v>
      </c>
      <c r="AX689" s="25" t="s">
        <v>10</v>
      </c>
      <c r="AY689" s="25" t="s">
        <v>10</v>
      </c>
      <c r="AZ689" s="11" t="s">
        <v>10</v>
      </c>
      <c r="BA689" s="25" t="s">
        <v>10</v>
      </c>
      <c r="BB689" s="25" t="s">
        <v>10</v>
      </c>
      <c r="BC689" s="25" t="s">
        <v>10</v>
      </c>
      <c r="BD689" s="25" t="s">
        <v>10</v>
      </c>
      <c r="BE689" s="25" t="s">
        <v>10</v>
      </c>
      <c r="BF689" s="12" t="s">
        <v>10</v>
      </c>
      <c r="BG689" s="143"/>
      <c r="BH689" s="144"/>
      <c r="BJ689" s="157"/>
      <c r="BK689" s="158"/>
      <c r="BL689" s="7" t="s">
        <v>7</v>
      </c>
      <c r="BM689" s="9" t="s">
        <v>10</v>
      </c>
      <c r="BN689" s="25" t="s">
        <v>10</v>
      </c>
      <c r="BO689" s="25" t="s">
        <v>10</v>
      </c>
      <c r="BP689" s="25" t="s">
        <v>10</v>
      </c>
      <c r="BQ689" s="25" t="s">
        <v>10</v>
      </c>
      <c r="BR689" s="25" t="s">
        <v>10</v>
      </c>
      <c r="BS689" s="10" t="s">
        <v>10</v>
      </c>
      <c r="BT689" s="25" t="s">
        <v>10</v>
      </c>
      <c r="BU689" s="25" t="s">
        <v>10</v>
      </c>
      <c r="BV689" s="25" t="s">
        <v>10</v>
      </c>
      <c r="BW689" s="25" t="s">
        <v>10</v>
      </c>
      <c r="BX689" s="11" t="s">
        <v>10</v>
      </c>
      <c r="BY689" s="10" t="s">
        <v>10</v>
      </c>
      <c r="BZ689" s="25" t="s">
        <v>10</v>
      </c>
      <c r="CA689" s="25" t="s">
        <v>10</v>
      </c>
      <c r="CB689" s="25" t="s">
        <v>10</v>
      </c>
      <c r="CC689" s="25" t="s">
        <v>10</v>
      </c>
      <c r="CD689" s="11" t="s">
        <v>10</v>
      </c>
      <c r="CE689" s="25" t="s">
        <v>10</v>
      </c>
      <c r="CF689" s="25" t="s">
        <v>10</v>
      </c>
      <c r="CG689" s="25" t="s">
        <v>10</v>
      </c>
      <c r="CH689" s="25" t="s">
        <v>10</v>
      </c>
      <c r="CI689" s="25" t="s">
        <v>10</v>
      </c>
      <c r="CJ689" s="12" t="s">
        <v>10</v>
      </c>
      <c r="CK689" s="143"/>
      <c r="CL689" s="144"/>
      <c r="CN689" s="157"/>
      <c r="CO689" s="158"/>
      <c r="CP689" s="7" t="s">
        <v>7</v>
      </c>
      <c r="CQ689" s="9" t="s">
        <v>10</v>
      </c>
      <c r="CR689" s="25" t="s">
        <v>10</v>
      </c>
      <c r="CS689" s="25" t="s">
        <v>10</v>
      </c>
      <c r="CT689" s="25" t="s">
        <v>10</v>
      </c>
      <c r="CU689" s="25" t="s">
        <v>10</v>
      </c>
      <c r="CV689" s="25" t="s">
        <v>10</v>
      </c>
      <c r="CW689" s="10" t="s">
        <v>10</v>
      </c>
      <c r="CX689" s="25" t="s">
        <v>10</v>
      </c>
      <c r="CY689" s="25" t="s">
        <v>10</v>
      </c>
      <c r="CZ689" s="25" t="s">
        <v>10</v>
      </c>
      <c r="DA689" s="25" t="s">
        <v>10</v>
      </c>
      <c r="DB689" s="11" t="s">
        <v>10</v>
      </c>
      <c r="DC689" s="10" t="s">
        <v>10</v>
      </c>
      <c r="DD689" s="25" t="s">
        <v>10</v>
      </c>
      <c r="DE689" s="25" t="s">
        <v>10</v>
      </c>
      <c r="DF689" s="25" t="s">
        <v>10</v>
      </c>
      <c r="DG689" s="25" t="s">
        <v>10</v>
      </c>
      <c r="DH689" s="11" t="s">
        <v>10</v>
      </c>
      <c r="DI689" s="25" t="s">
        <v>10</v>
      </c>
      <c r="DJ689" s="25" t="s">
        <v>10</v>
      </c>
      <c r="DK689" s="25" t="s">
        <v>10</v>
      </c>
      <c r="DL689" s="25" t="s">
        <v>10</v>
      </c>
      <c r="DM689" s="25" t="s">
        <v>10</v>
      </c>
      <c r="DN689" s="12" t="s">
        <v>10</v>
      </c>
      <c r="DO689" s="143"/>
      <c r="DP689" s="144"/>
      <c r="DR689" s="157"/>
      <c r="DS689" s="158"/>
      <c r="DT689" s="7" t="s">
        <v>7</v>
      </c>
      <c r="DU689" s="9" t="s">
        <v>10</v>
      </c>
      <c r="DV689" s="25" t="s">
        <v>10</v>
      </c>
      <c r="DW689" s="25" t="s">
        <v>10</v>
      </c>
      <c r="DX689" s="25" t="s">
        <v>10</v>
      </c>
      <c r="DY689" s="25" t="s">
        <v>10</v>
      </c>
      <c r="DZ689" s="25" t="s">
        <v>10</v>
      </c>
      <c r="EA689" s="10" t="s">
        <v>10</v>
      </c>
      <c r="EB689" s="25" t="s">
        <v>10</v>
      </c>
      <c r="EC689" s="25" t="s">
        <v>10</v>
      </c>
      <c r="ED689" s="25" t="s">
        <v>10</v>
      </c>
      <c r="EE689" s="25" t="s">
        <v>10</v>
      </c>
      <c r="EF689" s="11" t="s">
        <v>10</v>
      </c>
      <c r="EG689" s="10" t="s">
        <v>10</v>
      </c>
      <c r="EH689" s="25" t="s">
        <v>10</v>
      </c>
      <c r="EI689" s="25" t="s">
        <v>10</v>
      </c>
      <c r="EJ689" s="25" t="s">
        <v>10</v>
      </c>
      <c r="EK689" s="25" t="s">
        <v>10</v>
      </c>
      <c r="EL689" s="11" t="s">
        <v>10</v>
      </c>
      <c r="EM689" s="25" t="s">
        <v>10</v>
      </c>
      <c r="EN689" s="25" t="s">
        <v>10</v>
      </c>
      <c r="EO689" s="25" t="s">
        <v>10</v>
      </c>
      <c r="EP689" s="25" t="s">
        <v>10</v>
      </c>
      <c r="EQ689" s="25" t="s">
        <v>10</v>
      </c>
      <c r="ER689" s="12" t="s">
        <v>10</v>
      </c>
      <c r="ES689" s="143"/>
      <c r="ET689" s="144"/>
    </row>
    <row r="690" spans="2:150" ht="15" customHeight="1" x14ac:dyDescent="0.25">
      <c r="B690" s="157"/>
      <c r="C690" s="158"/>
      <c r="D690" s="8" t="s">
        <v>8</v>
      </c>
      <c r="E690" s="9">
        <v>0</v>
      </c>
      <c r="F690" s="25">
        <v>0</v>
      </c>
      <c r="G690" s="25">
        <v>0</v>
      </c>
      <c r="H690" s="25">
        <v>0</v>
      </c>
      <c r="I690" s="25">
        <v>0</v>
      </c>
      <c r="J690" s="25">
        <v>0</v>
      </c>
      <c r="K690" s="10">
        <v>0</v>
      </c>
      <c r="L690" s="25">
        <v>0</v>
      </c>
      <c r="M690" s="25">
        <v>0</v>
      </c>
      <c r="N690" s="25">
        <v>0</v>
      </c>
      <c r="O690" s="25">
        <v>0</v>
      </c>
      <c r="P690" s="11">
        <v>0</v>
      </c>
      <c r="Q690" s="10">
        <v>0</v>
      </c>
      <c r="R690" s="25">
        <v>0</v>
      </c>
      <c r="S690" s="25">
        <v>0</v>
      </c>
      <c r="T690" s="25">
        <v>0</v>
      </c>
      <c r="U690" s="25">
        <v>0</v>
      </c>
      <c r="V690" s="11">
        <v>0</v>
      </c>
      <c r="W690" s="25">
        <v>0</v>
      </c>
      <c r="X690" s="25">
        <v>0</v>
      </c>
      <c r="Y690" s="25">
        <v>0</v>
      </c>
      <c r="Z690" s="25">
        <v>0</v>
      </c>
      <c r="AA690" s="25">
        <v>0</v>
      </c>
      <c r="AB690" s="25">
        <v>0</v>
      </c>
      <c r="AC690" s="6" t="s">
        <v>5</v>
      </c>
      <c r="AD690" s="26" t="s">
        <v>6</v>
      </c>
      <c r="AF690" s="157"/>
      <c r="AG690" s="158"/>
      <c r="AH690" s="8" t="s">
        <v>8</v>
      </c>
      <c r="AI690" s="9">
        <v>0</v>
      </c>
      <c r="AJ690" s="25">
        <v>0</v>
      </c>
      <c r="AK690" s="25">
        <v>0</v>
      </c>
      <c r="AL690" s="25">
        <v>0</v>
      </c>
      <c r="AM690" s="25">
        <v>0</v>
      </c>
      <c r="AN690" s="25">
        <v>0</v>
      </c>
      <c r="AO690" s="10">
        <v>0</v>
      </c>
      <c r="AP690" s="25">
        <v>0</v>
      </c>
      <c r="AQ690" s="25">
        <v>0</v>
      </c>
      <c r="AR690" s="25">
        <v>0</v>
      </c>
      <c r="AS690" s="25">
        <v>0</v>
      </c>
      <c r="AT690" s="11">
        <v>0</v>
      </c>
      <c r="AU690" s="10">
        <v>0</v>
      </c>
      <c r="AV690" s="25">
        <v>0</v>
      </c>
      <c r="AW690" s="25">
        <v>0</v>
      </c>
      <c r="AX690" s="25">
        <v>0</v>
      </c>
      <c r="AY690" s="25">
        <v>0</v>
      </c>
      <c r="AZ690" s="11">
        <v>0</v>
      </c>
      <c r="BA690" s="25">
        <v>0</v>
      </c>
      <c r="BB690" s="25">
        <v>0</v>
      </c>
      <c r="BC690" s="25">
        <v>0</v>
      </c>
      <c r="BD690" s="25">
        <v>0</v>
      </c>
      <c r="BE690" s="25">
        <v>0</v>
      </c>
      <c r="BF690" s="25">
        <v>0</v>
      </c>
      <c r="BG690" s="6" t="s">
        <v>5</v>
      </c>
      <c r="BH690" s="26" t="s">
        <v>6</v>
      </c>
      <c r="BJ690" s="157"/>
      <c r="BK690" s="158"/>
      <c r="BL690" s="8" t="s">
        <v>8</v>
      </c>
      <c r="BM690" s="9">
        <v>0</v>
      </c>
      <c r="BN690" s="25">
        <v>0</v>
      </c>
      <c r="BO690" s="25">
        <v>0</v>
      </c>
      <c r="BP690" s="25">
        <v>0</v>
      </c>
      <c r="BQ690" s="25">
        <v>0</v>
      </c>
      <c r="BR690" s="25">
        <v>0</v>
      </c>
      <c r="BS690" s="10">
        <v>0</v>
      </c>
      <c r="BT690" s="25">
        <v>0</v>
      </c>
      <c r="BU690" s="25">
        <v>0</v>
      </c>
      <c r="BV690" s="25">
        <v>0</v>
      </c>
      <c r="BW690" s="25">
        <v>0</v>
      </c>
      <c r="BX690" s="11">
        <v>0</v>
      </c>
      <c r="BY690" s="10">
        <v>0</v>
      </c>
      <c r="BZ690" s="25">
        <v>0</v>
      </c>
      <c r="CA690" s="25">
        <v>0</v>
      </c>
      <c r="CB690" s="25">
        <v>0</v>
      </c>
      <c r="CC690" s="25">
        <v>0</v>
      </c>
      <c r="CD690" s="11">
        <v>0</v>
      </c>
      <c r="CE690" s="25">
        <v>0</v>
      </c>
      <c r="CF690" s="25">
        <v>0</v>
      </c>
      <c r="CG690" s="25">
        <v>0</v>
      </c>
      <c r="CH690" s="25">
        <v>0</v>
      </c>
      <c r="CI690" s="25">
        <v>0</v>
      </c>
      <c r="CJ690" s="25">
        <v>0</v>
      </c>
      <c r="CK690" s="6" t="s">
        <v>5</v>
      </c>
      <c r="CL690" s="26" t="s">
        <v>6</v>
      </c>
      <c r="CN690" s="157"/>
      <c r="CO690" s="158"/>
      <c r="CP690" s="8" t="s">
        <v>8</v>
      </c>
      <c r="CQ690" s="9">
        <v>0</v>
      </c>
      <c r="CR690" s="25">
        <v>0</v>
      </c>
      <c r="CS690" s="25">
        <v>0</v>
      </c>
      <c r="CT690" s="25">
        <v>0</v>
      </c>
      <c r="CU690" s="25">
        <v>0</v>
      </c>
      <c r="CV690" s="25">
        <v>0</v>
      </c>
      <c r="CW690" s="10">
        <v>0</v>
      </c>
      <c r="CX690" s="25">
        <v>0</v>
      </c>
      <c r="CY690" s="25">
        <v>0</v>
      </c>
      <c r="CZ690" s="25">
        <v>0</v>
      </c>
      <c r="DA690" s="25">
        <v>0</v>
      </c>
      <c r="DB690" s="11">
        <v>0</v>
      </c>
      <c r="DC690" s="10">
        <v>0</v>
      </c>
      <c r="DD690" s="25">
        <v>0</v>
      </c>
      <c r="DE690" s="25">
        <v>0</v>
      </c>
      <c r="DF690" s="25">
        <v>0</v>
      </c>
      <c r="DG690" s="25">
        <v>0</v>
      </c>
      <c r="DH690" s="11">
        <v>0</v>
      </c>
      <c r="DI690" s="25">
        <v>0</v>
      </c>
      <c r="DJ690" s="25">
        <v>0</v>
      </c>
      <c r="DK690" s="25">
        <v>0</v>
      </c>
      <c r="DL690" s="25">
        <v>0</v>
      </c>
      <c r="DM690" s="25">
        <v>0</v>
      </c>
      <c r="DN690" s="25">
        <v>0</v>
      </c>
      <c r="DO690" s="6" t="s">
        <v>5</v>
      </c>
      <c r="DP690" s="26" t="s">
        <v>6</v>
      </c>
      <c r="DR690" s="157"/>
      <c r="DS690" s="158"/>
      <c r="DT690" s="8" t="s">
        <v>8</v>
      </c>
      <c r="DU690" s="9">
        <v>0</v>
      </c>
      <c r="DV690" s="25">
        <v>0</v>
      </c>
      <c r="DW690" s="25">
        <v>0</v>
      </c>
      <c r="DX690" s="25">
        <v>0</v>
      </c>
      <c r="DY690" s="25">
        <v>0</v>
      </c>
      <c r="DZ690" s="25">
        <v>0</v>
      </c>
      <c r="EA690" s="10">
        <v>0</v>
      </c>
      <c r="EB690" s="25">
        <v>0</v>
      </c>
      <c r="EC690" s="25">
        <v>0</v>
      </c>
      <c r="ED690" s="25">
        <v>0</v>
      </c>
      <c r="EE690" s="25">
        <v>0</v>
      </c>
      <c r="EF690" s="11">
        <v>0</v>
      </c>
      <c r="EG690" s="10">
        <v>0</v>
      </c>
      <c r="EH690" s="25">
        <v>0</v>
      </c>
      <c r="EI690" s="25">
        <v>0</v>
      </c>
      <c r="EJ690" s="25">
        <v>0</v>
      </c>
      <c r="EK690" s="25">
        <v>0</v>
      </c>
      <c r="EL690" s="11">
        <v>0</v>
      </c>
      <c r="EM690" s="25">
        <v>0</v>
      </c>
      <c r="EN690" s="25">
        <v>0</v>
      </c>
      <c r="EO690" s="25">
        <v>0</v>
      </c>
      <c r="EP690" s="25">
        <v>0</v>
      </c>
      <c r="EQ690" s="25">
        <v>0</v>
      </c>
      <c r="ER690" s="25">
        <v>0</v>
      </c>
      <c r="ES690" s="6" t="s">
        <v>5</v>
      </c>
      <c r="ET690" s="26" t="s">
        <v>6</v>
      </c>
    </row>
    <row r="691" spans="2:150" ht="15" customHeight="1" x14ac:dyDescent="0.25">
      <c r="B691" s="157"/>
      <c r="C691" s="158"/>
      <c r="D691" s="13" t="s">
        <v>6</v>
      </c>
      <c r="E691" s="13">
        <f>SUM(E694,E697,E700)</f>
        <v>0</v>
      </c>
      <c r="F691" s="14">
        <f t="shared" ref="F691:AB691" si="17358">SUM(F694,F697,F700)</f>
        <v>0</v>
      </c>
      <c r="G691" s="14">
        <f t="shared" si="17358"/>
        <v>0</v>
      </c>
      <c r="H691" s="14">
        <f t="shared" si="17358"/>
        <v>0</v>
      </c>
      <c r="I691" s="14">
        <f t="shared" si="17358"/>
        <v>0</v>
      </c>
      <c r="J691" s="14">
        <f t="shared" si="17358"/>
        <v>0</v>
      </c>
      <c r="K691" s="15">
        <f t="shared" si="17358"/>
        <v>0</v>
      </c>
      <c r="L691" s="14">
        <f t="shared" si="17358"/>
        <v>0</v>
      </c>
      <c r="M691" s="14">
        <f t="shared" si="17358"/>
        <v>0</v>
      </c>
      <c r="N691" s="14">
        <f t="shared" si="17358"/>
        <v>0</v>
      </c>
      <c r="O691" s="14">
        <f t="shared" si="17358"/>
        <v>0</v>
      </c>
      <c r="P691" s="16">
        <f t="shared" si="17358"/>
        <v>0</v>
      </c>
      <c r="Q691" s="15">
        <f t="shared" si="17358"/>
        <v>0</v>
      </c>
      <c r="R691" s="14">
        <f t="shared" si="17358"/>
        <v>0</v>
      </c>
      <c r="S691" s="14">
        <f t="shared" si="17358"/>
        <v>0</v>
      </c>
      <c r="T691" s="14">
        <f t="shared" si="17358"/>
        <v>0</v>
      </c>
      <c r="U691" s="14">
        <f t="shared" si="17358"/>
        <v>0</v>
      </c>
      <c r="V691" s="16">
        <f t="shared" si="17358"/>
        <v>0</v>
      </c>
      <c r="W691" s="14">
        <f t="shared" si="17358"/>
        <v>0</v>
      </c>
      <c r="X691" s="14">
        <f t="shared" si="17358"/>
        <v>0</v>
      </c>
      <c r="Y691" s="14">
        <f t="shared" si="17358"/>
        <v>0</v>
      </c>
      <c r="Z691" s="14">
        <f t="shared" si="17358"/>
        <v>0</v>
      </c>
      <c r="AA691" s="14">
        <f t="shared" si="17358"/>
        <v>0</v>
      </c>
      <c r="AB691" s="14">
        <f t="shared" si="17358"/>
        <v>0</v>
      </c>
      <c r="AC691" s="43">
        <f>SUM(AC693,AC696,AC699,D693,D696,D699)</f>
        <v>0</v>
      </c>
      <c r="AD691" s="44">
        <f>SUM(E691:AB691)</f>
        <v>0</v>
      </c>
      <c r="AF691" s="157"/>
      <c r="AG691" s="158"/>
      <c r="AH691" s="13" t="s">
        <v>6</v>
      </c>
      <c r="AI691" s="13">
        <f>SUM(AI694,AI697,AI700)</f>
        <v>0</v>
      </c>
      <c r="AJ691" s="14">
        <f t="shared" ref="AJ691:BF691" si="17359">SUM(AJ694,AJ697,AJ700)</f>
        <v>0</v>
      </c>
      <c r="AK691" s="14">
        <f t="shared" si="17359"/>
        <v>0</v>
      </c>
      <c r="AL691" s="14">
        <f t="shared" si="17359"/>
        <v>0</v>
      </c>
      <c r="AM691" s="14">
        <f t="shared" si="17359"/>
        <v>0</v>
      </c>
      <c r="AN691" s="14">
        <f t="shared" si="17359"/>
        <v>0</v>
      </c>
      <c r="AO691" s="15">
        <f t="shared" si="17359"/>
        <v>0</v>
      </c>
      <c r="AP691" s="14">
        <f t="shared" si="17359"/>
        <v>0</v>
      </c>
      <c r="AQ691" s="14">
        <f t="shared" si="17359"/>
        <v>0</v>
      </c>
      <c r="AR691" s="14">
        <f t="shared" si="17359"/>
        <v>0</v>
      </c>
      <c r="AS691" s="14">
        <f t="shared" si="17359"/>
        <v>0</v>
      </c>
      <c r="AT691" s="16">
        <f t="shared" si="17359"/>
        <v>0</v>
      </c>
      <c r="AU691" s="15">
        <f t="shared" si="17359"/>
        <v>0</v>
      </c>
      <c r="AV691" s="14">
        <f t="shared" si="17359"/>
        <v>0</v>
      </c>
      <c r="AW691" s="14">
        <f t="shared" si="17359"/>
        <v>0</v>
      </c>
      <c r="AX691" s="14">
        <f t="shared" si="17359"/>
        <v>0</v>
      </c>
      <c r="AY691" s="14">
        <f t="shared" si="17359"/>
        <v>0</v>
      </c>
      <c r="AZ691" s="16">
        <f t="shared" si="17359"/>
        <v>0</v>
      </c>
      <c r="BA691" s="14">
        <f t="shared" si="17359"/>
        <v>0</v>
      </c>
      <c r="BB691" s="14">
        <f t="shared" si="17359"/>
        <v>0</v>
      </c>
      <c r="BC691" s="14">
        <f t="shared" si="17359"/>
        <v>0</v>
      </c>
      <c r="BD691" s="14">
        <f t="shared" si="17359"/>
        <v>0</v>
      </c>
      <c r="BE691" s="14">
        <f t="shared" si="17359"/>
        <v>0</v>
      </c>
      <c r="BF691" s="14">
        <f t="shared" si="17359"/>
        <v>0</v>
      </c>
      <c r="BG691" s="43">
        <f>SUM(BG693,BG696,BG699,AH693,AH696,AH699)</f>
        <v>0</v>
      </c>
      <c r="BH691" s="44">
        <f>SUM(AI691:BF691)</f>
        <v>0</v>
      </c>
      <c r="BJ691" s="157"/>
      <c r="BK691" s="158"/>
      <c r="BL691" s="13" t="s">
        <v>6</v>
      </c>
      <c r="BM691" s="13">
        <f>SUM(BM694,BM697,BM700)</f>
        <v>0</v>
      </c>
      <c r="BN691" s="14">
        <f t="shared" ref="BN691:CJ691" si="17360">SUM(BN694,BN697,BN700)</f>
        <v>0</v>
      </c>
      <c r="BO691" s="14">
        <f t="shared" si="17360"/>
        <v>0</v>
      </c>
      <c r="BP691" s="14">
        <f t="shared" si="17360"/>
        <v>0</v>
      </c>
      <c r="BQ691" s="14">
        <f t="shared" si="17360"/>
        <v>0</v>
      </c>
      <c r="BR691" s="14">
        <f t="shared" si="17360"/>
        <v>0</v>
      </c>
      <c r="BS691" s="15">
        <f t="shared" si="17360"/>
        <v>0</v>
      </c>
      <c r="BT691" s="14">
        <f t="shared" si="17360"/>
        <v>0</v>
      </c>
      <c r="BU691" s="14">
        <f t="shared" si="17360"/>
        <v>0</v>
      </c>
      <c r="BV691" s="14">
        <f t="shared" si="17360"/>
        <v>0</v>
      </c>
      <c r="BW691" s="14">
        <f t="shared" si="17360"/>
        <v>0</v>
      </c>
      <c r="BX691" s="16">
        <f t="shared" si="17360"/>
        <v>0</v>
      </c>
      <c r="BY691" s="15">
        <f t="shared" si="17360"/>
        <v>0</v>
      </c>
      <c r="BZ691" s="14">
        <f t="shared" si="17360"/>
        <v>0</v>
      </c>
      <c r="CA691" s="14">
        <f t="shared" si="17360"/>
        <v>0</v>
      </c>
      <c r="CB691" s="14">
        <f t="shared" si="17360"/>
        <v>0</v>
      </c>
      <c r="CC691" s="14">
        <f t="shared" si="17360"/>
        <v>0</v>
      </c>
      <c r="CD691" s="16">
        <f t="shared" si="17360"/>
        <v>0</v>
      </c>
      <c r="CE691" s="14">
        <f t="shared" si="17360"/>
        <v>0</v>
      </c>
      <c r="CF691" s="14">
        <f t="shared" si="17360"/>
        <v>0</v>
      </c>
      <c r="CG691" s="14">
        <f t="shared" si="17360"/>
        <v>0</v>
      </c>
      <c r="CH691" s="14">
        <f t="shared" si="17360"/>
        <v>0</v>
      </c>
      <c r="CI691" s="14">
        <f t="shared" si="17360"/>
        <v>0</v>
      </c>
      <c r="CJ691" s="14">
        <f t="shared" si="17360"/>
        <v>0</v>
      </c>
      <c r="CK691" s="43">
        <f>SUM(CK693,CK696,CK699,BL693,BL696,BL699)</f>
        <v>0</v>
      </c>
      <c r="CL691" s="44">
        <f>SUM(BM691:CJ691)</f>
        <v>0</v>
      </c>
      <c r="CN691" s="157"/>
      <c r="CO691" s="158"/>
      <c r="CP691" s="13" t="s">
        <v>6</v>
      </c>
      <c r="CQ691" s="13">
        <f>SUM(CQ694,CQ697,CQ700)</f>
        <v>0</v>
      </c>
      <c r="CR691" s="14">
        <f t="shared" ref="CR691:DN691" si="17361">SUM(CR694,CR697,CR700)</f>
        <v>0</v>
      </c>
      <c r="CS691" s="14">
        <f t="shared" si="17361"/>
        <v>0</v>
      </c>
      <c r="CT691" s="14">
        <f t="shared" si="17361"/>
        <v>0</v>
      </c>
      <c r="CU691" s="14">
        <f t="shared" si="17361"/>
        <v>0</v>
      </c>
      <c r="CV691" s="14">
        <f t="shared" si="17361"/>
        <v>0</v>
      </c>
      <c r="CW691" s="15">
        <f t="shared" si="17361"/>
        <v>0</v>
      </c>
      <c r="CX691" s="14">
        <f t="shared" si="17361"/>
        <v>0</v>
      </c>
      <c r="CY691" s="14">
        <f t="shared" si="17361"/>
        <v>0</v>
      </c>
      <c r="CZ691" s="14">
        <f t="shared" si="17361"/>
        <v>0</v>
      </c>
      <c r="DA691" s="14">
        <f t="shared" si="17361"/>
        <v>0</v>
      </c>
      <c r="DB691" s="16">
        <f t="shared" si="17361"/>
        <v>0</v>
      </c>
      <c r="DC691" s="15">
        <f t="shared" si="17361"/>
        <v>0</v>
      </c>
      <c r="DD691" s="14">
        <f t="shared" si="17361"/>
        <v>0</v>
      </c>
      <c r="DE691" s="14">
        <f t="shared" si="17361"/>
        <v>0</v>
      </c>
      <c r="DF691" s="14">
        <f t="shared" si="17361"/>
        <v>0</v>
      </c>
      <c r="DG691" s="14">
        <f t="shared" si="17361"/>
        <v>0</v>
      </c>
      <c r="DH691" s="16">
        <f t="shared" si="17361"/>
        <v>0</v>
      </c>
      <c r="DI691" s="14">
        <f t="shared" si="17361"/>
        <v>0</v>
      </c>
      <c r="DJ691" s="14">
        <f t="shared" si="17361"/>
        <v>0</v>
      </c>
      <c r="DK691" s="14">
        <f t="shared" si="17361"/>
        <v>0</v>
      </c>
      <c r="DL691" s="14">
        <f t="shared" si="17361"/>
        <v>0</v>
      </c>
      <c r="DM691" s="14">
        <f t="shared" si="17361"/>
        <v>0</v>
      </c>
      <c r="DN691" s="14">
        <f t="shared" si="17361"/>
        <v>0</v>
      </c>
      <c r="DO691" s="43">
        <f>SUM(DO693,DO696,DO699,CP693,CP696,CP699)</f>
        <v>0</v>
      </c>
      <c r="DP691" s="44">
        <f>SUM(CQ691:DN691)</f>
        <v>0</v>
      </c>
      <c r="DR691" s="157"/>
      <c r="DS691" s="158"/>
      <c r="DT691" s="13" t="s">
        <v>6</v>
      </c>
      <c r="DU691" s="13">
        <f>SUM(DU694,DU697,DU700)</f>
        <v>0</v>
      </c>
      <c r="DV691" s="14">
        <f t="shared" ref="DV691:ER691" si="17362">SUM(DV694,DV697,DV700)</f>
        <v>0</v>
      </c>
      <c r="DW691" s="14">
        <f t="shared" si="17362"/>
        <v>0</v>
      </c>
      <c r="DX691" s="14">
        <f t="shared" si="17362"/>
        <v>0</v>
      </c>
      <c r="DY691" s="14">
        <f t="shared" si="17362"/>
        <v>0</v>
      </c>
      <c r="DZ691" s="14">
        <f t="shared" si="17362"/>
        <v>0</v>
      </c>
      <c r="EA691" s="15">
        <f t="shared" si="17362"/>
        <v>0</v>
      </c>
      <c r="EB691" s="14">
        <f t="shared" si="17362"/>
        <v>0</v>
      </c>
      <c r="EC691" s="14">
        <f t="shared" si="17362"/>
        <v>0</v>
      </c>
      <c r="ED691" s="14">
        <f t="shared" si="17362"/>
        <v>0</v>
      </c>
      <c r="EE691" s="14">
        <f t="shared" si="17362"/>
        <v>0</v>
      </c>
      <c r="EF691" s="16">
        <f t="shared" si="17362"/>
        <v>0</v>
      </c>
      <c r="EG691" s="15">
        <f t="shared" si="17362"/>
        <v>0</v>
      </c>
      <c r="EH691" s="14">
        <f t="shared" si="17362"/>
        <v>0</v>
      </c>
      <c r="EI691" s="14">
        <f t="shared" si="17362"/>
        <v>0</v>
      </c>
      <c r="EJ691" s="14">
        <f t="shared" si="17362"/>
        <v>0</v>
      </c>
      <c r="EK691" s="14">
        <f t="shared" si="17362"/>
        <v>0</v>
      </c>
      <c r="EL691" s="16">
        <f t="shared" si="17362"/>
        <v>0</v>
      </c>
      <c r="EM691" s="14">
        <f t="shared" si="17362"/>
        <v>0</v>
      </c>
      <c r="EN691" s="14">
        <f t="shared" si="17362"/>
        <v>0</v>
      </c>
      <c r="EO691" s="14">
        <f t="shared" si="17362"/>
        <v>0</v>
      </c>
      <c r="EP691" s="14">
        <f t="shared" si="17362"/>
        <v>0</v>
      </c>
      <c r="EQ691" s="14">
        <f t="shared" si="17362"/>
        <v>0</v>
      </c>
      <c r="ER691" s="14">
        <f t="shared" si="17362"/>
        <v>0</v>
      </c>
      <c r="ES691" s="43">
        <f>SUM(ES693,ES696,ES699,DT693,DT696,DT699)</f>
        <v>0</v>
      </c>
      <c r="ET691" s="44">
        <f>SUM(DU691:ER691)</f>
        <v>0</v>
      </c>
    </row>
    <row r="692" spans="2:150" x14ac:dyDescent="0.25">
      <c r="B692" s="145" t="s">
        <v>11</v>
      </c>
      <c r="C692" s="147" t="s">
        <v>39</v>
      </c>
      <c r="D692" s="61" t="s">
        <v>7</v>
      </c>
      <c r="E692" s="17"/>
      <c r="F692" s="17"/>
      <c r="G692" s="17"/>
      <c r="H692" s="17"/>
      <c r="I692" s="17"/>
      <c r="J692" s="17"/>
      <c r="K692" s="18"/>
      <c r="L692" s="17"/>
      <c r="M692" s="17"/>
      <c r="N692" s="17"/>
      <c r="O692" s="17"/>
      <c r="P692" s="19"/>
      <c r="Q692" s="18"/>
      <c r="R692" s="17"/>
      <c r="S692" s="17"/>
      <c r="T692" s="17"/>
      <c r="U692" s="17"/>
      <c r="V692" s="19"/>
      <c r="W692" s="17"/>
      <c r="X692" s="17"/>
      <c r="Y692" s="17"/>
      <c r="Z692" s="17"/>
      <c r="AA692" s="17"/>
      <c r="AB692" s="17"/>
      <c r="AC692" s="137" t="s">
        <v>8</v>
      </c>
      <c r="AD692" s="138"/>
      <c r="AF692" s="145" t="s">
        <v>11</v>
      </c>
      <c r="AG692" s="147" t="s">
        <v>39</v>
      </c>
      <c r="AH692" s="61" t="s">
        <v>7</v>
      </c>
      <c r="AI692" s="17"/>
      <c r="AJ692" s="17"/>
      <c r="AK692" s="17"/>
      <c r="AL692" s="17"/>
      <c r="AM692" s="17"/>
      <c r="AN692" s="17"/>
      <c r="AO692" s="18"/>
      <c r="AP692" s="17"/>
      <c r="AQ692" s="17"/>
      <c r="AR692" s="17"/>
      <c r="AS692" s="17"/>
      <c r="AT692" s="19"/>
      <c r="AU692" s="18"/>
      <c r="AV692" s="17"/>
      <c r="AW692" s="17"/>
      <c r="AX692" s="17"/>
      <c r="AY692" s="17"/>
      <c r="AZ692" s="19"/>
      <c r="BA692" s="17"/>
      <c r="BB692" s="17"/>
      <c r="BC692" s="17"/>
      <c r="BD692" s="17"/>
      <c r="BE692" s="17"/>
      <c r="BF692" s="17"/>
      <c r="BG692" s="137" t="s">
        <v>8</v>
      </c>
      <c r="BH692" s="138"/>
      <c r="BJ692" s="145" t="s">
        <v>11</v>
      </c>
      <c r="BK692" s="147" t="s">
        <v>39</v>
      </c>
      <c r="BL692" s="61" t="s">
        <v>7</v>
      </c>
      <c r="BM692" s="17"/>
      <c r="BN692" s="17"/>
      <c r="BO692" s="17"/>
      <c r="BP692" s="17"/>
      <c r="BQ692" s="17"/>
      <c r="BR692" s="17"/>
      <c r="BS692" s="18"/>
      <c r="BT692" s="17"/>
      <c r="BU692" s="17"/>
      <c r="BV692" s="17"/>
      <c r="BW692" s="17"/>
      <c r="BX692" s="19"/>
      <c r="BY692" s="18"/>
      <c r="BZ692" s="17"/>
      <c r="CA692" s="17"/>
      <c r="CB692" s="17"/>
      <c r="CC692" s="17"/>
      <c r="CD692" s="19"/>
      <c r="CE692" s="17"/>
      <c r="CF692" s="17"/>
      <c r="CG692" s="17"/>
      <c r="CH692" s="17"/>
      <c r="CI692" s="17"/>
      <c r="CJ692" s="17"/>
      <c r="CK692" s="137" t="s">
        <v>8</v>
      </c>
      <c r="CL692" s="138"/>
      <c r="CN692" s="145" t="s">
        <v>11</v>
      </c>
      <c r="CO692" s="147" t="s">
        <v>39</v>
      </c>
      <c r="CP692" s="61" t="s">
        <v>7</v>
      </c>
      <c r="CQ692" s="17"/>
      <c r="CR692" s="17"/>
      <c r="CS692" s="17"/>
      <c r="CT692" s="17"/>
      <c r="CU692" s="17"/>
      <c r="CV692" s="17"/>
      <c r="CW692" s="18"/>
      <c r="CX692" s="17"/>
      <c r="CY692" s="17"/>
      <c r="CZ692" s="17"/>
      <c r="DA692" s="17"/>
      <c r="DB692" s="19"/>
      <c r="DC692" s="18"/>
      <c r="DD692" s="17"/>
      <c r="DE692" s="17"/>
      <c r="DF692" s="17"/>
      <c r="DG692" s="17"/>
      <c r="DH692" s="19"/>
      <c r="DI692" s="17"/>
      <c r="DJ692" s="17"/>
      <c r="DK692" s="17"/>
      <c r="DL692" s="17"/>
      <c r="DM692" s="17"/>
      <c r="DN692" s="17"/>
      <c r="DO692" s="137" t="s">
        <v>8</v>
      </c>
      <c r="DP692" s="138"/>
      <c r="DR692" s="145" t="s">
        <v>11</v>
      </c>
      <c r="DS692" s="147" t="s">
        <v>39</v>
      </c>
      <c r="DT692" s="61" t="s">
        <v>7</v>
      </c>
      <c r="DU692" s="17"/>
      <c r="DV692" s="17"/>
      <c r="DW692" s="17"/>
      <c r="DX692" s="17"/>
      <c r="DY692" s="17"/>
      <c r="DZ692" s="17"/>
      <c r="EA692" s="18"/>
      <c r="EB692" s="17"/>
      <c r="EC692" s="17"/>
      <c r="ED692" s="17"/>
      <c r="EE692" s="17"/>
      <c r="EF692" s="19"/>
      <c r="EG692" s="18"/>
      <c r="EH692" s="17"/>
      <c r="EI692" s="17"/>
      <c r="EJ692" s="17"/>
      <c r="EK692" s="17"/>
      <c r="EL692" s="19"/>
      <c r="EM692" s="17"/>
      <c r="EN692" s="17"/>
      <c r="EO692" s="17"/>
      <c r="EP692" s="17"/>
      <c r="EQ692" s="17"/>
      <c r="ER692" s="17"/>
      <c r="ES692" s="137" t="s">
        <v>8</v>
      </c>
      <c r="ET692" s="138"/>
    </row>
    <row r="693" spans="2:150" x14ac:dyDescent="0.25">
      <c r="B693" s="146"/>
      <c r="C693" s="148"/>
      <c r="D693" s="62"/>
      <c r="E693" s="27">
        <f>D693</f>
        <v>0</v>
      </c>
      <c r="F693" s="28">
        <f t="shared" ref="F693" si="17363">F692+E693-E694</f>
        <v>0</v>
      </c>
      <c r="G693" s="28">
        <f t="shared" ref="G693" si="17364">G692+F693-F694</f>
        <v>0</v>
      </c>
      <c r="H693" s="28">
        <f t="shared" ref="H693" si="17365">H692+G693-G694</f>
        <v>0</v>
      </c>
      <c r="I693" s="28">
        <f>I692+H693-H694</f>
        <v>0</v>
      </c>
      <c r="J693" s="28">
        <f t="shared" ref="J693" si="17366">J692+I693-I694</f>
        <v>0</v>
      </c>
      <c r="K693" s="20">
        <f t="shared" ref="K693" si="17367">K692+J693-J694</f>
        <v>0</v>
      </c>
      <c r="L693" s="28">
        <f t="shared" ref="L693" si="17368">L692+K693-K694</f>
        <v>0</v>
      </c>
      <c r="M693" s="28">
        <f t="shared" ref="M693" si="17369">M692+L693-L694</f>
        <v>0</v>
      </c>
      <c r="N693" s="28">
        <f t="shared" ref="N693" si="17370">N692+M693-M694</f>
        <v>0</v>
      </c>
      <c r="O693" s="28">
        <f t="shared" ref="O693" si="17371">O692+N693-N694</f>
        <v>0</v>
      </c>
      <c r="P693" s="21">
        <f t="shared" ref="P693" si="17372">P692+O693-O694</f>
        <v>0</v>
      </c>
      <c r="Q693" s="20">
        <f t="shared" ref="Q693" si="17373">Q692+P693-P694</f>
        <v>0</v>
      </c>
      <c r="R693" s="28">
        <f t="shared" ref="R693" si="17374">R692+Q693-Q694</f>
        <v>0</v>
      </c>
      <c r="S693" s="28">
        <f t="shared" ref="S693" si="17375">S692+R693-R694</f>
        <v>0</v>
      </c>
      <c r="T693" s="28">
        <f t="shared" ref="T693" si="17376">T692+S693-S694</f>
        <v>0</v>
      </c>
      <c r="U693" s="28">
        <f t="shared" ref="U693" si="17377">U692+T693-T694</f>
        <v>0</v>
      </c>
      <c r="V693" s="21">
        <f t="shared" ref="V693" si="17378">V692+U693-U694</f>
        <v>0</v>
      </c>
      <c r="W693" s="28">
        <f t="shared" ref="W693" si="17379">W692+V693-V694</f>
        <v>0</v>
      </c>
      <c r="X693" s="28">
        <f t="shared" ref="X693" si="17380">X692+W693-W694</f>
        <v>0</v>
      </c>
      <c r="Y693" s="28">
        <f t="shared" ref="Y693" si="17381">Y692+X693-X694</f>
        <v>0</v>
      </c>
      <c r="Z693" s="28">
        <f t="shared" ref="Z693" si="17382">Z692+Y693-Y694</f>
        <v>0</v>
      </c>
      <c r="AA693" s="28">
        <f t="shared" ref="AA693" si="17383">AA692+Z693-Z694</f>
        <v>0</v>
      </c>
      <c r="AB693" s="28">
        <f t="shared" ref="AB693" si="17384">AB692+AA693-AA694</f>
        <v>0</v>
      </c>
      <c r="AC693" s="139">
        <f>SUM(E692:AB692)</f>
        <v>0</v>
      </c>
      <c r="AD693" s="140"/>
      <c r="AF693" s="146"/>
      <c r="AG693" s="148"/>
      <c r="AH693" s="62">
        <f>AB693-AB694</f>
        <v>0</v>
      </c>
      <c r="AI693" s="27">
        <f>AH693</f>
        <v>0</v>
      </c>
      <c r="AJ693" s="28">
        <f t="shared" ref="AJ693" si="17385">AJ692+AI693-AI694</f>
        <v>0</v>
      </c>
      <c r="AK693" s="28">
        <f t="shared" ref="AK693" si="17386">AK692+AJ693-AJ694</f>
        <v>0</v>
      </c>
      <c r="AL693" s="28">
        <f t="shared" ref="AL693" si="17387">AL692+AK693-AK694</f>
        <v>0</v>
      </c>
      <c r="AM693" s="28">
        <f>AM692+AL693-AL694</f>
        <v>0</v>
      </c>
      <c r="AN693" s="28">
        <f t="shared" ref="AN693" si="17388">AN692+AM693-AM694</f>
        <v>0</v>
      </c>
      <c r="AO693" s="20">
        <f t="shared" ref="AO693" si="17389">AO692+AN693-AN694</f>
        <v>0</v>
      </c>
      <c r="AP693" s="28">
        <f t="shared" ref="AP693" si="17390">AP692+AO693-AO694</f>
        <v>0</v>
      </c>
      <c r="AQ693" s="28">
        <f t="shared" ref="AQ693" si="17391">AQ692+AP693-AP694</f>
        <v>0</v>
      </c>
      <c r="AR693" s="28">
        <f t="shared" ref="AR693" si="17392">AR692+AQ693-AQ694</f>
        <v>0</v>
      </c>
      <c r="AS693" s="28">
        <f t="shared" ref="AS693" si="17393">AS692+AR693-AR694</f>
        <v>0</v>
      </c>
      <c r="AT693" s="21">
        <f t="shared" ref="AT693" si="17394">AT692+AS693-AS694</f>
        <v>0</v>
      </c>
      <c r="AU693" s="20">
        <f t="shared" ref="AU693" si="17395">AU692+AT693-AT694</f>
        <v>0</v>
      </c>
      <c r="AV693" s="28">
        <f t="shared" ref="AV693" si="17396">AV692+AU693-AU694</f>
        <v>0</v>
      </c>
      <c r="AW693" s="28">
        <f t="shared" ref="AW693" si="17397">AW692+AV693-AV694</f>
        <v>0</v>
      </c>
      <c r="AX693" s="28">
        <f t="shared" ref="AX693" si="17398">AX692+AW693-AW694</f>
        <v>0</v>
      </c>
      <c r="AY693" s="28">
        <f t="shared" ref="AY693" si="17399">AY692+AX693-AX694</f>
        <v>0</v>
      </c>
      <c r="AZ693" s="21">
        <f t="shared" ref="AZ693" si="17400">AZ692+AY693-AY694</f>
        <v>0</v>
      </c>
      <c r="BA693" s="28">
        <f t="shared" ref="BA693" si="17401">BA692+AZ693-AZ694</f>
        <v>0</v>
      </c>
      <c r="BB693" s="28">
        <f t="shared" ref="BB693" si="17402">BB692+BA693-BA694</f>
        <v>0</v>
      </c>
      <c r="BC693" s="28">
        <f t="shared" ref="BC693" si="17403">BC692+BB693-BB694</f>
        <v>0</v>
      </c>
      <c r="BD693" s="28">
        <f t="shared" ref="BD693" si="17404">BD692+BC693-BC694</f>
        <v>0</v>
      </c>
      <c r="BE693" s="28">
        <f t="shared" ref="BE693" si="17405">BE692+BD693-BD694</f>
        <v>0</v>
      </c>
      <c r="BF693" s="28">
        <f t="shared" ref="BF693" si="17406">BF692+BE693-BE694</f>
        <v>0</v>
      </c>
      <c r="BG693" s="139">
        <f>SUM(AI692:BF692)</f>
        <v>0</v>
      </c>
      <c r="BH693" s="140"/>
      <c r="BJ693" s="146"/>
      <c r="BK693" s="148"/>
      <c r="BL693" s="62">
        <f>BF693-BF694</f>
        <v>0</v>
      </c>
      <c r="BM693" s="27">
        <f>BL693</f>
        <v>0</v>
      </c>
      <c r="BN693" s="28">
        <f t="shared" ref="BN693" si="17407">BN692+BM693-BM694</f>
        <v>0</v>
      </c>
      <c r="BO693" s="28">
        <f t="shared" ref="BO693" si="17408">BO692+BN693-BN694</f>
        <v>0</v>
      </c>
      <c r="BP693" s="28">
        <f t="shared" ref="BP693" si="17409">BP692+BO693-BO694</f>
        <v>0</v>
      </c>
      <c r="BQ693" s="28">
        <f>BQ692+BP693-BP694</f>
        <v>0</v>
      </c>
      <c r="BR693" s="28">
        <f t="shared" ref="BR693" si="17410">BR692+BQ693-BQ694</f>
        <v>0</v>
      </c>
      <c r="BS693" s="20">
        <f t="shared" ref="BS693" si="17411">BS692+BR693-BR694</f>
        <v>0</v>
      </c>
      <c r="BT693" s="28">
        <f t="shared" ref="BT693" si="17412">BT692+BS693-BS694</f>
        <v>0</v>
      </c>
      <c r="BU693" s="28">
        <f t="shared" ref="BU693" si="17413">BU692+BT693-BT694</f>
        <v>0</v>
      </c>
      <c r="BV693" s="28">
        <f t="shared" ref="BV693" si="17414">BV692+BU693-BU694</f>
        <v>0</v>
      </c>
      <c r="BW693" s="28">
        <f t="shared" ref="BW693" si="17415">BW692+BV693-BV694</f>
        <v>0</v>
      </c>
      <c r="BX693" s="21">
        <f t="shared" ref="BX693" si="17416">BX692+BW693-BW694</f>
        <v>0</v>
      </c>
      <c r="BY693" s="20">
        <f t="shared" ref="BY693" si="17417">BY692+BX693-BX694</f>
        <v>0</v>
      </c>
      <c r="BZ693" s="28">
        <f t="shared" ref="BZ693" si="17418">BZ692+BY693-BY694</f>
        <v>0</v>
      </c>
      <c r="CA693" s="28">
        <f t="shared" ref="CA693" si="17419">CA692+BZ693-BZ694</f>
        <v>0</v>
      </c>
      <c r="CB693" s="28">
        <f t="shared" ref="CB693" si="17420">CB692+CA693-CA694</f>
        <v>0</v>
      </c>
      <c r="CC693" s="28">
        <f t="shared" ref="CC693" si="17421">CC692+CB693-CB694</f>
        <v>0</v>
      </c>
      <c r="CD693" s="21">
        <f t="shared" ref="CD693" si="17422">CD692+CC693-CC694</f>
        <v>0</v>
      </c>
      <c r="CE693" s="28">
        <f t="shared" ref="CE693" si="17423">CE692+CD693-CD694</f>
        <v>0</v>
      </c>
      <c r="CF693" s="28">
        <f t="shared" ref="CF693" si="17424">CF692+CE693-CE694</f>
        <v>0</v>
      </c>
      <c r="CG693" s="28">
        <f t="shared" ref="CG693" si="17425">CG692+CF693-CF694</f>
        <v>0</v>
      </c>
      <c r="CH693" s="28">
        <f t="shared" ref="CH693" si="17426">CH692+CG693-CG694</f>
        <v>0</v>
      </c>
      <c r="CI693" s="28">
        <f t="shared" ref="CI693" si="17427">CI692+CH693-CH694</f>
        <v>0</v>
      </c>
      <c r="CJ693" s="28">
        <f t="shared" ref="CJ693" si="17428">CJ692+CI693-CI694</f>
        <v>0</v>
      </c>
      <c r="CK693" s="139">
        <f>SUM(BM692:CJ692)</f>
        <v>0</v>
      </c>
      <c r="CL693" s="140"/>
      <c r="CN693" s="146"/>
      <c r="CO693" s="148"/>
      <c r="CP693" s="62">
        <f>CJ693-CJ694</f>
        <v>0</v>
      </c>
      <c r="CQ693" s="27">
        <f>CP693</f>
        <v>0</v>
      </c>
      <c r="CR693" s="28">
        <f t="shared" ref="CR693" si="17429">CR692+CQ693-CQ694</f>
        <v>0</v>
      </c>
      <c r="CS693" s="28">
        <f t="shared" ref="CS693" si="17430">CS692+CR693-CR694</f>
        <v>0</v>
      </c>
      <c r="CT693" s="28">
        <f t="shared" ref="CT693" si="17431">CT692+CS693-CS694</f>
        <v>0</v>
      </c>
      <c r="CU693" s="28">
        <f>CU692+CT693-CT694</f>
        <v>0</v>
      </c>
      <c r="CV693" s="28">
        <f t="shared" ref="CV693" si="17432">CV692+CU693-CU694</f>
        <v>0</v>
      </c>
      <c r="CW693" s="20">
        <f t="shared" ref="CW693" si="17433">CW692+CV693-CV694</f>
        <v>0</v>
      </c>
      <c r="CX693" s="28">
        <f t="shared" ref="CX693" si="17434">CX692+CW693-CW694</f>
        <v>0</v>
      </c>
      <c r="CY693" s="28">
        <f t="shared" ref="CY693" si="17435">CY692+CX693-CX694</f>
        <v>0</v>
      </c>
      <c r="CZ693" s="28">
        <f t="shared" ref="CZ693" si="17436">CZ692+CY693-CY694</f>
        <v>0</v>
      </c>
      <c r="DA693" s="28">
        <f t="shared" ref="DA693" si="17437">DA692+CZ693-CZ694</f>
        <v>0</v>
      </c>
      <c r="DB693" s="21">
        <f t="shared" ref="DB693" si="17438">DB692+DA693-DA694</f>
        <v>0</v>
      </c>
      <c r="DC693" s="20">
        <f t="shared" ref="DC693" si="17439">DC692+DB693-DB694</f>
        <v>0</v>
      </c>
      <c r="DD693" s="28">
        <f t="shared" ref="DD693" si="17440">DD692+DC693-DC694</f>
        <v>0</v>
      </c>
      <c r="DE693" s="28">
        <f t="shared" ref="DE693" si="17441">DE692+DD693-DD694</f>
        <v>0</v>
      </c>
      <c r="DF693" s="28">
        <f t="shared" ref="DF693" si="17442">DF692+DE693-DE694</f>
        <v>0</v>
      </c>
      <c r="DG693" s="28">
        <f t="shared" ref="DG693" si="17443">DG692+DF693-DF694</f>
        <v>0</v>
      </c>
      <c r="DH693" s="21">
        <f t="shared" ref="DH693" si="17444">DH692+DG693-DG694</f>
        <v>0</v>
      </c>
      <c r="DI693" s="28">
        <f t="shared" ref="DI693" si="17445">DI692+DH693-DH694</f>
        <v>0</v>
      </c>
      <c r="DJ693" s="28">
        <f t="shared" ref="DJ693" si="17446">DJ692+DI693-DI694</f>
        <v>0</v>
      </c>
      <c r="DK693" s="28">
        <f t="shared" ref="DK693" si="17447">DK692+DJ693-DJ694</f>
        <v>0</v>
      </c>
      <c r="DL693" s="28">
        <f t="shared" ref="DL693" si="17448">DL692+DK693-DK694</f>
        <v>0</v>
      </c>
      <c r="DM693" s="28">
        <f t="shared" ref="DM693" si="17449">DM692+DL693-DL694</f>
        <v>0</v>
      </c>
      <c r="DN693" s="28">
        <f t="shared" ref="DN693" si="17450">DN692+DM693-DM694</f>
        <v>0</v>
      </c>
      <c r="DO693" s="139">
        <f>SUM(CQ692:DN692)</f>
        <v>0</v>
      </c>
      <c r="DP693" s="140"/>
      <c r="DR693" s="146"/>
      <c r="DS693" s="148"/>
      <c r="DT693" s="62">
        <f>DN693-DN694</f>
        <v>0</v>
      </c>
      <c r="DU693" s="27">
        <f>DT693</f>
        <v>0</v>
      </c>
      <c r="DV693" s="28">
        <f t="shared" ref="DV693" si="17451">DV692+DU693-DU694</f>
        <v>0</v>
      </c>
      <c r="DW693" s="28">
        <f t="shared" ref="DW693" si="17452">DW692+DV693-DV694</f>
        <v>0</v>
      </c>
      <c r="DX693" s="28">
        <f t="shared" ref="DX693" si="17453">DX692+DW693-DW694</f>
        <v>0</v>
      </c>
      <c r="DY693" s="28">
        <f>DY692+DX693-DX694</f>
        <v>0</v>
      </c>
      <c r="DZ693" s="28">
        <f t="shared" ref="DZ693" si="17454">DZ692+DY693-DY694</f>
        <v>0</v>
      </c>
      <c r="EA693" s="20">
        <f t="shared" ref="EA693" si="17455">EA692+DZ693-DZ694</f>
        <v>0</v>
      </c>
      <c r="EB693" s="28">
        <f t="shared" ref="EB693" si="17456">EB692+EA693-EA694</f>
        <v>0</v>
      </c>
      <c r="EC693" s="28">
        <f t="shared" ref="EC693" si="17457">EC692+EB693-EB694</f>
        <v>0</v>
      </c>
      <c r="ED693" s="28">
        <f t="shared" ref="ED693" si="17458">ED692+EC693-EC694</f>
        <v>0</v>
      </c>
      <c r="EE693" s="28">
        <f t="shared" ref="EE693" si="17459">EE692+ED693-ED694</f>
        <v>0</v>
      </c>
      <c r="EF693" s="21">
        <f t="shared" ref="EF693" si="17460">EF692+EE693-EE694</f>
        <v>0</v>
      </c>
      <c r="EG693" s="20">
        <f t="shared" ref="EG693" si="17461">EG692+EF693-EF694</f>
        <v>0</v>
      </c>
      <c r="EH693" s="28">
        <f t="shared" ref="EH693" si="17462">EH692+EG693-EG694</f>
        <v>0</v>
      </c>
      <c r="EI693" s="28">
        <f t="shared" ref="EI693" si="17463">EI692+EH693-EH694</f>
        <v>0</v>
      </c>
      <c r="EJ693" s="28">
        <f t="shared" ref="EJ693" si="17464">EJ692+EI693-EI694</f>
        <v>0</v>
      </c>
      <c r="EK693" s="28">
        <f t="shared" ref="EK693" si="17465">EK692+EJ693-EJ694</f>
        <v>0</v>
      </c>
      <c r="EL693" s="21">
        <f t="shared" ref="EL693" si="17466">EL692+EK693-EK694</f>
        <v>0</v>
      </c>
      <c r="EM693" s="28">
        <f t="shared" ref="EM693" si="17467">EM692+EL693-EL694</f>
        <v>0</v>
      </c>
      <c r="EN693" s="28">
        <f t="shared" ref="EN693" si="17468">EN692+EM693-EM694</f>
        <v>0</v>
      </c>
      <c r="EO693" s="28">
        <f t="shared" ref="EO693" si="17469">EO692+EN693-EN694</f>
        <v>0</v>
      </c>
      <c r="EP693" s="28">
        <f t="shared" ref="EP693" si="17470">EP692+EO693-EO694</f>
        <v>0</v>
      </c>
      <c r="EQ693" s="28">
        <f t="shared" ref="EQ693" si="17471">EQ692+EP693-EP694</f>
        <v>0</v>
      </c>
      <c r="ER693" s="28">
        <f t="shared" ref="ER693" si="17472">ER692+EQ693-EQ694</f>
        <v>0</v>
      </c>
      <c r="ES693" s="139">
        <f>SUM(DU692:ER692)</f>
        <v>0</v>
      </c>
      <c r="ET693" s="140"/>
    </row>
    <row r="694" spans="2:150" x14ac:dyDescent="0.25">
      <c r="B694" s="146"/>
      <c r="C694" s="64"/>
      <c r="D694" s="62"/>
      <c r="E694" s="29"/>
      <c r="F694" s="29"/>
      <c r="G694" s="29"/>
      <c r="H694" s="29"/>
      <c r="I694" s="29"/>
      <c r="J694" s="22"/>
      <c r="K694" s="23"/>
      <c r="L694" s="29"/>
      <c r="M694" s="29"/>
      <c r="N694" s="29"/>
      <c r="O694" s="29"/>
      <c r="P694" s="22"/>
      <c r="Q694" s="23"/>
      <c r="R694" s="29"/>
      <c r="S694" s="29"/>
      <c r="T694" s="29"/>
      <c r="U694" s="29"/>
      <c r="V694" s="22"/>
      <c r="W694" s="23"/>
      <c r="X694" s="29"/>
      <c r="Y694" s="29"/>
      <c r="Z694" s="29"/>
      <c r="AA694" s="29"/>
      <c r="AB694" s="29"/>
      <c r="AC694" s="48" t="s">
        <v>69</v>
      </c>
      <c r="AD694" s="59">
        <f>SUM(E694:AB694)</f>
        <v>0</v>
      </c>
      <c r="AF694" s="146"/>
      <c r="AG694" s="64"/>
      <c r="AH694" s="62"/>
      <c r="AI694" s="29"/>
      <c r="AJ694" s="29"/>
      <c r="AK694" s="29"/>
      <c r="AL694" s="29"/>
      <c r="AM694" s="29"/>
      <c r="AN694" s="22"/>
      <c r="AO694" s="23"/>
      <c r="AP694" s="29"/>
      <c r="AQ694" s="29"/>
      <c r="AR694" s="29"/>
      <c r="AS694" s="29"/>
      <c r="AT694" s="22"/>
      <c r="AU694" s="23"/>
      <c r="AV694" s="29"/>
      <c r="AW694" s="29"/>
      <c r="AX694" s="29"/>
      <c r="AY694" s="29"/>
      <c r="AZ694" s="22"/>
      <c r="BA694" s="23"/>
      <c r="BB694" s="29"/>
      <c r="BC694" s="29"/>
      <c r="BD694" s="29"/>
      <c r="BE694" s="29"/>
      <c r="BF694" s="29"/>
      <c r="BG694" s="48" t="s">
        <v>69</v>
      </c>
      <c r="BH694" s="59">
        <f>SUM(AI694:BF694)</f>
        <v>0</v>
      </c>
      <c r="BJ694" s="146"/>
      <c r="BK694" s="64"/>
      <c r="BL694" s="62"/>
      <c r="BM694" s="29"/>
      <c r="BN694" s="29"/>
      <c r="BO694" s="29"/>
      <c r="BP694" s="29"/>
      <c r="BQ694" s="29"/>
      <c r="BR694" s="22"/>
      <c r="BS694" s="23"/>
      <c r="BT694" s="29"/>
      <c r="BU694" s="29"/>
      <c r="BV694" s="29"/>
      <c r="BW694" s="29"/>
      <c r="BX694" s="22"/>
      <c r="BY694" s="23"/>
      <c r="BZ694" s="29"/>
      <c r="CA694" s="29"/>
      <c r="CB694" s="29"/>
      <c r="CC694" s="29"/>
      <c r="CD694" s="22"/>
      <c r="CE694" s="23"/>
      <c r="CF694" s="29"/>
      <c r="CG694" s="29"/>
      <c r="CH694" s="29"/>
      <c r="CI694" s="29"/>
      <c r="CJ694" s="29"/>
      <c r="CK694" s="48" t="s">
        <v>69</v>
      </c>
      <c r="CL694" s="59">
        <f>SUM(BM694:CJ694)</f>
        <v>0</v>
      </c>
      <c r="CN694" s="146"/>
      <c r="CO694" s="64"/>
      <c r="CP694" s="62"/>
      <c r="CQ694" s="29"/>
      <c r="CR694" s="29"/>
      <c r="CS694" s="29"/>
      <c r="CT694" s="29"/>
      <c r="CU694" s="29"/>
      <c r="CV694" s="22"/>
      <c r="CW694" s="23"/>
      <c r="CX694" s="29"/>
      <c r="CY694" s="29"/>
      <c r="CZ694" s="29"/>
      <c r="DA694" s="29"/>
      <c r="DB694" s="22"/>
      <c r="DC694" s="23"/>
      <c r="DD694" s="29"/>
      <c r="DE694" s="29"/>
      <c r="DF694" s="29"/>
      <c r="DG694" s="29"/>
      <c r="DH694" s="22"/>
      <c r="DI694" s="23"/>
      <c r="DJ694" s="29"/>
      <c r="DK694" s="29"/>
      <c r="DL694" s="29"/>
      <c r="DM694" s="29"/>
      <c r="DN694" s="29"/>
      <c r="DO694" s="48" t="s">
        <v>69</v>
      </c>
      <c r="DP694" s="59">
        <f>SUM(CQ694:DN694)</f>
        <v>0</v>
      </c>
      <c r="DR694" s="146"/>
      <c r="DS694" s="64"/>
      <c r="DT694" s="62"/>
      <c r="DU694" s="29"/>
      <c r="DV694" s="29"/>
      <c r="DW694" s="29"/>
      <c r="DX694" s="29"/>
      <c r="DY694" s="29"/>
      <c r="DZ694" s="22"/>
      <c r="EA694" s="23"/>
      <c r="EB694" s="29"/>
      <c r="EC694" s="29"/>
      <c r="ED694" s="29"/>
      <c r="EE694" s="29"/>
      <c r="EF694" s="22"/>
      <c r="EG694" s="23"/>
      <c r="EH694" s="29"/>
      <c r="EI694" s="29"/>
      <c r="EJ694" s="29"/>
      <c r="EK694" s="29"/>
      <c r="EL694" s="22"/>
      <c r="EM694" s="23"/>
      <c r="EN694" s="29"/>
      <c r="EO694" s="29"/>
      <c r="EP694" s="29"/>
      <c r="EQ694" s="29"/>
      <c r="ER694" s="29"/>
      <c r="ES694" s="48" t="s">
        <v>69</v>
      </c>
      <c r="ET694" s="59">
        <f>SUM(DU694:ER694)</f>
        <v>0</v>
      </c>
    </row>
    <row r="695" spans="2:150" x14ac:dyDescent="0.25">
      <c r="B695" s="149" t="s">
        <v>12</v>
      </c>
      <c r="C695" s="147" t="s">
        <v>39</v>
      </c>
      <c r="D695" s="61" t="s">
        <v>7</v>
      </c>
      <c r="E695" s="17"/>
      <c r="F695" s="17"/>
      <c r="G695" s="17"/>
      <c r="H695" s="17"/>
      <c r="I695" s="17"/>
      <c r="J695" s="17"/>
      <c r="K695" s="18"/>
      <c r="L695" s="17"/>
      <c r="M695" s="17"/>
      <c r="N695" s="17"/>
      <c r="O695" s="17"/>
      <c r="P695" s="19"/>
      <c r="Q695" s="18"/>
      <c r="R695" s="17"/>
      <c r="S695" s="17"/>
      <c r="T695" s="17"/>
      <c r="U695" s="17"/>
      <c r="V695" s="19"/>
      <c r="W695" s="17"/>
      <c r="X695" s="17"/>
      <c r="Y695" s="17"/>
      <c r="Z695" s="17"/>
      <c r="AA695" s="17"/>
      <c r="AB695" s="17"/>
      <c r="AC695" s="129" t="s">
        <v>8</v>
      </c>
      <c r="AD695" s="130"/>
      <c r="AF695" s="149" t="s">
        <v>12</v>
      </c>
      <c r="AG695" s="147" t="s">
        <v>39</v>
      </c>
      <c r="AH695" s="61" t="s">
        <v>7</v>
      </c>
      <c r="AI695" s="17"/>
      <c r="AJ695" s="17"/>
      <c r="AK695" s="17"/>
      <c r="AL695" s="17"/>
      <c r="AM695" s="17"/>
      <c r="AN695" s="17"/>
      <c r="AO695" s="18"/>
      <c r="AP695" s="17"/>
      <c r="AQ695" s="17"/>
      <c r="AR695" s="17"/>
      <c r="AS695" s="17"/>
      <c r="AT695" s="19"/>
      <c r="AU695" s="18"/>
      <c r="AV695" s="17"/>
      <c r="AW695" s="17"/>
      <c r="AX695" s="17"/>
      <c r="AY695" s="17"/>
      <c r="AZ695" s="19"/>
      <c r="BA695" s="17"/>
      <c r="BB695" s="17"/>
      <c r="BC695" s="17"/>
      <c r="BD695" s="17"/>
      <c r="BE695" s="17"/>
      <c r="BF695" s="17"/>
      <c r="BG695" s="129" t="s">
        <v>8</v>
      </c>
      <c r="BH695" s="130"/>
      <c r="BJ695" s="149" t="s">
        <v>12</v>
      </c>
      <c r="BK695" s="147" t="s">
        <v>39</v>
      </c>
      <c r="BL695" s="61" t="s">
        <v>7</v>
      </c>
      <c r="BM695" s="17"/>
      <c r="BN695" s="17"/>
      <c r="BO695" s="17"/>
      <c r="BP695" s="17"/>
      <c r="BQ695" s="17"/>
      <c r="BR695" s="17"/>
      <c r="BS695" s="18"/>
      <c r="BT695" s="17"/>
      <c r="BU695" s="17"/>
      <c r="BV695" s="17"/>
      <c r="BW695" s="17"/>
      <c r="BX695" s="19"/>
      <c r="BY695" s="18"/>
      <c r="BZ695" s="17"/>
      <c r="CA695" s="17"/>
      <c r="CB695" s="17"/>
      <c r="CC695" s="17"/>
      <c r="CD695" s="19"/>
      <c r="CE695" s="17"/>
      <c r="CF695" s="17"/>
      <c r="CG695" s="17"/>
      <c r="CH695" s="17"/>
      <c r="CI695" s="17"/>
      <c r="CJ695" s="17"/>
      <c r="CK695" s="129" t="s">
        <v>8</v>
      </c>
      <c r="CL695" s="130"/>
      <c r="CN695" s="149" t="s">
        <v>12</v>
      </c>
      <c r="CO695" s="147" t="s">
        <v>39</v>
      </c>
      <c r="CP695" s="61" t="s">
        <v>7</v>
      </c>
      <c r="CQ695" s="17"/>
      <c r="CR695" s="17"/>
      <c r="CS695" s="17"/>
      <c r="CT695" s="17"/>
      <c r="CU695" s="17"/>
      <c r="CV695" s="17"/>
      <c r="CW695" s="18"/>
      <c r="CX695" s="17"/>
      <c r="CY695" s="17"/>
      <c r="CZ695" s="17"/>
      <c r="DA695" s="17"/>
      <c r="DB695" s="19"/>
      <c r="DC695" s="18"/>
      <c r="DD695" s="17"/>
      <c r="DE695" s="17"/>
      <c r="DF695" s="17"/>
      <c r="DG695" s="17"/>
      <c r="DH695" s="19"/>
      <c r="DI695" s="17"/>
      <c r="DJ695" s="17"/>
      <c r="DK695" s="17"/>
      <c r="DL695" s="17"/>
      <c r="DM695" s="17"/>
      <c r="DN695" s="17"/>
      <c r="DO695" s="129" t="s">
        <v>8</v>
      </c>
      <c r="DP695" s="130"/>
      <c r="DR695" s="149" t="s">
        <v>12</v>
      </c>
      <c r="DS695" s="147" t="s">
        <v>39</v>
      </c>
      <c r="DT695" s="61" t="s">
        <v>7</v>
      </c>
      <c r="DU695" s="17"/>
      <c r="DV695" s="17"/>
      <c r="DW695" s="17"/>
      <c r="DX695" s="17"/>
      <c r="DY695" s="17"/>
      <c r="DZ695" s="17"/>
      <c r="EA695" s="18"/>
      <c r="EB695" s="17"/>
      <c r="EC695" s="17"/>
      <c r="ED695" s="17"/>
      <c r="EE695" s="17"/>
      <c r="EF695" s="19"/>
      <c r="EG695" s="18"/>
      <c r="EH695" s="17"/>
      <c r="EI695" s="17"/>
      <c r="EJ695" s="17"/>
      <c r="EK695" s="17"/>
      <c r="EL695" s="19"/>
      <c r="EM695" s="17"/>
      <c r="EN695" s="17"/>
      <c r="EO695" s="17"/>
      <c r="EP695" s="17"/>
      <c r="EQ695" s="17"/>
      <c r="ER695" s="17"/>
      <c r="ES695" s="129" t="s">
        <v>8</v>
      </c>
      <c r="ET695" s="130"/>
    </row>
    <row r="696" spans="2:150" x14ac:dyDescent="0.25">
      <c r="B696" s="150"/>
      <c r="C696" s="148"/>
      <c r="D696" s="62"/>
      <c r="E696" s="27">
        <f>D696</f>
        <v>0</v>
      </c>
      <c r="F696" s="28">
        <f t="shared" ref="F696" si="17473">F695+E696-E697</f>
        <v>0</v>
      </c>
      <c r="G696" s="28">
        <f t="shared" ref="G696" si="17474">G695+F696-F697</f>
        <v>0</v>
      </c>
      <c r="H696" s="28">
        <f t="shared" ref="H696" si="17475">H695+G696-G697</f>
        <v>0</v>
      </c>
      <c r="I696" s="28">
        <f>I695+H696-H697</f>
        <v>0</v>
      </c>
      <c r="J696" s="28">
        <f t="shared" ref="J696" si="17476">J695+I696-I697</f>
        <v>0</v>
      </c>
      <c r="K696" s="20">
        <f t="shared" ref="K696" si="17477">K695+J696-J697</f>
        <v>0</v>
      </c>
      <c r="L696" s="28">
        <f t="shared" ref="L696" si="17478">L695+K696-K697</f>
        <v>0</v>
      </c>
      <c r="M696" s="28">
        <f t="shared" ref="M696" si="17479">M695+L696-L697</f>
        <v>0</v>
      </c>
      <c r="N696" s="28">
        <f t="shared" ref="N696" si="17480">N695+M696-M697</f>
        <v>0</v>
      </c>
      <c r="O696" s="28">
        <f t="shared" ref="O696" si="17481">O695+N696-N697</f>
        <v>0</v>
      </c>
      <c r="P696" s="21">
        <f t="shared" ref="P696" si="17482">P695+O696-O697</f>
        <v>0</v>
      </c>
      <c r="Q696" s="20">
        <f t="shared" ref="Q696" si="17483">Q695+P696-P697</f>
        <v>0</v>
      </c>
      <c r="R696" s="28">
        <f t="shared" ref="R696" si="17484">R695+Q696-Q697</f>
        <v>0</v>
      </c>
      <c r="S696" s="28">
        <f t="shared" ref="S696" si="17485">S695+R696-R697</f>
        <v>0</v>
      </c>
      <c r="T696" s="28">
        <f t="shared" ref="T696" si="17486">T695+S696-S697</f>
        <v>0</v>
      </c>
      <c r="U696" s="28">
        <f t="shared" ref="U696" si="17487">U695+T696-T697</f>
        <v>0</v>
      </c>
      <c r="V696" s="21">
        <f t="shared" ref="V696" si="17488">V695+U696-U697</f>
        <v>0</v>
      </c>
      <c r="W696" s="28">
        <f t="shared" ref="W696" si="17489">W695+V696-V697</f>
        <v>0</v>
      </c>
      <c r="X696" s="28">
        <f t="shared" ref="X696" si="17490">X695+W696-W697</f>
        <v>0</v>
      </c>
      <c r="Y696" s="28">
        <f t="shared" ref="Y696" si="17491">Y695+X696-X697</f>
        <v>0</v>
      </c>
      <c r="Z696" s="28">
        <f t="shared" ref="Z696" si="17492">Z695+Y696-Y697</f>
        <v>0</v>
      </c>
      <c r="AA696" s="28">
        <f t="shared" ref="AA696" si="17493">AA695+Z696-Z697</f>
        <v>0</v>
      </c>
      <c r="AB696" s="28">
        <f t="shared" ref="AB696" si="17494">AB695+AA696-AA697</f>
        <v>0</v>
      </c>
      <c r="AC696" s="131">
        <f>SUM(E695:AB695)</f>
        <v>0</v>
      </c>
      <c r="AD696" s="132"/>
      <c r="AF696" s="150"/>
      <c r="AG696" s="148"/>
      <c r="AH696" s="62">
        <f>AB696-AB697</f>
        <v>0</v>
      </c>
      <c r="AI696" s="27">
        <f>AH696</f>
        <v>0</v>
      </c>
      <c r="AJ696" s="28">
        <f t="shared" ref="AJ696" si="17495">AJ695+AI696-AI697</f>
        <v>0</v>
      </c>
      <c r="AK696" s="28">
        <f t="shared" ref="AK696" si="17496">AK695+AJ696-AJ697</f>
        <v>0</v>
      </c>
      <c r="AL696" s="28">
        <f t="shared" ref="AL696" si="17497">AL695+AK696-AK697</f>
        <v>0</v>
      </c>
      <c r="AM696" s="28">
        <f>AM695+AL696-AL697</f>
        <v>0</v>
      </c>
      <c r="AN696" s="28">
        <f t="shared" ref="AN696" si="17498">AN695+AM696-AM697</f>
        <v>0</v>
      </c>
      <c r="AO696" s="20">
        <f t="shared" ref="AO696" si="17499">AO695+AN696-AN697</f>
        <v>0</v>
      </c>
      <c r="AP696" s="28">
        <f t="shared" ref="AP696" si="17500">AP695+AO696-AO697</f>
        <v>0</v>
      </c>
      <c r="AQ696" s="28">
        <f t="shared" ref="AQ696" si="17501">AQ695+AP696-AP697</f>
        <v>0</v>
      </c>
      <c r="AR696" s="28">
        <f t="shared" ref="AR696" si="17502">AR695+AQ696-AQ697</f>
        <v>0</v>
      </c>
      <c r="AS696" s="28">
        <f t="shared" ref="AS696" si="17503">AS695+AR696-AR697</f>
        <v>0</v>
      </c>
      <c r="AT696" s="21">
        <f t="shared" ref="AT696" si="17504">AT695+AS696-AS697</f>
        <v>0</v>
      </c>
      <c r="AU696" s="20">
        <f t="shared" ref="AU696" si="17505">AU695+AT696-AT697</f>
        <v>0</v>
      </c>
      <c r="AV696" s="28">
        <f t="shared" ref="AV696" si="17506">AV695+AU696-AU697</f>
        <v>0</v>
      </c>
      <c r="AW696" s="28">
        <f t="shared" ref="AW696" si="17507">AW695+AV696-AV697</f>
        <v>0</v>
      </c>
      <c r="AX696" s="28">
        <f t="shared" ref="AX696" si="17508">AX695+AW696-AW697</f>
        <v>0</v>
      </c>
      <c r="AY696" s="28">
        <f t="shared" ref="AY696" si="17509">AY695+AX696-AX697</f>
        <v>0</v>
      </c>
      <c r="AZ696" s="21">
        <f t="shared" ref="AZ696" si="17510">AZ695+AY696-AY697</f>
        <v>0</v>
      </c>
      <c r="BA696" s="28">
        <f t="shared" ref="BA696" si="17511">BA695+AZ696-AZ697</f>
        <v>0</v>
      </c>
      <c r="BB696" s="28">
        <f t="shared" ref="BB696" si="17512">BB695+BA696-BA697</f>
        <v>0</v>
      </c>
      <c r="BC696" s="28">
        <f t="shared" ref="BC696" si="17513">BC695+BB696-BB697</f>
        <v>0</v>
      </c>
      <c r="BD696" s="28">
        <f t="shared" ref="BD696" si="17514">BD695+BC696-BC697</f>
        <v>0</v>
      </c>
      <c r="BE696" s="28">
        <f t="shared" ref="BE696" si="17515">BE695+BD696-BD697</f>
        <v>0</v>
      </c>
      <c r="BF696" s="28">
        <f t="shared" ref="BF696" si="17516">BF695+BE696-BE697</f>
        <v>0</v>
      </c>
      <c r="BG696" s="131">
        <f>SUM(AI695:BF695)</f>
        <v>0</v>
      </c>
      <c r="BH696" s="132"/>
      <c r="BJ696" s="150"/>
      <c r="BK696" s="148"/>
      <c r="BL696" s="62">
        <f>BF696-BF697</f>
        <v>0</v>
      </c>
      <c r="BM696" s="27">
        <f>BL696</f>
        <v>0</v>
      </c>
      <c r="BN696" s="28">
        <f t="shared" ref="BN696" si="17517">BN695+BM696-BM697</f>
        <v>0</v>
      </c>
      <c r="BO696" s="28">
        <f t="shared" ref="BO696" si="17518">BO695+BN696-BN697</f>
        <v>0</v>
      </c>
      <c r="BP696" s="28">
        <f t="shared" ref="BP696" si="17519">BP695+BO696-BO697</f>
        <v>0</v>
      </c>
      <c r="BQ696" s="28">
        <f>BQ695+BP696-BP697</f>
        <v>0</v>
      </c>
      <c r="BR696" s="28">
        <f t="shared" ref="BR696" si="17520">BR695+BQ696-BQ697</f>
        <v>0</v>
      </c>
      <c r="BS696" s="20">
        <f t="shared" ref="BS696" si="17521">BS695+BR696-BR697</f>
        <v>0</v>
      </c>
      <c r="BT696" s="28">
        <f t="shared" ref="BT696" si="17522">BT695+BS696-BS697</f>
        <v>0</v>
      </c>
      <c r="BU696" s="28">
        <f t="shared" ref="BU696" si="17523">BU695+BT696-BT697</f>
        <v>0</v>
      </c>
      <c r="BV696" s="28">
        <f t="shared" ref="BV696" si="17524">BV695+BU696-BU697</f>
        <v>0</v>
      </c>
      <c r="BW696" s="28">
        <f t="shared" ref="BW696" si="17525">BW695+BV696-BV697</f>
        <v>0</v>
      </c>
      <c r="BX696" s="21">
        <f t="shared" ref="BX696" si="17526">BX695+BW696-BW697</f>
        <v>0</v>
      </c>
      <c r="BY696" s="20">
        <f t="shared" ref="BY696" si="17527">BY695+BX696-BX697</f>
        <v>0</v>
      </c>
      <c r="BZ696" s="28">
        <f t="shared" ref="BZ696" si="17528">BZ695+BY696-BY697</f>
        <v>0</v>
      </c>
      <c r="CA696" s="28">
        <f t="shared" ref="CA696" si="17529">CA695+BZ696-BZ697</f>
        <v>0</v>
      </c>
      <c r="CB696" s="28">
        <f t="shared" ref="CB696" si="17530">CB695+CA696-CA697</f>
        <v>0</v>
      </c>
      <c r="CC696" s="28">
        <f t="shared" ref="CC696" si="17531">CC695+CB696-CB697</f>
        <v>0</v>
      </c>
      <c r="CD696" s="21">
        <f t="shared" ref="CD696" si="17532">CD695+CC696-CC697</f>
        <v>0</v>
      </c>
      <c r="CE696" s="28">
        <f t="shared" ref="CE696" si="17533">CE695+CD696-CD697</f>
        <v>0</v>
      </c>
      <c r="CF696" s="28">
        <f t="shared" ref="CF696" si="17534">CF695+CE696-CE697</f>
        <v>0</v>
      </c>
      <c r="CG696" s="28">
        <f t="shared" ref="CG696" si="17535">CG695+CF696-CF697</f>
        <v>0</v>
      </c>
      <c r="CH696" s="28">
        <f t="shared" ref="CH696" si="17536">CH695+CG696-CG697</f>
        <v>0</v>
      </c>
      <c r="CI696" s="28">
        <f t="shared" ref="CI696" si="17537">CI695+CH696-CH697</f>
        <v>0</v>
      </c>
      <c r="CJ696" s="28">
        <f t="shared" ref="CJ696" si="17538">CJ695+CI696-CI697</f>
        <v>0</v>
      </c>
      <c r="CK696" s="131">
        <f>SUM(BM695:CJ695)</f>
        <v>0</v>
      </c>
      <c r="CL696" s="132"/>
      <c r="CN696" s="150"/>
      <c r="CO696" s="148"/>
      <c r="CP696" s="62">
        <f>CJ696-CJ697</f>
        <v>0</v>
      </c>
      <c r="CQ696" s="27">
        <f>CP696</f>
        <v>0</v>
      </c>
      <c r="CR696" s="28">
        <f t="shared" ref="CR696" si="17539">CR695+CQ696-CQ697</f>
        <v>0</v>
      </c>
      <c r="CS696" s="28">
        <f t="shared" ref="CS696" si="17540">CS695+CR696-CR697</f>
        <v>0</v>
      </c>
      <c r="CT696" s="28">
        <f t="shared" ref="CT696" si="17541">CT695+CS696-CS697</f>
        <v>0</v>
      </c>
      <c r="CU696" s="28">
        <f>CU695+CT696-CT697</f>
        <v>0</v>
      </c>
      <c r="CV696" s="28">
        <f t="shared" ref="CV696" si="17542">CV695+CU696-CU697</f>
        <v>0</v>
      </c>
      <c r="CW696" s="20">
        <f t="shared" ref="CW696" si="17543">CW695+CV696-CV697</f>
        <v>0</v>
      </c>
      <c r="CX696" s="28">
        <f t="shared" ref="CX696" si="17544">CX695+CW696-CW697</f>
        <v>0</v>
      </c>
      <c r="CY696" s="28">
        <f t="shared" ref="CY696" si="17545">CY695+CX696-CX697</f>
        <v>0</v>
      </c>
      <c r="CZ696" s="28">
        <f t="shared" ref="CZ696" si="17546">CZ695+CY696-CY697</f>
        <v>0</v>
      </c>
      <c r="DA696" s="28">
        <f t="shared" ref="DA696" si="17547">DA695+CZ696-CZ697</f>
        <v>0</v>
      </c>
      <c r="DB696" s="21">
        <f t="shared" ref="DB696" si="17548">DB695+DA696-DA697</f>
        <v>0</v>
      </c>
      <c r="DC696" s="20">
        <f t="shared" ref="DC696" si="17549">DC695+DB696-DB697</f>
        <v>0</v>
      </c>
      <c r="DD696" s="28">
        <f t="shared" ref="DD696" si="17550">DD695+DC696-DC697</f>
        <v>0</v>
      </c>
      <c r="DE696" s="28">
        <f t="shared" ref="DE696" si="17551">DE695+DD696-DD697</f>
        <v>0</v>
      </c>
      <c r="DF696" s="28">
        <f t="shared" ref="DF696" si="17552">DF695+DE696-DE697</f>
        <v>0</v>
      </c>
      <c r="DG696" s="28">
        <f t="shared" ref="DG696" si="17553">DG695+DF696-DF697</f>
        <v>0</v>
      </c>
      <c r="DH696" s="21">
        <f t="shared" ref="DH696" si="17554">DH695+DG696-DG697</f>
        <v>0</v>
      </c>
      <c r="DI696" s="28">
        <f t="shared" ref="DI696" si="17555">DI695+DH696-DH697</f>
        <v>0</v>
      </c>
      <c r="DJ696" s="28">
        <f t="shared" ref="DJ696" si="17556">DJ695+DI696-DI697</f>
        <v>0</v>
      </c>
      <c r="DK696" s="28">
        <f t="shared" ref="DK696" si="17557">DK695+DJ696-DJ697</f>
        <v>0</v>
      </c>
      <c r="DL696" s="28">
        <f t="shared" ref="DL696" si="17558">DL695+DK696-DK697</f>
        <v>0</v>
      </c>
      <c r="DM696" s="28">
        <f t="shared" ref="DM696" si="17559">DM695+DL696-DL697</f>
        <v>0</v>
      </c>
      <c r="DN696" s="28">
        <f t="shared" ref="DN696" si="17560">DN695+DM696-DM697</f>
        <v>0</v>
      </c>
      <c r="DO696" s="131">
        <f>SUM(CQ695:DN695)</f>
        <v>0</v>
      </c>
      <c r="DP696" s="132"/>
      <c r="DR696" s="150"/>
      <c r="DS696" s="148"/>
      <c r="DT696" s="62">
        <f>DN696-DN697</f>
        <v>0</v>
      </c>
      <c r="DU696" s="27">
        <f>DT696</f>
        <v>0</v>
      </c>
      <c r="DV696" s="28">
        <f t="shared" ref="DV696" si="17561">DV695+DU696-DU697</f>
        <v>0</v>
      </c>
      <c r="DW696" s="28">
        <f t="shared" ref="DW696" si="17562">DW695+DV696-DV697</f>
        <v>0</v>
      </c>
      <c r="DX696" s="28">
        <f t="shared" ref="DX696" si="17563">DX695+DW696-DW697</f>
        <v>0</v>
      </c>
      <c r="DY696" s="28">
        <f>DY695+DX696-DX697</f>
        <v>0</v>
      </c>
      <c r="DZ696" s="28">
        <f t="shared" ref="DZ696" si="17564">DZ695+DY696-DY697</f>
        <v>0</v>
      </c>
      <c r="EA696" s="20">
        <f t="shared" ref="EA696" si="17565">EA695+DZ696-DZ697</f>
        <v>0</v>
      </c>
      <c r="EB696" s="28">
        <f t="shared" ref="EB696" si="17566">EB695+EA696-EA697</f>
        <v>0</v>
      </c>
      <c r="EC696" s="28">
        <f t="shared" ref="EC696" si="17567">EC695+EB696-EB697</f>
        <v>0</v>
      </c>
      <c r="ED696" s="28">
        <f t="shared" ref="ED696" si="17568">ED695+EC696-EC697</f>
        <v>0</v>
      </c>
      <c r="EE696" s="28">
        <f t="shared" ref="EE696" si="17569">EE695+ED696-ED697</f>
        <v>0</v>
      </c>
      <c r="EF696" s="21">
        <f t="shared" ref="EF696" si="17570">EF695+EE696-EE697</f>
        <v>0</v>
      </c>
      <c r="EG696" s="20">
        <f t="shared" ref="EG696" si="17571">EG695+EF696-EF697</f>
        <v>0</v>
      </c>
      <c r="EH696" s="28">
        <f t="shared" ref="EH696" si="17572">EH695+EG696-EG697</f>
        <v>0</v>
      </c>
      <c r="EI696" s="28">
        <f t="shared" ref="EI696" si="17573">EI695+EH696-EH697</f>
        <v>0</v>
      </c>
      <c r="EJ696" s="28">
        <f t="shared" ref="EJ696" si="17574">EJ695+EI696-EI697</f>
        <v>0</v>
      </c>
      <c r="EK696" s="28">
        <f t="shared" ref="EK696" si="17575">EK695+EJ696-EJ697</f>
        <v>0</v>
      </c>
      <c r="EL696" s="21">
        <f t="shared" ref="EL696" si="17576">EL695+EK696-EK697</f>
        <v>0</v>
      </c>
      <c r="EM696" s="28">
        <f t="shared" ref="EM696" si="17577">EM695+EL696-EL697</f>
        <v>0</v>
      </c>
      <c r="EN696" s="28">
        <f t="shared" ref="EN696" si="17578">EN695+EM696-EM697</f>
        <v>0</v>
      </c>
      <c r="EO696" s="28">
        <f t="shared" ref="EO696" si="17579">EO695+EN696-EN697</f>
        <v>0</v>
      </c>
      <c r="EP696" s="28">
        <f t="shared" ref="EP696" si="17580">EP695+EO696-EO697</f>
        <v>0</v>
      </c>
      <c r="EQ696" s="28">
        <f t="shared" ref="EQ696" si="17581">EQ695+EP696-EP697</f>
        <v>0</v>
      </c>
      <c r="ER696" s="28">
        <f t="shared" ref="ER696" si="17582">ER695+EQ696-EQ697</f>
        <v>0</v>
      </c>
      <c r="ES696" s="131">
        <f>SUM(DU695:ER695)</f>
        <v>0</v>
      </c>
      <c r="ET696" s="132"/>
    </row>
    <row r="697" spans="2:150" x14ac:dyDescent="0.25">
      <c r="B697" s="151"/>
      <c r="C697" s="65"/>
      <c r="D697" s="63"/>
      <c r="E697" s="49"/>
      <c r="F697" s="49"/>
      <c r="G697" s="49"/>
      <c r="H697" s="49"/>
      <c r="I697" s="49"/>
      <c r="J697" s="50"/>
      <c r="K697" s="51"/>
      <c r="L697" s="49"/>
      <c r="M697" s="49"/>
      <c r="N697" s="49"/>
      <c r="O697" s="49"/>
      <c r="P697" s="50"/>
      <c r="Q697" s="51"/>
      <c r="R697" s="49"/>
      <c r="S697" s="49"/>
      <c r="T697" s="49"/>
      <c r="U697" s="49"/>
      <c r="V697" s="50"/>
      <c r="W697" s="51"/>
      <c r="X697" s="49"/>
      <c r="Y697" s="49"/>
      <c r="Z697" s="49"/>
      <c r="AA697" s="49"/>
      <c r="AB697" s="49"/>
      <c r="AC697" s="52" t="s">
        <v>69</v>
      </c>
      <c r="AD697" s="57">
        <f>SUM(E697:AB697)</f>
        <v>0</v>
      </c>
      <c r="AF697" s="151"/>
      <c r="AG697" s="65"/>
      <c r="AH697" s="63"/>
      <c r="AI697" s="49"/>
      <c r="AJ697" s="49"/>
      <c r="AK697" s="49"/>
      <c r="AL697" s="49"/>
      <c r="AM697" s="49"/>
      <c r="AN697" s="50"/>
      <c r="AO697" s="51"/>
      <c r="AP697" s="49"/>
      <c r="AQ697" s="49"/>
      <c r="AR697" s="49"/>
      <c r="AS697" s="49"/>
      <c r="AT697" s="50"/>
      <c r="AU697" s="51"/>
      <c r="AV697" s="49"/>
      <c r="AW697" s="49"/>
      <c r="AX697" s="49"/>
      <c r="AY697" s="49"/>
      <c r="AZ697" s="50"/>
      <c r="BA697" s="51"/>
      <c r="BB697" s="49"/>
      <c r="BC697" s="49"/>
      <c r="BD697" s="49"/>
      <c r="BE697" s="49"/>
      <c r="BF697" s="49"/>
      <c r="BG697" s="52" t="s">
        <v>69</v>
      </c>
      <c r="BH697" s="57">
        <f>SUM(AI697:BF697)</f>
        <v>0</v>
      </c>
      <c r="BJ697" s="151"/>
      <c r="BK697" s="65"/>
      <c r="BL697" s="63"/>
      <c r="BM697" s="49"/>
      <c r="BN697" s="49"/>
      <c r="BO697" s="49"/>
      <c r="BP697" s="49"/>
      <c r="BQ697" s="49"/>
      <c r="BR697" s="50"/>
      <c r="BS697" s="51"/>
      <c r="BT697" s="49"/>
      <c r="BU697" s="49"/>
      <c r="BV697" s="49"/>
      <c r="BW697" s="49"/>
      <c r="BX697" s="50"/>
      <c r="BY697" s="51"/>
      <c r="BZ697" s="49"/>
      <c r="CA697" s="49"/>
      <c r="CB697" s="49"/>
      <c r="CC697" s="49"/>
      <c r="CD697" s="50"/>
      <c r="CE697" s="51"/>
      <c r="CF697" s="49"/>
      <c r="CG697" s="49"/>
      <c r="CH697" s="49"/>
      <c r="CI697" s="49"/>
      <c r="CJ697" s="49"/>
      <c r="CK697" s="52" t="s">
        <v>69</v>
      </c>
      <c r="CL697" s="57">
        <f>SUM(BM697:CJ697)</f>
        <v>0</v>
      </c>
      <c r="CN697" s="151"/>
      <c r="CO697" s="65"/>
      <c r="CP697" s="63"/>
      <c r="CQ697" s="49"/>
      <c r="CR697" s="49"/>
      <c r="CS697" s="49"/>
      <c r="CT697" s="49"/>
      <c r="CU697" s="49"/>
      <c r="CV697" s="50"/>
      <c r="CW697" s="51"/>
      <c r="CX697" s="49"/>
      <c r="CY697" s="49"/>
      <c r="CZ697" s="49"/>
      <c r="DA697" s="49"/>
      <c r="DB697" s="50"/>
      <c r="DC697" s="51"/>
      <c r="DD697" s="49"/>
      <c r="DE697" s="49"/>
      <c r="DF697" s="49"/>
      <c r="DG697" s="49"/>
      <c r="DH697" s="50"/>
      <c r="DI697" s="51"/>
      <c r="DJ697" s="49"/>
      <c r="DK697" s="49"/>
      <c r="DL697" s="49"/>
      <c r="DM697" s="49"/>
      <c r="DN697" s="49"/>
      <c r="DO697" s="52" t="s">
        <v>69</v>
      </c>
      <c r="DP697" s="57">
        <f>SUM(CQ697:DN697)</f>
        <v>0</v>
      </c>
      <c r="DR697" s="151"/>
      <c r="DS697" s="65"/>
      <c r="DT697" s="63"/>
      <c r="DU697" s="49"/>
      <c r="DV697" s="49"/>
      <c r="DW697" s="49"/>
      <c r="DX697" s="49"/>
      <c r="DY697" s="49"/>
      <c r="DZ697" s="50"/>
      <c r="EA697" s="51"/>
      <c r="EB697" s="49"/>
      <c r="EC697" s="49"/>
      <c r="ED697" s="49"/>
      <c r="EE697" s="49"/>
      <c r="EF697" s="50"/>
      <c r="EG697" s="51"/>
      <c r="EH697" s="49"/>
      <c r="EI697" s="49"/>
      <c r="EJ697" s="49"/>
      <c r="EK697" s="49"/>
      <c r="EL697" s="50"/>
      <c r="EM697" s="51"/>
      <c r="EN697" s="49"/>
      <c r="EO697" s="49"/>
      <c r="EP697" s="49"/>
      <c r="EQ697" s="49"/>
      <c r="ER697" s="49"/>
      <c r="ES697" s="52" t="s">
        <v>69</v>
      </c>
      <c r="ET697" s="57">
        <f>SUM(DU697:ER697)</f>
        <v>0</v>
      </c>
    </row>
    <row r="698" spans="2:150" x14ac:dyDescent="0.25">
      <c r="B698" s="152" t="s">
        <v>13</v>
      </c>
      <c r="C698" s="147" t="s">
        <v>39</v>
      </c>
      <c r="D698" s="61" t="s">
        <v>7</v>
      </c>
      <c r="E698" s="17"/>
      <c r="F698" s="17"/>
      <c r="G698" s="17"/>
      <c r="H698" s="17"/>
      <c r="I698" s="17"/>
      <c r="J698" s="17"/>
      <c r="K698" s="18"/>
      <c r="L698" s="17"/>
      <c r="M698" s="17"/>
      <c r="N698" s="17"/>
      <c r="O698" s="17"/>
      <c r="P698" s="19"/>
      <c r="Q698" s="18"/>
      <c r="R698" s="17"/>
      <c r="S698" s="17"/>
      <c r="T698" s="17"/>
      <c r="U698" s="17"/>
      <c r="V698" s="19"/>
      <c r="W698" s="17"/>
      <c r="X698" s="17"/>
      <c r="Y698" s="17"/>
      <c r="Z698" s="17"/>
      <c r="AA698" s="17"/>
      <c r="AB698" s="17"/>
      <c r="AC698" s="133" t="s">
        <v>8</v>
      </c>
      <c r="AD698" s="134"/>
      <c r="AF698" s="152" t="s">
        <v>13</v>
      </c>
      <c r="AG698" s="147" t="s">
        <v>39</v>
      </c>
      <c r="AH698" s="61" t="s">
        <v>7</v>
      </c>
      <c r="AI698" s="17"/>
      <c r="AJ698" s="17"/>
      <c r="AK698" s="17"/>
      <c r="AL698" s="17"/>
      <c r="AM698" s="17"/>
      <c r="AN698" s="17"/>
      <c r="AO698" s="18"/>
      <c r="AP698" s="17"/>
      <c r="AQ698" s="17"/>
      <c r="AR698" s="17"/>
      <c r="AS698" s="17"/>
      <c r="AT698" s="19"/>
      <c r="AU698" s="18"/>
      <c r="AV698" s="17"/>
      <c r="AW698" s="17"/>
      <c r="AX698" s="17"/>
      <c r="AY698" s="17"/>
      <c r="AZ698" s="19"/>
      <c r="BA698" s="17"/>
      <c r="BB698" s="17"/>
      <c r="BC698" s="17"/>
      <c r="BD698" s="17"/>
      <c r="BE698" s="17"/>
      <c r="BF698" s="17"/>
      <c r="BG698" s="133" t="s">
        <v>8</v>
      </c>
      <c r="BH698" s="134"/>
      <c r="BJ698" s="152" t="s">
        <v>13</v>
      </c>
      <c r="BK698" s="147" t="s">
        <v>39</v>
      </c>
      <c r="BL698" s="61" t="s">
        <v>7</v>
      </c>
      <c r="BM698" s="17"/>
      <c r="BN698" s="17"/>
      <c r="BO698" s="17"/>
      <c r="BP698" s="17"/>
      <c r="BQ698" s="17"/>
      <c r="BR698" s="17"/>
      <c r="BS698" s="18"/>
      <c r="BT698" s="17"/>
      <c r="BU698" s="17"/>
      <c r="BV698" s="17"/>
      <c r="BW698" s="17"/>
      <c r="BX698" s="19"/>
      <c r="BY698" s="18"/>
      <c r="BZ698" s="17"/>
      <c r="CA698" s="17"/>
      <c r="CB698" s="17"/>
      <c r="CC698" s="17"/>
      <c r="CD698" s="19"/>
      <c r="CE698" s="17"/>
      <c r="CF698" s="17"/>
      <c r="CG698" s="17"/>
      <c r="CH698" s="17"/>
      <c r="CI698" s="17"/>
      <c r="CJ698" s="17"/>
      <c r="CK698" s="133" t="s">
        <v>8</v>
      </c>
      <c r="CL698" s="134"/>
      <c r="CN698" s="152" t="s">
        <v>13</v>
      </c>
      <c r="CO698" s="147" t="s">
        <v>39</v>
      </c>
      <c r="CP698" s="61" t="s">
        <v>7</v>
      </c>
      <c r="CQ698" s="17"/>
      <c r="CR698" s="17"/>
      <c r="CS698" s="17"/>
      <c r="CT698" s="17"/>
      <c r="CU698" s="17"/>
      <c r="CV698" s="17"/>
      <c r="CW698" s="18"/>
      <c r="CX698" s="17"/>
      <c r="CY698" s="17"/>
      <c r="CZ698" s="17"/>
      <c r="DA698" s="17"/>
      <c r="DB698" s="19"/>
      <c r="DC698" s="18"/>
      <c r="DD698" s="17"/>
      <c r="DE698" s="17"/>
      <c r="DF698" s="17"/>
      <c r="DG698" s="17"/>
      <c r="DH698" s="19"/>
      <c r="DI698" s="17"/>
      <c r="DJ698" s="17"/>
      <c r="DK698" s="17"/>
      <c r="DL698" s="17"/>
      <c r="DM698" s="17"/>
      <c r="DN698" s="17"/>
      <c r="DO698" s="133" t="s">
        <v>8</v>
      </c>
      <c r="DP698" s="134"/>
      <c r="DR698" s="152" t="s">
        <v>13</v>
      </c>
      <c r="DS698" s="147" t="s">
        <v>39</v>
      </c>
      <c r="DT698" s="61" t="s">
        <v>7</v>
      </c>
      <c r="DU698" s="17"/>
      <c r="DV698" s="17"/>
      <c r="DW698" s="17"/>
      <c r="DX698" s="17"/>
      <c r="DY698" s="17"/>
      <c r="DZ698" s="17"/>
      <c r="EA698" s="18"/>
      <c r="EB698" s="17"/>
      <c r="EC698" s="17"/>
      <c r="ED698" s="17"/>
      <c r="EE698" s="17"/>
      <c r="EF698" s="19"/>
      <c r="EG698" s="18"/>
      <c r="EH698" s="17"/>
      <c r="EI698" s="17"/>
      <c r="EJ698" s="17"/>
      <c r="EK698" s="17"/>
      <c r="EL698" s="19"/>
      <c r="EM698" s="17"/>
      <c r="EN698" s="17"/>
      <c r="EO698" s="17"/>
      <c r="EP698" s="17"/>
      <c r="EQ698" s="17"/>
      <c r="ER698" s="17"/>
      <c r="ES698" s="133" t="s">
        <v>8</v>
      </c>
      <c r="ET698" s="134"/>
    </row>
    <row r="699" spans="2:150" x14ac:dyDescent="0.25">
      <c r="B699" s="153"/>
      <c r="C699" s="148"/>
      <c r="D699" s="62"/>
      <c r="E699" s="27">
        <f>D699</f>
        <v>0</v>
      </c>
      <c r="F699" s="28">
        <f t="shared" ref="F699" si="17583">F698+E699-E700</f>
        <v>0</v>
      </c>
      <c r="G699" s="28">
        <f t="shared" ref="G699" si="17584">G698+F699-F700</f>
        <v>0</v>
      </c>
      <c r="H699" s="28">
        <f t="shared" ref="H699" si="17585">H698+G699-G700</f>
        <v>0</v>
      </c>
      <c r="I699" s="28">
        <f>I698+H699-H700</f>
        <v>0</v>
      </c>
      <c r="J699" s="28">
        <f t="shared" ref="J699" si="17586">J698+I699-I700</f>
        <v>0</v>
      </c>
      <c r="K699" s="20">
        <f t="shared" ref="K699" si="17587">K698+J699-J700</f>
        <v>0</v>
      </c>
      <c r="L699" s="28">
        <f t="shared" ref="L699" si="17588">L698+K699-K700</f>
        <v>0</v>
      </c>
      <c r="M699" s="28">
        <f t="shared" ref="M699" si="17589">M698+L699-L700</f>
        <v>0</v>
      </c>
      <c r="N699" s="28">
        <f t="shared" ref="N699" si="17590">N698+M699-M700</f>
        <v>0</v>
      </c>
      <c r="O699" s="28">
        <f t="shared" ref="O699" si="17591">O698+N699-N700</f>
        <v>0</v>
      </c>
      <c r="P699" s="21">
        <f t="shared" ref="P699" si="17592">P698+O699-O700</f>
        <v>0</v>
      </c>
      <c r="Q699" s="20">
        <f t="shared" ref="Q699" si="17593">Q698+P699-P700</f>
        <v>0</v>
      </c>
      <c r="R699" s="28">
        <f t="shared" ref="R699" si="17594">R698+Q699-Q700</f>
        <v>0</v>
      </c>
      <c r="S699" s="28">
        <f t="shared" ref="S699" si="17595">S698+R699-R700</f>
        <v>0</v>
      </c>
      <c r="T699" s="28">
        <f t="shared" ref="T699" si="17596">T698+S699-S700</f>
        <v>0</v>
      </c>
      <c r="U699" s="28">
        <f t="shared" ref="U699" si="17597">U698+T699-T700</f>
        <v>0</v>
      </c>
      <c r="V699" s="21">
        <f t="shared" ref="V699" si="17598">V698+U699-U700</f>
        <v>0</v>
      </c>
      <c r="W699" s="28">
        <f t="shared" ref="W699" si="17599">W698+V699-V700</f>
        <v>0</v>
      </c>
      <c r="X699" s="28">
        <f t="shared" ref="X699" si="17600">X698+W699-W700</f>
        <v>0</v>
      </c>
      <c r="Y699" s="28">
        <f t="shared" ref="Y699" si="17601">Y698+X699-X700</f>
        <v>0</v>
      </c>
      <c r="Z699" s="28">
        <f t="shared" ref="Z699" si="17602">Z698+Y699-Y700</f>
        <v>0</v>
      </c>
      <c r="AA699" s="28">
        <f t="shared" ref="AA699" si="17603">AA698+Z699-Z700</f>
        <v>0</v>
      </c>
      <c r="AB699" s="28">
        <f t="shared" ref="AB699" si="17604">AB698+AA699-AA700</f>
        <v>0</v>
      </c>
      <c r="AC699" s="135">
        <f>SUM(E698:AB698)</f>
        <v>0</v>
      </c>
      <c r="AD699" s="136"/>
      <c r="AF699" s="153"/>
      <c r="AG699" s="148"/>
      <c r="AH699" s="62">
        <f>AB699-AB700</f>
        <v>0</v>
      </c>
      <c r="AI699" s="27">
        <f>AH699</f>
        <v>0</v>
      </c>
      <c r="AJ699" s="28">
        <f t="shared" ref="AJ699" si="17605">AJ698+AI699-AI700</f>
        <v>0</v>
      </c>
      <c r="AK699" s="28">
        <f t="shared" ref="AK699" si="17606">AK698+AJ699-AJ700</f>
        <v>0</v>
      </c>
      <c r="AL699" s="28">
        <f t="shared" ref="AL699" si="17607">AL698+AK699-AK700</f>
        <v>0</v>
      </c>
      <c r="AM699" s="28">
        <f>AM698+AL699-AL700</f>
        <v>0</v>
      </c>
      <c r="AN699" s="28">
        <f t="shared" ref="AN699" si="17608">AN698+AM699-AM700</f>
        <v>0</v>
      </c>
      <c r="AO699" s="20">
        <f t="shared" ref="AO699" si="17609">AO698+AN699-AN700</f>
        <v>0</v>
      </c>
      <c r="AP699" s="28">
        <f t="shared" ref="AP699" si="17610">AP698+AO699-AO700</f>
        <v>0</v>
      </c>
      <c r="AQ699" s="28">
        <f t="shared" ref="AQ699" si="17611">AQ698+AP699-AP700</f>
        <v>0</v>
      </c>
      <c r="AR699" s="28">
        <f t="shared" ref="AR699" si="17612">AR698+AQ699-AQ700</f>
        <v>0</v>
      </c>
      <c r="AS699" s="28">
        <f t="shared" ref="AS699" si="17613">AS698+AR699-AR700</f>
        <v>0</v>
      </c>
      <c r="AT699" s="21">
        <f t="shared" ref="AT699" si="17614">AT698+AS699-AS700</f>
        <v>0</v>
      </c>
      <c r="AU699" s="20">
        <f t="shared" ref="AU699" si="17615">AU698+AT699-AT700</f>
        <v>0</v>
      </c>
      <c r="AV699" s="28">
        <f t="shared" ref="AV699" si="17616">AV698+AU699-AU700</f>
        <v>0</v>
      </c>
      <c r="AW699" s="28">
        <f t="shared" ref="AW699" si="17617">AW698+AV699-AV700</f>
        <v>0</v>
      </c>
      <c r="AX699" s="28">
        <f t="shared" ref="AX699" si="17618">AX698+AW699-AW700</f>
        <v>0</v>
      </c>
      <c r="AY699" s="28">
        <f t="shared" ref="AY699" si="17619">AY698+AX699-AX700</f>
        <v>0</v>
      </c>
      <c r="AZ699" s="21">
        <f t="shared" ref="AZ699" si="17620">AZ698+AY699-AY700</f>
        <v>0</v>
      </c>
      <c r="BA699" s="28">
        <f t="shared" ref="BA699" si="17621">BA698+AZ699-AZ700</f>
        <v>0</v>
      </c>
      <c r="BB699" s="28">
        <f t="shared" ref="BB699" si="17622">BB698+BA699-BA700</f>
        <v>0</v>
      </c>
      <c r="BC699" s="28">
        <f t="shared" ref="BC699" si="17623">BC698+BB699-BB700</f>
        <v>0</v>
      </c>
      <c r="BD699" s="28">
        <f t="shared" ref="BD699" si="17624">BD698+BC699-BC700</f>
        <v>0</v>
      </c>
      <c r="BE699" s="28">
        <f t="shared" ref="BE699" si="17625">BE698+BD699-BD700</f>
        <v>0</v>
      </c>
      <c r="BF699" s="28">
        <f t="shared" ref="BF699" si="17626">BF698+BE699-BE700</f>
        <v>0</v>
      </c>
      <c r="BG699" s="135">
        <f>SUM(AI698:BF698)</f>
        <v>0</v>
      </c>
      <c r="BH699" s="136"/>
      <c r="BJ699" s="153"/>
      <c r="BK699" s="148"/>
      <c r="BL699" s="62">
        <f>BF699-BF700</f>
        <v>0</v>
      </c>
      <c r="BM699" s="27">
        <f>BL699</f>
        <v>0</v>
      </c>
      <c r="BN699" s="28">
        <f t="shared" ref="BN699" si="17627">BN698+BM699-BM700</f>
        <v>0</v>
      </c>
      <c r="BO699" s="28">
        <f t="shared" ref="BO699" si="17628">BO698+BN699-BN700</f>
        <v>0</v>
      </c>
      <c r="BP699" s="28">
        <f t="shared" ref="BP699" si="17629">BP698+BO699-BO700</f>
        <v>0</v>
      </c>
      <c r="BQ699" s="28">
        <f>BQ698+BP699-BP700</f>
        <v>0</v>
      </c>
      <c r="BR699" s="28">
        <f t="shared" ref="BR699" si="17630">BR698+BQ699-BQ700</f>
        <v>0</v>
      </c>
      <c r="BS699" s="20">
        <f t="shared" ref="BS699" si="17631">BS698+BR699-BR700</f>
        <v>0</v>
      </c>
      <c r="BT699" s="28">
        <f t="shared" ref="BT699" si="17632">BT698+BS699-BS700</f>
        <v>0</v>
      </c>
      <c r="BU699" s="28">
        <f t="shared" ref="BU699" si="17633">BU698+BT699-BT700</f>
        <v>0</v>
      </c>
      <c r="BV699" s="28">
        <f t="shared" ref="BV699" si="17634">BV698+BU699-BU700</f>
        <v>0</v>
      </c>
      <c r="BW699" s="28">
        <f t="shared" ref="BW699" si="17635">BW698+BV699-BV700</f>
        <v>0</v>
      </c>
      <c r="BX699" s="21">
        <f t="shared" ref="BX699" si="17636">BX698+BW699-BW700</f>
        <v>0</v>
      </c>
      <c r="BY699" s="20">
        <f t="shared" ref="BY699" si="17637">BY698+BX699-BX700</f>
        <v>0</v>
      </c>
      <c r="BZ699" s="28">
        <f t="shared" ref="BZ699" si="17638">BZ698+BY699-BY700</f>
        <v>0</v>
      </c>
      <c r="CA699" s="28">
        <f t="shared" ref="CA699" si="17639">CA698+BZ699-BZ700</f>
        <v>0</v>
      </c>
      <c r="CB699" s="28">
        <f t="shared" ref="CB699" si="17640">CB698+CA699-CA700</f>
        <v>0</v>
      </c>
      <c r="CC699" s="28">
        <f t="shared" ref="CC699" si="17641">CC698+CB699-CB700</f>
        <v>0</v>
      </c>
      <c r="CD699" s="21">
        <f t="shared" ref="CD699" si="17642">CD698+CC699-CC700</f>
        <v>0</v>
      </c>
      <c r="CE699" s="28">
        <f t="shared" ref="CE699" si="17643">CE698+CD699-CD700</f>
        <v>0</v>
      </c>
      <c r="CF699" s="28">
        <f t="shared" ref="CF699" si="17644">CF698+CE699-CE700</f>
        <v>0</v>
      </c>
      <c r="CG699" s="28">
        <f t="shared" ref="CG699" si="17645">CG698+CF699-CF700</f>
        <v>0</v>
      </c>
      <c r="CH699" s="28">
        <f t="shared" ref="CH699" si="17646">CH698+CG699-CG700</f>
        <v>0</v>
      </c>
      <c r="CI699" s="28">
        <f t="shared" ref="CI699" si="17647">CI698+CH699-CH700</f>
        <v>0</v>
      </c>
      <c r="CJ699" s="28">
        <f t="shared" ref="CJ699" si="17648">CJ698+CI699-CI700</f>
        <v>0</v>
      </c>
      <c r="CK699" s="135">
        <f>SUM(BM698:CJ698)</f>
        <v>0</v>
      </c>
      <c r="CL699" s="136"/>
      <c r="CN699" s="153"/>
      <c r="CO699" s="148"/>
      <c r="CP699" s="62">
        <f>CJ699-CJ700</f>
        <v>0</v>
      </c>
      <c r="CQ699" s="27">
        <f>CP699</f>
        <v>0</v>
      </c>
      <c r="CR699" s="28">
        <f t="shared" ref="CR699" si="17649">CR698+CQ699-CQ700</f>
        <v>0</v>
      </c>
      <c r="CS699" s="28">
        <f t="shared" ref="CS699" si="17650">CS698+CR699-CR700</f>
        <v>0</v>
      </c>
      <c r="CT699" s="28">
        <f t="shared" ref="CT699" si="17651">CT698+CS699-CS700</f>
        <v>0</v>
      </c>
      <c r="CU699" s="28">
        <f>CU698+CT699-CT700</f>
        <v>0</v>
      </c>
      <c r="CV699" s="28">
        <f t="shared" ref="CV699" si="17652">CV698+CU699-CU700</f>
        <v>0</v>
      </c>
      <c r="CW699" s="20">
        <f t="shared" ref="CW699" si="17653">CW698+CV699-CV700</f>
        <v>0</v>
      </c>
      <c r="CX699" s="28">
        <f t="shared" ref="CX699" si="17654">CX698+CW699-CW700</f>
        <v>0</v>
      </c>
      <c r="CY699" s="28">
        <f t="shared" ref="CY699" si="17655">CY698+CX699-CX700</f>
        <v>0</v>
      </c>
      <c r="CZ699" s="28">
        <f t="shared" ref="CZ699" si="17656">CZ698+CY699-CY700</f>
        <v>0</v>
      </c>
      <c r="DA699" s="28">
        <f t="shared" ref="DA699" si="17657">DA698+CZ699-CZ700</f>
        <v>0</v>
      </c>
      <c r="DB699" s="21">
        <f t="shared" ref="DB699" si="17658">DB698+DA699-DA700</f>
        <v>0</v>
      </c>
      <c r="DC699" s="20">
        <f t="shared" ref="DC699" si="17659">DC698+DB699-DB700</f>
        <v>0</v>
      </c>
      <c r="DD699" s="28">
        <f t="shared" ref="DD699" si="17660">DD698+DC699-DC700</f>
        <v>0</v>
      </c>
      <c r="DE699" s="28">
        <f t="shared" ref="DE699" si="17661">DE698+DD699-DD700</f>
        <v>0</v>
      </c>
      <c r="DF699" s="28">
        <f t="shared" ref="DF699" si="17662">DF698+DE699-DE700</f>
        <v>0</v>
      </c>
      <c r="DG699" s="28">
        <f t="shared" ref="DG699" si="17663">DG698+DF699-DF700</f>
        <v>0</v>
      </c>
      <c r="DH699" s="21">
        <f t="shared" ref="DH699" si="17664">DH698+DG699-DG700</f>
        <v>0</v>
      </c>
      <c r="DI699" s="28">
        <f t="shared" ref="DI699" si="17665">DI698+DH699-DH700</f>
        <v>0</v>
      </c>
      <c r="DJ699" s="28">
        <f t="shared" ref="DJ699" si="17666">DJ698+DI699-DI700</f>
        <v>0</v>
      </c>
      <c r="DK699" s="28">
        <f t="shared" ref="DK699" si="17667">DK698+DJ699-DJ700</f>
        <v>0</v>
      </c>
      <c r="DL699" s="28">
        <f t="shared" ref="DL699" si="17668">DL698+DK699-DK700</f>
        <v>0</v>
      </c>
      <c r="DM699" s="28">
        <f t="shared" ref="DM699" si="17669">DM698+DL699-DL700</f>
        <v>0</v>
      </c>
      <c r="DN699" s="28">
        <f t="shared" ref="DN699" si="17670">DN698+DM699-DM700</f>
        <v>0</v>
      </c>
      <c r="DO699" s="135">
        <f>SUM(CQ698:DN698)</f>
        <v>0</v>
      </c>
      <c r="DP699" s="136"/>
      <c r="DR699" s="153"/>
      <c r="DS699" s="148"/>
      <c r="DT699" s="62">
        <f>DN699-DN700</f>
        <v>0</v>
      </c>
      <c r="DU699" s="27">
        <f>DT699</f>
        <v>0</v>
      </c>
      <c r="DV699" s="28">
        <f t="shared" ref="DV699" si="17671">DV698+DU699-DU700</f>
        <v>0</v>
      </c>
      <c r="DW699" s="28">
        <f t="shared" ref="DW699" si="17672">DW698+DV699-DV700</f>
        <v>0</v>
      </c>
      <c r="DX699" s="28">
        <f t="shared" ref="DX699" si="17673">DX698+DW699-DW700</f>
        <v>0</v>
      </c>
      <c r="DY699" s="28">
        <f>DY698+DX699-DX700</f>
        <v>0</v>
      </c>
      <c r="DZ699" s="28">
        <f t="shared" ref="DZ699" si="17674">DZ698+DY699-DY700</f>
        <v>0</v>
      </c>
      <c r="EA699" s="20">
        <f t="shared" ref="EA699" si="17675">EA698+DZ699-DZ700</f>
        <v>0</v>
      </c>
      <c r="EB699" s="28">
        <f t="shared" ref="EB699" si="17676">EB698+EA699-EA700</f>
        <v>0</v>
      </c>
      <c r="EC699" s="28">
        <f t="shared" ref="EC699" si="17677">EC698+EB699-EB700</f>
        <v>0</v>
      </c>
      <c r="ED699" s="28">
        <f t="shared" ref="ED699" si="17678">ED698+EC699-EC700</f>
        <v>0</v>
      </c>
      <c r="EE699" s="28">
        <f t="shared" ref="EE699" si="17679">EE698+ED699-ED700</f>
        <v>0</v>
      </c>
      <c r="EF699" s="21">
        <f t="shared" ref="EF699" si="17680">EF698+EE699-EE700</f>
        <v>0</v>
      </c>
      <c r="EG699" s="20">
        <f t="shared" ref="EG699" si="17681">EG698+EF699-EF700</f>
        <v>0</v>
      </c>
      <c r="EH699" s="28">
        <f t="shared" ref="EH699" si="17682">EH698+EG699-EG700</f>
        <v>0</v>
      </c>
      <c r="EI699" s="28">
        <f t="shared" ref="EI699" si="17683">EI698+EH699-EH700</f>
        <v>0</v>
      </c>
      <c r="EJ699" s="28">
        <f t="shared" ref="EJ699" si="17684">EJ698+EI699-EI700</f>
        <v>0</v>
      </c>
      <c r="EK699" s="28">
        <f t="shared" ref="EK699" si="17685">EK698+EJ699-EJ700</f>
        <v>0</v>
      </c>
      <c r="EL699" s="21">
        <f t="shared" ref="EL699" si="17686">EL698+EK699-EK700</f>
        <v>0</v>
      </c>
      <c r="EM699" s="28">
        <f t="shared" ref="EM699" si="17687">EM698+EL699-EL700</f>
        <v>0</v>
      </c>
      <c r="EN699" s="28">
        <f t="shared" ref="EN699" si="17688">EN698+EM699-EM700</f>
        <v>0</v>
      </c>
      <c r="EO699" s="28">
        <f t="shared" ref="EO699" si="17689">EO698+EN699-EN700</f>
        <v>0</v>
      </c>
      <c r="EP699" s="28">
        <f t="shared" ref="EP699" si="17690">EP698+EO699-EO700</f>
        <v>0</v>
      </c>
      <c r="EQ699" s="28">
        <f t="shared" ref="EQ699" si="17691">EQ698+EP699-EP700</f>
        <v>0</v>
      </c>
      <c r="ER699" s="28">
        <f t="shared" ref="ER699" si="17692">ER698+EQ699-EQ700</f>
        <v>0</v>
      </c>
      <c r="ES699" s="135">
        <f>SUM(DU698:ER698)</f>
        <v>0</v>
      </c>
      <c r="ET699" s="136"/>
    </row>
    <row r="700" spans="2:150" x14ac:dyDescent="0.25">
      <c r="B700" s="154"/>
      <c r="C700" s="66"/>
      <c r="D700" s="63"/>
      <c r="E700" s="53"/>
      <c r="F700" s="53"/>
      <c r="G700" s="53"/>
      <c r="H700" s="53"/>
      <c r="I700" s="53"/>
      <c r="J700" s="54"/>
      <c r="K700" s="55"/>
      <c r="L700" s="53"/>
      <c r="M700" s="53"/>
      <c r="N700" s="53"/>
      <c r="O700" s="53"/>
      <c r="P700" s="54"/>
      <c r="Q700" s="55"/>
      <c r="R700" s="53"/>
      <c r="S700" s="53"/>
      <c r="T700" s="53"/>
      <c r="U700" s="53"/>
      <c r="V700" s="54"/>
      <c r="W700" s="55"/>
      <c r="X700" s="53"/>
      <c r="Y700" s="53"/>
      <c r="Z700" s="53"/>
      <c r="AA700" s="53"/>
      <c r="AB700" s="53"/>
      <c r="AC700" s="56" t="s">
        <v>69</v>
      </c>
      <c r="AD700" s="58">
        <f>SUM(E700:AB700)</f>
        <v>0</v>
      </c>
      <c r="AF700" s="154"/>
      <c r="AG700" s="66"/>
      <c r="AH700" s="63"/>
      <c r="AI700" s="53"/>
      <c r="AJ700" s="53"/>
      <c r="AK700" s="53"/>
      <c r="AL700" s="53"/>
      <c r="AM700" s="53"/>
      <c r="AN700" s="54"/>
      <c r="AO700" s="55"/>
      <c r="AP700" s="53"/>
      <c r="AQ700" s="53"/>
      <c r="AR700" s="53"/>
      <c r="AS700" s="53"/>
      <c r="AT700" s="54"/>
      <c r="AU700" s="55"/>
      <c r="AV700" s="53"/>
      <c r="AW700" s="53"/>
      <c r="AX700" s="53"/>
      <c r="AY700" s="53"/>
      <c r="AZ700" s="54"/>
      <c r="BA700" s="55"/>
      <c r="BB700" s="53"/>
      <c r="BC700" s="53"/>
      <c r="BD700" s="53"/>
      <c r="BE700" s="53"/>
      <c r="BF700" s="53"/>
      <c r="BG700" s="56" t="s">
        <v>69</v>
      </c>
      <c r="BH700" s="58">
        <f>SUM(AI700:BF700)</f>
        <v>0</v>
      </c>
      <c r="BJ700" s="154"/>
      <c r="BK700" s="66"/>
      <c r="BL700" s="63"/>
      <c r="BM700" s="53"/>
      <c r="BN700" s="53"/>
      <c r="BO700" s="53"/>
      <c r="BP700" s="53"/>
      <c r="BQ700" s="53"/>
      <c r="BR700" s="54"/>
      <c r="BS700" s="55"/>
      <c r="BT700" s="53"/>
      <c r="BU700" s="53"/>
      <c r="BV700" s="53"/>
      <c r="BW700" s="53"/>
      <c r="BX700" s="54"/>
      <c r="BY700" s="55"/>
      <c r="BZ700" s="53"/>
      <c r="CA700" s="53"/>
      <c r="CB700" s="53"/>
      <c r="CC700" s="53"/>
      <c r="CD700" s="54"/>
      <c r="CE700" s="55"/>
      <c r="CF700" s="53"/>
      <c r="CG700" s="53"/>
      <c r="CH700" s="53"/>
      <c r="CI700" s="53"/>
      <c r="CJ700" s="53"/>
      <c r="CK700" s="56" t="s">
        <v>69</v>
      </c>
      <c r="CL700" s="58">
        <f>SUM(BM700:CJ700)</f>
        <v>0</v>
      </c>
      <c r="CN700" s="154"/>
      <c r="CO700" s="66"/>
      <c r="CP700" s="63"/>
      <c r="CQ700" s="53"/>
      <c r="CR700" s="53"/>
      <c r="CS700" s="53"/>
      <c r="CT700" s="53"/>
      <c r="CU700" s="53"/>
      <c r="CV700" s="54"/>
      <c r="CW700" s="55"/>
      <c r="CX700" s="53"/>
      <c r="CY700" s="53"/>
      <c r="CZ700" s="53"/>
      <c r="DA700" s="53"/>
      <c r="DB700" s="54"/>
      <c r="DC700" s="55"/>
      <c r="DD700" s="53"/>
      <c r="DE700" s="53"/>
      <c r="DF700" s="53"/>
      <c r="DG700" s="53"/>
      <c r="DH700" s="54"/>
      <c r="DI700" s="55"/>
      <c r="DJ700" s="53"/>
      <c r="DK700" s="53"/>
      <c r="DL700" s="53"/>
      <c r="DM700" s="53"/>
      <c r="DN700" s="53"/>
      <c r="DO700" s="56" t="s">
        <v>69</v>
      </c>
      <c r="DP700" s="58">
        <f>SUM(CQ700:DN700)</f>
        <v>0</v>
      </c>
      <c r="DR700" s="154"/>
      <c r="DS700" s="66"/>
      <c r="DT700" s="63"/>
      <c r="DU700" s="53"/>
      <c r="DV700" s="53"/>
      <c r="DW700" s="53"/>
      <c r="DX700" s="53"/>
      <c r="DY700" s="53"/>
      <c r="DZ700" s="54"/>
      <c r="EA700" s="55"/>
      <c r="EB700" s="53"/>
      <c r="EC700" s="53"/>
      <c r="ED700" s="53"/>
      <c r="EE700" s="53"/>
      <c r="EF700" s="54"/>
      <c r="EG700" s="55"/>
      <c r="EH700" s="53"/>
      <c r="EI700" s="53"/>
      <c r="EJ700" s="53"/>
      <c r="EK700" s="53"/>
      <c r="EL700" s="54"/>
      <c r="EM700" s="55"/>
      <c r="EN700" s="53"/>
      <c r="EO700" s="53"/>
      <c r="EP700" s="53"/>
      <c r="EQ700" s="53"/>
      <c r="ER700" s="53"/>
      <c r="ES700" s="56" t="s">
        <v>69</v>
      </c>
      <c r="ET700" s="58">
        <f>SUM(DU700:ER700)</f>
        <v>0</v>
      </c>
    </row>
    <row r="701" spans="2:150" ht="15.75" thickBot="1" x14ac:dyDescent="0.3">
      <c r="B701" s="174" t="s">
        <v>9</v>
      </c>
      <c r="C701" s="175"/>
      <c r="D701" s="176"/>
      <c r="E701" s="32"/>
      <c r="F701" s="33"/>
      <c r="G701" s="34">
        <f>SUM(E694:J694)</f>
        <v>0</v>
      </c>
      <c r="H701" s="35">
        <f>SUM(E697:J697)</f>
        <v>0</v>
      </c>
      <c r="I701" s="36">
        <f>SUM(E700:J700)</f>
        <v>0</v>
      </c>
      <c r="J701" s="37">
        <f>SUM(G701:I701)</f>
        <v>0</v>
      </c>
      <c r="K701" s="38"/>
      <c r="L701" s="33"/>
      <c r="M701" s="34">
        <f>SUM(K694:P694)</f>
        <v>0</v>
      </c>
      <c r="N701" s="35">
        <f>SUM(K697:P697)</f>
        <v>0</v>
      </c>
      <c r="O701" s="36">
        <f>SUM(K700:P700)</f>
        <v>0</v>
      </c>
      <c r="P701" s="37">
        <f>SUM(M701:O701)</f>
        <v>0</v>
      </c>
      <c r="Q701" s="38"/>
      <c r="R701" s="33"/>
      <c r="S701" s="34">
        <f>SUM(Q694:V694)</f>
        <v>0</v>
      </c>
      <c r="T701" s="35">
        <f>SUM(Q697:V697)</f>
        <v>0</v>
      </c>
      <c r="U701" s="36">
        <f>SUM(Q700:V700)</f>
        <v>0</v>
      </c>
      <c r="V701" s="37">
        <f>SUM(S701:U701)</f>
        <v>0</v>
      </c>
      <c r="W701" s="33"/>
      <c r="X701" s="33"/>
      <c r="Y701" s="34">
        <f>SUM(W694:AB694)</f>
        <v>0</v>
      </c>
      <c r="Z701" s="35">
        <f>SUM(W697:AB697)</f>
        <v>0</v>
      </c>
      <c r="AA701" s="36">
        <f>SUM(W700:AB700)</f>
        <v>0</v>
      </c>
      <c r="AB701" s="37">
        <f>SUM(Y701:AA701)</f>
        <v>0</v>
      </c>
      <c r="AC701" s="31"/>
      <c r="AD701" s="39"/>
      <c r="AF701" s="174" t="s">
        <v>9</v>
      </c>
      <c r="AG701" s="175"/>
      <c r="AH701" s="176"/>
      <c r="AI701" s="32"/>
      <c r="AJ701" s="33"/>
      <c r="AK701" s="34">
        <f>SUM(AI694:AN694)</f>
        <v>0</v>
      </c>
      <c r="AL701" s="35">
        <f>SUM(AI697:AN697)</f>
        <v>0</v>
      </c>
      <c r="AM701" s="36">
        <f>SUM(AI700:AN700)</f>
        <v>0</v>
      </c>
      <c r="AN701" s="37">
        <f>SUM(AK701:AM701)</f>
        <v>0</v>
      </c>
      <c r="AO701" s="38"/>
      <c r="AP701" s="33"/>
      <c r="AQ701" s="34">
        <f>SUM(AO694:AT694)</f>
        <v>0</v>
      </c>
      <c r="AR701" s="35">
        <f>SUM(AO697:AT697)</f>
        <v>0</v>
      </c>
      <c r="AS701" s="36">
        <f>SUM(AO700:AT700)</f>
        <v>0</v>
      </c>
      <c r="AT701" s="37">
        <f>SUM(AQ701:AS701)</f>
        <v>0</v>
      </c>
      <c r="AU701" s="38"/>
      <c r="AV701" s="33"/>
      <c r="AW701" s="34">
        <f>SUM(AU694:AZ694)</f>
        <v>0</v>
      </c>
      <c r="AX701" s="35">
        <f>SUM(AU697:AZ697)</f>
        <v>0</v>
      </c>
      <c r="AY701" s="36">
        <f>SUM(AU700:AZ700)</f>
        <v>0</v>
      </c>
      <c r="AZ701" s="37">
        <f>SUM(AW701:AY701)</f>
        <v>0</v>
      </c>
      <c r="BA701" s="33"/>
      <c r="BB701" s="33"/>
      <c r="BC701" s="34">
        <f>SUM(BA694:BF694)</f>
        <v>0</v>
      </c>
      <c r="BD701" s="35">
        <f>SUM(BA697:BF697)</f>
        <v>0</v>
      </c>
      <c r="BE701" s="36">
        <f>SUM(BA700:BF700)</f>
        <v>0</v>
      </c>
      <c r="BF701" s="37">
        <f>SUM(BC701:BE701)</f>
        <v>0</v>
      </c>
      <c r="BG701" s="31"/>
      <c r="BH701" s="39"/>
      <c r="BJ701" s="174" t="s">
        <v>9</v>
      </c>
      <c r="BK701" s="175"/>
      <c r="BL701" s="176"/>
      <c r="BM701" s="32"/>
      <c r="BN701" s="33"/>
      <c r="BO701" s="34">
        <f>SUM(BM694:BR694)</f>
        <v>0</v>
      </c>
      <c r="BP701" s="35">
        <f>SUM(BM697:BR697)</f>
        <v>0</v>
      </c>
      <c r="BQ701" s="36">
        <f>SUM(BM700:BR700)</f>
        <v>0</v>
      </c>
      <c r="BR701" s="37">
        <f>SUM(BO701:BQ701)</f>
        <v>0</v>
      </c>
      <c r="BS701" s="38"/>
      <c r="BT701" s="33"/>
      <c r="BU701" s="34">
        <f>SUM(BS694:BX694)</f>
        <v>0</v>
      </c>
      <c r="BV701" s="35">
        <f>SUM(BS697:BX697)</f>
        <v>0</v>
      </c>
      <c r="BW701" s="36">
        <f>SUM(BS700:BX700)</f>
        <v>0</v>
      </c>
      <c r="BX701" s="37">
        <f>SUM(BU701:BW701)</f>
        <v>0</v>
      </c>
      <c r="BY701" s="38"/>
      <c r="BZ701" s="33"/>
      <c r="CA701" s="34">
        <f>SUM(BY694:CD694)</f>
        <v>0</v>
      </c>
      <c r="CB701" s="35">
        <f>SUM(BY697:CD697)</f>
        <v>0</v>
      </c>
      <c r="CC701" s="36">
        <f>SUM(BY700:CD700)</f>
        <v>0</v>
      </c>
      <c r="CD701" s="37">
        <f>SUM(CA701:CC701)</f>
        <v>0</v>
      </c>
      <c r="CE701" s="33"/>
      <c r="CF701" s="33"/>
      <c r="CG701" s="34">
        <f>SUM(CE694:CJ694)</f>
        <v>0</v>
      </c>
      <c r="CH701" s="35">
        <f>SUM(CE697:CJ697)</f>
        <v>0</v>
      </c>
      <c r="CI701" s="36">
        <f>SUM(CE700:CJ700)</f>
        <v>0</v>
      </c>
      <c r="CJ701" s="37">
        <f>SUM(CG701:CI701)</f>
        <v>0</v>
      </c>
      <c r="CK701" s="31"/>
      <c r="CL701" s="39"/>
      <c r="CN701" s="174" t="s">
        <v>9</v>
      </c>
      <c r="CO701" s="175"/>
      <c r="CP701" s="176"/>
      <c r="CQ701" s="32"/>
      <c r="CR701" s="33"/>
      <c r="CS701" s="34">
        <f>SUM(CQ694:CV694)</f>
        <v>0</v>
      </c>
      <c r="CT701" s="35">
        <f>SUM(CQ697:CV697)</f>
        <v>0</v>
      </c>
      <c r="CU701" s="36">
        <f>SUM(CQ700:CV700)</f>
        <v>0</v>
      </c>
      <c r="CV701" s="37">
        <f>SUM(CS701:CU701)</f>
        <v>0</v>
      </c>
      <c r="CW701" s="38"/>
      <c r="CX701" s="33"/>
      <c r="CY701" s="34">
        <f>SUM(CW694:DB694)</f>
        <v>0</v>
      </c>
      <c r="CZ701" s="35">
        <f>SUM(CW697:DB697)</f>
        <v>0</v>
      </c>
      <c r="DA701" s="36">
        <f>SUM(CW700:DB700)</f>
        <v>0</v>
      </c>
      <c r="DB701" s="37">
        <f>SUM(CY701:DA701)</f>
        <v>0</v>
      </c>
      <c r="DC701" s="38"/>
      <c r="DD701" s="33"/>
      <c r="DE701" s="34">
        <f>SUM(DC694:DH694)</f>
        <v>0</v>
      </c>
      <c r="DF701" s="35">
        <f>SUM(DC697:DH697)</f>
        <v>0</v>
      </c>
      <c r="DG701" s="36">
        <f>SUM(DC700:DH700)</f>
        <v>0</v>
      </c>
      <c r="DH701" s="37">
        <f>SUM(DE701:DG701)</f>
        <v>0</v>
      </c>
      <c r="DI701" s="33"/>
      <c r="DJ701" s="33"/>
      <c r="DK701" s="34">
        <f>SUM(DI694:DN694)</f>
        <v>0</v>
      </c>
      <c r="DL701" s="35">
        <f>SUM(DI697:DN697)</f>
        <v>0</v>
      </c>
      <c r="DM701" s="36">
        <f>SUM(DI700:DN700)</f>
        <v>0</v>
      </c>
      <c r="DN701" s="37">
        <f>SUM(DK701:DM701)</f>
        <v>0</v>
      </c>
      <c r="DO701" s="31"/>
      <c r="DP701" s="39"/>
      <c r="DR701" s="174" t="s">
        <v>9</v>
      </c>
      <c r="DS701" s="175"/>
      <c r="DT701" s="176"/>
      <c r="DU701" s="32"/>
      <c r="DV701" s="33"/>
      <c r="DW701" s="34">
        <f>SUM(DU694:DZ694)</f>
        <v>0</v>
      </c>
      <c r="DX701" s="35">
        <f>SUM(DU697:DZ697)</f>
        <v>0</v>
      </c>
      <c r="DY701" s="36">
        <f>SUM(DU700:DZ700)</f>
        <v>0</v>
      </c>
      <c r="DZ701" s="37">
        <f>SUM(DW701:DY701)</f>
        <v>0</v>
      </c>
      <c r="EA701" s="38"/>
      <c r="EB701" s="33"/>
      <c r="EC701" s="34">
        <f>SUM(EA694:EF694)</f>
        <v>0</v>
      </c>
      <c r="ED701" s="35">
        <f>SUM(EA697:EF697)</f>
        <v>0</v>
      </c>
      <c r="EE701" s="36">
        <f>SUM(EA700:EF700)</f>
        <v>0</v>
      </c>
      <c r="EF701" s="37">
        <f>SUM(EC701:EE701)</f>
        <v>0</v>
      </c>
      <c r="EG701" s="38"/>
      <c r="EH701" s="33"/>
      <c r="EI701" s="34">
        <f>SUM(EG694:EL694)</f>
        <v>0</v>
      </c>
      <c r="EJ701" s="35">
        <f>SUM(EG697:EL697)</f>
        <v>0</v>
      </c>
      <c r="EK701" s="36">
        <f>SUM(EG700:EL700)</f>
        <v>0</v>
      </c>
      <c r="EL701" s="37">
        <f>SUM(EI701:EK701)</f>
        <v>0</v>
      </c>
      <c r="EM701" s="33"/>
      <c r="EN701" s="33"/>
      <c r="EO701" s="34">
        <f>SUM(EM694:ER694)</f>
        <v>0</v>
      </c>
      <c r="EP701" s="35">
        <f>SUM(EM697:ER697)</f>
        <v>0</v>
      </c>
      <c r="EQ701" s="36">
        <f>SUM(EM700:ER700)</f>
        <v>0</v>
      </c>
      <c r="ER701" s="37">
        <f>SUM(EO701:EQ701)</f>
        <v>0</v>
      </c>
      <c r="ES701" s="31"/>
      <c r="ET701" s="39"/>
    </row>
    <row r="702" spans="2:150" s="82" customFormat="1" x14ac:dyDescent="0.25">
      <c r="B702" s="191" t="s">
        <v>68</v>
      </c>
      <c r="C702" s="192"/>
      <c r="D702" s="193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1"/>
      <c r="AF702" s="191" t="s">
        <v>68</v>
      </c>
      <c r="AG702" s="192"/>
      <c r="AH702" s="193"/>
      <c r="AI702" s="80"/>
      <c r="AJ702" s="80"/>
      <c r="AK702" s="80"/>
      <c r="AL702" s="80"/>
      <c r="AM702" s="80"/>
      <c r="AN702" s="80"/>
      <c r="AO702" s="80"/>
      <c r="AP702" s="80"/>
      <c r="AQ702" s="80"/>
      <c r="AR702" s="80"/>
      <c r="AS702" s="80"/>
      <c r="AT702" s="80"/>
      <c r="AU702" s="80"/>
      <c r="AV702" s="80"/>
      <c r="AW702" s="80"/>
      <c r="AX702" s="80"/>
      <c r="AY702" s="80"/>
      <c r="AZ702" s="80"/>
      <c r="BA702" s="80"/>
      <c r="BB702" s="80"/>
      <c r="BC702" s="80"/>
      <c r="BD702" s="80"/>
      <c r="BE702" s="80"/>
      <c r="BF702" s="80"/>
      <c r="BG702" s="80"/>
      <c r="BH702" s="81"/>
      <c r="BJ702" s="191" t="s">
        <v>68</v>
      </c>
      <c r="BK702" s="192"/>
      <c r="BL702" s="193"/>
      <c r="BM702" s="80"/>
      <c r="BN702" s="80"/>
      <c r="BO702" s="80"/>
      <c r="BP702" s="80"/>
      <c r="BQ702" s="80"/>
      <c r="BR702" s="80"/>
      <c r="BS702" s="80"/>
      <c r="BT702" s="80"/>
      <c r="BU702" s="80"/>
      <c r="BV702" s="80"/>
      <c r="BW702" s="80"/>
      <c r="BX702" s="80"/>
      <c r="BY702" s="80"/>
      <c r="BZ702" s="80"/>
      <c r="CA702" s="80"/>
      <c r="CB702" s="80"/>
      <c r="CC702" s="80"/>
      <c r="CD702" s="80"/>
      <c r="CE702" s="80"/>
      <c r="CF702" s="80"/>
      <c r="CG702" s="80"/>
      <c r="CH702" s="80"/>
      <c r="CI702" s="80"/>
      <c r="CJ702" s="80"/>
      <c r="CK702" s="80"/>
      <c r="CL702" s="81"/>
      <c r="CN702" s="191" t="s">
        <v>68</v>
      </c>
      <c r="CO702" s="192"/>
      <c r="CP702" s="193"/>
      <c r="CQ702" s="80"/>
      <c r="CR702" s="80"/>
      <c r="CS702" s="80"/>
      <c r="CT702" s="80"/>
      <c r="CU702" s="80"/>
      <c r="CV702" s="80"/>
      <c r="CW702" s="80"/>
      <c r="CX702" s="80"/>
      <c r="CY702" s="80"/>
      <c r="CZ702" s="80"/>
      <c r="DA702" s="80"/>
      <c r="DB702" s="80"/>
      <c r="DC702" s="80"/>
      <c r="DD702" s="80"/>
      <c r="DE702" s="80"/>
      <c r="DF702" s="80"/>
      <c r="DG702" s="80"/>
      <c r="DH702" s="80"/>
      <c r="DI702" s="80"/>
      <c r="DJ702" s="80"/>
      <c r="DK702" s="80"/>
      <c r="DL702" s="80"/>
      <c r="DM702" s="80"/>
      <c r="DN702" s="80"/>
      <c r="DO702" s="80"/>
      <c r="DP702" s="81"/>
      <c r="DR702" s="191" t="s">
        <v>68</v>
      </c>
      <c r="DS702" s="192"/>
      <c r="DT702" s="193"/>
      <c r="DU702" s="80"/>
      <c r="DV702" s="80"/>
      <c r="DW702" s="80"/>
      <c r="DX702" s="80"/>
      <c r="DY702" s="80"/>
      <c r="DZ702" s="80"/>
      <c r="EA702" s="80"/>
      <c r="EB702" s="80"/>
      <c r="EC702" s="80"/>
      <c r="ED702" s="80"/>
      <c r="EE702" s="80"/>
      <c r="EF702" s="80"/>
      <c r="EG702" s="80"/>
      <c r="EH702" s="80"/>
      <c r="EI702" s="80"/>
      <c r="EJ702" s="80"/>
      <c r="EK702" s="80"/>
      <c r="EL702" s="80"/>
      <c r="EM702" s="80"/>
      <c r="EN702" s="80"/>
      <c r="EO702" s="80"/>
      <c r="EP702" s="80"/>
      <c r="EQ702" s="80"/>
      <c r="ER702" s="80"/>
      <c r="ES702" s="80"/>
      <c r="ET702" s="81"/>
    </row>
    <row r="703" spans="2:150" s="82" customFormat="1" ht="15.75" thickBot="1" x14ac:dyDescent="0.3">
      <c r="B703" s="194"/>
      <c r="C703" s="195"/>
      <c r="D703" s="196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  <c r="AA703" s="83"/>
      <c r="AB703" s="83"/>
      <c r="AC703" s="83"/>
      <c r="AD703" s="84"/>
      <c r="AF703" s="194"/>
      <c r="AG703" s="195"/>
      <c r="AH703" s="196"/>
      <c r="AI703" s="83"/>
      <c r="AJ703" s="83"/>
      <c r="AK703" s="83"/>
      <c r="AL703" s="83"/>
      <c r="AM703" s="83"/>
      <c r="AN703" s="83"/>
      <c r="AO703" s="83"/>
      <c r="AP703" s="83"/>
      <c r="AQ703" s="83"/>
      <c r="AR703" s="83"/>
      <c r="AS703" s="83"/>
      <c r="AT703" s="83"/>
      <c r="AU703" s="83"/>
      <c r="AV703" s="83"/>
      <c r="AW703" s="83"/>
      <c r="AX703" s="83"/>
      <c r="AY703" s="83"/>
      <c r="AZ703" s="83"/>
      <c r="BA703" s="83"/>
      <c r="BB703" s="83"/>
      <c r="BC703" s="83"/>
      <c r="BD703" s="83"/>
      <c r="BE703" s="83"/>
      <c r="BF703" s="83"/>
      <c r="BG703" s="83"/>
      <c r="BH703" s="84"/>
      <c r="BJ703" s="194"/>
      <c r="BK703" s="195"/>
      <c r="BL703" s="196"/>
      <c r="BM703" s="83"/>
      <c r="BN703" s="83"/>
      <c r="BO703" s="83"/>
      <c r="BP703" s="83"/>
      <c r="BQ703" s="83"/>
      <c r="BR703" s="83"/>
      <c r="BS703" s="83"/>
      <c r="BT703" s="83"/>
      <c r="BU703" s="83"/>
      <c r="BV703" s="83"/>
      <c r="BW703" s="83"/>
      <c r="BX703" s="83"/>
      <c r="BY703" s="83"/>
      <c r="BZ703" s="83"/>
      <c r="CA703" s="83"/>
      <c r="CB703" s="83"/>
      <c r="CC703" s="83"/>
      <c r="CD703" s="83"/>
      <c r="CE703" s="83"/>
      <c r="CF703" s="83"/>
      <c r="CG703" s="83"/>
      <c r="CH703" s="83"/>
      <c r="CI703" s="83"/>
      <c r="CJ703" s="83"/>
      <c r="CK703" s="83"/>
      <c r="CL703" s="84"/>
      <c r="CN703" s="194"/>
      <c r="CO703" s="195"/>
      <c r="CP703" s="196"/>
      <c r="CQ703" s="83"/>
      <c r="CR703" s="83"/>
      <c r="CS703" s="83"/>
      <c r="CT703" s="83"/>
      <c r="CU703" s="83"/>
      <c r="CV703" s="83"/>
      <c r="CW703" s="83"/>
      <c r="CX703" s="83"/>
      <c r="CY703" s="83"/>
      <c r="CZ703" s="83"/>
      <c r="DA703" s="83"/>
      <c r="DB703" s="83"/>
      <c r="DC703" s="83"/>
      <c r="DD703" s="83"/>
      <c r="DE703" s="83"/>
      <c r="DF703" s="83"/>
      <c r="DG703" s="83"/>
      <c r="DH703" s="83"/>
      <c r="DI703" s="83"/>
      <c r="DJ703" s="83"/>
      <c r="DK703" s="83"/>
      <c r="DL703" s="83"/>
      <c r="DM703" s="83"/>
      <c r="DN703" s="83"/>
      <c r="DO703" s="83"/>
      <c r="DP703" s="84"/>
      <c r="DR703" s="194"/>
      <c r="DS703" s="195"/>
      <c r="DT703" s="196"/>
      <c r="DU703" s="83"/>
      <c r="DV703" s="83"/>
      <c r="DW703" s="83"/>
      <c r="DX703" s="83"/>
      <c r="DY703" s="83"/>
      <c r="DZ703" s="83"/>
      <c r="EA703" s="83"/>
      <c r="EB703" s="83"/>
      <c r="EC703" s="83"/>
      <c r="ED703" s="83"/>
      <c r="EE703" s="83"/>
      <c r="EF703" s="83"/>
      <c r="EG703" s="83"/>
      <c r="EH703" s="83"/>
      <c r="EI703" s="83"/>
      <c r="EJ703" s="83"/>
      <c r="EK703" s="83"/>
      <c r="EL703" s="83"/>
      <c r="EM703" s="83"/>
      <c r="EN703" s="83"/>
      <c r="EO703" s="83"/>
      <c r="EP703" s="83"/>
      <c r="EQ703" s="83"/>
      <c r="ER703" s="83"/>
      <c r="ES703" s="83"/>
      <c r="ET703" s="84"/>
    </row>
    <row r="704" spans="2:150" x14ac:dyDescent="0.25"/>
  </sheetData>
  <mergeCells count="4320">
    <mergeCell ref="AF666:AH667"/>
    <mergeCell ref="BJ666:BL667"/>
    <mergeCell ref="CN666:CP667"/>
    <mergeCell ref="DR666:DT667"/>
    <mergeCell ref="B684:D685"/>
    <mergeCell ref="AF684:AH685"/>
    <mergeCell ref="BJ684:BL685"/>
    <mergeCell ref="CN684:CP685"/>
    <mergeCell ref="DR684:DT685"/>
    <mergeCell ref="B702:D703"/>
    <mergeCell ref="AF702:AH703"/>
    <mergeCell ref="BJ702:BL703"/>
    <mergeCell ref="CN702:CP703"/>
    <mergeCell ref="DR702:DT703"/>
    <mergeCell ref="AF558:AH559"/>
    <mergeCell ref="BJ558:BL559"/>
    <mergeCell ref="CN558:CP559"/>
    <mergeCell ref="DR558:DT559"/>
    <mergeCell ref="B576:D577"/>
    <mergeCell ref="AF576:AH577"/>
    <mergeCell ref="BJ576:BL577"/>
    <mergeCell ref="CN576:CP577"/>
    <mergeCell ref="DR576:DT577"/>
    <mergeCell ref="B594:D595"/>
    <mergeCell ref="AF594:AH595"/>
    <mergeCell ref="BJ594:BL595"/>
    <mergeCell ref="CN594:CP595"/>
    <mergeCell ref="DR594:DT595"/>
    <mergeCell ref="B630:D631"/>
    <mergeCell ref="AF630:AH631"/>
    <mergeCell ref="BJ630:BL631"/>
    <mergeCell ref="CN630:CP631"/>
    <mergeCell ref="AF450:AH451"/>
    <mergeCell ref="BJ450:BL451"/>
    <mergeCell ref="CN450:CP451"/>
    <mergeCell ref="DR450:DT451"/>
    <mergeCell ref="B486:D487"/>
    <mergeCell ref="AF486:AH487"/>
    <mergeCell ref="BJ486:BL487"/>
    <mergeCell ref="CN486:CP487"/>
    <mergeCell ref="DR486:DT487"/>
    <mergeCell ref="B522:D523"/>
    <mergeCell ref="AF522:AH523"/>
    <mergeCell ref="BJ522:BL523"/>
    <mergeCell ref="CN522:CP523"/>
    <mergeCell ref="DR522:DT523"/>
    <mergeCell ref="B540:D541"/>
    <mergeCell ref="AF540:AH541"/>
    <mergeCell ref="BJ540:BL541"/>
    <mergeCell ref="CN540:CP541"/>
    <mergeCell ref="DR540:DT541"/>
    <mergeCell ref="B467:B469"/>
    <mergeCell ref="C467:C468"/>
    <mergeCell ref="B489:C493"/>
    <mergeCell ref="D489:D490"/>
    <mergeCell ref="E489:J489"/>
    <mergeCell ref="K489:P489"/>
    <mergeCell ref="B476:B478"/>
    <mergeCell ref="C476:C477"/>
    <mergeCell ref="B479:B481"/>
    <mergeCell ref="C479:C480"/>
    <mergeCell ref="B482:B484"/>
    <mergeCell ref="C482:C483"/>
    <mergeCell ref="B470:B472"/>
    <mergeCell ref="AF306:AH307"/>
    <mergeCell ref="BJ306:BL307"/>
    <mergeCell ref="CN306:CP307"/>
    <mergeCell ref="DR306:DT307"/>
    <mergeCell ref="B342:D343"/>
    <mergeCell ref="AF342:AH343"/>
    <mergeCell ref="BJ342:BL343"/>
    <mergeCell ref="CN342:CP343"/>
    <mergeCell ref="DR342:DT343"/>
    <mergeCell ref="B378:D379"/>
    <mergeCell ref="AF378:AH379"/>
    <mergeCell ref="BJ378:BL379"/>
    <mergeCell ref="CN378:CP379"/>
    <mergeCell ref="DR378:DT379"/>
    <mergeCell ref="B396:D397"/>
    <mergeCell ref="AF396:AH397"/>
    <mergeCell ref="BJ396:BL397"/>
    <mergeCell ref="CN396:CP397"/>
    <mergeCell ref="DR396:DT397"/>
    <mergeCell ref="B329:B331"/>
    <mergeCell ref="C329:C330"/>
    <mergeCell ref="B332:B334"/>
    <mergeCell ref="C332:C333"/>
    <mergeCell ref="B335:B337"/>
    <mergeCell ref="C335:C336"/>
    <mergeCell ref="B320:B322"/>
    <mergeCell ref="C320:C321"/>
    <mergeCell ref="B323:B325"/>
    <mergeCell ref="C323:C324"/>
    <mergeCell ref="B326:B328"/>
    <mergeCell ref="C326:C327"/>
    <mergeCell ref="Q309:V309"/>
    <mergeCell ref="BJ162:BL163"/>
    <mergeCell ref="CN162:CP163"/>
    <mergeCell ref="DR162:DT163"/>
    <mergeCell ref="B198:D199"/>
    <mergeCell ref="AF198:AH199"/>
    <mergeCell ref="BJ198:BL199"/>
    <mergeCell ref="CN198:CP199"/>
    <mergeCell ref="DR198:DT199"/>
    <mergeCell ref="B234:D235"/>
    <mergeCell ref="AF234:AH235"/>
    <mergeCell ref="BJ234:BL235"/>
    <mergeCell ref="CN234:CP235"/>
    <mergeCell ref="DR234:DT235"/>
    <mergeCell ref="B270:D271"/>
    <mergeCell ref="AF270:AH271"/>
    <mergeCell ref="BJ270:BL271"/>
    <mergeCell ref="CN270:CP271"/>
    <mergeCell ref="DR270:DT271"/>
    <mergeCell ref="Q165:V165"/>
    <mergeCell ref="W165:AB165"/>
    <mergeCell ref="AC165:AD167"/>
    <mergeCell ref="B170:B172"/>
    <mergeCell ref="C170:C171"/>
    <mergeCell ref="B173:B175"/>
    <mergeCell ref="C173:C174"/>
    <mergeCell ref="B221:B223"/>
    <mergeCell ref="C221:C222"/>
    <mergeCell ref="B224:B226"/>
    <mergeCell ref="C224:C225"/>
    <mergeCell ref="B227:B229"/>
    <mergeCell ref="C227:C228"/>
    <mergeCell ref="B212:B214"/>
    <mergeCell ref="AF36:AH37"/>
    <mergeCell ref="BJ36:BL37"/>
    <mergeCell ref="CN36:CP37"/>
    <mergeCell ref="DR36:DT37"/>
    <mergeCell ref="AF72:AH73"/>
    <mergeCell ref="BJ72:BL73"/>
    <mergeCell ref="CN72:CP73"/>
    <mergeCell ref="DR72:DT73"/>
    <mergeCell ref="AF108:AH109"/>
    <mergeCell ref="BJ108:BL109"/>
    <mergeCell ref="CN108:CP109"/>
    <mergeCell ref="DR108:DT109"/>
    <mergeCell ref="B126:D127"/>
    <mergeCell ref="AF126:AH127"/>
    <mergeCell ref="BJ126:BL127"/>
    <mergeCell ref="CN126:CP127"/>
    <mergeCell ref="DR126:DT127"/>
    <mergeCell ref="B59:B61"/>
    <mergeCell ref="C59:C60"/>
    <mergeCell ref="B62:B64"/>
    <mergeCell ref="C62:C63"/>
    <mergeCell ref="B65:B67"/>
    <mergeCell ref="C65:C66"/>
    <mergeCell ref="B50:B52"/>
    <mergeCell ref="C50:C51"/>
    <mergeCell ref="B53:B55"/>
    <mergeCell ref="C53:C54"/>
    <mergeCell ref="B56:B58"/>
    <mergeCell ref="C56:C57"/>
    <mergeCell ref="AC39:AD41"/>
    <mergeCell ref="B44:B46"/>
    <mergeCell ref="C44:C45"/>
    <mergeCell ref="AC3:AD5"/>
    <mergeCell ref="B8:B10"/>
    <mergeCell ref="C8:C9"/>
    <mergeCell ref="B11:B13"/>
    <mergeCell ref="C11:C12"/>
    <mergeCell ref="B3:C7"/>
    <mergeCell ref="D3:D4"/>
    <mergeCell ref="E3:J3"/>
    <mergeCell ref="K3:P3"/>
    <mergeCell ref="Q3:V3"/>
    <mergeCell ref="W3:AB3"/>
    <mergeCell ref="B32:B34"/>
    <mergeCell ref="C32:C33"/>
    <mergeCell ref="B39:C43"/>
    <mergeCell ref="D39:D40"/>
    <mergeCell ref="E39:J39"/>
    <mergeCell ref="K39:P39"/>
    <mergeCell ref="B23:B25"/>
    <mergeCell ref="C23:C24"/>
    <mergeCell ref="B26:B28"/>
    <mergeCell ref="C26:C27"/>
    <mergeCell ref="B29:B31"/>
    <mergeCell ref="C29:C30"/>
    <mergeCell ref="B14:B16"/>
    <mergeCell ref="C14:C15"/>
    <mergeCell ref="B17:B19"/>
    <mergeCell ref="C17:C18"/>
    <mergeCell ref="B20:B22"/>
    <mergeCell ref="C20:C21"/>
    <mergeCell ref="B36:D37"/>
    <mergeCell ref="Q39:V39"/>
    <mergeCell ref="W39:AB39"/>
    <mergeCell ref="B47:B49"/>
    <mergeCell ref="C47:C48"/>
    <mergeCell ref="B86:B88"/>
    <mergeCell ref="C86:C87"/>
    <mergeCell ref="B89:B91"/>
    <mergeCell ref="C89:C90"/>
    <mergeCell ref="B92:B94"/>
    <mergeCell ref="C92:C93"/>
    <mergeCell ref="Q75:V75"/>
    <mergeCell ref="W75:AB75"/>
    <mergeCell ref="AC75:AD77"/>
    <mergeCell ref="B80:B82"/>
    <mergeCell ref="C80:C81"/>
    <mergeCell ref="B83:B85"/>
    <mergeCell ref="C83:C84"/>
    <mergeCell ref="B68:B70"/>
    <mergeCell ref="C68:C69"/>
    <mergeCell ref="B75:C79"/>
    <mergeCell ref="D75:D76"/>
    <mergeCell ref="E75:J75"/>
    <mergeCell ref="K75:P75"/>
    <mergeCell ref="B72:D73"/>
    <mergeCell ref="AC63:AD63"/>
    <mergeCell ref="AC65:AD65"/>
    <mergeCell ref="AC66:AD66"/>
    <mergeCell ref="AC68:AD68"/>
    <mergeCell ref="AC69:AD69"/>
    <mergeCell ref="AC80:AD80"/>
    <mergeCell ref="AC81:AD81"/>
    <mergeCell ref="AC83:AD83"/>
    <mergeCell ref="AC84:AD84"/>
    <mergeCell ref="AC86:AD86"/>
    <mergeCell ref="B122:B124"/>
    <mergeCell ref="C122:C123"/>
    <mergeCell ref="Q111:V111"/>
    <mergeCell ref="W111:AB111"/>
    <mergeCell ref="AC111:AD113"/>
    <mergeCell ref="B116:B118"/>
    <mergeCell ref="C116:C117"/>
    <mergeCell ref="B119:B121"/>
    <mergeCell ref="C119:C120"/>
    <mergeCell ref="B104:B106"/>
    <mergeCell ref="C104:C105"/>
    <mergeCell ref="B111:C115"/>
    <mergeCell ref="D111:D112"/>
    <mergeCell ref="E111:J111"/>
    <mergeCell ref="K111:P111"/>
    <mergeCell ref="B95:B97"/>
    <mergeCell ref="C95:C96"/>
    <mergeCell ref="B98:B100"/>
    <mergeCell ref="C98:C99"/>
    <mergeCell ref="B101:B103"/>
    <mergeCell ref="C101:C102"/>
    <mergeCell ref="B108:D109"/>
    <mergeCell ref="AC122:AD122"/>
    <mergeCell ref="AC123:AD123"/>
    <mergeCell ref="B143:B145"/>
    <mergeCell ref="C143:C144"/>
    <mergeCell ref="B165:C169"/>
    <mergeCell ref="D165:D166"/>
    <mergeCell ref="E165:J165"/>
    <mergeCell ref="K165:P165"/>
    <mergeCell ref="B129:C133"/>
    <mergeCell ref="D129:D130"/>
    <mergeCell ref="E129:J129"/>
    <mergeCell ref="K129:P129"/>
    <mergeCell ref="B134:B136"/>
    <mergeCell ref="C134:C135"/>
    <mergeCell ref="B137:B139"/>
    <mergeCell ref="C137:C138"/>
    <mergeCell ref="B140:B142"/>
    <mergeCell ref="C140:C141"/>
    <mergeCell ref="Q129:V129"/>
    <mergeCell ref="W129:AB129"/>
    <mergeCell ref="AC129:AD131"/>
    <mergeCell ref="B146:B148"/>
    <mergeCell ref="C146:C147"/>
    <mergeCell ref="B149:B151"/>
    <mergeCell ref="C149:C150"/>
    <mergeCell ref="B162:D163"/>
    <mergeCell ref="B194:B196"/>
    <mergeCell ref="C194:C195"/>
    <mergeCell ref="B201:C205"/>
    <mergeCell ref="D201:D202"/>
    <mergeCell ref="E201:J201"/>
    <mergeCell ref="K201:P201"/>
    <mergeCell ref="B185:B187"/>
    <mergeCell ref="C185:C186"/>
    <mergeCell ref="B188:B190"/>
    <mergeCell ref="C188:C189"/>
    <mergeCell ref="B191:B193"/>
    <mergeCell ref="C191:C192"/>
    <mergeCell ref="B176:B178"/>
    <mergeCell ref="C176:C177"/>
    <mergeCell ref="B179:B181"/>
    <mergeCell ref="C179:C180"/>
    <mergeCell ref="B182:B184"/>
    <mergeCell ref="C182:C183"/>
    <mergeCell ref="B152:B154"/>
    <mergeCell ref="C152:C153"/>
    <mergeCell ref="B155:B157"/>
    <mergeCell ref="C155:C156"/>
    <mergeCell ref="B158:B160"/>
    <mergeCell ref="C158:C159"/>
    <mergeCell ref="AC150:AD150"/>
    <mergeCell ref="C212:C213"/>
    <mergeCell ref="B215:B217"/>
    <mergeCell ref="C215:C216"/>
    <mergeCell ref="B218:B220"/>
    <mergeCell ref="C218:C219"/>
    <mergeCell ref="Q201:V201"/>
    <mergeCell ref="W201:AB201"/>
    <mergeCell ref="AC201:AD203"/>
    <mergeCell ref="B206:B208"/>
    <mergeCell ref="C206:C207"/>
    <mergeCell ref="B209:B211"/>
    <mergeCell ref="C209:C210"/>
    <mergeCell ref="B248:B250"/>
    <mergeCell ref="C248:C249"/>
    <mergeCell ref="B251:B253"/>
    <mergeCell ref="C251:C252"/>
    <mergeCell ref="B254:B256"/>
    <mergeCell ref="C254:C255"/>
    <mergeCell ref="Q237:V237"/>
    <mergeCell ref="W237:AB237"/>
    <mergeCell ref="AC237:AD239"/>
    <mergeCell ref="B242:B244"/>
    <mergeCell ref="C242:C243"/>
    <mergeCell ref="B245:B247"/>
    <mergeCell ref="C245:C246"/>
    <mergeCell ref="B230:B232"/>
    <mergeCell ref="C230:C231"/>
    <mergeCell ref="B237:C241"/>
    <mergeCell ref="D237:D238"/>
    <mergeCell ref="E237:J237"/>
    <mergeCell ref="K237:P237"/>
    <mergeCell ref="AC221:AD221"/>
    <mergeCell ref="Q273:V273"/>
    <mergeCell ref="W273:AB273"/>
    <mergeCell ref="AC273:AD275"/>
    <mergeCell ref="B278:B280"/>
    <mergeCell ref="C278:C279"/>
    <mergeCell ref="B281:B283"/>
    <mergeCell ref="C281:C282"/>
    <mergeCell ref="B266:B268"/>
    <mergeCell ref="C266:C267"/>
    <mergeCell ref="B273:C277"/>
    <mergeCell ref="D273:D274"/>
    <mergeCell ref="E273:J273"/>
    <mergeCell ref="K273:P273"/>
    <mergeCell ref="B257:B259"/>
    <mergeCell ref="C257:C258"/>
    <mergeCell ref="B260:B262"/>
    <mergeCell ref="C260:C261"/>
    <mergeCell ref="B263:B265"/>
    <mergeCell ref="C263:C264"/>
    <mergeCell ref="AC257:AD257"/>
    <mergeCell ref="AC258:AD258"/>
    <mergeCell ref="AC260:AD260"/>
    <mergeCell ref="AC261:AD261"/>
    <mergeCell ref="AC263:AD263"/>
    <mergeCell ref="AC264:AD264"/>
    <mergeCell ref="AC266:AD266"/>
    <mergeCell ref="AC267:AD267"/>
    <mergeCell ref="AC278:AD278"/>
    <mergeCell ref="AC279:AD279"/>
    <mergeCell ref="AC281:AD281"/>
    <mergeCell ref="AC282:AD282"/>
    <mergeCell ref="B269:D269"/>
    <mergeCell ref="B302:B304"/>
    <mergeCell ref="C302:C303"/>
    <mergeCell ref="B309:C313"/>
    <mergeCell ref="D309:D310"/>
    <mergeCell ref="E309:J309"/>
    <mergeCell ref="K309:P309"/>
    <mergeCell ref="B293:B295"/>
    <mergeCell ref="C293:C294"/>
    <mergeCell ref="B296:B298"/>
    <mergeCell ref="C296:C297"/>
    <mergeCell ref="B299:B301"/>
    <mergeCell ref="C299:C300"/>
    <mergeCell ref="B284:B286"/>
    <mergeCell ref="C284:C285"/>
    <mergeCell ref="B287:B289"/>
    <mergeCell ref="C287:C288"/>
    <mergeCell ref="B290:B292"/>
    <mergeCell ref="C290:C291"/>
    <mergeCell ref="B306:D307"/>
    <mergeCell ref="W309:AB309"/>
    <mergeCell ref="AC309:AD311"/>
    <mergeCell ref="B314:B316"/>
    <mergeCell ref="C314:C315"/>
    <mergeCell ref="B317:B319"/>
    <mergeCell ref="C317:C318"/>
    <mergeCell ref="B356:B358"/>
    <mergeCell ref="C356:C357"/>
    <mergeCell ref="B359:B361"/>
    <mergeCell ref="C359:C360"/>
    <mergeCell ref="B362:B364"/>
    <mergeCell ref="C362:C363"/>
    <mergeCell ref="Q345:V345"/>
    <mergeCell ref="W345:AB345"/>
    <mergeCell ref="AC345:AD347"/>
    <mergeCell ref="B350:B352"/>
    <mergeCell ref="C350:C351"/>
    <mergeCell ref="B353:B355"/>
    <mergeCell ref="C353:C354"/>
    <mergeCell ref="B338:B340"/>
    <mergeCell ref="C338:C339"/>
    <mergeCell ref="B345:C349"/>
    <mergeCell ref="D345:D346"/>
    <mergeCell ref="E345:J345"/>
    <mergeCell ref="K345:P345"/>
    <mergeCell ref="AC318:AD318"/>
    <mergeCell ref="AC320:AD320"/>
    <mergeCell ref="AC321:AD321"/>
    <mergeCell ref="AC323:AD323"/>
    <mergeCell ref="AC324:AD324"/>
    <mergeCell ref="AC326:AD326"/>
    <mergeCell ref="AC327:AD327"/>
    <mergeCell ref="B392:B394"/>
    <mergeCell ref="C392:C393"/>
    <mergeCell ref="Q381:V381"/>
    <mergeCell ref="W381:AB381"/>
    <mergeCell ref="AC381:AD383"/>
    <mergeCell ref="B386:B388"/>
    <mergeCell ref="C386:C387"/>
    <mergeCell ref="B389:B391"/>
    <mergeCell ref="C389:C390"/>
    <mergeCell ref="B374:B376"/>
    <mergeCell ref="C374:C375"/>
    <mergeCell ref="B381:C385"/>
    <mergeCell ref="D381:D382"/>
    <mergeCell ref="E381:J381"/>
    <mergeCell ref="K381:P381"/>
    <mergeCell ref="B365:B367"/>
    <mergeCell ref="C365:C366"/>
    <mergeCell ref="B368:B370"/>
    <mergeCell ref="C368:C369"/>
    <mergeCell ref="B371:B373"/>
    <mergeCell ref="C371:C372"/>
    <mergeCell ref="B419:B421"/>
    <mergeCell ref="C419:C420"/>
    <mergeCell ref="B422:B424"/>
    <mergeCell ref="C422:C423"/>
    <mergeCell ref="B425:B427"/>
    <mergeCell ref="C425:C426"/>
    <mergeCell ref="B410:B412"/>
    <mergeCell ref="C410:C411"/>
    <mergeCell ref="B413:B415"/>
    <mergeCell ref="C413:C414"/>
    <mergeCell ref="B416:B418"/>
    <mergeCell ref="C416:C417"/>
    <mergeCell ref="Q399:V399"/>
    <mergeCell ref="W399:AB399"/>
    <mergeCell ref="AC399:AD401"/>
    <mergeCell ref="B404:B406"/>
    <mergeCell ref="C404:C405"/>
    <mergeCell ref="B407:B409"/>
    <mergeCell ref="C407:C408"/>
    <mergeCell ref="B399:C403"/>
    <mergeCell ref="D399:D400"/>
    <mergeCell ref="E399:J399"/>
    <mergeCell ref="K399:P399"/>
    <mergeCell ref="AC416:AD416"/>
    <mergeCell ref="AC417:AD417"/>
    <mergeCell ref="AC419:AD419"/>
    <mergeCell ref="AC420:AD420"/>
    <mergeCell ref="AC422:AD422"/>
    <mergeCell ref="AC423:AD423"/>
    <mergeCell ref="AC425:AD425"/>
    <mergeCell ref="AC426:AD426"/>
    <mergeCell ref="B446:B448"/>
    <mergeCell ref="C446:C447"/>
    <mergeCell ref="Q435:V435"/>
    <mergeCell ref="W435:AB435"/>
    <mergeCell ref="AC435:AD437"/>
    <mergeCell ref="B440:B442"/>
    <mergeCell ref="C440:C441"/>
    <mergeCell ref="B443:B445"/>
    <mergeCell ref="C443:C444"/>
    <mergeCell ref="Q453:V453"/>
    <mergeCell ref="W453:AB453"/>
    <mergeCell ref="AC453:AD455"/>
    <mergeCell ref="B428:B430"/>
    <mergeCell ref="C428:C429"/>
    <mergeCell ref="B435:C439"/>
    <mergeCell ref="D435:D436"/>
    <mergeCell ref="E435:J435"/>
    <mergeCell ref="K435:P435"/>
    <mergeCell ref="B432:D433"/>
    <mergeCell ref="B450:D451"/>
    <mergeCell ref="AC428:AD428"/>
    <mergeCell ref="AC429:AD429"/>
    <mergeCell ref="AC444:AD444"/>
    <mergeCell ref="AC446:AD446"/>
    <mergeCell ref="AC447:AD447"/>
    <mergeCell ref="C470:C471"/>
    <mergeCell ref="B473:B475"/>
    <mergeCell ref="C473:C474"/>
    <mergeCell ref="B453:C457"/>
    <mergeCell ref="D453:D454"/>
    <mergeCell ref="E453:J453"/>
    <mergeCell ref="K453:P453"/>
    <mergeCell ref="B458:B460"/>
    <mergeCell ref="C458:C459"/>
    <mergeCell ref="B461:B463"/>
    <mergeCell ref="C461:C462"/>
    <mergeCell ref="B464:B466"/>
    <mergeCell ref="C464:C465"/>
    <mergeCell ref="B509:B511"/>
    <mergeCell ref="C509:C510"/>
    <mergeCell ref="B512:B514"/>
    <mergeCell ref="C512:C513"/>
    <mergeCell ref="B584:B586"/>
    <mergeCell ref="C584:C585"/>
    <mergeCell ref="Q579:V579"/>
    <mergeCell ref="W579:AB579"/>
    <mergeCell ref="AC561:AD563"/>
    <mergeCell ref="B566:B568"/>
    <mergeCell ref="C566:C567"/>
    <mergeCell ref="B569:B571"/>
    <mergeCell ref="C569:C570"/>
    <mergeCell ref="B572:B574"/>
    <mergeCell ref="C572:C573"/>
    <mergeCell ref="B561:C565"/>
    <mergeCell ref="Q561:V561"/>
    <mergeCell ref="W561:AB561"/>
    <mergeCell ref="AC579:AD581"/>
    <mergeCell ref="B536:B538"/>
    <mergeCell ref="AC518:AD518"/>
    <mergeCell ref="B579:C583"/>
    <mergeCell ref="D579:D580"/>
    <mergeCell ref="E579:J579"/>
    <mergeCell ref="K579:P579"/>
    <mergeCell ref="AC543:AD545"/>
    <mergeCell ref="B548:B550"/>
    <mergeCell ref="C548:C549"/>
    <mergeCell ref="B543:C547"/>
    <mergeCell ref="D543:D544"/>
    <mergeCell ref="E543:J543"/>
    <mergeCell ref="K543:P543"/>
    <mergeCell ref="AC519:AD519"/>
    <mergeCell ref="B515:B517"/>
    <mergeCell ref="C515:C516"/>
    <mergeCell ref="B500:B502"/>
    <mergeCell ref="C500:C501"/>
    <mergeCell ref="B503:B505"/>
    <mergeCell ref="C503:C504"/>
    <mergeCell ref="B506:B508"/>
    <mergeCell ref="C506:C507"/>
    <mergeCell ref="Q489:V489"/>
    <mergeCell ref="W489:AB489"/>
    <mergeCell ref="AC489:AD491"/>
    <mergeCell ref="B494:B496"/>
    <mergeCell ref="C494:C495"/>
    <mergeCell ref="B497:B499"/>
    <mergeCell ref="C497:C498"/>
    <mergeCell ref="C536:C537"/>
    <mergeCell ref="Q525:V525"/>
    <mergeCell ref="W525:AB525"/>
    <mergeCell ref="AC525:AD527"/>
    <mergeCell ref="B530:B532"/>
    <mergeCell ref="C530:C531"/>
    <mergeCell ref="B533:B535"/>
    <mergeCell ref="C533:C534"/>
    <mergeCell ref="B518:B520"/>
    <mergeCell ref="C518:C519"/>
    <mergeCell ref="B525:C529"/>
    <mergeCell ref="D525:D526"/>
    <mergeCell ref="E525:J525"/>
    <mergeCell ref="K525:P525"/>
    <mergeCell ref="AC507:AD507"/>
    <mergeCell ref="AC509:AD509"/>
    <mergeCell ref="AC510:AD510"/>
    <mergeCell ref="B698:B700"/>
    <mergeCell ref="C698:C699"/>
    <mergeCell ref="B687:C691"/>
    <mergeCell ref="D687:D688"/>
    <mergeCell ref="E687:J687"/>
    <mergeCell ref="K687:P687"/>
    <mergeCell ref="Q687:V687"/>
    <mergeCell ref="W687:AB687"/>
    <mergeCell ref="B617:B619"/>
    <mergeCell ref="C617:C618"/>
    <mergeCell ref="AC597:AD599"/>
    <mergeCell ref="B602:B604"/>
    <mergeCell ref="C602:C603"/>
    <mergeCell ref="B605:B607"/>
    <mergeCell ref="C605:C606"/>
    <mergeCell ref="B608:B610"/>
    <mergeCell ref="C608:C609"/>
    <mergeCell ref="B597:C601"/>
    <mergeCell ref="D597:D598"/>
    <mergeCell ref="E597:J597"/>
    <mergeCell ref="K597:P597"/>
    <mergeCell ref="Q597:V597"/>
    <mergeCell ref="W597:AB597"/>
    <mergeCell ref="C638:C639"/>
    <mergeCell ref="B641:B643"/>
    <mergeCell ref="C641:C642"/>
    <mergeCell ref="C680:C681"/>
    <mergeCell ref="B669:C673"/>
    <mergeCell ref="D669:D670"/>
    <mergeCell ref="E669:J669"/>
    <mergeCell ref="K669:P669"/>
    <mergeCell ref="Q669:V669"/>
    <mergeCell ref="B644:B646"/>
    <mergeCell ref="C644:C645"/>
    <mergeCell ref="B633:C637"/>
    <mergeCell ref="D633:D634"/>
    <mergeCell ref="E633:J633"/>
    <mergeCell ref="K633:P633"/>
    <mergeCell ref="Q633:V633"/>
    <mergeCell ref="W633:AB633"/>
    <mergeCell ref="B620:B622"/>
    <mergeCell ref="C620:C621"/>
    <mergeCell ref="B623:B625"/>
    <mergeCell ref="C623:C624"/>
    <mergeCell ref="B626:B628"/>
    <mergeCell ref="C626:C627"/>
    <mergeCell ref="Q543:V543"/>
    <mergeCell ref="W543:AB543"/>
    <mergeCell ref="D561:D562"/>
    <mergeCell ref="E561:J561"/>
    <mergeCell ref="K561:P561"/>
    <mergeCell ref="B611:B613"/>
    <mergeCell ref="C611:C612"/>
    <mergeCell ref="B614:B616"/>
    <mergeCell ref="C614:C615"/>
    <mergeCell ref="B590:B592"/>
    <mergeCell ref="C590:C591"/>
    <mergeCell ref="B587:B589"/>
    <mergeCell ref="C587:C588"/>
    <mergeCell ref="B551:B553"/>
    <mergeCell ref="C551:C552"/>
    <mergeCell ref="B554:B556"/>
    <mergeCell ref="C554:C555"/>
    <mergeCell ref="B558:D559"/>
    <mergeCell ref="AC687:AD689"/>
    <mergeCell ref="B692:B694"/>
    <mergeCell ref="C692:C693"/>
    <mergeCell ref="B695:B697"/>
    <mergeCell ref="C695:C696"/>
    <mergeCell ref="B656:B658"/>
    <mergeCell ref="C656:C657"/>
    <mergeCell ref="B659:B661"/>
    <mergeCell ref="C659:C660"/>
    <mergeCell ref="B662:B664"/>
    <mergeCell ref="C662:C663"/>
    <mergeCell ref="B647:B649"/>
    <mergeCell ref="C647:C648"/>
    <mergeCell ref="B650:B652"/>
    <mergeCell ref="C650:C651"/>
    <mergeCell ref="B653:B655"/>
    <mergeCell ref="C653:C654"/>
    <mergeCell ref="W669:AB669"/>
    <mergeCell ref="B666:D667"/>
    <mergeCell ref="AC660:AD660"/>
    <mergeCell ref="AC662:AD662"/>
    <mergeCell ref="AC663:AD663"/>
    <mergeCell ref="AC653:AD653"/>
    <mergeCell ref="AC654:AD654"/>
    <mergeCell ref="AC656:AD656"/>
    <mergeCell ref="AC657:AD657"/>
    <mergeCell ref="AC659:AD659"/>
    <mergeCell ref="AC674:AD674"/>
    <mergeCell ref="AC633:AD635"/>
    <mergeCell ref="B638:B640"/>
    <mergeCell ref="AC669:AD671"/>
    <mergeCell ref="B674:B676"/>
    <mergeCell ref="C674:C675"/>
    <mergeCell ref="B677:B679"/>
    <mergeCell ref="C677:C678"/>
    <mergeCell ref="B680:B682"/>
    <mergeCell ref="AF26:AF28"/>
    <mergeCell ref="AG26:AG27"/>
    <mergeCell ref="AF29:AF31"/>
    <mergeCell ref="AG29:AG30"/>
    <mergeCell ref="AF32:AF34"/>
    <mergeCell ref="AG32:AG33"/>
    <mergeCell ref="AF17:AF19"/>
    <mergeCell ref="AG17:AG18"/>
    <mergeCell ref="AF20:AF22"/>
    <mergeCell ref="AG20:AG21"/>
    <mergeCell ref="AF23:AF25"/>
    <mergeCell ref="AG23:AG24"/>
    <mergeCell ref="AF68:AF70"/>
    <mergeCell ref="AG68:AG69"/>
    <mergeCell ref="AF152:AF154"/>
    <mergeCell ref="AG152:AG153"/>
    <mergeCell ref="AF155:AF157"/>
    <mergeCell ref="AG155:AG156"/>
    <mergeCell ref="AF158:AF160"/>
    <mergeCell ref="AG158:AG159"/>
    <mergeCell ref="AF143:AF145"/>
    <mergeCell ref="AG143:AG144"/>
    <mergeCell ref="AF146:AF148"/>
    <mergeCell ref="AG146:AG147"/>
    <mergeCell ref="BG3:BH5"/>
    <mergeCell ref="AF8:AF10"/>
    <mergeCell ref="AG8:AG9"/>
    <mergeCell ref="AF11:AF13"/>
    <mergeCell ref="AG11:AG12"/>
    <mergeCell ref="AF14:AF16"/>
    <mergeCell ref="AG14:AG15"/>
    <mergeCell ref="AF3:AG7"/>
    <mergeCell ref="AH3:AH4"/>
    <mergeCell ref="AI3:AN3"/>
    <mergeCell ref="AO3:AT3"/>
    <mergeCell ref="AU3:AZ3"/>
    <mergeCell ref="BA3:BF3"/>
    <mergeCell ref="AF62:AF64"/>
    <mergeCell ref="AG62:AG63"/>
    <mergeCell ref="AF65:AF67"/>
    <mergeCell ref="AG65:AG66"/>
    <mergeCell ref="AF53:AF55"/>
    <mergeCell ref="AG53:AG54"/>
    <mergeCell ref="AF56:AF58"/>
    <mergeCell ref="AG56:AG57"/>
    <mergeCell ref="AF59:AF61"/>
    <mergeCell ref="AG59:AG60"/>
    <mergeCell ref="BG39:BH41"/>
    <mergeCell ref="AF44:AF46"/>
    <mergeCell ref="AG44:AG45"/>
    <mergeCell ref="AF47:AF49"/>
    <mergeCell ref="AG47:AG48"/>
    <mergeCell ref="AF50:AF52"/>
    <mergeCell ref="AG50:AG51"/>
    <mergeCell ref="AF39:AG43"/>
    <mergeCell ref="AH39:AH40"/>
    <mergeCell ref="AI39:AN39"/>
    <mergeCell ref="AO39:AT39"/>
    <mergeCell ref="AU39:AZ39"/>
    <mergeCell ref="BA39:BF39"/>
    <mergeCell ref="AF89:AF91"/>
    <mergeCell ref="AG89:AG90"/>
    <mergeCell ref="AF92:AF94"/>
    <mergeCell ref="AG92:AG93"/>
    <mergeCell ref="AF95:AF97"/>
    <mergeCell ref="AG95:AG96"/>
    <mergeCell ref="BG75:BH77"/>
    <mergeCell ref="AF80:AF82"/>
    <mergeCell ref="AG80:AG81"/>
    <mergeCell ref="AF83:AF85"/>
    <mergeCell ref="AG83:AG84"/>
    <mergeCell ref="AF86:AF88"/>
    <mergeCell ref="AG86:AG87"/>
    <mergeCell ref="AF75:AG79"/>
    <mergeCell ref="AH75:AH76"/>
    <mergeCell ref="AI75:AN75"/>
    <mergeCell ref="AO75:AT75"/>
    <mergeCell ref="AU75:AZ75"/>
    <mergeCell ref="BA75:BF75"/>
    <mergeCell ref="BG63:BH63"/>
    <mergeCell ref="BG65:BH65"/>
    <mergeCell ref="BG66:BH66"/>
    <mergeCell ref="BG68:BH68"/>
    <mergeCell ref="BG69:BH69"/>
    <mergeCell ref="BG80:BH80"/>
    <mergeCell ref="BG81:BH81"/>
    <mergeCell ref="BG83:BH83"/>
    <mergeCell ref="BG84:BH84"/>
    <mergeCell ref="BG111:BH113"/>
    <mergeCell ref="AF116:AF118"/>
    <mergeCell ref="AG116:AG117"/>
    <mergeCell ref="AF119:AF121"/>
    <mergeCell ref="AG119:AG120"/>
    <mergeCell ref="AF122:AF124"/>
    <mergeCell ref="AG122:AG123"/>
    <mergeCell ref="AF111:AG115"/>
    <mergeCell ref="AH111:AH112"/>
    <mergeCell ref="AI111:AN111"/>
    <mergeCell ref="AO111:AT111"/>
    <mergeCell ref="AU111:AZ111"/>
    <mergeCell ref="BA111:BF111"/>
    <mergeCell ref="AF98:AF100"/>
    <mergeCell ref="AG98:AG99"/>
    <mergeCell ref="AF101:AF103"/>
    <mergeCell ref="AG101:AG102"/>
    <mergeCell ref="AF104:AF106"/>
    <mergeCell ref="AG104:AG105"/>
    <mergeCell ref="BG104:BH104"/>
    <mergeCell ref="BG105:BH105"/>
    <mergeCell ref="BG116:BH116"/>
    <mergeCell ref="BG117:BH117"/>
    <mergeCell ref="BG119:BH119"/>
    <mergeCell ref="BG120:BH120"/>
    <mergeCell ref="BG122:BH122"/>
    <mergeCell ref="BG123:BH123"/>
    <mergeCell ref="AF149:AF151"/>
    <mergeCell ref="AG149:AG150"/>
    <mergeCell ref="BG129:BH131"/>
    <mergeCell ref="AF134:AF136"/>
    <mergeCell ref="AG134:AG135"/>
    <mergeCell ref="AF137:AF139"/>
    <mergeCell ref="AG137:AG138"/>
    <mergeCell ref="AF140:AF142"/>
    <mergeCell ref="AG140:AG141"/>
    <mergeCell ref="AF129:AG133"/>
    <mergeCell ref="AH129:AH130"/>
    <mergeCell ref="AI129:AN129"/>
    <mergeCell ref="AO129:AT129"/>
    <mergeCell ref="AU129:AZ129"/>
    <mergeCell ref="BA129:BF129"/>
    <mergeCell ref="AF188:AF190"/>
    <mergeCell ref="AG188:AG189"/>
    <mergeCell ref="AF162:AH163"/>
    <mergeCell ref="BG138:BH138"/>
    <mergeCell ref="BG140:BH140"/>
    <mergeCell ref="BG141:BH141"/>
    <mergeCell ref="BG143:BH143"/>
    <mergeCell ref="BG144:BH144"/>
    <mergeCell ref="BG146:BH146"/>
    <mergeCell ref="BG147:BH147"/>
    <mergeCell ref="BG149:BH149"/>
    <mergeCell ref="BG150:BH150"/>
    <mergeCell ref="BG152:BH152"/>
    <mergeCell ref="BG153:BH153"/>
    <mergeCell ref="BG155:BH155"/>
    <mergeCell ref="BG156:BH156"/>
    <mergeCell ref="BG158:BH158"/>
    <mergeCell ref="AF191:AF193"/>
    <mergeCell ref="AG191:AG192"/>
    <mergeCell ref="AF194:AF196"/>
    <mergeCell ref="AG194:AG195"/>
    <mergeCell ref="AF179:AF181"/>
    <mergeCell ref="AG179:AG180"/>
    <mergeCell ref="AF182:AF184"/>
    <mergeCell ref="AG182:AG183"/>
    <mergeCell ref="AF185:AF187"/>
    <mergeCell ref="AG185:AG186"/>
    <mergeCell ref="BG165:BH167"/>
    <mergeCell ref="AF170:AF172"/>
    <mergeCell ref="AG170:AG171"/>
    <mergeCell ref="AF173:AF175"/>
    <mergeCell ref="AG173:AG174"/>
    <mergeCell ref="AF176:AF178"/>
    <mergeCell ref="AG176:AG177"/>
    <mergeCell ref="AF165:AG169"/>
    <mergeCell ref="AH165:AH166"/>
    <mergeCell ref="AI165:AN165"/>
    <mergeCell ref="AO165:AT165"/>
    <mergeCell ref="AU165:AZ165"/>
    <mergeCell ref="BA165:BF165"/>
    <mergeCell ref="BG194:BH194"/>
    <mergeCell ref="BG195:BH195"/>
    <mergeCell ref="BG171:BH171"/>
    <mergeCell ref="BG173:BH173"/>
    <mergeCell ref="BG174:BH174"/>
    <mergeCell ref="BG176:BH176"/>
    <mergeCell ref="BG177:BH177"/>
    <mergeCell ref="BG179:BH179"/>
    <mergeCell ref="BG180:BH180"/>
    <mergeCell ref="AF224:AF226"/>
    <mergeCell ref="AG224:AG225"/>
    <mergeCell ref="AF227:AF229"/>
    <mergeCell ref="AG227:AG228"/>
    <mergeCell ref="AF230:AF232"/>
    <mergeCell ref="AG230:AG231"/>
    <mergeCell ref="AF215:AF217"/>
    <mergeCell ref="AG215:AG216"/>
    <mergeCell ref="AF218:AF220"/>
    <mergeCell ref="AG218:AG219"/>
    <mergeCell ref="AF221:AF223"/>
    <mergeCell ref="AG221:AG222"/>
    <mergeCell ref="BG201:BH203"/>
    <mergeCell ref="AF206:AF208"/>
    <mergeCell ref="AG206:AG207"/>
    <mergeCell ref="AF209:AF211"/>
    <mergeCell ref="AG209:AG210"/>
    <mergeCell ref="AF212:AF214"/>
    <mergeCell ref="AG212:AG213"/>
    <mergeCell ref="AF201:AG205"/>
    <mergeCell ref="AH201:AH202"/>
    <mergeCell ref="AI201:AN201"/>
    <mergeCell ref="AO201:AT201"/>
    <mergeCell ref="AU201:AZ201"/>
    <mergeCell ref="BA201:BF201"/>
    <mergeCell ref="BG206:BH206"/>
    <mergeCell ref="BG207:BH207"/>
    <mergeCell ref="BG209:BH209"/>
    <mergeCell ref="BG210:BH210"/>
    <mergeCell ref="BG212:BH212"/>
    <mergeCell ref="BG213:BH213"/>
    <mergeCell ref="BG215:BH215"/>
    <mergeCell ref="AF260:AF262"/>
    <mergeCell ref="AG260:AG261"/>
    <mergeCell ref="AF263:AF265"/>
    <mergeCell ref="AG263:AG264"/>
    <mergeCell ref="AF266:AF268"/>
    <mergeCell ref="AG266:AG267"/>
    <mergeCell ref="AF251:AF253"/>
    <mergeCell ref="AG251:AG252"/>
    <mergeCell ref="AF254:AF256"/>
    <mergeCell ref="AG254:AG255"/>
    <mergeCell ref="AF257:AF259"/>
    <mergeCell ref="AG257:AG258"/>
    <mergeCell ref="BG237:BH239"/>
    <mergeCell ref="AF242:AF244"/>
    <mergeCell ref="AG242:AG243"/>
    <mergeCell ref="AF245:AF247"/>
    <mergeCell ref="AG245:AG246"/>
    <mergeCell ref="AF248:AF250"/>
    <mergeCell ref="AG248:AG249"/>
    <mergeCell ref="AF237:AG241"/>
    <mergeCell ref="AH237:AH238"/>
    <mergeCell ref="AI237:AN237"/>
    <mergeCell ref="AO237:AT237"/>
    <mergeCell ref="AU237:AZ237"/>
    <mergeCell ref="BA237:BF237"/>
    <mergeCell ref="BG251:BH251"/>
    <mergeCell ref="BG252:BH252"/>
    <mergeCell ref="BG254:BH254"/>
    <mergeCell ref="BG255:BH255"/>
    <mergeCell ref="BG257:BH257"/>
    <mergeCell ref="BG258:BH258"/>
    <mergeCell ref="BG260:BH260"/>
    <mergeCell ref="AF296:AF298"/>
    <mergeCell ref="AG296:AG297"/>
    <mergeCell ref="AF299:AF301"/>
    <mergeCell ref="AG299:AG300"/>
    <mergeCell ref="AF302:AF304"/>
    <mergeCell ref="AG302:AG303"/>
    <mergeCell ref="AF287:AF289"/>
    <mergeCell ref="AG287:AG288"/>
    <mergeCell ref="AF290:AF292"/>
    <mergeCell ref="AG290:AG291"/>
    <mergeCell ref="AF293:AF295"/>
    <mergeCell ref="AG293:AG294"/>
    <mergeCell ref="BG273:BH275"/>
    <mergeCell ref="AF278:AF280"/>
    <mergeCell ref="AG278:AG279"/>
    <mergeCell ref="AF281:AF283"/>
    <mergeCell ref="AG281:AG282"/>
    <mergeCell ref="AF284:AF286"/>
    <mergeCell ref="AG284:AG285"/>
    <mergeCell ref="AF273:AG277"/>
    <mergeCell ref="AH273:AH274"/>
    <mergeCell ref="AI273:AN273"/>
    <mergeCell ref="AO273:AT273"/>
    <mergeCell ref="AU273:AZ273"/>
    <mergeCell ref="BA273:BF273"/>
    <mergeCell ref="BG296:BH296"/>
    <mergeCell ref="BG297:BH297"/>
    <mergeCell ref="BG299:BH299"/>
    <mergeCell ref="BG300:BH300"/>
    <mergeCell ref="BG302:BH302"/>
    <mergeCell ref="BG303:BH303"/>
    <mergeCell ref="BG284:BH284"/>
    <mergeCell ref="BG366:BH366"/>
    <mergeCell ref="AF332:AF334"/>
    <mergeCell ref="AG332:AG333"/>
    <mergeCell ref="AF335:AF337"/>
    <mergeCell ref="AG335:AG336"/>
    <mergeCell ref="AF338:AF340"/>
    <mergeCell ref="AG338:AG339"/>
    <mergeCell ref="AF323:AF325"/>
    <mergeCell ref="AG323:AG324"/>
    <mergeCell ref="AF326:AF328"/>
    <mergeCell ref="AG326:AG327"/>
    <mergeCell ref="AF329:AF331"/>
    <mergeCell ref="AG329:AG330"/>
    <mergeCell ref="BG309:BH311"/>
    <mergeCell ref="AF314:AF316"/>
    <mergeCell ref="AG314:AG315"/>
    <mergeCell ref="AF317:AF319"/>
    <mergeCell ref="AG317:AG318"/>
    <mergeCell ref="AF320:AF322"/>
    <mergeCell ref="AG320:AG321"/>
    <mergeCell ref="AF309:AG313"/>
    <mergeCell ref="AH309:AH310"/>
    <mergeCell ref="AI309:AN309"/>
    <mergeCell ref="AO309:AT309"/>
    <mergeCell ref="AU309:AZ309"/>
    <mergeCell ref="BA309:BF309"/>
    <mergeCell ref="BG314:BH314"/>
    <mergeCell ref="BG315:BH315"/>
    <mergeCell ref="BG317:BH317"/>
    <mergeCell ref="BG318:BH318"/>
    <mergeCell ref="BG320:BH320"/>
    <mergeCell ref="BG321:BH321"/>
    <mergeCell ref="BG374:BH374"/>
    <mergeCell ref="BG375:BH375"/>
    <mergeCell ref="BG386:BH386"/>
    <mergeCell ref="BG387:BH387"/>
    <mergeCell ref="BG389:BH389"/>
    <mergeCell ref="BG390:BH390"/>
    <mergeCell ref="BG392:BH392"/>
    <mergeCell ref="BG393:BH393"/>
    <mergeCell ref="AF359:AF361"/>
    <mergeCell ref="AG359:AG360"/>
    <mergeCell ref="AF362:AF364"/>
    <mergeCell ref="AG362:AG363"/>
    <mergeCell ref="AF365:AF367"/>
    <mergeCell ref="AG365:AG366"/>
    <mergeCell ref="BG345:BH347"/>
    <mergeCell ref="AF350:AF352"/>
    <mergeCell ref="AG350:AG351"/>
    <mergeCell ref="AF353:AF355"/>
    <mergeCell ref="AG353:AG354"/>
    <mergeCell ref="AF356:AF358"/>
    <mergeCell ref="AG356:AG357"/>
    <mergeCell ref="AF345:AG349"/>
    <mergeCell ref="AH345:AH346"/>
    <mergeCell ref="AI345:AN345"/>
    <mergeCell ref="AO345:AT345"/>
    <mergeCell ref="AU345:AZ345"/>
    <mergeCell ref="BA345:BF345"/>
    <mergeCell ref="BG359:BH359"/>
    <mergeCell ref="BG360:BH360"/>
    <mergeCell ref="BG362:BH362"/>
    <mergeCell ref="BG363:BH363"/>
    <mergeCell ref="BG365:BH365"/>
    <mergeCell ref="AF386:AF388"/>
    <mergeCell ref="AG386:AG387"/>
    <mergeCell ref="AF389:AF391"/>
    <mergeCell ref="AG389:AG390"/>
    <mergeCell ref="AF392:AF394"/>
    <mergeCell ref="AG392:AG393"/>
    <mergeCell ref="AF381:AG385"/>
    <mergeCell ref="AH381:AH382"/>
    <mergeCell ref="AI381:AN381"/>
    <mergeCell ref="AO381:AT381"/>
    <mergeCell ref="AU381:AZ381"/>
    <mergeCell ref="BA381:BF381"/>
    <mergeCell ref="AF368:AF370"/>
    <mergeCell ref="AG368:AG369"/>
    <mergeCell ref="AF371:AF373"/>
    <mergeCell ref="AG371:AG372"/>
    <mergeCell ref="AF374:AF376"/>
    <mergeCell ref="AG374:AG375"/>
    <mergeCell ref="AF413:AF415"/>
    <mergeCell ref="AG413:AG414"/>
    <mergeCell ref="AF416:AF418"/>
    <mergeCell ref="AG416:AG417"/>
    <mergeCell ref="AF419:AF421"/>
    <mergeCell ref="AG419:AG420"/>
    <mergeCell ref="BG399:BH401"/>
    <mergeCell ref="AF404:AF406"/>
    <mergeCell ref="AG404:AG405"/>
    <mergeCell ref="AF407:AF409"/>
    <mergeCell ref="AG407:AG408"/>
    <mergeCell ref="AF410:AF412"/>
    <mergeCell ref="AG410:AG411"/>
    <mergeCell ref="AF399:AG403"/>
    <mergeCell ref="AH399:AH400"/>
    <mergeCell ref="AI399:AN399"/>
    <mergeCell ref="AO399:AT399"/>
    <mergeCell ref="AU399:AZ399"/>
    <mergeCell ref="BA399:BF399"/>
    <mergeCell ref="BG404:BH404"/>
    <mergeCell ref="BG405:BH405"/>
    <mergeCell ref="BG407:BH407"/>
    <mergeCell ref="BG408:BH408"/>
    <mergeCell ref="BG410:BH410"/>
    <mergeCell ref="BG411:BH411"/>
    <mergeCell ref="BG413:BH413"/>
    <mergeCell ref="BG414:BH414"/>
    <mergeCell ref="BG416:BH416"/>
    <mergeCell ref="BG417:BH417"/>
    <mergeCell ref="BG419:BH419"/>
    <mergeCell ref="BG420:BH420"/>
    <mergeCell ref="AF440:AF442"/>
    <mergeCell ref="AG440:AG441"/>
    <mergeCell ref="AF443:AF445"/>
    <mergeCell ref="AG443:AG444"/>
    <mergeCell ref="AF446:AF448"/>
    <mergeCell ref="AG446:AG447"/>
    <mergeCell ref="AF435:AG439"/>
    <mergeCell ref="AH435:AH436"/>
    <mergeCell ref="AI435:AN435"/>
    <mergeCell ref="AO435:AT435"/>
    <mergeCell ref="AU435:AZ435"/>
    <mergeCell ref="BA435:BF435"/>
    <mergeCell ref="AF422:AF424"/>
    <mergeCell ref="AG422:AG423"/>
    <mergeCell ref="AF425:AF427"/>
    <mergeCell ref="AG425:AG426"/>
    <mergeCell ref="AF428:AF430"/>
    <mergeCell ref="AG428:AG429"/>
    <mergeCell ref="AF432:AH433"/>
    <mergeCell ref="AF476:AF478"/>
    <mergeCell ref="AG476:AG477"/>
    <mergeCell ref="AF479:AF481"/>
    <mergeCell ref="AG479:AG480"/>
    <mergeCell ref="AF482:AF484"/>
    <mergeCell ref="AG482:AG483"/>
    <mergeCell ref="AF467:AF469"/>
    <mergeCell ref="AG467:AG468"/>
    <mergeCell ref="AF470:AF472"/>
    <mergeCell ref="AG470:AG471"/>
    <mergeCell ref="AF473:AF475"/>
    <mergeCell ref="AG473:AG474"/>
    <mergeCell ref="BG453:BH455"/>
    <mergeCell ref="AF458:AF460"/>
    <mergeCell ref="AG458:AG459"/>
    <mergeCell ref="AF461:AF463"/>
    <mergeCell ref="AG461:AG462"/>
    <mergeCell ref="AF464:AF466"/>
    <mergeCell ref="AG464:AG465"/>
    <mergeCell ref="AF453:AG457"/>
    <mergeCell ref="AH453:AH454"/>
    <mergeCell ref="AI453:AN453"/>
    <mergeCell ref="AO453:AT453"/>
    <mergeCell ref="AU453:AZ453"/>
    <mergeCell ref="BA453:BF453"/>
    <mergeCell ref="BG458:BH458"/>
    <mergeCell ref="BG459:BH459"/>
    <mergeCell ref="BG461:BH461"/>
    <mergeCell ref="BG462:BH462"/>
    <mergeCell ref="BG464:BH464"/>
    <mergeCell ref="BG465:BH465"/>
    <mergeCell ref="BG467:BH467"/>
    <mergeCell ref="AF512:AF514"/>
    <mergeCell ref="AG512:AG513"/>
    <mergeCell ref="AF515:AF517"/>
    <mergeCell ref="AG515:AG516"/>
    <mergeCell ref="AF518:AF520"/>
    <mergeCell ref="AG518:AG519"/>
    <mergeCell ref="AF503:AF505"/>
    <mergeCell ref="AG503:AG504"/>
    <mergeCell ref="AF506:AF508"/>
    <mergeCell ref="AG506:AG507"/>
    <mergeCell ref="AF509:AF511"/>
    <mergeCell ref="AG509:AG510"/>
    <mergeCell ref="BG489:BH491"/>
    <mergeCell ref="AF494:AF496"/>
    <mergeCell ref="AG494:AG495"/>
    <mergeCell ref="AF497:AF499"/>
    <mergeCell ref="AG497:AG498"/>
    <mergeCell ref="AF500:AF502"/>
    <mergeCell ref="AG500:AG501"/>
    <mergeCell ref="AF489:AG493"/>
    <mergeCell ref="AH489:AH490"/>
    <mergeCell ref="AI489:AN489"/>
    <mergeCell ref="AO489:AT489"/>
    <mergeCell ref="AU489:AZ489"/>
    <mergeCell ref="BA489:BF489"/>
    <mergeCell ref="BG503:BH503"/>
    <mergeCell ref="BG504:BH504"/>
    <mergeCell ref="BG506:BH506"/>
    <mergeCell ref="BG507:BH507"/>
    <mergeCell ref="BG509:BH509"/>
    <mergeCell ref="BG510:BH510"/>
    <mergeCell ref="BG512:BH512"/>
    <mergeCell ref="AF548:AF550"/>
    <mergeCell ref="AG548:AG549"/>
    <mergeCell ref="AF551:AF553"/>
    <mergeCell ref="AG551:AG552"/>
    <mergeCell ref="AF554:AF556"/>
    <mergeCell ref="AG554:AG555"/>
    <mergeCell ref="AF543:AG547"/>
    <mergeCell ref="AH543:AH544"/>
    <mergeCell ref="AI543:AN543"/>
    <mergeCell ref="AO543:AT543"/>
    <mergeCell ref="AU543:AZ543"/>
    <mergeCell ref="BA543:BF543"/>
    <mergeCell ref="BG525:BH527"/>
    <mergeCell ref="AF530:AF532"/>
    <mergeCell ref="AG530:AG531"/>
    <mergeCell ref="AF533:AF535"/>
    <mergeCell ref="AG533:AG534"/>
    <mergeCell ref="AF536:AF538"/>
    <mergeCell ref="AG536:AG537"/>
    <mergeCell ref="AF525:AG529"/>
    <mergeCell ref="AH525:AH526"/>
    <mergeCell ref="AI525:AN525"/>
    <mergeCell ref="AO525:AT525"/>
    <mergeCell ref="AU525:AZ525"/>
    <mergeCell ref="BA525:BF525"/>
    <mergeCell ref="AF584:AF586"/>
    <mergeCell ref="AG584:AG585"/>
    <mergeCell ref="AF587:AF589"/>
    <mergeCell ref="AG587:AG588"/>
    <mergeCell ref="AF590:AF592"/>
    <mergeCell ref="AG590:AG591"/>
    <mergeCell ref="AF579:AG583"/>
    <mergeCell ref="AH579:AH580"/>
    <mergeCell ref="AI579:AN579"/>
    <mergeCell ref="AO579:AT579"/>
    <mergeCell ref="AU579:AZ579"/>
    <mergeCell ref="BA579:BF579"/>
    <mergeCell ref="BG561:BH563"/>
    <mergeCell ref="AF566:AF568"/>
    <mergeCell ref="AG566:AG567"/>
    <mergeCell ref="AF569:AF571"/>
    <mergeCell ref="AG569:AG570"/>
    <mergeCell ref="AF572:AF574"/>
    <mergeCell ref="AG572:AG573"/>
    <mergeCell ref="AF561:AG565"/>
    <mergeCell ref="AH561:AH562"/>
    <mergeCell ref="AI561:AN561"/>
    <mergeCell ref="AO561:AT561"/>
    <mergeCell ref="AU561:AZ561"/>
    <mergeCell ref="BA561:BF561"/>
    <mergeCell ref="AF620:AF622"/>
    <mergeCell ref="AG620:AG621"/>
    <mergeCell ref="AF623:AF625"/>
    <mergeCell ref="AG623:AG624"/>
    <mergeCell ref="AF626:AF628"/>
    <mergeCell ref="AG626:AG627"/>
    <mergeCell ref="AF611:AF613"/>
    <mergeCell ref="AG611:AG612"/>
    <mergeCell ref="AF614:AF616"/>
    <mergeCell ref="AG614:AG615"/>
    <mergeCell ref="AF617:AF619"/>
    <mergeCell ref="AG617:AG618"/>
    <mergeCell ref="BG597:BH599"/>
    <mergeCell ref="AF602:AF604"/>
    <mergeCell ref="AG602:AG603"/>
    <mergeCell ref="AF605:AF607"/>
    <mergeCell ref="AG605:AG606"/>
    <mergeCell ref="AF608:AF610"/>
    <mergeCell ref="AG608:AG609"/>
    <mergeCell ref="AF597:AG601"/>
    <mergeCell ref="AH597:AH598"/>
    <mergeCell ref="AI597:AN597"/>
    <mergeCell ref="AO597:AT597"/>
    <mergeCell ref="AU597:AZ597"/>
    <mergeCell ref="BA597:BF597"/>
    <mergeCell ref="BG620:BH620"/>
    <mergeCell ref="BG621:BH621"/>
    <mergeCell ref="BG623:BH623"/>
    <mergeCell ref="BG624:BH624"/>
    <mergeCell ref="BG626:BH626"/>
    <mergeCell ref="BG627:BH627"/>
    <mergeCell ref="BG609:BH609"/>
    <mergeCell ref="AF656:AF658"/>
    <mergeCell ref="AG656:AG657"/>
    <mergeCell ref="AF659:AF661"/>
    <mergeCell ref="AG659:AG660"/>
    <mergeCell ref="AF662:AF664"/>
    <mergeCell ref="AG662:AG663"/>
    <mergeCell ref="AF647:AF649"/>
    <mergeCell ref="AG647:AG648"/>
    <mergeCell ref="AF650:AF652"/>
    <mergeCell ref="AG650:AG651"/>
    <mergeCell ref="AF653:AF655"/>
    <mergeCell ref="AG653:AG654"/>
    <mergeCell ref="BG633:BH635"/>
    <mergeCell ref="AF638:AF640"/>
    <mergeCell ref="AG638:AG639"/>
    <mergeCell ref="AF641:AF643"/>
    <mergeCell ref="AG641:AG642"/>
    <mergeCell ref="AF644:AF646"/>
    <mergeCell ref="AG644:AG645"/>
    <mergeCell ref="AF633:AG637"/>
    <mergeCell ref="AH633:AH634"/>
    <mergeCell ref="AI633:AN633"/>
    <mergeCell ref="AO633:AT633"/>
    <mergeCell ref="AU633:AZ633"/>
    <mergeCell ref="BA633:BF633"/>
    <mergeCell ref="BG638:BH638"/>
    <mergeCell ref="BG639:BH639"/>
    <mergeCell ref="BG641:BH641"/>
    <mergeCell ref="BG642:BH642"/>
    <mergeCell ref="BG644:BH644"/>
    <mergeCell ref="BG645:BH645"/>
    <mergeCell ref="BG647:BH647"/>
    <mergeCell ref="BG687:BH689"/>
    <mergeCell ref="AF692:AF694"/>
    <mergeCell ref="AG692:AG693"/>
    <mergeCell ref="AF695:AF697"/>
    <mergeCell ref="AG695:AG696"/>
    <mergeCell ref="AF698:AF700"/>
    <mergeCell ref="AG698:AG699"/>
    <mergeCell ref="AF687:AG691"/>
    <mergeCell ref="AH687:AH688"/>
    <mergeCell ref="AI687:AN687"/>
    <mergeCell ref="AO687:AT687"/>
    <mergeCell ref="AU687:AZ687"/>
    <mergeCell ref="BA687:BF687"/>
    <mergeCell ref="BG669:BH671"/>
    <mergeCell ref="AF674:AF676"/>
    <mergeCell ref="AG674:AG675"/>
    <mergeCell ref="AF677:AF679"/>
    <mergeCell ref="AG677:AG678"/>
    <mergeCell ref="AF680:AF682"/>
    <mergeCell ref="AG680:AG681"/>
    <mergeCell ref="AF669:AG673"/>
    <mergeCell ref="AH669:AH670"/>
    <mergeCell ref="AI669:AN669"/>
    <mergeCell ref="AO669:AT669"/>
    <mergeCell ref="AU669:AZ669"/>
    <mergeCell ref="BA669:BF669"/>
    <mergeCell ref="BG692:BH692"/>
    <mergeCell ref="BG693:BH693"/>
    <mergeCell ref="BG695:BH695"/>
    <mergeCell ref="BG696:BH696"/>
    <mergeCell ref="BG698:BH698"/>
    <mergeCell ref="BG699:BH699"/>
    <mergeCell ref="BJ17:BJ19"/>
    <mergeCell ref="BK17:BK18"/>
    <mergeCell ref="BJ20:BJ22"/>
    <mergeCell ref="BK20:BK21"/>
    <mergeCell ref="BJ23:BJ25"/>
    <mergeCell ref="BK23:BK24"/>
    <mergeCell ref="CK3:CL5"/>
    <mergeCell ref="BJ8:BJ10"/>
    <mergeCell ref="BK8:BK9"/>
    <mergeCell ref="BJ11:BJ13"/>
    <mergeCell ref="BK11:BK12"/>
    <mergeCell ref="BJ14:BJ16"/>
    <mergeCell ref="BK14:BK15"/>
    <mergeCell ref="BJ3:BK7"/>
    <mergeCell ref="BL3:BL4"/>
    <mergeCell ref="BM3:BR3"/>
    <mergeCell ref="BS3:BX3"/>
    <mergeCell ref="BY3:CD3"/>
    <mergeCell ref="CE3:CJ3"/>
    <mergeCell ref="CK8:CL8"/>
    <mergeCell ref="CK9:CL9"/>
    <mergeCell ref="CK11:CL11"/>
    <mergeCell ref="CK12:CL12"/>
    <mergeCell ref="CK14:CL14"/>
    <mergeCell ref="CK15:CL15"/>
    <mergeCell ref="CK17:CL17"/>
    <mergeCell ref="CK18:CL18"/>
    <mergeCell ref="CK20:CL20"/>
    <mergeCell ref="CK21:CL21"/>
    <mergeCell ref="BJ62:BJ64"/>
    <mergeCell ref="BK62:BK63"/>
    <mergeCell ref="BJ65:BJ67"/>
    <mergeCell ref="BK65:BK66"/>
    <mergeCell ref="BJ68:BJ70"/>
    <mergeCell ref="BK68:BK69"/>
    <mergeCell ref="BJ53:BJ55"/>
    <mergeCell ref="BK53:BK54"/>
    <mergeCell ref="BJ56:BJ58"/>
    <mergeCell ref="BK56:BK57"/>
    <mergeCell ref="BJ59:BJ61"/>
    <mergeCell ref="BK59:BK60"/>
    <mergeCell ref="CK39:CL41"/>
    <mergeCell ref="BJ44:BJ46"/>
    <mergeCell ref="BK44:BK45"/>
    <mergeCell ref="BJ47:BJ49"/>
    <mergeCell ref="BK47:BK48"/>
    <mergeCell ref="BJ50:BJ52"/>
    <mergeCell ref="BK50:BK51"/>
    <mergeCell ref="BJ39:BK43"/>
    <mergeCell ref="BL39:BL40"/>
    <mergeCell ref="BM39:BR39"/>
    <mergeCell ref="BS39:BX39"/>
    <mergeCell ref="BY39:CD39"/>
    <mergeCell ref="CE39:CJ39"/>
    <mergeCell ref="CK45:CL45"/>
    <mergeCell ref="CK47:CL47"/>
    <mergeCell ref="CK48:CL48"/>
    <mergeCell ref="CK50:CL50"/>
    <mergeCell ref="CK51:CL51"/>
    <mergeCell ref="CK53:CL53"/>
    <mergeCell ref="CK54:CL54"/>
    <mergeCell ref="BJ89:BJ91"/>
    <mergeCell ref="BK89:BK90"/>
    <mergeCell ref="BJ92:BJ94"/>
    <mergeCell ref="BK92:BK93"/>
    <mergeCell ref="BJ95:BJ97"/>
    <mergeCell ref="BK95:BK96"/>
    <mergeCell ref="CK75:CL77"/>
    <mergeCell ref="BJ80:BJ82"/>
    <mergeCell ref="BK80:BK81"/>
    <mergeCell ref="BJ83:BJ85"/>
    <mergeCell ref="BK83:BK84"/>
    <mergeCell ref="BJ86:BJ88"/>
    <mergeCell ref="BK86:BK87"/>
    <mergeCell ref="BJ75:BK79"/>
    <mergeCell ref="BL75:BL76"/>
    <mergeCell ref="BM75:BR75"/>
    <mergeCell ref="BS75:BX75"/>
    <mergeCell ref="BY75:CD75"/>
    <mergeCell ref="CE75:CJ75"/>
    <mergeCell ref="CK80:CL80"/>
    <mergeCell ref="CK81:CL81"/>
    <mergeCell ref="CK83:CL83"/>
    <mergeCell ref="CK84:CL84"/>
    <mergeCell ref="CK86:CL86"/>
    <mergeCell ref="CK87:CL87"/>
    <mergeCell ref="CK89:CL89"/>
    <mergeCell ref="CK90:CL90"/>
    <mergeCell ref="CK92:CL92"/>
    <mergeCell ref="CK93:CL93"/>
    <mergeCell ref="CK95:CL95"/>
    <mergeCell ref="CK96:CL96"/>
    <mergeCell ref="CK111:CL113"/>
    <mergeCell ref="BJ116:BJ118"/>
    <mergeCell ref="BK116:BK117"/>
    <mergeCell ref="BJ119:BJ121"/>
    <mergeCell ref="BK119:BK120"/>
    <mergeCell ref="BJ122:BJ124"/>
    <mergeCell ref="BK122:BK123"/>
    <mergeCell ref="BJ111:BK115"/>
    <mergeCell ref="BL111:BL112"/>
    <mergeCell ref="BM111:BR111"/>
    <mergeCell ref="BS111:BX111"/>
    <mergeCell ref="BY111:CD111"/>
    <mergeCell ref="CE111:CJ111"/>
    <mergeCell ref="BJ98:BJ100"/>
    <mergeCell ref="BK98:BK99"/>
    <mergeCell ref="BJ101:BJ103"/>
    <mergeCell ref="BK101:BK102"/>
    <mergeCell ref="BJ104:BJ106"/>
    <mergeCell ref="BK104:BK105"/>
    <mergeCell ref="CK98:CL98"/>
    <mergeCell ref="CK99:CL99"/>
    <mergeCell ref="CK101:CL101"/>
    <mergeCell ref="CK102:CL102"/>
    <mergeCell ref="CK104:CL104"/>
    <mergeCell ref="CK105:CL105"/>
    <mergeCell ref="CK116:CL116"/>
    <mergeCell ref="CK117:CL117"/>
    <mergeCell ref="CK119:CL119"/>
    <mergeCell ref="CK120:CL120"/>
    <mergeCell ref="CK122:CL122"/>
    <mergeCell ref="CK123:CL123"/>
    <mergeCell ref="BJ152:BJ154"/>
    <mergeCell ref="BK152:BK153"/>
    <mergeCell ref="BJ155:BJ157"/>
    <mergeCell ref="BK155:BK156"/>
    <mergeCell ref="BJ158:BJ160"/>
    <mergeCell ref="BK158:BK159"/>
    <mergeCell ref="BJ143:BJ145"/>
    <mergeCell ref="BK143:BK144"/>
    <mergeCell ref="BJ146:BJ148"/>
    <mergeCell ref="BK146:BK147"/>
    <mergeCell ref="BJ149:BJ151"/>
    <mergeCell ref="BK149:BK150"/>
    <mergeCell ref="CK129:CL131"/>
    <mergeCell ref="BJ134:BJ136"/>
    <mergeCell ref="BK134:BK135"/>
    <mergeCell ref="BJ137:BJ139"/>
    <mergeCell ref="BK137:BK138"/>
    <mergeCell ref="BJ140:BJ142"/>
    <mergeCell ref="BK140:BK141"/>
    <mergeCell ref="BJ129:BK133"/>
    <mergeCell ref="BL129:BL130"/>
    <mergeCell ref="BM129:BR129"/>
    <mergeCell ref="BS129:BX129"/>
    <mergeCell ref="BY129:CD129"/>
    <mergeCell ref="CE129:CJ129"/>
    <mergeCell ref="BJ188:BJ190"/>
    <mergeCell ref="BK188:BK189"/>
    <mergeCell ref="BJ191:BJ193"/>
    <mergeCell ref="BK191:BK192"/>
    <mergeCell ref="BJ194:BJ196"/>
    <mergeCell ref="BK194:BK195"/>
    <mergeCell ref="BJ179:BJ181"/>
    <mergeCell ref="BK179:BK180"/>
    <mergeCell ref="BJ182:BJ184"/>
    <mergeCell ref="BK182:BK183"/>
    <mergeCell ref="BJ185:BJ187"/>
    <mergeCell ref="BK185:BK186"/>
    <mergeCell ref="CK165:CL167"/>
    <mergeCell ref="BJ170:BJ172"/>
    <mergeCell ref="BK170:BK171"/>
    <mergeCell ref="BJ173:BJ175"/>
    <mergeCell ref="BK173:BK174"/>
    <mergeCell ref="BJ176:BJ178"/>
    <mergeCell ref="BK176:BK177"/>
    <mergeCell ref="BJ165:BK169"/>
    <mergeCell ref="BL165:BL166"/>
    <mergeCell ref="BM165:BR165"/>
    <mergeCell ref="BS165:BX165"/>
    <mergeCell ref="BY165:CD165"/>
    <mergeCell ref="CE165:CJ165"/>
    <mergeCell ref="CK170:CL170"/>
    <mergeCell ref="CK171:CL171"/>
    <mergeCell ref="CK173:CL173"/>
    <mergeCell ref="CK174:CL174"/>
    <mergeCell ref="CK176:CL176"/>
    <mergeCell ref="CK177:CL177"/>
    <mergeCell ref="CK179:CL179"/>
    <mergeCell ref="BJ224:BJ226"/>
    <mergeCell ref="BK224:BK225"/>
    <mergeCell ref="BJ227:BJ229"/>
    <mergeCell ref="BK227:BK228"/>
    <mergeCell ref="BJ230:BJ232"/>
    <mergeCell ref="BK230:BK231"/>
    <mergeCell ref="BJ215:BJ217"/>
    <mergeCell ref="BK215:BK216"/>
    <mergeCell ref="BJ218:BJ220"/>
    <mergeCell ref="BK218:BK219"/>
    <mergeCell ref="BJ221:BJ223"/>
    <mergeCell ref="BK221:BK222"/>
    <mergeCell ref="CK201:CL203"/>
    <mergeCell ref="BJ206:BJ208"/>
    <mergeCell ref="BK206:BK207"/>
    <mergeCell ref="BJ209:BJ211"/>
    <mergeCell ref="BK209:BK210"/>
    <mergeCell ref="BJ212:BJ214"/>
    <mergeCell ref="BK212:BK213"/>
    <mergeCell ref="BJ201:BK205"/>
    <mergeCell ref="BL201:BL202"/>
    <mergeCell ref="BM201:BR201"/>
    <mergeCell ref="BS201:BX201"/>
    <mergeCell ref="BY201:CD201"/>
    <mergeCell ref="CE201:CJ201"/>
    <mergeCell ref="CK206:CL206"/>
    <mergeCell ref="CK207:CL207"/>
    <mergeCell ref="CK209:CL209"/>
    <mergeCell ref="CK210:CL210"/>
    <mergeCell ref="CK212:CL212"/>
    <mergeCell ref="CK213:CL213"/>
    <mergeCell ref="CK215:CL215"/>
    <mergeCell ref="BJ260:BJ262"/>
    <mergeCell ref="BK260:BK261"/>
    <mergeCell ref="BJ263:BJ265"/>
    <mergeCell ref="BK263:BK264"/>
    <mergeCell ref="BJ266:BJ268"/>
    <mergeCell ref="BK266:BK267"/>
    <mergeCell ref="BJ251:BJ253"/>
    <mergeCell ref="BK251:BK252"/>
    <mergeCell ref="BJ254:BJ256"/>
    <mergeCell ref="BK254:BK255"/>
    <mergeCell ref="BJ257:BJ259"/>
    <mergeCell ref="BK257:BK258"/>
    <mergeCell ref="CK237:CL239"/>
    <mergeCell ref="BJ242:BJ244"/>
    <mergeCell ref="BK242:BK243"/>
    <mergeCell ref="BJ245:BJ247"/>
    <mergeCell ref="BK245:BK246"/>
    <mergeCell ref="BJ248:BJ250"/>
    <mergeCell ref="BK248:BK249"/>
    <mergeCell ref="BJ237:BK241"/>
    <mergeCell ref="BL237:BL238"/>
    <mergeCell ref="BM237:BR237"/>
    <mergeCell ref="BS237:BX237"/>
    <mergeCell ref="BY237:CD237"/>
    <mergeCell ref="CE237:CJ237"/>
    <mergeCell ref="CK242:CL242"/>
    <mergeCell ref="CK243:CL243"/>
    <mergeCell ref="CK245:CL245"/>
    <mergeCell ref="CK246:CL246"/>
    <mergeCell ref="CK248:CL248"/>
    <mergeCell ref="CK249:CL249"/>
    <mergeCell ref="CK251:CL251"/>
    <mergeCell ref="BJ296:BJ298"/>
    <mergeCell ref="BK296:BK297"/>
    <mergeCell ref="BJ299:BJ301"/>
    <mergeCell ref="BK299:BK300"/>
    <mergeCell ref="BJ302:BJ304"/>
    <mergeCell ref="BK302:BK303"/>
    <mergeCell ref="BJ287:BJ289"/>
    <mergeCell ref="BK287:BK288"/>
    <mergeCell ref="BJ290:BJ292"/>
    <mergeCell ref="BK290:BK291"/>
    <mergeCell ref="BJ293:BJ295"/>
    <mergeCell ref="BK293:BK294"/>
    <mergeCell ref="CK273:CL275"/>
    <mergeCell ref="BJ278:BJ280"/>
    <mergeCell ref="BK278:BK279"/>
    <mergeCell ref="BJ281:BJ283"/>
    <mergeCell ref="BK281:BK282"/>
    <mergeCell ref="BJ284:BJ286"/>
    <mergeCell ref="BK284:BK285"/>
    <mergeCell ref="BJ273:BK277"/>
    <mergeCell ref="BL273:BL274"/>
    <mergeCell ref="BM273:BR273"/>
    <mergeCell ref="BS273:BX273"/>
    <mergeCell ref="BY273:CD273"/>
    <mergeCell ref="CE273:CJ273"/>
    <mergeCell ref="CK281:CL281"/>
    <mergeCell ref="CK282:CL282"/>
    <mergeCell ref="CK284:CL284"/>
    <mergeCell ref="CK285:CL285"/>
    <mergeCell ref="CK287:CL287"/>
    <mergeCell ref="CK288:CL288"/>
    <mergeCell ref="CK290:CL290"/>
    <mergeCell ref="BJ332:BJ334"/>
    <mergeCell ref="BK332:BK333"/>
    <mergeCell ref="BJ335:BJ337"/>
    <mergeCell ref="BK335:BK336"/>
    <mergeCell ref="BJ338:BJ340"/>
    <mergeCell ref="BK338:BK339"/>
    <mergeCell ref="BJ323:BJ325"/>
    <mergeCell ref="BK323:BK324"/>
    <mergeCell ref="BJ326:BJ328"/>
    <mergeCell ref="BK326:BK327"/>
    <mergeCell ref="BJ329:BJ331"/>
    <mergeCell ref="BK329:BK330"/>
    <mergeCell ref="CK309:CL311"/>
    <mergeCell ref="BJ314:BJ316"/>
    <mergeCell ref="BK314:BK315"/>
    <mergeCell ref="BJ317:BJ319"/>
    <mergeCell ref="BK317:BK318"/>
    <mergeCell ref="BJ320:BJ322"/>
    <mergeCell ref="BK320:BK321"/>
    <mergeCell ref="BJ309:BK313"/>
    <mergeCell ref="BL309:BL310"/>
    <mergeCell ref="BM309:BR309"/>
    <mergeCell ref="BS309:BX309"/>
    <mergeCell ref="BY309:CD309"/>
    <mergeCell ref="CE309:CJ309"/>
    <mergeCell ref="CK314:CL314"/>
    <mergeCell ref="CK315:CL315"/>
    <mergeCell ref="CK317:CL317"/>
    <mergeCell ref="CK318:CL318"/>
    <mergeCell ref="CK320:CL320"/>
    <mergeCell ref="CK321:CL321"/>
    <mergeCell ref="CK323:CL323"/>
    <mergeCell ref="CK393:CL393"/>
    <mergeCell ref="BJ359:BJ361"/>
    <mergeCell ref="BK359:BK360"/>
    <mergeCell ref="BJ362:BJ364"/>
    <mergeCell ref="BK362:BK363"/>
    <mergeCell ref="BJ365:BJ367"/>
    <mergeCell ref="BK365:BK366"/>
    <mergeCell ref="CK345:CL347"/>
    <mergeCell ref="BJ350:BJ352"/>
    <mergeCell ref="BK350:BK351"/>
    <mergeCell ref="BJ353:BJ355"/>
    <mergeCell ref="BK353:BK354"/>
    <mergeCell ref="BJ356:BJ358"/>
    <mergeCell ref="BK356:BK357"/>
    <mergeCell ref="BJ345:BK349"/>
    <mergeCell ref="BL345:BL346"/>
    <mergeCell ref="BM345:BR345"/>
    <mergeCell ref="BS345:BX345"/>
    <mergeCell ref="BY345:CD345"/>
    <mergeCell ref="CE345:CJ345"/>
    <mergeCell ref="CK350:CL350"/>
    <mergeCell ref="CK351:CL351"/>
    <mergeCell ref="CK353:CL353"/>
    <mergeCell ref="CK354:CL354"/>
    <mergeCell ref="CK356:CL356"/>
    <mergeCell ref="CK357:CL357"/>
    <mergeCell ref="CK359:CL359"/>
    <mergeCell ref="CK360:CL360"/>
    <mergeCell ref="CK362:CL362"/>
    <mergeCell ref="CK363:CL363"/>
    <mergeCell ref="CK365:CL365"/>
    <mergeCell ref="CK366:CL366"/>
    <mergeCell ref="BJ386:BJ388"/>
    <mergeCell ref="BK386:BK387"/>
    <mergeCell ref="BJ389:BJ391"/>
    <mergeCell ref="BK389:BK390"/>
    <mergeCell ref="BJ392:BJ394"/>
    <mergeCell ref="BK392:BK393"/>
    <mergeCell ref="BJ381:BK385"/>
    <mergeCell ref="BL381:BL382"/>
    <mergeCell ref="BM381:BR381"/>
    <mergeCell ref="BS381:BX381"/>
    <mergeCell ref="BY381:CD381"/>
    <mergeCell ref="CE381:CJ381"/>
    <mergeCell ref="BJ368:BJ370"/>
    <mergeCell ref="BK368:BK369"/>
    <mergeCell ref="BJ371:BJ373"/>
    <mergeCell ref="BK371:BK372"/>
    <mergeCell ref="BJ374:BJ376"/>
    <mergeCell ref="BK374:BK375"/>
    <mergeCell ref="BJ413:BJ415"/>
    <mergeCell ref="BK413:BK414"/>
    <mergeCell ref="BJ416:BJ418"/>
    <mergeCell ref="BK416:BK417"/>
    <mergeCell ref="BJ419:BJ421"/>
    <mergeCell ref="BK419:BK420"/>
    <mergeCell ref="CK399:CL401"/>
    <mergeCell ref="BJ404:BJ406"/>
    <mergeCell ref="BK404:BK405"/>
    <mergeCell ref="BJ407:BJ409"/>
    <mergeCell ref="BK407:BK408"/>
    <mergeCell ref="BJ410:BJ412"/>
    <mergeCell ref="BK410:BK411"/>
    <mergeCell ref="BJ399:BK403"/>
    <mergeCell ref="BL399:BL400"/>
    <mergeCell ref="BM399:BR399"/>
    <mergeCell ref="BS399:BX399"/>
    <mergeCell ref="BY399:CD399"/>
    <mergeCell ref="CE399:CJ399"/>
    <mergeCell ref="CK404:CL404"/>
    <mergeCell ref="CK405:CL405"/>
    <mergeCell ref="CK407:CL407"/>
    <mergeCell ref="CK408:CL408"/>
    <mergeCell ref="CK410:CL410"/>
    <mergeCell ref="CK411:CL411"/>
    <mergeCell ref="CK413:CL413"/>
    <mergeCell ref="CK414:CL414"/>
    <mergeCell ref="CK416:CL416"/>
    <mergeCell ref="CK417:CL417"/>
    <mergeCell ref="CK419:CL419"/>
    <mergeCell ref="CK420:CL420"/>
    <mergeCell ref="BJ440:BJ442"/>
    <mergeCell ref="BK440:BK441"/>
    <mergeCell ref="BJ443:BJ445"/>
    <mergeCell ref="BK443:BK444"/>
    <mergeCell ref="BJ446:BJ448"/>
    <mergeCell ref="BK446:BK447"/>
    <mergeCell ref="BJ435:BK439"/>
    <mergeCell ref="BL435:BL436"/>
    <mergeCell ref="BM435:BR435"/>
    <mergeCell ref="BS435:BX435"/>
    <mergeCell ref="BY435:CD435"/>
    <mergeCell ref="CE435:CJ435"/>
    <mergeCell ref="BJ422:BJ424"/>
    <mergeCell ref="BK422:BK423"/>
    <mergeCell ref="BJ425:BJ427"/>
    <mergeCell ref="BK425:BK426"/>
    <mergeCell ref="BJ428:BJ430"/>
    <mergeCell ref="BK428:BK429"/>
    <mergeCell ref="BJ432:BL433"/>
    <mergeCell ref="BJ476:BJ478"/>
    <mergeCell ref="BK476:BK477"/>
    <mergeCell ref="BJ479:BJ481"/>
    <mergeCell ref="BK479:BK480"/>
    <mergeCell ref="BJ482:BJ484"/>
    <mergeCell ref="BK482:BK483"/>
    <mergeCell ref="BJ467:BJ469"/>
    <mergeCell ref="BK467:BK468"/>
    <mergeCell ref="BJ470:BJ472"/>
    <mergeCell ref="BK470:BK471"/>
    <mergeCell ref="BJ473:BJ475"/>
    <mergeCell ref="BK473:BK474"/>
    <mergeCell ref="CK453:CL455"/>
    <mergeCell ref="BJ458:BJ460"/>
    <mergeCell ref="BK458:BK459"/>
    <mergeCell ref="BJ461:BJ463"/>
    <mergeCell ref="BK461:BK462"/>
    <mergeCell ref="BJ464:BJ466"/>
    <mergeCell ref="BK464:BK465"/>
    <mergeCell ref="BJ453:BK457"/>
    <mergeCell ref="BL453:BL454"/>
    <mergeCell ref="BM453:BR453"/>
    <mergeCell ref="BS453:BX453"/>
    <mergeCell ref="BY453:CD453"/>
    <mergeCell ref="CE453:CJ453"/>
    <mergeCell ref="CK458:CL458"/>
    <mergeCell ref="CK459:CL459"/>
    <mergeCell ref="CK461:CL461"/>
    <mergeCell ref="CK462:CL462"/>
    <mergeCell ref="CK464:CL464"/>
    <mergeCell ref="CK465:CL465"/>
    <mergeCell ref="CK467:CL467"/>
    <mergeCell ref="BJ512:BJ514"/>
    <mergeCell ref="BK512:BK513"/>
    <mergeCell ref="BJ515:BJ517"/>
    <mergeCell ref="BK515:BK516"/>
    <mergeCell ref="BJ518:BJ520"/>
    <mergeCell ref="BK518:BK519"/>
    <mergeCell ref="BJ503:BJ505"/>
    <mergeCell ref="BK503:BK504"/>
    <mergeCell ref="BJ506:BJ508"/>
    <mergeCell ref="BK506:BK507"/>
    <mergeCell ref="BJ509:BJ511"/>
    <mergeCell ref="BK509:BK510"/>
    <mergeCell ref="CK489:CL491"/>
    <mergeCell ref="BJ494:BJ496"/>
    <mergeCell ref="BK494:BK495"/>
    <mergeCell ref="BJ497:BJ499"/>
    <mergeCell ref="BK497:BK498"/>
    <mergeCell ref="BJ500:BJ502"/>
    <mergeCell ref="BK500:BK501"/>
    <mergeCell ref="BJ489:BK493"/>
    <mergeCell ref="BL489:BL490"/>
    <mergeCell ref="BM489:BR489"/>
    <mergeCell ref="BS489:BX489"/>
    <mergeCell ref="BY489:CD489"/>
    <mergeCell ref="CE489:CJ489"/>
    <mergeCell ref="CK519:CL519"/>
    <mergeCell ref="CK494:CL494"/>
    <mergeCell ref="CK495:CL495"/>
    <mergeCell ref="CK497:CL497"/>
    <mergeCell ref="CK498:CL498"/>
    <mergeCell ref="CK500:CL500"/>
    <mergeCell ref="CK501:CL501"/>
    <mergeCell ref="CK543:CL545"/>
    <mergeCell ref="BJ548:BJ550"/>
    <mergeCell ref="BK548:BK549"/>
    <mergeCell ref="BJ551:BJ553"/>
    <mergeCell ref="BK551:BK552"/>
    <mergeCell ref="BJ554:BJ556"/>
    <mergeCell ref="BK554:BK555"/>
    <mergeCell ref="BJ543:BK547"/>
    <mergeCell ref="BL543:BL544"/>
    <mergeCell ref="BM543:BR543"/>
    <mergeCell ref="BS543:BX543"/>
    <mergeCell ref="BY543:CD543"/>
    <mergeCell ref="CE543:CJ543"/>
    <mergeCell ref="CK525:CL527"/>
    <mergeCell ref="BJ530:BJ532"/>
    <mergeCell ref="BK530:BK531"/>
    <mergeCell ref="BJ533:BJ535"/>
    <mergeCell ref="BK533:BK534"/>
    <mergeCell ref="BJ536:BJ538"/>
    <mergeCell ref="BK536:BK537"/>
    <mergeCell ref="BJ525:BK529"/>
    <mergeCell ref="BL525:BL526"/>
    <mergeCell ref="BM525:BR525"/>
    <mergeCell ref="BS525:BX525"/>
    <mergeCell ref="BY525:CD525"/>
    <mergeCell ref="CE525:CJ525"/>
    <mergeCell ref="CK534:CL534"/>
    <mergeCell ref="CK536:CL536"/>
    <mergeCell ref="CK537:CL537"/>
    <mergeCell ref="CK548:CL548"/>
    <mergeCell ref="CK549:CL549"/>
    <mergeCell ref="CK551:CL551"/>
    <mergeCell ref="CK579:CL581"/>
    <mergeCell ref="BJ584:BJ586"/>
    <mergeCell ref="BK584:BK585"/>
    <mergeCell ref="BJ587:BJ589"/>
    <mergeCell ref="BK587:BK588"/>
    <mergeCell ref="BJ590:BJ592"/>
    <mergeCell ref="BK590:BK591"/>
    <mergeCell ref="BJ579:BK583"/>
    <mergeCell ref="BL579:BL580"/>
    <mergeCell ref="BM579:BR579"/>
    <mergeCell ref="BS579:BX579"/>
    <mergeCell ref="BY579:CD579"/>
    <mergeCell ref="CE579:CJ579"/>
    <mergeCell ref="CK561:CL563"/>
    <mergeCell ref="BJ566:BJ568"/>
    <mergeCell ref="BK566:BK567"/>
    <mergeCell ref="BJ569:BJ571"/>
    <mergeCell ref="BK569:BK570"/>
    <mergeCell ref="BJ572:BJ574"/>
    <mergeCell ref="BK572:BK573"/>
    <mergeCell ref="BJ561:BK565"/>
    <mergeCell ref="BL561:BL562"/>
    <mergeCell ref="BM561:BR561"/>
    <mergeCell ref="BS561:BX561"/>
    <mergeCell ref="BY561:CD561"/>
    <mergeCell ref="CE561:CJ561"/>
    <mergeCell ref="CK566:CL566"/>
    <mergeCell ref="CK567:CL567"/>
    <mergeCell ref="CK569:CL569"/>
    <mergeCell ref="CK570:CL570"/>
    <mergeCell ref="CK572:CL572"/>
    <mergeCell ref="CK573:CL573"/>
    <mergeCell ref="BK614:BK615"/>
    <mergeCell ref="BJ617:BJ619"/>
    <mergeCell ref="BK617:BK618"/>
    <mergeCell ref="CK597:CL599"/>
    <mergeCell ref="BJ602:BJ604"/>
    <mergeCell ref="BK602:BK603"/>
    <mergeCell ref="BJ605:BJ607"/>
    <mergeCell ref="BK605:BK606"/>
    <mergeCell ref="BJ608:BJ610"/>
    <mergeCell ref="BK608:BK609"/>
    <mergeCell ref="BJ597:BK601"/>
    <mergeCell ref="BL597:BL598"/>
    <mergeCell ref="BM597:BR597"/>
    <mergeCell ref="BS597:BX597"/>
    <mergeCell ref="BY597:CD597"/>
    <mergeCell ref="CE597:CJ597"/>
    <mergeCell ref="CK602:CL602"/>
    <mergeCell ref="CK603:CL603"/>
    <mergeCell ref="CK605:CL605"/>
    <mergeCell ref="CK606:CL606"/>
    <mergeCell ref="CK608:CL608"/>
    <mergeCell ref="CK609:CL609"/>
    <mergeCell ref="CK611:CL611"/>
    <mergeCell ref="CK633:CL635"/>
    <mergeCell ref="BJ638:BJ640"/>
    <mergeCell ref="BK638:BK639"/>
    <mergeCell ref="BJ641:BJ643"/>
    <mergeCell ref="BK641:BK642"/>
    <mergeCell ref="BJ644:BJ646"/>
    <mergeCell ref="BK644:BK645"/>
    <mergeCell ref="BJ633:BK637"/>
    <mergeCell ref="BL633:BL634"/>
    <mergeCell ref="BM633:BR633"/>
    <mergeCell ref="BS633:BX633"/>
    <mergeCell ref="BY633:CD633"/>
    <mergeCell ref="CE633:CJ633"/>
    <mergeCell ref="BJ620:BJ622"/>
    <mergeCell ref="BK620:BK621"/>
    <mergeCell ref="BJ623:BJ625"/>
    <mergeCell ref="BK623:BK624"/>
    <mergeCell ref="BJ626:BJ628"/>
    <mergeCell ref="BK626:BK627"/>
    <mergeCell ref="CK639:CL639"/>
    <mergeCell ref="CK641:CL641"/>
    <mergeCell ref="CK642:CL642"/>
    <mergeCell ref="CK644:CL644"/>
    <mergeCell ref="CK645:CL645"/>
    <mergeCell ref="CK687:CL689"/>
    <mergeCell ref="BJ692:BJ694"/>
    <mergeCell ref="BK692:BK693"/>
    <mergeCell ref="BJ695:BJ697"/>
    <mergeCell ref="BK695:BK696"/>
    <mergeCell ref="BJ698:BJ700"/>
    <mergeCell ref="BK698:BK699"/>
    <mergeCell ref="BJ687:BK691"/>
    <mergeCell ref="BL687:BL688"/>
    <mergeCell ref="BM687:BR687"/>
    <mergeCell ref="BS687:BX687"/>
    <mergeCell ref="BY687:CD687"/>
    <mergeCell ref="CE687:CJ687"/>
    <mergeCell ref="CK669:CL671"/>
    <mergeCell ref="BJ674:BJ676"/>
    <mergeCell ref="BK674:BK675"/>
    <mergeCell ref="BJ677:BJ679"/>
    <mergeCell ref="BK677:BK678"/>
    <mergeCell ref="BJ680:BJ682"/>
    <mergeCell ref="BK680:BK681"/>
    <mergeCell ref="BJ669:BK673"/>
    <mergeCell ref="BL669:BL670"/>
    <mergeCell ref="BM669:BR669"/>
    <mergeCell ref="BS669:BX669"/>
    <mergeCell ref="BY669:CD669"/>
    <mergeCell ref="CE669:CJ669"/>
    <mergeCell ref="CK692:CL692"/>
    <mergeCell ref="CK693:CL693"/>
    <mergeCell ref="CK695:CL695"/>
    <mergeCell ref="CK696:CL696"/>
    <mergeCell ref="CK698:CL698"/>
    <mergeCell ref="CK699:CL699"/>
    <mergeCell ref="CN26:CN28"/>
    <mergeCell ref="CO26:CO27"/>
    <mergeCell ref="CN29:CN31"/>
    <mergeCell ref="CO29:CO30"/>
    <mergeCell ref="CN32:CN34"/>
    <mergeCell ref="CO32:CO33"/>
    <mergeCell ref="CN17:CN19"/>
    <mergeCell ref="CO17:CO18"/>
    <mergeCell ref="CN20:CN22"/>
    <mergeCell ref="CO20:CO21"/>
    <mergeCell ref="CN23:CN25"/>
    <mergeCell ref="CO23:CO24"/>
    <mergeCell ref="DO3:DP5"/>
    <mergeCell ref="CN8:CN10"/>
    <mergeCell ref="CO8:CO9"/>
    <mergeCell ref="CN11:CN13"/>
    <mergeCell ref="CO11:CO12"/>
    <mergeCell ref="CN14:CN16"/>
    <mergeCell ref="CO14:CO15"/>
    <mergeCell ref="CN3:CO7"/>
    <mergeCell ref="CP3:CP4"/>
    <mergeCell ref="CQ3:CV3"/>
    <mergeCell ref="CW3:DB3"/>
    <mergeCell ref="DC3:DH3"/>
    <mergeCell ref="DI3:DN3"/>
    <mergeCell ref="DO8:DP8"/>
    <mergeCell ref="DO9:DP9"/>
    <mergeCell ref="DO11:DP11"/>
    <mergeCell ref="DO12:DP12"/>
    <mergeCell ref="DO14:DP14"/>
    <mergeCell ref="DO15:DP15"/>
    <mergeCell ref="DO17:DP17"/>
    <mergeCell ref="CN62:CN64"/>
    <mergeCell ref="CO62:CO63"/>
    <mergeCell ref="CN65:CN67"/>
    <mergeCell ref="CO65:CO66"/>
    <mergeCell ref="CN68:CN70"/>
    <mergeCell ref="CO68:CO69"/>
    <mergeCell ref="CN53:CN55"/>
    <mergeCell ref="CO53:CO54"/>
    <mergeCell ref="CN56:CN58"/>
    <mergeCell ref="CO56:CO57"/>
    <mergeCell ref="CN59:CN61"/>
    <mergeCell ref="CO59:CO60"/>
    <mergeCell ref="DO39:DP41"/>
    <mergeCell ref="CN44:CN46"/>
    <mergeCell ref="CO44:CO45"/>
    <mergeCell ref="CN47:CN49"/>
    <mergeCell ref="CO47:CO48"/>
    <mergeCell ref="CN50:CN52"/>
    <mergeCell ref="CO50:CO51"/>
    <mergeCell ref="CN39:CO43"/>
    <mergeCell ref="CP39:CP40"/>
    <mergeCell ref="CQ39:CV39"/>
    <mergeCell ref="CW39:DB39"/>
    <mergeCell ref="DC39:DH39"/>
    <mergeCell ref="DI39:DN39"/>
    <mergeCell ref="CN89:CN91"/>
    <mergeCell ref="CO89:CO90"/>
    <mergeCell ref="CN92:CN94"/>
    <mergeCell ref="CO92:CO93"/>
    <mergeCell ref="CN95:CN97"/>
    <mergeCell ref="CO95:CO96"/>
    <mergeCell ref="DO75:DP77"/>
    <mergeCell ref="CN80:CN82"/>
    <mergeCell ref="CO80:CO81"/>
    <mergeCell ref="CN83:CN85"/>
    <mergeCell ref="CO83:CO84"/>
    <mergeCell ref="CN86:CN88"/>
    <mergeCell ref="CO86:CO87"/>
    <mergeCell ref="CN75:CO79"/>
    <mergeCell ref="CP75:CP76"/>
    <mergeCell ref="CQ75:CV75"/>
    <mergeCell ref="CW75:DB75"/>
    <mergeCell ref="DC75:DH75"/>
    <mergeCell ref="DI75:DN75"/>
    <mergeCell ref="DO80:DP80"/>
    <mergeCell ref="DO81:DP81"/>
    <mergeCell ref="DO83:DP83"/>
    <mergeCell ref="DO84:DP84"/>
    <mergeCell ref="DO86:DP86"/>
    <mergeCell ref="DO87:DP87"/>
    <mergeCell ref="DO89:DP89"/>
    <mergeCell ref="DO90:DP90"/>
    <mergeCell ref="DO92:DP92"/>
    <mergeCell ref="DO93:DP93"/>
    <mergeCell ref="DO95:DP95"/>
    <mergeCell ref="DO96:DP96"/>
    <mergeCell ref="DO111:DP113"/>
    <mergeCell ref="CN116:CN118"/>
    <mergeCell ref="CO116:CO117"/>
    <mergeCell ref="CN119:CN121"/>
    <mergeCell ref="CO119:CO120"/>
    <mergeCell ref="CN122:CN124"/>
    <mergeCell ref="CO122:CO123"/>
    <mergeCell ref="CN111:CO115"/>
    <mergeCell ref="CP111:CP112"/>
    <mergeCell ref="CQ111:CV111"/>
    <mergeCell ref="CW111:DB111"/>
    <mergeCell ref="DC111:DH111"/>
    <mergeCell ref="DI111:DN111"/>
    <mergeCell ref="CN98:CN100"/>
    <mergeCell ref="CO98:CO99"/>
    <mergeCell ref="CN101:CN103"/>
    <mergeCell ref="CO101:CO102"/>
    <mergeCell ref="CN104:CN106"/>
    <mergeCell ref="CO104:CO105"/>
    <mergeCell ref="DO98:DP98"/>
    <mergeCell ref="DO99:DP99"/>
    <mergeCell ref="DO101:DP101"/>
    <mergeCell ref="DO102:DP102"/>
    <mergeCell ref="DO104:DP104"/>
    <mergeCell ref="DO105:DP105"/>
    <mergeCell ref="DO123:DP123"/>
    <mergeCell ref="DO116:DP116"/>
    <mergeCell ref="DO117:DP117"/>
    <mergeCell ref="DO119:DP119"/>
    <mergeCell ref="DO120:DP120"/>
    <mergeCell ref="DO122:DP122"/>
    <mergeCell ref="CN152:CN154"/>
    <mergeCell ref="CO152:CO153"/>
    <mergeCell ref="CN155:CN157"/>
    <mergeCell ref="CO155:CO156"/>
    <mergeCell ref="CN158:CN160"/>
    <mergeCell ref="CO158:CO159"/>
    <mergeCell ref="CN143:CN145"/>
    <mergeCell ref="CO143:CO144"/>
    <mergeCell ref="CN146:CN148"/>
    <mergeCell ref="CO146:CO147"/>
    <mergeCell ref="CN149:CN151"/>
    <mergeCell ref="CO149:CO150"/>
    <mergeCell ref="DO129:DP131"/>
    <mergeCell ref="CN134:CN136"/>
    <mergeCell ref="CO134:CO135"/>
    <mergeCell ref="CN137:CN139"/>
    <mergeCell ref="CO137:CO138"/>
    <mergeCell ref="CN140:CN142"/>
    <mergeCell ref="CO140:CO141"/>
    <mergeCell ref="CN129:CO133"/>
    <mergeCell ref="CP129:CP130"/>
    <mergeCell ref="CQ129:CV129"/>
    <mergeCell ref="CW129:DB129"/>
    <mergeCell ref="DC129:DH129"/>
    <mergeCell ref="DI129:DN129"/>
    <mergeCell ref="DO134:DP134"/>
    <mergeCell ref="DO135:DP135"/>
    <mergeCell ref="DO137:DP137"/>
    <mergeCell ref="DO138:DP138"/>
    <mergeCell ref="DO140:DP140"/>
    <mergeCell ref="DO141:DP141"/>
    <mergeCell ref="DO143:DP143"/>
    <mergeCell ref="CO191:CO192"/>
    <mergeCell ref="CN194:CN196"/>
    <mergeCell ref="CO194:CO195"/>
    <mergeCell ref="CN179:CN181"/>
    <mergeCell ref="CO179:CO180"/>
    <mergeCell ref="CN182:CN184"/>
    <mergeCell ref="CO182:CO183"/>
    <mergeCell ref="CN185:CN187"/>
    <mergeCell ref="CO185:CO186"/>
    <mergeCell ref="DO165:DP167"/>
    <mergeCell ref="CN170:CN172"/>
    <mergeCell ref="CO170:CO171"/>
    <mergeCell ref="CN173:CN175"/>
    <mergeCell ref="CO173:CO174"/>
    <mergeCell ref="CN176:CN178"/>
    <mergeCell ref="CO176:CO177"/>
    <mergeCell ref="CN165:CO169"/>
    <mergeCell ref="CP165:CP166"/>
    <mergeCell ref="CQ165:CV165"/>
    <mergeCell ref="CW165:DB165"/>
    <mergeCell ref="DC165:DH165"/>
    <mergeCell ref="DI165:DN165"/>
    <mergeCell ref="DO170:DP170"/>
    <mergeCell ref="DO171:DP171"/>
    <mergeCell ref="DO173:DP173"/>
    <mergeCell ref="DO174:DP174"/>
    <mergeCell ref="DO176:DP176"/>
    <mergeCell ref="DO177:DP177"/>
    <mergeCell ref="DO179:DP179"/>
    <mergeCell ref="DO180:DP180"/>
    <mergeCell ref="DO182:DP182"/>
    <mergeCell ref="DO183:DP183"/>
    <mergeCell ref="CN221:CN223"/>
    <mergeCell ref="CO221:CO222"/>
    <mergeCell ref="DO201:DP203"/>
    <mergeCell ref="CN206:CN208"/>
    <mergeCell ref="CO206:CO207"/>
    <mergeCell ref="CN209:CN211"/>
    <mergeCell ref="CO209:CO210"/>
    <mergeCell ref="CN212:CN214"/>
    <mergeCell ref="CO212:CO213"/>
    <mergeCell ref="CN201:CO205"/>
    <mergeCell ref="CP201:CP202"/>
    <mergeCell ref="CQ201:CV201"/>
    <mergeCell ref="CW201:DB201"/>
    <mergeCell ref="DC201:DH201"/>
    <mergeCell ref="DI201:DN201"/>
    <mergeCell ref="DO206:DP206"/>
    <mergeCell ref="DO207:DP207"/>
    <mergeCell ref="DO209:DP209"/>
    <mergeCell ref="DO210:DP210"/>
    <mergeCell ref="DO212:DP212"/>
    <mergeCell ref="DO213:DP213"/>
    <mergeCell ref="DO215:DP215"/>
    <mergeCell ref="CO263:CO264"/>
    <mergeCell ref="CN266:CN268"/>
    <mergeCell ref="CO266:CO267"/>
    <mergeCell ref="CN251:CN253"/>
    <mergeCell ref="CO251:CO252"/>
    <mergeCell ref="CN254:CN256"/>
    <mergeCell ref="CO254:CO255"/>
    <mergeCell ref="CN257:CN259"/>
    <mergeCell ref="CO257:CO258"/>
    <mergeCell ref="DO237:DP239"/>
    <mergeCell ref="CN242:CN244"/>
    <mergeCell ref="CO242:CO243"/>
    <mergeCell ref="CN245:CN247"/>
    <mergeCell ref="CO245:CO246"/>
    <mergeCell ref="CN248:CN250"/>
    <mergeCell ref="CO248:CO249"/>
    <mergeCell ref="CN237:CO241"/>
    <mergeCell ref="CP237:CP238"/>
    <mergeCell ref="CQ237:CV237"/>
    <mergeCell ref="CW237:DB237"/>
    <mergeCell ref="DC237:DH237"/>
    <mergeCell ref="DI237:DN237"/>
    <mergeCell ref="DO242:DP242"/>
    <mergeCell ref="DO243:DP243"/>
    <mergeCell ref="DO245:DP245"/>
    <mergeCell ref="DO246:DP246"/>
    <mergeCell ref="DO248:DP248"/>
    <mergeCell ref="DO249:DP249"/>
    <mergeCell ref="DO251:DP251"/>
    <mergeCell ref="CN263:CN265"/>
    <mergeCell ref="CN287:CN289"/>
    <mergeCell ref="CO287:CO288"/>
    <mergeCell ref="CN290:CN292"/>
    <mergeCell ref="CO290:CO291"/>
    <mergeCell ref="CN293:CN295"/>
    <mergeCell ref="CO293:CO294"/>
    <mergeCell ref="DO273:DP275"/>
    <mergeCell ref="CN278:CN280"/>
    <mergeCell ref="CO278:CO279"/>
    <mergeCell ref="CN281:CN283"/>
    <mergeCell ref="CO281:CO282"/>
    <mergeCell ref="CN284:CN286"/>
    <mergeCell ref="CO284:CO285"/>
    <mergeCell ref="CN273:CO277"/>
    <mergeCell ref="CP273:CP274"/>
    <mergeCell ref="CQ273:CV273"/>
    <mergeCell ref="CW273:DB273"/>
    <mergeCell ref="DC273:DH273"/>
    <mergeCell ref="DI273:DN273"/>
    <mergeCell ref="DO278:DP278"/>
    <mergeCell ref="DO279:DP279"/>
    <mergeCell ref="DO281:DP281"/>
    <mergeCell ref="DO282:DP282"/>
    <mergeCell ref="DO284:DP284"/>
    <mergeCell ref="DO285:DP285"/>
    <mergeCell ref="DO287:DP287"/>
    <mergeCell ref="CO317:CO318"/>
    <mergeCell ref="CN320:CN322"/>
    <mergeCell ref="CO320:CO321"/>
    <mergeCell ref="CN309:CO313"/>
    <mergeCell ref="CP309:CP310"/>
    <mergeCell ref="CQ309:CV309"/>
    <mergeCell ref="CW309:DB309"/>
    <mergeCell ref="DC309:DH309"/>
    <mergeCell ref="DI309:DN309"/>
    <mergeCell ref="DO314:DP314"/>
    <mergeCell ref="DO315:DP315"/>
    <mergeCell ref="DO317:DP317"/>
    <mergeCell ref="DO318:DP318"/>
    <mergeCell ref="DO320:DP320"/>
    <mergeCell ref="DO321:DP321"/>
    <mergeCell ref="DO323:DP323"/>
    <mergeCell ref="DO324:DP324"/>
    <mergeCell ref="CN359:CN361"/>
    <mergeCell ref="CO359:CO360"/>
    <mergeCell ref="CN362:CN364"/>
    <mergeCell ref="CO362:CO363"/>
    <mergeCell ref="CN365:CN367"/>
    <mergeCell ref="CO365:CO366"/>
    <mergeCell ref="DO345:DP347"/>
    <mergeCell ref="CN350:CN352"/>
    <mergeCell ref="CO350:CO351"/>
    <mergeCell ref="CN353:CN355"/>
    <mergeCell ref="CO353:CO354"/>
    <mergeCell ref="CN356:CN358"/>
    <mergeCell ref="CO356:CO357"/>
    <mergeCell ref="CN345:CO349"/>
    <mergeCell ref="CP345:CP346"/>
    <mergeCell ref="CQ345:CV345"/>
    <mergeCell ref="CW345:DB345"/>
    <mergeCell ref="DC345:DH345"/>
    <mergeCell ref="DI345:DN345"/>
    <mergeCell ref="DO350:DP350"/>
    <mergeCell ref="DO351:DP351"/>
    <mergeCell ref="DO353:DP353"/>
    <mergeCell ref="DO354:DP354"/>
    <mergeCell ref="DO356:DP356"/>
    <mergeCell ref="DO357:DP357"/>
    <mergeCell ref="DO359:DP359"/>
    <mergeCell ref="DO360:DP360"/>
    <mergeCell ref="DO362:DP362"/>
    <mergeCell ref="DO363:DP363"/>
    <mergeCell ref="DO365:DP365"/>
    <mergeCell ref="DO366:DP366"/>
    <mergeCell ref="DO381:DP383"/>
    <mergeCell ref="CN386:CN388"/>
    <mergeCell ref="CO386:CO387"/>
    <mergeCell ref="CN389:CN391"/>
    <mergeCell ref="CO389:CO390"/>
    <mergeCell ref="CN392:CN394"/>
    <mergeCell ref="CO392:CO393"/>
    <mergeCell ref="CN381:CO385"/>
    <mergeCell ref="CP381:CP382"/>
    <mergeCell ref="CQ381:CV381"/>
    <mergeCell ref="CW381:DB381"/>
    <mergeCell ref="DC381:DH381"/>
    <mergeCell ref="DI381:DN381"/>
    <mergeCell ref="CN368:CN370"/>
    <mergeCell ref="CO368:CO369"/>
    <mergeCell ref="CN371:CN373"/>
    <mergeCell ref="CO371:CO372"/>
    <mergeCell ref="CN374:CN376"/>
    <mergeCell ref="CO374:CO375"/>
    <mergeCell ref="DO368:DP368"/>
    <mergeCell ref="DO369:DP369"/>
    <mergeCell ref="DO371:DP371"/>
    <mergeCell ref="DO372:DP372"/>
    <mergeCell ref="DO374:DP374"/>
    <mergeCell ref="DO375:DP375"/>
    <mergeCell ref="DO386:DP386"/>
    <mergeCell ref="DO387:DP387"/>
    <mergeCell ref="DO389:DP389"/>
    <mergeCell ref="DO390:DP390"/>
    <mergeCell ref="DO392:DP392"/>
    <mergeCell ref="DO393:DP393"/>
    <mergeCell ref="CN413:CN415"/>
    <mergeCell ref="CO413:CO414"/>
    <mergeCell ref="CN416:CN418"/>
    <mergeCell ref="CO416:CO417"/>
    <mergeCell ref="CN419:CN421"/>
    <mergeCell ref="CO419:CO420"/>
    <mergeCell ref="DO399:DP401"/>
    <mergeCell ref="CN404:CN406"/>
    <mergeCell ref="CO404:CO405"/>
    <mergeCell ref="CN407:CN409"/>
    <mergeCell ref="CO407:CO408"/>
    <mergeCell ref="CN410:CN412"/>
    <mergeCell ref="CO410:CO411"/>
    <mergeCell ref="CN399:CO403"/>
    <mergeCell ref="CP399:CP400"/>
    <mergeCell ref="CQ399:CV399"/>
    <mergeCell ref="CW399:DB399"/>
    <mergeCell ref="DC399:DH399"/>
    <mergeCell ref="DI399:DN399"/>
    <mergeCell ref="DO404:DP404"/>
    <mergeCell ref="DO405:DP405"/>
    <mergeCell ref="DO407:DP407"/>
    <mergeCell ref="DO408:DP408"/>
    <mergeCell ref="DO410:DP410"/>
    <mergeCell ref="DO411:DP411"/>
    <mergeCell ref="DO413:DP413"/>
    <mergeCell ref="DO414:DP414"/>
    <mergeCell ref="DO416:DP416"/>
    <mergeCell ref="DO417:DP417"/>
    <mergeCell ref="DO419:DP419"/>
    <mergeCell ref="DO420:DP420"/>
    <mergeCell ref="DO435:DP437"/>
    <mergeCell ref="CN440:CN442"/>
    <mergeCell ref="CO440:CO441"/>
    <mergeCell ref="CN443:CN445"/>
    <mergeCell ref="CO443:CO444"/>
    <mergeCell ref="CN446:CN448"/>
    <mergeCell ref="CO446:CO447"/>
    <mergeCell ref="CN435:CO439"/>
    <mergeCell ref="CP435:CP436"/>
    <mergeCell ref="CQ435:CV435"/>
    <mergeCell ref="CW435:DB435"/>
    <mergeCell ref="DC435:DH435"/>
    <mergeCell ref="DI435:DN435"/>
    <mergeCell ref="CN422:CN424"/>
    <mergeCell ref="CO422:CO423"/>
    <mergeCell ref="CN425:CN427"/>
    <mergeCell ref="CO425:CO426"/>
    <mergeCell ref="CN428:CN430"/>
    <mergeCell ref="CO428:CO429"/>
    <mergeCell ref="CN432:CP433"/>
    <mergeCell ref="DO422:DP422"/>
    <mergeCell ref="DO423:DP423"/>
    <mergeCell ref="DO425:DP425"/>
    <mergeCell ref="DO426:DP426"/>
    <mergeCell ref="DO428:DP428"/>
    <mergeCell ref="DO429:DP429"/>
    <mergeCell ref="DO444:DP444"/>
    <mergeCell ref="DO446:DP446"/>
    <mergeCell ref="DO447:DP447"/>
    <mergeCell ref="CO467:CO468"/>
    <mergeCell ref="CN470:CN472"/>
    <mergeCell ref="CO470:CO471"/>
    <mergeCell ref="CN473:CN475"/>
    <mergeCell ref="CO473:CO474"/>
    <mergeCell ref="DO453:DP455"/>
    <mergeCell ref="CN458:CN460"/>
    <mergeCell ref="CO458:CO459"/>
    <mergeCell ref="CN461:CN463"/>
    <mergeCell ref="CO461:CO462"/>
    <mergeCell ref="CN464:CN466"/>
    <mergeCell ref="CO464:CO465"/>
    <mergeCell ref="CN453:CO457"/>
    <mergeCell ref="CP453:CP454"/>
    <mergeCell ref="CQ453:CV453"/>
    <mergeCell ref="CW453:DB453"/>
    <mergeCell ref="DC453:DH453"/>
    <mergeCell ref="DI453:DN453"/>
    <mergeCell ref="DO458:DP458"/>
    <mergeCell ref="DO459:DP459"/>
    <mergeCell ref="DO461:DP461"/>
    <mergeCell ref="DO462:DP462"/>
    <mergeCell ref="DO464:DP464"/>
    <mergeCell ref="DO465:DP465"/>
    <mergeCell ref="DO467:DP467"/>
    <mergeCell ref="DO468:DP468"/>
    <mergeCell ref="DO470:DP470"/>
    <mergeCell ref="DO471:DP471"/>
    <mergeCell ref="DO473:DP473"/>
    <mergeCell ref="DO474:DP474"/>
    <mergeCell ref="CN512:CN514"/>
    <mergeCell ref="CO512:CO513"/>
    <mergeCell ref="CN515:CN517"/>
    <mergeCell ref="CO515:CO516"/>
    <mergeCell ref="CN518:CN520"/>
    <mergeCell ref="CO518:CO519"/>
    <mergeCell ref="CN503:CN505"/>
    <mergeCell ref="CO503:CO504"/>
    <mergeCell ref="CN506:CN508"/>
    <mergeCell ref="CO506:CO507"/>
    <mergeCell ref="CN509:CN511"/>
    <mergeCell ref="CO509:CO510"/>
    <mergeCell ref="DO489:DP491"/>
    <mergeCell ref="CN494:CN496"/>
    <mergeCell ref="CO494:CO495"/>
    <mergeCell ref="CN497:CN499"/>
    <mergeCell ref="CO497:CO498"/>
    <mergeCell ref="CN500:CN502"/>
    <mergeCell ref="CO500:CO501"/>
    <mergeCell ref="CN489:CO493"/>
    <mergeCell ref="CP489:CP490"/>
    <mergeCell ref="CQ489:CV489"/>
    <mergeCell ref="CW489:DB489"/>
    <mergeCell ref="DC489:DH489"/>
    <mergeCell ref="DI489:DN489"/>
    <mergeCell ref="DO494:DP494"/>
    <mergeCell ref="DO495:DP495"/>
    <mergeCell ref="DO497:DP497"/>
    <mergeCell ref="DO498:DP498"/>
    <mergeCell ref="DO500:DP500"/>
    <mergeCell ref="DO501:DP501"/>
    <mergeCell ref="DO519:DP519"/>
    <mergeCell ref="DO591:DP591"/>
    <mergeCell ref="DO543:DP545"/>
    <mergeCell ref="CN548:CN550"/>
    <mergeCell ref="CO548:CO549"/>
    <mergeCell ref="CN551:CN553"/>
    <mergeCell ref="CO551:CO552"/>
    <mergeCell ref="CN554:CN556"/>
    <mergeCell ref="CO554:CO555"/>
    <mergeCell ref="CN543:CO547"/>
    <mergeCell ref="CP543:CP544"/>
    <mergeCell ref="CQ543:CV543"/>
    <mergeCell ref="CW543:DB543"/>
    <mergeCell ref="DC543:DH543"/>
    <mergeCell ref="DI543:DN543"/>
    <mergeCell ref="DO525:DP527"/>
    <mergeCell ref="CN530:CN532"/>
    <mergeCell ref="CO530:CO531"/>
    <mergeCell ref="CN533:CN535"/>
    <mergeCell ref="CO533:CO534"/>
    <mergeCell ref="CN536:CN538"/>
    <mergeCell ref="CO536:CO537"/>
    <mergeCell ref="CN525:CO529"/>
    <mergeCell ref="CP525:CP526"/>
    <mergeCell ref="CQ525:CV525"/>
    <mergeCell ref="CW525:DB525"/>
    <mergeCell ref="DC525:DH525"/>
    <mergeCell ref="DI525:DN525"/>
    <mergeCell ref="DO534:DP534"/>
    <mergeCell ref="DO536:DP536"/>
    <mergeCell ref="DO537:DP537"/>
    <mergeCell ref="DO566:DP566"/>
    <mergeCell ref="DO567:DP567"/>
    <mergeCell ref="DO609:DP609"/>
    <mergeCell ref="DO579:DP581"/>
    <mergeCell ref="CN584:CN586"/>
    <mergeCell ref="CO584:CO585"/>
    <mergeCell ref="CN587:CN589"/>
    <mergeCell ref="CO587:CO588"/>
    <mergeCell ref="CN590:CN592"/>
    <mergeCell ref="CO590:CO591"/>
    <mergeCell ref="CN579:CO583"/>
    <mergeCell ref="CP579:CP580"/>
    <mergeCell ref="CQ579:CV579"/>
    <mergeCell ref="CW579:DB579"/>
    <mergeCell ref="DC579:DH579"/>
    <mergeCell ref="DI579:DN579"/>
    <mergeCell ref="DO561:DP563"/>
    <mergeCell ref="CN566:CN568"/>
    <mergeCell ref="CO566:CO567"/>
    <mergeCell ref="CN569:CN571"/>
    <mergeCell ref="CO569:CO570"/>
    <mergeCell ref="CN572:CN574"/>
    <mergeCell ref="CO572:CO573"/>
    <mergeCell ref="CN561:CO565"/>
    <mergeCell ref="CP561:CP562"/>
    <mergeCell ref="CQ561:CV561"/>
    <mergeCell ref="CW561:DB561"/>
    <mergeCell ref="DC561:DH561"/>
    <mergeCell ref="DI561:DN561"/>
    <mergeCell ref="DO584:DP584"/>
    <mergeCell ref="DO585:DP585"/>
    <mergeCell ref="DO587:DP587"/>
    <mergeCell ref="DO588:DP588"/>
    <mergeCell ref="DO590:DP590"/>
    <mergeCell ref="DO647:DP647"/>
    <mergeCell ref="CN620:CN622"/>
    <mergeCell ref="CO620:CO621"/>
    <mergeCell ref="CN623:CN625"/>
    <mergeCell ref="CO623:CO624"/>
    <mergeCell ref="CN626:CN628"/>
    <mergeCell ref="CO626:CO627"/>
    <mergeCell ref="CN611:CN613"/>
    <mergeCell ref="CO611:CO612"/>
    <mergeCell ref="CN614:CN616"/>
    <mergeCell ref="CO614:CO615"/>
    <mergeCell ref="CN617:CN619"/>
    <mergeCell ref="CO617:CO618"/>
    <mergeCell ref="DO597:DP599"/>
    <mergeCell ref="CN602:CN604"/>
    <mergeCell ref="CO602:CO603"/>
    <mergeCell ref="CN605:CN607"/>
    <mergeCell ref="CO605:CO606"/>
    <mergeCell ref="CN608:CN610"/>
    <mergeCell ref="CO608:CO609"/>
    <mergeCell ref="CN597:CO601"/>
    <mergeCell ref="CP597:CP598"/>
    <mergeCell ref="CQ597:CV597"/>
    <mergeCell ref="CW597:DB597"/>
    <mergeCell ref="DC597:DH597"/>
    <mergeCell ref="DI597:DN597"/>
    <mergeCell ref="DO627:DP627"/>
    <mergeCell ref="DO602:DP602"/>
    <mergeCell ref="DO603:DP603"/>
    <mergeCell ref="DO605:DP605"/>
    <mergeCell ref="DO606:DP606"/>
    <mergeCell ref="DO608:DP608"/>
    <mergeCell ref="DO633:DP635"/>
    <mergeCell ref="CN638:CN640"/>
    <mergeCell ref="CO638:CO639"/>
    <mergeCell ref="CN641:CN643"/>
    <mergeCell ref="CO641:CO642"/>
    <mergeCell ref="CN644:CN646"/>
    <mergeCell ref="CO644:CO645"/>
    <mergeCell ref="CN633:CO637"/>
    <mergeCell ref="CP633:CP634"/>
    <mergeCell ref="CQ633:CV633"/>
    <mergeCell ref="CW633:DB633"/>
    <mergeCell ref="DC633:DH633"/>
    <mergeCell ref="DI633:DN633"/>
    <mergeCell ref="DO638:DP638"/>
    <mergeCell ref="DO639:DP639"/>
    <mergeCell ref="DO641:DP641"/>
    <mergeCell ref="DO642:DP642"/>
    <mergeCell ref="DO644:DP644"/>
    <mergeCell ref="DO645:DP645"/>
    <mergeCell ref="CN692:CN694"/>
    <mergeCell ref="CO692:CO693"/>
    <mergeCell ref="CN695:CN697"/>
    <mergeCell ref="CO695:CO696"/>
    <mergeCell ref="CN698:CN700"/>
    <mergeCell ref="CO698:CO699"/>
    <mergeCell ref="CN687:CO691"/>
    <mergeCell ref="CP687:CP688"/>
    <mergeCell ref="CQ687:CV687"/>
    <mergeCell ref="CW687:DB687"/>
    <mergeCell ref="DC687:DH687"/>
    <mergeCell ref="DI687:DN687"/>
    <mergeCell ref="DO669:DP671"/>
    <mergeCell ref="CN674:CN676"/>
    <mergeCell ref="CO674:CO675"/>
    <mergeCell ref="CN677:CN679"/>
    <mergeCell ref="CO677:CO678"/>
    <mergeCell ref="CN680:CN682"/>
    <mergeCell ref="CO680:CO681"/>
    <mergeCell ref="CN669:CO673"/>
    <mergeCell ref="CP669:CP670"/>
    <mergeCell ref="CQ669:CV669"/>
    <mergeCell ref="CW669:DB669"/>
    <mergeCell ref="DC669:DH669"/>
    <mergeCell ref="DI669:DN669"/>
    <mergeCell ref="DO692:DP692"/>
    <mergeCell ref="DO693:DP693"/>
    <mergeCell ref="DO695:DP695"/>
    <mergeCell ref="DO696:DP696"/>
    <mergeCell ref="DO698:DP698"/>
    <mergeCell ref="DO699:DP699"/>
    <mergeCell ref="DS29:DS30"/>
    <mergeCell ref="DR32:DR34"/>
    <mergeCell ref="DS32:DS33"/>
    <mergeCell ref="DR17:DR19"/>
    <mergeCell ref="DS17:DS18"/>
    <mergeCell ref="DR20:DR22"/>
    <mergeCell ref="DS20:DS21"/>
    <mergeCell ref="DR23:DR25"/>
    <mergeCell ref="DS23:DS24"/>
    <mergeCell ref="ES3:ET5"/>
    <mergeCell ref="DR8:DR10"/>
    <mergeCell ref="DS8:DS9"/>
    <mergeCell ref="DR11:DR13"/>
    <mergeCell ref="DS11:DS12"/>
    <mergeCell ref="DR14:DR16"/>
    <mergeCell ref="DS14:DS15"/>
    <mergeCell ref="DR3:DS7"/>
    <mergeCell ref="DT3:DT4"/>
    <mergeCell ref="DU3:DZ3"/>
    <mergeCell ref="EA3:EF3"/>
    <mergeCell ref="EG3:EL3"/>
    <mergeCell ref="EM3:ER3"/>
    <mergeCell ref="DR29:DR31"/>
    <mergeCell ref="DR56:DR58"/>
    <mergeCell ref="DS56:DS57"/>
    <mergeCell ref="DR59:DR61"/>
    <mergeCell ref="DS59:DS60"/>
    <mergeCell ref="ES39:ET41"/>
    <mergeCell ref="DR44:DR46"/>
    <mergeCell ref="DS44:DS45"/>
    <mergeCell ref="DR47:DR49"/>
    <mergeCell ref="DS47:DS48"/>
    <mergeCell ref="DR50:DR52"/>
    <mergeCell ref="DS50:DS51"/>
    <mergeCell ref="DR39:DS43"/>
    <mergeCell ref="DT39:DT40"/>
    <mergeCell ref="DU39:DZ39"/>
    <mergeCell ref="EA39:EF39"/>
    <mergeCell ref="EG39:EL39"/>
    <mergeCell ref="EM39:ER39"/>
    <mergeCell ref="ES44:ET44"/>
    <mergeCell ref="ES45:ET45"/>
    <mergeCell ref="ES47:ET47"/>
    <mergeCell ref="ES48:ET48"/>
    <mergeCell ref="ES50:ET50"/>
    <mergeCell ref="ES51:ET51"/>
    <mergeCell ref="ES53:ET53"/>
    <mergeCell ref="ES54:ET54"/>
    <mergeCell ref="ES56:ET56"/>
    <mergeCell ref="ES57:ET57"/>
    <mergeCell ref="ES59:ET59"/>
    <mergeCell ref="ES60:ET60"/>
    <mergeCell ref="DR89:DR91"/>
    <mergeCell ref="DS89:DS90"/>
    <mergeCell ref="DR92:DR94"/>
    <mergeCell ref="DS92:DS93"/>
    <mergeCell ref="DR95:DR97"/>
    <mergeCell ref="DS95:DS96"/>
    <mergeCell ref="ES75:ET77"/>
    <mergeCell ref="DR80:DR82"/>
    <mergeCell ref="DS80:DS81"/>
    <mergeCell ref="DR83:DR85"/>
    <mergeCell ref="DS83:DS84"/>
    <mergeCell ref="DR86:DR88"/>
    <mergeCell ref="DS86:DS87"/>
    <mergeCell ref="DR75:DS79"/>
    <mergeCell ref="DT75:DT76"/>
    <mergeCell ref="DU75:DZ75"/>
    <mergeCell ref="EA75:EF75"/>
    <mergeCell ref="EG75:EL75"/>
    <mergeCell ref="EM75:ER75"/>
    <mergeCell ref="ES80:ET80"/>
    <mergeCell ref="ES81:ET81"/>
    <mergeCell ref="ES83:ET83"/>
    <mergeCell ref="ES84:ET84"/>
    <mergeCell ref="ES86:ET86"/>
    <mergeCell ref="ES87:ET87"/>
    <mergeCell ref="ES89:ET89"/>
    <mergeCell ref="ES90:ET90"/>
    <mergeCell ref="ES92:ET92"/>
    <mergeCell ref="ES93:ET93"/>
    <mergeCell ref="ES95:ET95"/>
    <mergeCell ref="ES96:ET96"/>
    <mergeCell ref="ES111:ET113"/>
    <mergeCell ref="DR116:DR118"/>
    <mergeCell ref="DS116:DS117"/>
    <mergeCell ref="DR119:DR121"/>
    <mergeCell ref="DS119:DS120"/>
    <mergeCell ref="DR122:DR124"/>
    <mergeCell ref="DS122:DS123"/>
    <mergeCell ref="DR111:DS115"/>
    <mergeCell ref="DT111:DT112"/>
    <mergeCell ref="DU111:DZ111"/>
    <mergeCell ref="EA111:EF111"/>
    <mergeCell ref="EG111:EL111"/>
    <mergeCell ref="EM111:ER111"/>
    <mergeCell ref="DR98:DR100"/>
    <mergeCell ref="DS98:DS99"/>
    <mergeCell ref="DR101:DR103"/>
    <mergeCell ref="DS101:DS102"/>
    <mergeCell ref="DR104:DR106"/>
    <mergeCell ref="DS104:DS105"/>
    <mergeCell ref="ES98:ET98"/>
    <mergeCell ref="ES99:ET99"/>
    <mergeCell ref="ES101:ET101"/>
    <mergeCell ref="ES102:ET102"/>
    <mergeCell ref="ES104:ET104"/>
    <mergeCell ref="ES105:ET105"/>
    <mergeCell ref="ES116:ET116"/>
    <mergeCell ref="ES117:ET117"/>
    <mergeCell ref="ES119:ET119"/>
    <mergeCell ref="ES120:ET120"/>
    <mergeCell ref="ES122:ET122"/>
    <mergeCell ref="ES123:ET123"/>
    <mergeCell ref="DS146:DS147"/>
    <mergeCell ref="DR149:DR151"/>
    <mergeCell ref="DS149:DS150"/>
    <mergeCell ref="ES129:ET131"/>
    <mergeCell ref="DR134:DR136"/>
    <mergeCell ref="DS134:DS135"/>
    <mergeCell ref="DR137:DR139"/>
    <mergeCell ref="DS137:DS138"/>
    <mergeCell ref="DR140:DR142"/>
    <mergeCell ref="DS140:DS141"/>
    <mergeCell ref="DR129:DS133"/>
    <mergeCell ref="DT129:DT130"/>
    <mergeCell ref="DU129:DZ129"/>
    <mergeCell ref="EA129:EF129"/>
    <mergeCell ref="EG129:EL129"/>
    <mergeCell ref="EM129:ER129"/>
    <mergeCell ref="ES134:ET134"/>
    <mergeCell ref="ES135:ET135"/>
    <mergeCell ref="ES137:ET137"/>
    <mergeCell ref="ES138:ET138"/>
    <mergeCell ref="ES140:ET140"/>
    <mergeCell ref="ES141:ET141"/>
    <mergeCell ref="ES143:ET143"/>
    <mergeCell ref="ES144:ET144"/>
    <mergeCell ref="ES146:ET146"/>
    <mergeCell ref="ES147:ET147"/>
    <mergeCell ref="ES149:ET149"/>
    <mergeCell ref="ES150:ET150"/>
    <mergeCell ref="ES219:ET219"/>
    <mergeCell ref="ES221:ET221"/>
    <mergeCell ref="ES222:ET222"/>
    <mergeCell ref="DR185:DR187"/>
    <mergeCell ref="DS185:DS186"/>
    <mergeCell ref="ES165:ET167"/>
    <mergeCell ref="DR170:DR172"/>
    <mergeCell ref="DS170:DS171"/>
    <mergeCell ref="DR173:DR175"/>
    <mergeCell ref="DS173:DS174"/>
    <mergeCell ref="DR176:DR178"/>
    <mergeCell ref="DS176:DS177"/>
    <mergeCell ref="DR165:DS169"/>
    <mergeCell ref="DT165:DT166"/>
    <mergeCell ref="DU165:DZ165"/>
    <mergeCell ref="EA165:EF165"/>
    <mergeCell ref="EG165:EL165"/>
    <mergeCell ref="EM165:ER165"/>
    <mergeCell ref="ES170:ET170"/>
    <mergeCell ref="ES171:ET171"/>
    <mergeCell ref="ES173:ET173"/>
    <mergeCell ref="ES174:ET174"/>
    <mergeCell ref="ES176:ET176"/>
    <mergeCell ref="ES177:ET177"/>
    <mergeCell ref="ES179:ET179"/>
    <mergeCell ref="ES201:ET203"/>
    <mergeCell ref="DR206:DR208"/>
    <mergeCell ref="DS206:DS207"/>
    <mergeCell ref="DR209:DR211"/>
    <mergeCell ref="DS209:DS210"/>
    <mergeCell ref="DR212:DR214"/>
    <mergeCell ref="DS212:DS213"/>
    <mergeCell ref="DR201:DS205"/>
    <mergeCell ref="DT201:DT202"/>
    <mergeCell ref="DU201:DZ201"/>
    <mergeCell ref="EA201:EF201"/>
    <mergeCell ref="EG201:EL201"/>
    <mergeCell ref="EM201:ER201"/>
    <mergeCell ref="ES206:ET206"/>
    <mergeCell ref="ES207:ET207"/>
    <mergeCell ref="ES209:ET209"/>
    <mergeCell ref="ES210:ET210"/>
    <mergeCell ref="ES212:ET212"/>
    <mergeCell ref="ES213:ET213"/>
    <mergeCell ref="DR251:DR253"/>
    <mergeCell ref="DS251:DS252"/>
    <mergeCell ref="DR254:DR256"/>
    <mergeCell ref="DS254:DS255"/>
    <mergeCell ref="DR257:DR259"/>
    <mergeCell ref="DS257:DS258"/>
    <mergeCell ref="ES237:ET239"/>
    <mergeCell ref="DR242:DR244"/>
    <mergeCell ref="DS242:DS243"/>
    <mergeCell ref="DR245:DR247"/>
    <mergeCell ref="DS245:DS246"/>
    <mergeCell ref="DR248:DR250"/>
    <mergeCell ref="DS248:DS249"/>
    <mergeCell ref="DR237:DS241"/>
    <mergeCell ref="DT237:DT238"/>
    <mergeCell ref="DU237:DZ237"/>
    <mergeCell ref="EA237:EF237"/>
    <mergeCell ref="EG237:EL237"/>
    <mergeCell ref="EM237:ER237"/>
    <mergeCell ref="ES242:ET242"/>
    <mergeCell ref="ES243:ET243"/>
    <mergeCell ref="ES245:ET245"/>
    <mergeCell ref="ES246:ET246"/>
    <mergeCell ref="ES248:ET248"/>
    <mergeCell ref="ES249:ET249"/>
    <mergeCell ref="ES251:ET251"/>
    <mergeCell ref="ES252:ET252"/>
    <mergeCell ref="ES254:ET254"/>
    <mergeCell ref="ES255:ET255"/>
    <mergeCell ref="ES257:ET257"/>
    <mergeCell ref="ES258:ET258"/>
    <mergeCell ref="ES273:ET275"/>
    <mergeCell ref="DR278:DR280"/>
    <mergeCell ref="DS278:DS279"/>
    <mergeCell ref="DR281:DR283"/>
    <mergeCell ref="DS281:DS282"/>
    <mergeCell ref="DR284:DR286"/>
    <mergeCell ref="DS284:DS285"/>
    <mergeCell ref="DR273:DS277"/>
    <mergeCell ref="DT273:DT274"/>
    <mergeCell ref="DU273:DZ273"/>
    <mergeCell ref="EA273:EF273"/>
    <mergeCell ref="EG273:EL273"/>
    <mergeCell ref="EM273:ER273"/>
    <mergeCell ref="DR260:DR262"/>
    <mergeCell ref="DS260:DS261"/>
    <mergeCell ref="DR263:DR265"/>
    <mergeCell ref="DS263:DS264"/>
    <mergeCell ref="DR266:DR268"/>
    <mergeCell ref="DS266:DS267"/>
    <mergeCell ref="ES260:ET260"/>
    <mergeCell ref="ES261:ET261"/>
    <mergeCell ref="ES263:ET263"/>
    <mergeCell ref="ES264:ET264"/>
    <mergeCell ref="ES266:ET266"/>
    <mergeCell ref="ES267:ET267"/>
    <mergeCell ref="DR332:DR334"/>
    <mergeCell ref="DS332:DS333"/>
    <mergeCell ref="DR335:DR337"/>
    <mergeCell ref="DS335:DS336"/>
    <mergeCell ref="DR338:DR340"/>
    <mergeCell ref="DS338:DS339"/>
    <mergeCell ref="DR323:DR325"/>
    <mergeCell ref="DS323:DS324"/>
    <mergeCell ref="DR326:DR328"/>
    <mergeCell ref="DS326:DS327"/>
    <mergeCell ref="DR329:DR331"/>
    <mergeCell ref="DS329:DS330"/>
    <mergeCell ref="ES309:ET311"/>
    <mergeCell ref="DR314:DR316"/>
    <mergeCell ref="DS314:DS315"/>
    <mergeCell ref="DR317:DR319"/>
    <mergeCell ref="DS317:DS318"/>
    <mergeCell ref="DR320:DR322"/>
    <mergeCell ref="DS320:DS321"/>
    <mergeCell ref="DR309:DS313"/>
    <mergeCell ref="DT309:DT310"/>
    <mergeCell ref="DU309:DZ309"/>
    <mergeCell ref="EA309:EF309"/>
    <mergeCell ref="EG309:EL309"/>
    <mergeCell ref="EM309:ER309"/>
    <mergeCell ref="ES314:ET314"/>
    <mergeCell ref="ES315:ET315"/>
    <mergeCell ref="ES317:ET317"/>
    <mergeCell ref="DR359:DR361"/>
    <mergeCell ref="DS359:DS360"/>
    <mergeCell ref="DR362:DR364"/>
    <mergeCell ref="DS362:DS363"/>
    <mergeCell ref="DR365:DR367"/>
    <mergeCell ref="DS365:DS366"/>
    <mergeCell ref="ES345:ET347"/>
    <mergeCell ref="DR350:DR352"/>
    <mergeCell ref="DS350:DS351"/>
    <mergeCell ref="DR353:DR355"/>
    <mergeCell ref="DS353:DS354"/>
    <mergeCell ref="DR356:DR358"/>
    <mergeCell ref="DS356:DS357"/>
    <mergeCell ref="DR345:DS349"/>
    <mergeCell ref="DT345:DT346"/>
    <mergeCell ref="DU345:DZ345"/>
    <mergeCell ref="EA345:EF345"/>
    <mergeCell ref="EG345:EL345"/>
    <mergeCell ref="EM345:ER345"/>
    <mergeCell ref="ES350:ET350"/>
    <mergeCell ref="ES351:ET351"/>
    <mergeCell ref="ES353:ET353"/>
    <mergeCell ref="ES354:ET354"/>
    <mergeCell ref="ES356:ET356"/>
    <mergeCell ref="ES357:ET357"/>
    <mergeCell ref="ES359:ET359"/>
    <mergeCell ref="ES360:ET360"/>
    <mergeCell ref="ES362:ET362"/>
    <mergeCell ref="ES363:ET363"/>
    <mergeCell ref="ES365:ET365"/>
    <mergeCell ref="ES366:ET366"/>
    <mergeCell ref="ES381:ET383"/>
    <mergeCell ref="DR386:DR388"/>
    <mergeCell ref="DS386:DS387"/>
    <mergeCell ref="DR389:DR391"/>
    <mergeCell ref="DS389:DS390"/>
    <mergeCell ref="DR392:DR394"/>
    <mergeCell ref="DS392:DS393"/>
    <mergeCell ref="DR381:DS385"/>
    <mergeCell ref="DT381:DT382"/>
    <mergeCell ref="DU381:DZ381"/>
    <mergeCell ref="EA381:EF381"/>
    <mergeCell ref="EG381:EL381"/>
    <mergeCell ref="EM381:ER381"/>
    <mergeCell ref="DR368:DR370"/>
    <mergeCell ref="DS368:DS369"/>
    <mergeCell ref="DR371:DR373"/>
    <mergeCell ref="DS371:DS372"/>
    <mergeCell ref="DR374:DR376"/>
    <mergeCell ref="DS374:DS375"/>
    <mergeCell ref="ES368:ET368"/>
    <mergeCell ref="ES369:ET369"/>
    <mergeCell ref="ES371:ET371"/>
    <mergeCell ref="ES372:ET372"/>
    <mergeCell ref="ES374:ET374"/>
    <mergeCell ref="ES375:ET375"/>
    <mergeCell ref="ES386:ET386"/>
    <mergeCell ref="ES387:ET387"/>
    <mergeCell ref="ES389:ET389"/>
    <mergeCell ref="ES390:ET390"/>
    <mergeCell ref="ES392:ET392"/>
    <mergeCell ref="ES393:ET393"/>
    <mergeCell ref="DR413:DR415"/>
    <mergeCell ref="DS413:DS414"/>
    <mergeCell ref="DR416:DR418"/>
    <mergeCell ref="DS416:DS417"/>
    <mergeCell ref="DR419:DR421"/>
    <mergeCell ref="DS419:DS420"/>
    <mergeCell ref="ES399:ET401"/>
    <mergeCell ref="DR404:DR406"/>
    <mergeCell ref="DS404:DS405"/>
    <mergeCell ref="DR407:DR409"/>
    <mergeCell ref="DS407:DS408"/>
    <mergeCell ref="DR410:DR412"/>
    <mergeCell ref="DS410:DS411"/>
    <mergeCell ref="DR399:DS403"/>
    <mergeCell ref="DT399:DT400"/>
    <mergeCell ref="DU399:DZ399"/>
    <mergeCell ref="EA399:EF399"/>
    <mergeCell ref="EG399:EL399"/>
    <mergeCell ref="EM399:ER399"/>
    <mergeCell ref="ES404:ET404"/>
    <mergeCell ref="ES405:ET405"/>
    <mergeCell ref="ES407:ET407"/>
    <mergeCell ref="ES408:ET408"/>
    <mergeCell ref="ES410:ET410"/>
    <mergeCell ref="ES411:ET411"/>
    <mergeCell ref="ES413:ET413"/>
    <mergeCell ref="ES414:ET414"/>
    <mergeCell ref="ES416:ET416"/>
    <mergeCell ref="ES417:ET417"/>
    <mergeCell ref="ES419:ET419"/>
    <mergeCell ref="ES420:ET420"/>
    <mergeCell ref="ES435:ET437"/>
    <mergeCell ref="DR440:DR442"/>
    <mergeCell ref="DS440:DS441"/>
    <mergeCell ref="DR443:DR445"/>
    <mergeCell ref="DS443:DS444"/>
    <mergeCell ref="DR446:DR448"/>
    <mergeCell ref="DS446:DS447"/>
    <mergeCell ref="DR435:DS439"/>
    <mergeCell ref="DT435:DT436"/>
    <mergeCell ref="DU435:DZ435"/>
    <mergeCell ref="EA435:EF435"/>
    <mergeCell ref="EG435:EL435"/>
    <mergeCell ref="EM435:ER435"/>
    <mergeCell ref="DR422:DR424"/>
    <mergeCell ref="DS422:DS423"/>
    <mergeCell ref="DR425:DR427"/>
    <mergeCell ref="DS425:DS426"/>
    <mergeCell ref="DR428:DR430"/>
    <mergeCell ref="DS428:DS429"/>
    <mergeCell ref="DR432:DT433"/>
    <mergeCell ref="ES422:ET422"/>
    <mergeCell ref="ES423:ET423"/>
    <mergeCell ref="ES425:ET425"/>
    <mergeCell ref="ES426:ET426"/>
    <mergeCell ref="ES428:ET428"/>
    <mergeCell ref="ES429:ET429"/>
    <mergeCell ref="ES440:ET440"/>
    <mergeCell ref="ES441:ET441"/>
    <mergeCell ref="ES443:ET443"/>
    <mergeCell ref="ES444:ET444"/>
    <mergeCell ref="ES446:ET446"/>
    <mergeCell ref="ES447:ET447"/>
    <mergeCell ref="DS479:DS480"/>
    <mergeCell ref="DR482:DR484"/>
    <mergeCell ref="DS482:DS483"/>
    <mergeCell ref="DR467:DR469"/>
    <mergeCell ref="DS467:DS468"/>
    <mergeCell ref="DR470:DR472"/>
    <mergeCell ref="DS470:DS471"/>
    <mergeCell ref="DR473:DR475"/>
    <mergeCell ref="DS473:DS474"/>
    <mergeCell ref="ES453:ET455"/>
    <mergeCell ref="DR458:DR460"/>
    <mergeCell ref="DS458:DS459"/>
    <mergeCell ref="DR461:DR463"/>
    <mergeCell ref="DS461:DS462"/>
    <mergeCell ref="DR464:DR466"/>
    <mergeCell ref="DS464:DS465"/>
    <mergeCell ref="DR453:DS457"/>
    <mergeCell ref="DT453:DT454"/>
    <mergeCell ref="DU453:DZ453"/>
    <mergeCell ref="EA453:EF453"/>
    <mergeCell ref="EG453:EL453"/>
    <mergeCell ref="EM453:ER453"/>
    <mergeCell ref="ES458:ET458"/>
    <mergeCell ref="ES459:ET459"/>
    <mergeCell ref="ES461:ET461"/>
    <mergeCell ref="ES462:ET462"/>
    <mergeCell ref="ES464:ET464"/>
    <mergeCell ref="ES465:ET465"/>
    <mergeCell ref="ES467:ET467"/>
    <mergeCell ref="ES479:ET479"/>
    <mergeCell ref="ES480:ET480"/>
    <mergeCell ref="ES482:ET482"/>
    <mergeCell ref="DR500:DR502"/>
    <mergeCell ref="DS500:DS501"/>
    <mergeCell ref="DR489:DS493"/>
    <mergeCell ref="DT489:DT490"/>
    <mergeCell ref="DU489:DZ489"/>
    <mergeCell ref="EA489:EF489"/>
    <mergeCell ref="EG489:EL489"/>
    <mergeCell ref="EM489:ER489"/>
    <mergeCell ref="ES494:ET494"/>
    <mergeCell ref="ES495:ET495"/>
    <mergeCell ref="ES497:ET497"/>
    <mergeCell ref="ES498:ET498"/>
    <mergeCell ref="ES500:ET500"/>
    <mergeCell ref="ES501:ET501"/>
    <mergeCell ref="ES519:ET519"/>
    <mergeCell ref="DR512:DR514"/>
    <mergeCell ref="DS512:DS513"/>
    <mergeCell ref="ES515:ET515"/>
    <mergeCell ref="ES516:ET516"/>
    <mergeCell ref="ES518:ET518"/>
    <mergeCell ref="ES503:ET503"/>
    <mergeCell ref="ES483:ET483"/>
    <mergeCell ref="ES525:ET527"/>
    <mergeCell ref="DR530:DR532"/>
    <mergeCell ref="DS530:DS531"/>
    <mergeCell ref="DR533:DR535"/>
    <mergeCell ref="DS533:DS534"/>
    <mergeCell ref="DR536:DR538"/>
    <mergeCell ref="DS536:DS537"/>
    <mergeCell ref="DR525:DS529"/>
    <mergeCell ref="DT525:DT526"/>
    <mergeCell ref="DU525:DZ525"/>
    <mergeCell ref="EA525:EF525"/>
    <mergeCell ref="EG525:EL525"/>
    <mergeCell ref="EM525:ER525"/>
    <mergeCell ref="ES530:ET530"/>
    <mergeCell ref="ES531:ET531"/>
    <mergeCell ref="ES533:ET533"/>
    <mergeCell ref="ES534:ET534"/>
    <mergeCell ref="ES536:ET536"/>
    <mergeCell ref="ES537:ET537"/>
    <mergeCell ref="ES504:ET504"/>
    <mergeCell ref="ES506:ET506"/>
    <mergeCell ref="ES507:ET507"/>
    <mergeCell ref="ES509:ET509"/>
    <mergeCell ref="ES489:ET491"/>
    <mergeCell ref="DR494:DR496"/>
    <mergeCell ref="DS494:DS495"/>
    <mergeCell ref="DR497:DR499"/>
    <mergeCell ref="DS497:DS498"/>
    <mergeCell ref="ES510:ET510"/>
    <mergeCell ref="ES512:ET512"/>
    <mergeCell ref="ES513:ET513"/>
    <mergeCell ref="EA561:EF561"/>
    <mergeCell ref="EG561:EL561"/>
    <mergeCell ref="EM561:ER561"/>
    <mergeCell ref="ES584:ET584"/>
    <mergeCell ref="ES585:ET585"/>
    <mergeCell ref="ES587:ET587"/>
    <mergeCell ref="ES588:ET588"/>
    <mergeCell ref="ES590:ET590"/>
    <mergeCell ref="ES591:ET591"/>
    <mergeCell ref="ES543:ET545"/>
    <mergeCell ref="DR548:DR550"/>
    <mergeCell ref="DS548:DS549"/>
    <mergeCell ref="DR551:DR553"/>
    <mergeCell ref="DS551:DS552"/>
    <mergeCell ref="DR554:DR556"/>
    <mergeCell ref="DS554:DS555"/>
    <mergeCell ref="DR543:DS547"/>
    <mergeCell ref="DT543:DT544"/>
    <mergeCell ref="DU543:DZ543"/>
    <mergeCell ref="EA543:EF543"/>
    <mergeCell ref="EG543:EL543"/>
    <mergeCell ref="EM543:ER543"/>
    <mergeCell ref="EA633:EF633"/>
    <mergeCell ref="EG633:EL633"/>
    <mergeCell ref="EM633:ER633"/>
    <mergeCell ref="ES579:ET581"/>
    <mergeCell ref="DR584:DR586"/>
    <mergeCell ref="DS584:DS585"/>
    <mergeCell ref="DR587:DR589"/>
    <mergeCell ref="DS587:DS588"/>
    <mergeCell ref="DR590:DR592"/>
    <mergeCell ref="DS590:DS591"/>
    <mergeCell ref="DR579:DS583"/>
    <mergeCell ref="DT579:DT580"/>
    <mergeCell ref="DU579:DZ579"/>
    <mergeCell ref="EA579:EF579"/>
    <mergeCell ref="EG579:EL579"/>
    <mergeCell ref="EM579:ER579"/>
    <mergeCell ref="DR617:DR619"/>
    <mergeCell ref="DS617:DS618"/>
    <mergeCell ref="ES597:ET599"/>
    <mergeCell ref="DR602:DR604"/>
    <mergeCell ref="DS602:DS603"/>
    <mergeCell ref="DR605:DR607"/>
    <mergeCell ref="DS605:DS606"/>
    <mergeCell ref="DR608:DR610"/>
    <mergeCell ref="DS608:DS609"/>
    <mergeCell ref="DR597:DS601"/>
    <mergeCell ref="DT597:DT598"/>
    <mergeCell ref="DU597:DZ597"/>
    <mergeCell ref="EA597:EF597"/>
    <mergeCell ref="EG597:EL597"/>
    <mergeCell ref="EM597:ER597"/>
    <mergeCell ref="ES602:ET602"/>
    <mergeCell ref="ES603:ET603"/>
    <mergeCell ref="ES605:ET605"/>
    <mergeCell ref="ES606:ET606"/>
    <mergeCell ref="ES608:ET608"/>
    <mergeCell ref="ES609:ET609"/>
    <mergeCell ref="ES611:ET611"/>
    <mergeCell ref="ES645:ET645"/>
    <mergeCell ref="ES669:ET671"/>
    <mergeCell ref="DR674:DR676"/>
    <mergeCell ref="DS674:DS675"/>
    <mergeCell ref="DR677:DR679"/>
    <mergeCell ref="DS677:DS678"/>
    <mergeCell ref="ES651:ET651"/>
    <mergeCell ref="ES653:ET653"/>
    <mergeCell ref="ES654:ET654"/>
    <mergeCell ref="ES656:ET656"/>
    <mergeCell ref="ES657:ET657"/>
    <mergeCell ref="ES659:ET659"/>
    <mergeCell ref="ES660:ET660"/>
    <mergeCell ref="ES662:ET662"/>
    <mergeCell ref="ES663:ET663"/>
    <mergeCell ref="DR647:DR649"/>
    <mergeCell ref="DS647:DS648"/>
    <mergeCell ref="DR650:DR652"/>
    <mergeCell ref="ES647:ET647"/>
    <mergeCell ref="ES648:ET648"/>
    <mergeCell ref="ES650:ET650"/>
    <mergeCell ref="DS644:DS645"/>
    <mergeCell ref="ES612:ET612"/>
    <mergeCell ref="ES614:ET614"/>
    <mergeCell ref="ES615:ET615"/>
    <mergeCell ref="DR680:DR682"/>
    <mergeCell ref="DS680:DS681"/>
    <mergeCell ref="DR669:DS673"/>
    <mergeCell ref="DT669:DT670"/>
    <mergeCell ref="DU669:DZ669"/>
    <mergeCell ref="EA669:EF669"/>
    <mergeCell ref="EG669:EL669"/>
    <mergeCell ref="EM669:ER669"/>
    <mergeCell ref="DR656:DR658"/>
    <mergeCell ref="DS656:DS657"/>
    <mergeCell ref="DR659:DR661"/>
    <mergeCell ref="DS659:DS660"/>
    <mergeCell ref="DR662:DR664"/>
    <mergeCell ref="DS662:DS663"/>
    <mergeCell ref="DR665:DT665"/>
    <mergeCell ref="AC8:AD8"/>
    <mergeCell ref="AC32:AD32"/>
    <mergeCell ref="AC29:AD29"/>
    <mergeCell ref="AC26:AD26"/>
    <mergeCell ref="AC23:AD23"/>
    <mergeCell ref="AC20:AD20"/>
    <mergeCell ref="AC17:AD17"/>
    <mergeCell ref="AC14:AD14"/>
    <mergeCell ref="AC11:AD11"/>
    <mergeCell ref="AC9:AD9"/>
    <mergeCell ref="AC33:AD33"/>
    <mergeCell ref="AC30:AD30"/>
    <mergeCell ref="AC27:AD27"/>
    <mergeCell ref="AC24:AD24"/>
    <mergeCell ref="AC21:AD21"/>
    <mergeCell ref="AC18:AD18"/>
    <mergeCell ref="AC15:AD15"/>
    <mergeCell ref="AC12:AD12"/>
    <mergeCell ref="CK23:CL23"/>
    <mergeCell ref="CK24:CL24"/>
    <mergeCell ref="CK26:CL26"/>
    <mergeCell ref="CK27:CL27"/>
    <mergeCell ref="CK29:CL29"/>
    <mergeCell ref="CK30:CL30"/>
    <mergeCell ref="CK32:CL32"/>
    <mergeCell ref="CK33:CL33"/>
    <mergeCell ref="BG8:BH8"/>
    <mergeCell ref="BG9:BH9"/>
    <mergeCell ref="BG11:BH11"/>
    <mergeCell ref="BG12:BH12"/>
    <mergeCell ref="BG14:BH14"/>
    <mergeCell ref="BG15:BH15"/>
    <mergeCell ref="BG17:BH17"/>
    <mergeCell ref="BG18:BH18"/>
    <mergeCell ref="BG20:BH20"/>
    <mergeCell ref="BG21:BH21"/>
    <mergeCell ref="BG23:BH23"/>
    <mergeCell ref="BG24:BH24"/>
    <mergeCell ref="BG26:BH26"/>
    <mergeCell ref="BG27:BH27"/>
    <mergeCell ref="BG29:BH29"/>
    <mergeCell ref="BG30:BH30"/>
    <mergeCell ref="BG32:BH32"/>
    <mergeCell ref="BG33:BH33"/>
    <mergeCell ref="BJ26:BJ28"/>
    <mergeCell ref="BK26:BK27"/>
    <mergeCell ref="BJ29:BJ31"/>
    <mergeCell ref="BK29:BK30"/>
    <mergeCell ref="BJ32:BJ34"/>
    <mergeCell ref="BK32:BK33"/>
    <mergeCell ref="DO18:DP18"/>
    <mergeCell ref="DO20:DP20"/>
    <mergeCell ref="DO21:DP21"/>
    <mergeCell ref="DO23:DP23"/>
    <mergeCell ref="DO24:DP24"/>
    <mergeCell ref="DO26:DP26"/>
    <mergeCell ref="DO27:DP27"/>
    <mergeCell ref="DO29:DP29"/>
    <mergeCell ref="DO30:DP30"/>
    <mergeCell ref="DO32:DP32"/>
    <mergeCell ref="DO33:DP33"/>
    <mergeCell ref="ES8:ET8"/>
    <mergeCell ref="ES9:ET9"/>
    <mergeCell ref="ES11:ET11"/>
    <mergeCell ref="ES12:ET12"/>
    <mergeCell ref="ES14:ET14"/>
    <mergeCell ref="ES15:ET15"/>
    <mergeCell ref="ES17:ET17"/>
    <mergeCell ref="ES18:ET18"/>
    <mergeCell ref="ES20:ET20"/>
    <mergeCell ref="ES21:ET21"/>
    <mergeCell ref="ES23:ET23"/>
    <mergeCell ref="ES24:ET24"/>
    <mergeCell ref="ES26:ET26"/>
    <mergeCell ref="ES27:ET27"/>
    <mergeCell ref="ES29:ET29"/>
    <mergeCell ref="ES30:ET30"/>
    <mergeCell ref="ES32:ET32"/>
    <mergeCell ref="ES33:ET33"/>
    <mergeCell ref="DR26:DR28"/>
    <mergeCell ref="DS26:DS27"/>
    <mergeCell ref="B35:D35"/>
    <mergeCell ref="BJ35:BL35"/>
    <mergeCell ref="CN35:CP35"/>
    <mergeCell ref="DR35:DT35"/>
    <mergeCell ref="AC44:AD44"/>
    <mergeCell ref="AC45:AD45"/>
    <mergeCell ref="AC47:AD47"/>
    <mergeCell ref="AC48:AD48"/>
    <mergeCell ref="AC50:AD50"/>
    <mergeCell ref="AC51:AD51"/>
    <mergeCell ref="AC53:AD53"/>
    <mergeCell ref="AC54:AD54"/>
    <mergeCell ref="AC56:AD56"/>
    <mergeCell ref="AC57:AD57"/>
    <mergeCell ref="AC59:AD59"/>
    <mergeCell ref="AC60:AD60"/>
    <mergeCell ref="AC62:AD62"/>
    <mergeCell ref="AF35:AH35"/>
    <mergeCell ref="BG44:BH44"/>
    <mergeCell ref="BG45:BH45"/>
    <mergeCell ref="BG47:BH47"/>
    <mergeCell ref="BG48:BH48"/>
    <mergeCell ref="BG50:BH50"/>
    <mergeCell ref="BG51:BH51"/>
    <mergeCell ref="BG53:BH53"/>
    <mergeCell ref="BG54:BH54"/>
    <mergeCell ref="BG56:BH56"/>
    <mergeCell ref="BG57:BH57"/>
    <mergeCell ref="BG59:BH59"/>
    <mergeCell ref="BG60:BH60"/>
    <mergeCell ref="BG62:BH62"/>
    <mergeCell ref="CK44:CL44"/>
    <mergeCell ref="AC134:AD134"/>
    <mergeCell ref="AC135:AD135"/>
    <mergeCell ref="AC137:AD137"/>
    <mergeCell ref="AC138:AD138"/>
    <mergeCell ref="AC140:AD140"/>
    <mergeCell ref="AC141:AD141"/>
    <mergeCell ref="AC143:AD143"/>
    <mergeCell ref="AC144:AD144"/>
    <mergeCell ref="AC146:AD146"/>
    <mergeCell ref="AC147:AD147"/>
    <mergeCell ref="AC149:AD149"/>
    <mergeCell ref="AC87:AD87"/>
    <mergeCell ref="AC89:AD89"/>
    <mergeCell ref="AC90:AD90"/>
    <mergeCell ref="AC92:AD92"/>
    <mergeCell ref="AC93:AD93"/>
    <mergeCell ref="AC95:AD95"/>
    <mergeCell ref="AC96:AD96"/>
    <mergeCell ref="AC98:AD98"/>
    <mergeCell ref="AC99:AD99"/>
    <mergeCell ref="AC101:AD101"/>
    <mergeCell ref="AC102:AD102"/>
    <mergeCell ref="AC104:AD104"/>
    <mergeCell ref="AC105:AD105"/>
    <mergeCell ref="AC116:AD116"/>
    <mergeCell ref="AC117:AD117"/>
    <mergeCell ref="AC119:AD119"/>
    <mergeCell ref="AC120:AD120"/>
    <mergeCell ref="AC152:AD152"/>
    <mergeCell ref="AC153:AD153"/>
    <mergeCell ref="AC155:AD155"/>
    <mergeCell ref="AC156:AD156"/>
    <mergeCell ref="AC158:AD158"/>
    <mergeCell ref="AC159:AD159"/>
    <mergeCell ref="AC170:AD170"/>
    <mergeCell ref="AC171:AD171"/>
    <mergeCell ref="AC173:AD173"/>
    <mergeCell ref="AC174:AD174"/>
    <mergeCell ref="AC176:AD176"/>
    <mergeCell ref="AC177:AD177"/>
    <mergeCell ref="AC179:AD179"/>
    <mergeCell ref="AC180:AD180"/>
    <mergeCell ref="AC182:AD182"/>
    <mergeCell ref="AC183:AD183"/>
    <mergeCell ref="AC185:AD185"/>
    <mergeCell ref="AC186:AD186"/>
    <mergeCell ref="AC188:AD188"/>
    <mergeCell ref="AC189:AD189"/>
    <mergeCell ref="AC191:AD191"/>
    <mergeCell ref="AC192:AD192"/>
    <mergeCell ref="AC194:AD194"/>
    <mergeCell ref="AC195:AD195"/>
    <mergeCell ref="AC206:AD206"/>
    <mergeCell ref="AC207:AD207"/>
    <mergeCell ref="AC209:AD209"/>
    <mergeCell ref="AC210:AD210"/>
    <mergeCell ref="AC212:AD212"/>
    <mergeCell ref="AC213:AD213"/>
    <mergeCell ref="AC215:AD215"/>
    <mergeCell ref="AC216:AD216"/>
    <mergeCell ref="AC218:AD218"/>
    <mergeCell ref="AC219:AD219"/>
    <mergeCell ref="AC222:AD222"/>
    <mergeCell ref="AC224:AD224"/>
    <mergeCell ref="AC225:AD225"/>
    <mergeCell ref="AC227:AD227"/>
    <mergeCell ref="AC228:AD228"/>
    <mergeCell ref="AC230:AD230"/>
    <mergeCell ref="AC231:AD231"/>
    <mergeCell ref="AC242:AD242"/>
    <mergeCell ref="AC243:AD243"/>
    <mergeCell ref="AC245:AD245"/>
    <mergeCell ref="AC246:AD246"/>
    <mergeCell ref="AC248:AD248"/>
    <mergeCell ref="AC249:AD249"/>
    <mergeCell ref="AC251:AD251"/>
    <mergeCell ref="AC252:AD252"/>
    <mergeCell ref="AC254:AD254"/>
    <mergeCell ref="AC255:AD255"/>
    <mergeCell ref="AC284:AD284"/>
    <mergeCell ref="AC285:AD285"/>
    <mergeCell ref="AC287:AD287"/>
    <mergeCell ref="AC288:AD288"/>
    <mergeCell ref="AC290:AD290"/>
    <mergeCell ref="AC291:AD291"/>
    <mergeCell ref="AC293:AD293"/>
    <mergeCell ref="AC294:AD294"/>
    <mergeCell ref="AC296:AD296"/>
    <mergeCell ref="AC297:AD297"/>
    <mergeCell ref="AC299:AD299"/>
    <mergeCell ref="AC300:AD300"/>
    <mergeCell ref="AC302:AD302"/>
    <mergeCell ref="AC303:AD303"/>
    <mergeCell ref="AC314:AD314"/>
    <mergeCell ref="AC315:AD315"/>
    <mergeCell ref="AC317:AD317"/>
    <mergeCell ref="AC329:AD329"/>
    <mergeCell ref="AC330:AD330"/>
    <mergeCell ref="AC332:AD332"/>
    <mergeCell ref="AC333:AD333"/>
    <mergeCell ref="AC335:AD335"/>
    <mergeCell ref="AC336:AD336"/>
    <mergeCell ref="AC338:AD338"/>
    <mergeCell ref="AC339:AD339"/>
    <mergeCell ref="AC350:AD350"/>
    <mergeCell ref="AC351:AD351"/>
    <mergeCell ref="AC353:AD353"/>
    <mergeCell ref="AC354:AD354"/>
    <mergeCell ref="AC356:AD356"/>
    <mergeCell ref="AC357:AD357"/>
    <mergeCell ref="AC359:AD359"/>
    <mergeCell ref="AC360:AD360"/>
    <mergeCell ref="AC362:AD362"/>
    <mergeCell ref="AC363:AD363"/>
    <mergeCell ref="AC365:AD365"/>
    <mergeCell ref="AC366:AD366"/>
    <mergeCell ref="AC368:AD368"/>
    <mergeCell ref="AC369:AD369"/>
    <mergeCell ref="AC371:AD371"/>
    <mergeCell ref="AC372:AD372"/>
    <mergeCell ref="AC374:AD374"/>
    <mergeCell ref="AC375:AD375"/>
    <mergeCell ref="AC404:AD404"/>
    <mergeCell ref="AC405:AD405"/>
    <mergeCell ref="AC407:AD407"/>
    <mergeCell ref="AC408:AD408"/>
    <mergeCell ref="AC410:AD410"/>
    <mergeCell ref="AC411:AD411"/>
    <mergeCell ref="AC413:AD413"/>
    <mergeCell ref="AC414:AD414"/>
    <mergeCell ref="AC390:AD390"/>
    <mergeCell ref="AC392:AD392"/>
    <mergeCell ref="AC393:AD393"/>
    <mergeCell ref="AC386:AD386"/>
    <mergeCell ref="AC387:AD387"/>
    <mergeCell ref="AC389:AD389"/>
    <mergeCell ref="AC512:AD512"/>
    <mergeCell ref="AC513:AD513"/>
    <mergeCell ref="AC515:AD515"/>
    <mergeCell ref="AC516:AD516"/>
    <mergeCell ref="AC458:AD458"/>
    <mergeCell ref="AC459:AD459"/>
    <mergeCell ref="AC461:AD461"/>
    <mergeCell ref="AC462:AD462"/>
    <mergeCell ref="AC464:AD464"/>
    <mergeCell ref="AC465:AD465"/>
    <mergeCell ref="AC467:AD467"/>
    <mergeCell ref="AC468:AD468"/>
    <mergeCell ref="AC470:AD470"/>
    <mergeCell ref="AC471:AD471"/>
    <mergeCell ref="AC473:AD473"/>
    <mergeCell ref="AC474:AD474"/>
    <mergeCell ref="AC476:AD476"/>
    <mergeCell ref="AC477:AD477"/>
    <mergeCell ref="AC479:AD479"/>
    <mergeCell ref="AC480:AD480"/>
    <mergeCell ref="AC482:AD482"/>
    <mergeCell ref="AC602:AD602"/>
    <mergeCell ref="AC603:AD603"/>
    <mergeCell ref="AC605:AD605"/>
    <mergeCell ref="AC606:AD606"/>
    <mergeCell ref="AC608:AD608"/>
    <mergeCell ref="AC609:AD609"/>
    <mergeCell ref="AC611:AD611"/>
    <mergeCell ref="AC612:AD612"/>
    <mergeCell ref="AC614:AD614"/>
    <mergeCell ref="AC615:AD615"/>
    <mergeCell ref="AC617:AD617"/>
    <mergeCell ref="AC618:AD618"/>
    <mergeCell ref="AC620:AD620"/>
    <mergeCell ref="AC621:AD621"/>
    <mergeCell ref="AC623:AD623"/>
    <mergeCell ref="AC624:AD624"/>
    <mergeCell ref="AC534:AD534"/>
    <mergeCell ref="AC536:AD536"/>
    <mergeCell ref="AC537:AD537"/>
    <mergeCell ref="AC548:AD548"/>
    <mergeCell ref="AC549:AD549"/>
    <mergeCell ref="AC551:AD551"/>
    <mergeCell ref="AC552:AD552"/>
    <mergeCell ref="AC554:AD554"/>
    <mergeCell ref="AC555:AD555"/>
    <mergeCell ref="AC566:AD566"/>
    <mergeCell ref="BG134:BH134"/>
    <mergeCell ref="BG135:BH135"/>
    <mergeCell ref="BG137:BH137"/>
    <mergeCell ref="AC626:AD626"/>
    <mergeCell ref="AC627:AD627"/>
    <mergeCell ref="AC638:AD638"/>
    <mergeCell ref="AC639:AD639"/>
    <mergeCell ref="AC641:AD641"/>
    <mergeCell ref="AC642:AD642"/>
    <mergeCell ref="AC644:AD644"/>
    <mergeCell ref="AC645:AD645"/>
    <mergeCell ref="AC647:AD647"/>
    <mergeCell ref="AC648:AD648"/>
    <mergeCell ref="AC650:AD650"/>
    <mergeCell ref="AC651:AD651"/>
    <mergeCell ref="AC567:AD567"/>
    <mergeCell ref="AC569:AD569"/>
    <mergeCell ref="AC570:AD570"/>
    <mergeCell ref="AC572:AD572"/>
    <mergeCell ref="AC573:AD573"/>
    <mergeCell ref="AC483:AD483"/>
    <mergeCell ref="AC494:AD494"/>
    <mergeCell ref="AC495:AD495"/>
    <mergeCell ref="AC497:AD497"/>
    <mergeCell ref="AC498:AD498"/>
    <mergeCell ref="AC500:AD500"/>
    <mergeCell ref="AC501:AD501"/>
    <mergeCell ref="AC503:AD503"/>
    <mergeCell ref="AC504:AD504"/>
    <mergeCell ref="AC506:AD506"/>
    <mergeCell ref="BG159:BH159"/>
    <mergeCell ref="BG170:BH170"/>
    <mergeCell ref="BG182:BH182"/>
    <mergeCell ref="BG183:BH183"/>
    <mergeCell ref="BG185:BH185"/>
    <mergeCell ref="BG186:BH186"/>
    <mergeCell ref="BG188:BH188"/>
    <mergeCell ref="BG189:BH189"/>
    <mergeCell ref="BG191:BH191"/>
    <mergeCell ref="BG192:BH192"/>
    <mergeCell ref="BG216:BH216"/>
    <mergeCell ref="BG218:BH218"/>
    <mergeCell ref="BG219:BH219"/>
    <mergeCell ref="BG221:BH221"/>
    <mergeCell ref="BG222:BH222"/>
    <mergeCell ref="BG224:BH224"/>
    <mergeCell ref="BG225:BH225"/>
    <mergeCell ref="BG227:BH227"/>
    <mergeCell ref="BG228:BH228"/>
    <mergeCell ref="BG230:BH230"/>
    <mergeCell ref="BG231:BH231"/>
    <mergeCell ref="BG242:BH242"/>
    <mergeCell ref="BG243:BH243"/>
    <mergeCell ref="BG245:BH245"/>
    <mergeCell ref="BG246:BH246"/>
    <mergeCell ref="BG248:BH248"/>
    <mergeCell ref="BG249:BH249"/>
    <mergeCell ref="BG261:BH261"/>
    <mergeCell ref="BG263:BH263"/>
    <mergeCell ref="BG264:BH264"/>
    <mergeCell ref="BG266:BH266"/>
    <mergeCell ref="BG267:BH267"/>
    <mergeCell ref="BG278:BH278"/>
    <mergeCell ref="BG279:BH279"/>
    <mergeCell ref="BG281:BH281"/>
    <mergeCell ref="BG282:BH282"/>
    <mergeCell ref="BG285:BH285"/>
    <mergeCell ref="BG287:BH287"/>
    <mergeCell ref="BG288:BH288"/>
    <mergeCell ref="BG290:BH290"/>
    <mergeCell ref="BG291:BH291"/>
    <mergeCell ref="BG293:BH293"/>
    <mergeCell ref="BG294:BH294"/>
    <mergeCell ref="BG324:BH324"/>
    <mergeCell ref="BG326:BH326"/>
    <mergeCell ref="BG327:BH327"/>
    <mergeCell ref="BG329:BH329"/>
    <mergeCell ref="BG330:BH330"/>
    <mergeCell ref="BG332:BH332"/>
    <mergeCell ref="BG333:BH333"/>
    <mergeCell ref="BG335:BH335"/>
    <mergeCell ref="BG336:BH336"/>
    <mergeCell ref="BG338:BH338"/>
    <mergeCell ref="BG323:BH323"/>
    <mergeCell ref="BG339:BH339"/>
    <mergeCell ref="BG350:BH350"/>
    <mergeCell ref="BG351:BH351"/>
    <mergeCell ref="BG353:BH353"/>
    <mergeCell ref="BG354:BH354"/>
    <mergeCell ref="BG356:BH356"/>
    <mergeCell ref="BG357:BH357"/>
    <mergeCell ref="BG468:BH468"/>
    <mergeCell ref="BG470:BH470"/>
    <mergeCell ref="BG471:BH471"/>
    <mergeCell ref="BG473:BH473"/>
    <mergeCell ref="BG474:BH474"/>
    <mergeCell ref="BG476:BH476"/>
    <mergeCell ref="BG477:BH477"/>
    <mergeCell ref="BG479:BH479"/>
    <mergeCell ref="BG480:BH480"/>
    <mergeCell ref="BG482:BH482"/>
    <mergeCell ref="BG435:BH437"/>
    <mergeCell ref="BG422:BH422"/>
    <mergeCell ref="BG423:BH423"/>
    <mergeCell ref="BG425:BH425"/>
    <mergeCell ref="BG426:BH426"/>
    <mergeCell ref="BG428:BH428"/>
    <mergeCell ref="BG429:BH429"/>
    <mergeCell ref="BG444:BH444"/>
    <mergeCell ref="BG446:BH446"/>
    <mergeCell ref="BG447:BH447"/>
    <mergeCell ref="BG381:BH383"/>
    <mergeCell ref="BG368:BH368"/>
    <mergeCell ref="BG369:BH369"/>
    <mergeCell ref="BG371:BH371"/>
    <mergeCell ref="BG372:BH372"/>
    <mergeCell ref="BG483:BH483"/>
    <mergeCell ref="BG494:BH494"/>
    <mergeCell ref="BG495:BH495"/>
    <mergeCell ref="BG497:BH497"/>
    <mergeCell ref="BG498:BH498"/>
    <mergeCell ref="BG500:BH500"/>
    <mergeCell ref="BG501:BH501"/>
    <mergeCell ref="BG513:BH513"/>
    <mergeCell ref="BG515:BH515"/>
    <mergeCell ref="BG516:BH516"/>
    <mergeCell ref="BG518:BH518"/>
    <mergeCell ref="BG519:BH519"/>
    <mergeCell ref="BG602:BH602"/>
    <mergeCell ref="BG603:BH603"/>
    <mergeCell ref="BG605:BH605"/>
    <mergeCell ref="BG606:BH606"/>
    <mergeCell ref="BG608:BH608"/>
    <mergeCell ref="BJ656:BJ658"/>
    <mergeCell ref="BK656:BK657"/>
    <mergeCell ref="BJ659:BJ661"/>
    <mergeCell ref="BK659:BK660"/>
    <mergeCell ref="BJ662:BJ664"/>
    <mergeCell ref="BK662:BK663"/>
    <mergeCell ref="BG611:BH611"/>
    <mergeCell ref="BG612:BH612"/>
    <mergeCell ref="BG614:BH614"/>
    <mergeCell ref="BG615:BH615"/>
    <mergeCell ref="BG617:BH617"/>
    <mergeCell ref="BG618:BH618"/>
    <mergeCell ref="BG534:BH534"/>
    <mergeCell ref="BG536:BH536"/>
    <mergeCell ref="BG537:BH537"/>
    <mergeCell ref="BG579:BH581"/>
    <mergeCell ref="BG543:BH545"/>
    <mergeCell ref="BG653:BH653"/>
    <mergeCell ref="BG654:BH654"/>
    <mergeCell ref="BG656:BH656"/>
    <mergeCell ref="BG657:BH657"/>
    <mergeCell ref="BG659:BH659"/>
    <mergeCell ref="BG660:BH660"/>
    <mergeCell ref="BJ647:BJ649"/>
    <mergeCell ref="BK647:BK648"/>
    <mergeCell ref="BJ650:BJ652"/>
    <mergeCell ref="BK650:BK651"/>
    <mergeCell ref="BJ653:BJ655"/>
    <mergeCell ref="BK653:BK654"/>
    <mergeCell ref="BJ611:BJ613"/>
    <mergeCell ref="BK611:BK612"/>
    <mergeCell ref="BJ614:BJ616"/>
    <mergeCell ref="CK651:CL651"/>
    <mergeCell ref="CK653:CL653"/>
    <mergeCell ref="CK654:CL654"/>
    <mergeCell ref="CK656:CL656"/>
    <mergeCell ref="CK657:CL657"/>
    <mergeCell ref="CK659:CL659"/>
    <mergeCell ref="CK660:CL660"/>
    <mergeCell ref="CK662:CL662"/>
    <mergeCell ref="CK663:CL663"/>
    <mergeCell ref="DO648:DP648"/>
    <mergeCell ref="DO650:DP650"/>
    <mergeCell ref="DO651:DP651"/>
    <mergeCell ref="DO653:DP653"/>
    <mergeCell ref="DO654:DP654"/>
    <mergeCell ref="DO656:DP656"/>
    <mergeCell ref="DO657:DP657"/>
    <mergeCell ref="DO659:DP659"/>
    <mergeCell ref="DO660:DP660"/>
    <mergeCell ref="DO662:DP662"/>
    <mergeCell ref="DO663:DP663"/>
    <mergeCell ref="CN656:CN658"/>
    <mergeCell ref="CO656:CO657"/>
    <mergeCell ref="CN659:CN661"/>
    <mergeCell ref="CO659:CO660"/>
    <mergeCell ref="CN662:CN664"/>
    <mergeCell ref="CO662:CO663"/>
    <mergeCell ref="CN647:CN649"/>
    <mergeCell ref="CO647:CO648"/>
    <mergeCell ref="CN650:CN652"/>
    <mergeCell ref="CO650:CO651"/>
    <mergeCell ref="CN653:CN655"/>
    <mergeCell ref="CO653:CO654"/>
    <mergeCell ref="ES617:ET617"/>
    <mergeCell ref="ES618:ET618"/>
    <mergeCell ref="ES620:ET620"/>
    <mergeCell ref="ES621:ET621"/>
    <mergeCell ref="ES623:ET623"/>
    <mergeCell ref="ES624:ET624"/>
    <mergeCell ref="ES626:ET626"/>
    <mergeCell ref="ES627:ET627"/>
    <mergeCell ref="DS650:DS651"/>
    <mergeCell ref="DR653:DR655"/>
    <mergeCell ref="DS653:DS654"/>
    <mergeCell ref="ES633:ET635"/>
    <mergeCell ref="DR638:DR640"/>
    <mergeCell ref="DS638:DS639"/>
    <mergeCell ref="DR641:DR643"/>
    <mergeCell ref="DS641:DS642"/>
    <mergeCell ref="DR644:DR646"/>
    <mergeCell ref="DR620:DR622"/>
    <mergeCell ref="DS620:DS621"/>
    <mergeCell ref="DR623:DR625"/>
    <mergeCell ref="DS623:DS624"/>
    <mergeCell ref="DR626:DR628"/>
    <mergeCell ref="DS626:DS627"/>
    <mergeCell ref="DR630:DT631"/>
    <mergeCell ref="ES638:ET638"/>
    <mergeCell ref="ES639:ET639"/>
    <mergeCell ref="ES641:ET641"/>
    <mergeCell ref="ES642:ET642"/>
    <mergeCell ref="ES644:ET644"/>
    <mergeCell ref="DR633:DS637"/>
    <mergeCell ref="DT633:DT634"/>
    <mergeCell ref="DU633:DZ633"/>
    <mergeCell ref="DO611:DP611"/>
    <mergeCell ref="DO612:DP612"/>
    <mergeCell ref="DO614:DP614"/>
    <mergeCell ref="DO615:DP615"/>
    <mergeCell ref="DO617:DP617"/>
    <mergeCell ref="DO618:DP618"/>
    <mergeCell ref="DO620:DP620"/>
    <mergeCell ref="DO621:DP621"/>
    <mergeCell ref="DO623:DP623"/>
    <mergeCell ref="DO624:DP624"/>
    <mergeCell ref="DO626:DP626"/>
    <mergeCell ref="DR611:DR613"/>
    <mergeCell ref="DS611:DS612"/>
    <mergeCell ref="DR614:DR616"/>
    <mergeCell ref="DS614:DS615"/>
    <mergeCell ref="CK503:CL503"/>
    <mergeCell ref="CK504:CL504"/>
    <mergeCell ref="CK506:CL506"/>
    <mergeCell ref="CK507:CL507"/>
    <mergeCell ref="CK509:CL509"/>
    <mergeCell ref="CK510:CL510"/>
    <mergeCell ref="CK512:CL512"/>
    <mergeCell ref="CK513:CL513"/>
    <mergeCell ref="CK515:CL515"/>
    <mergeCell ref="CK516:CL516"/>
    <mergeCell ref="CK518:CL518"/>
    <mergeCell ref="CN593:CP593"/>
    <mergeCell ref="CK590:CL590"/>
    <mergeCell ref="CK591:CL591"/>
    <mergeCell ref="CK552:CL552"/>
    <mergeCell ref="CK554:CL554"/>
    <mergeCell ref="CK555:CL555"/>
    <mergeCell ref="DO503:DP503"/>
    <mergeCell ref="DO504:DP504"/>
    <mergeCell ref="DO506:DP506"/>
    <mergeCell ref="DO507:DP507"/>
    <mergeCell ref="DO509:DP509"/>
    <mergeCell ref="DO510:DP510"/>
    <mergeCell ref="DO512:DP512"/>
    <mergeCell ref="DO513:DP513"/>
    <mergeCell ref="DO515:DP515"/>
    <mergeCell ref="DO516:DP516"/>
    <mergeCell ref="DO518:DP518"/>
    <mergeCell ref="DR515:DR517"/>
    <mergeCell ref="DS515:DS516"/>
    <mergeCell ref="DR518:DR520"/>
    <mergeCell ref="DS518:DS519"/>
    <mergeCell ref="DR503:DR505"/>
    <mergeCell ref="DS503:DS504"/>
    <mergeCell ref="DR506:DR508"/>
    <mergeCell ref="DS506:DS507"/>
    <mergeCell ref="DR509:DR511"/>
    <mergeCell ref="DS509:DS510"/>
    <mergeCell ref="DO476:DP476"/>
    <mergeCell ref="DO477:DP477"/>
    <mergeCell ref="DO479:DP479"/>
    <mergeCell ref="DO480:DP480"/>
    <mergeCell ref="DO482:DP482"/>
    <mergeCell ref="DO483:DP483"/>
    <mergeCell ref="DR476:DR478"/>
    <mergeCell ref="DS476:DS477"/>
    <mergeCell ref="DR479:DR481"/>
    <mergeCell ref="ES468:ET468"/>
    <mergeCell ref="ES470:ET470"/>
    <mergeCell ref="CK471:CL471"/>
    <mergeCell ref="CK473:CL473"/>
    <mergeCell ref="CK474:CL474"/>
    <mergeCell ref="CK476:CL476"/>
    <mergeCell ref="CK477:CL477"/>
    <mergeCell ref="CK479:CL479"/>
    <mergeCell ref="CK480:CL480"/>
    <mergeCell ref="CK482:CL482"/>
    <mergeCell ref="CK483:CL483"/>
    <mergeCell ref="CN476:CN478"/>
    <mergeCell ref="CO476:CO477"/>
    <mergeCell ref="CN479:CN481"/>
    <mergeCell ref="CO479:CO480"/>
    <mergeCell ref="CN482:CN484"/>
    <mergeCell ref="CO482:CO483"/>
    <mergeCell ref="CN467:CN469"/>
    <mergeCell ref="ES471:ET471"/>
    <mergeCell ref="ES473:ET473"/>
    <mergeCell ref="ES474:ET474"/>
    <mergeCell ref="ES476:ET476"/>
    <mergeCell ref="ES477:ET477"/>
    <mergeCell ref="CK422:CL422"/>
    <mergeCell ref="CK423:CL423"/>
    <mergeCell ref="CK425:CL425"/>
    <mergeCell ref="CK426:CL426"/>
    <mergeCell ref="CK428:CL428"/>
    <mergeCell ref="CK429:CL429"/>
    <mergeCell ref="CK444:CL444"/>
    <mergeCell ref="CK446:CL446"/>
    <mergeCell ref="CK447:CL447"/>
    <mergeCell ref="CK435:CL437"/>
    <mergeCell ref="CK326:CL326"/>
    <mergeCell ref="CK327:CL327"/>
    <mergeCell ref="CK329:CL329"/>
    <mergeCell ref="CK330:CL330"/>
    <mergeCell ref="CK332:CL332"/>
    <mergeCell ref="CK333:CL333"/>
    <mergeCell ref="CK335:CL335"/>
    <mergeCell ref="CK336:CL336"/>
    <mergeCell ref="CK338:CL338"/>
    <mergeCell ref="CK339:CL339"/>
    <mergeCell ref="CK381:CL383"/>
    <mergeCell ref="CK368:CL368"/>
    <mergeCell ref="CK369:CL369"/>
    <mergeCell ref="CK371:CL371"/>
    <mergeCell ref="CK372:CL372"/>
    <mergeCell ref="CK374:CL374"/>
    <mergeCell ref="CK375:CL375"/>
    <mergeCell ref="CK386:CL386"/>
    <mergeCell ref="CK387:CL387"/>
    <mergeCell ref="CK389:CL389"/>
    <mergeCell ref="CK390:CL390"/>
    <mergeCell ref="CK392:CL392"/>
    <mergeCell ref="DO330:DP330"/>
    <mergeCell ref="DO332:DP332"/>
    <mergeCell ref="DO333:DP333"/>
    <mergeCell ref="DO335:DP335"/>
    <mergeCell ref="DO336:DP336"/>
    <mergeCell ref="DO338:DP338"/>
    <mergeCell ref="DO339:DP339"/>
    <mergeCell ref="CN332:CN334"/>
    <mergeCell ref="CO332:CO333"/>
    <mergeCell ref="CN335:CN337"/>
    <mergeCell ref="CO335:CO336"/>
    <mergeCell ref="ES326:ET326"/>
    <mergeCell ref="ES327:ET327"/>
    <mergeCell ref="ES329:ET329"/>
    <mergeCell ref="ES330:ET330"/>
    <mergeCell ref="ES332:ET332"/>
    <mergeCell ref="ES333:ET333"/>
    <mergeCell ref="ES335:ET335"/>
    <mergeCell ref="ES336:ET336"/>
    <mergeCell ref="ES338:ET338"/>
    <mergeCell ref="ES339:ET339"/>
    <mergeCell ref="CN338:CN340"/>
    <mergeCell ref="CO338:CO339"/>
    <mergeCell ref="CN326:CN328"/>
    <mergeCell ref="CO326:CO327"/>
    <mergeCell ref="CN329:CN331"/>
    <mergeCell ref="CO329:CO330"/>
    <mergeCell ref="DO326:DP326"/>
    <mergeCell ref="DO327:DP327"/>
    <mergeCell ref="DO329:DP329"/>
    <mergeCell ref="ES278:ET278"/>
    <mergeCell ref="ES279:ET279"/>
    <mergeCell ref="ES281:ET281"/>
    <mergeCell ref="ES282:ET282"/>
    <mergeCell ref="ES284:ET284"/>
    <mergeCell ref="ES285:ET285"/>
    <mergeCell ref="ES287:ET287"/>
    <mergeCell ref="ES288:ET288"/>
    <mergeCell ref="ES290:ET290"/>
    <mergeCell ref="ES291:ET291"/>
    <mergeCell ref="ES293:ET293"/>
    <mergeCell ref="ES294:ET294"/>
    <mergeCell ref="ES296:ET296"/>
    <mergeCell ref="ES297:ET297"/>
    <mergeCell ref="ES299:ET299"/>
    <mergeCell ref="ES300:ET300"/>
    <mergeCell ref="ES302:ET302"/>
    <mergeCell ref="ES303:ET303"/>
    <mergeCell ref="CK291:CL291"/>
    <mergeCell ref="CK293:CL293"/>
    <mergeCell ref="CK294:CL294"/>
    <mergeCell ref="CK296:CL296"/>
    <mergeCell ref="CK297:CL297"/>
    <mergeCell ref="CK299:CL299"/>
    <mergeCell ref="CK300:CL300"/>
    <mergeCell ref="CK302:CL302"/>
    <mergeCell ref="CK303:CL303"/>
    <mergeCell ref="ES324:ET324"/>
    <mergeCell ref="CK324:CL324"/>
    <mergeCell ref="DR296:DR298"/>
    <mergeCell ref="DS296:DS297"/>
    <mergeCell ref="DR299:DR301"/>
    <mergeCell ref="DS299:DS300"/>
    <mergeCell ref="DR302:DR304"/>
    <mergeCell ref="DS302:DS303"/>
    <mergeCell ref="CN299:CN301"/>
    <mergeCell ref="CO299:CO300"/>
    <mergeCell ref="CN302:CN304"/>
    <mergeCell ref="CO302:CO303"/>
    <mergeCell ref="ES318:ET318"/>
    <mergeCell ref="ES320:ET320"/>
    <mergeCell ref="ES321:ET321"/>
    <mergeCell ref="ES323:ET323"/>
    <mergeCell ref="CN323:CN325"/>
    <mergeCell ref="CO323:CO324"/>
    <mergeCell ref="DO309:DP311"/>
    <mergeCell ref="CN314:CN316"/>
    <mergeCell ref="CO314:CO315"/>
    <mergeCell ref="CN317:CN319"/>
    <mergeCell ref="DR287:DR289"/>
    <mergeCell ref="DS287:DS288"/>
    <mergeCell ref="DR290:DR292"/>
    <mergeCell ref="DS290:DS291"/>
    <mergeCell ref="DR293:DR295"/>
    <mergeCell ref="DS293:DS294"/>
    <mergeCell ref="CN296:CN298"/>
    <mergeCell ref="CO296:CO297"/>
    <mergeCell ref="CK252:CL252"/>
    <mergeCell ref="CK254:CL254"/>
    <mergeCell ref="CK255:CL255"/>
    <mergeCell ref="CK257:CL257"/>
    <mergeCell ref="CK258:CL258"/>
    <mergeCell ref="CK260:CL260"/>
    <mergeCell ref="CK261:CL261"/>
    <mergeCell ref="CK263:CL263"/>
    <mergeCell ref="CK264:CL264"/>
    <mergeCell ref="CK266:CL266"/>
    <mergeCell ref="CK267:CL267"/>
    <mergeCell ref="DO252:DP252"/>
    <mergeCell ref="DO254:DP254"/>
    <mergeCell ref="DO255:DP255"/>
    <mergeCell ref="DO257:DP257"/>
    <mergeCell ref="DO258:DP258"/>
    <mergeCell ref="DO260:DP260"/>
    <mergeCell ref="DO261:DP261"/>
    <mergeCell ref="DO263:DP263"/>
    <mergeCell ref="DO264:DP264"/>
    <mergeCell ref="DO266:DP266"/>
    <mergeCell ref="DO267:DP267"/>
    <mergeCell ref="CN260:CN262"/>
    <mergeCell ref="CO260:CO261"/>
    <mergeCell ref="ES224:ET224"/>
    <mergeCell ref="ES225:ET225"/>
    <mergeCell ref="ES227:ET227"/>
    <mergeCell ref="ES228:ET228"/>
    <mergeCell ref="ES230:ET230"/>
    <mergeCell ref="ES231:ET231"/>
    <mergeCell ref="DO216:DP216"/>
    <mergeCell ref="DO218:DP218"/>
    <mergeCell ref="DO219:DP219"/>
    <mergeCell ref="DO221:DP221"/>
    <mergeCell ref="DO222:DP222"/>
    <mergeCell ref="DO224:DP224"/>
    <mergeCell ref="DO225:DP225"/>
    <mergeCell ref="DO227:DP227"/>
    <mergeCell ref="DO228:DP228"/>
    <mergeCell ref="DO230:DP230"/>
    <mergeCell ref="DO231:DP231"/>
    <mergeCell ref="DR224:DR226"/>
    <mergeCell ref="DS224:DS225"/>
    <mergeCell ref="DR227:DR229"/>
    <mergeCell ref="DS227:DS228"/>
    <mergeCell ref="DR230:DR232"/>
    <mergeCell ref="DS230:DS231"/>
    <mergeCell ref="DR215:DR217"/>
    <mergeCell ref="DS215:DS216"/>
    <mergeCell ref="DR218:DR220"/>
    <mergeCell ref="DS218:DS219"/>
    <mergeCell ref="DR221:DR223"/>
    <mergeCell ref="DS221:DS222"/>
    <mergeCell ref="ES215:ET215"/>
    <mergeCell ref="ES216:ET216"/>
    <mergeCell ref="ES218:ET218"/>
    <mergeCell ref="CK216:CL216"/>
    <mergeCell ref="CK218:CL218"/>
    <mergeCell ref="CK219:CL219"/>
    <mergeCell ref="CK221:CL221"/>
    <mergeCell ref="CK222:CL222"/>
    <mergeCell ref="CK224:CL224"/>
    <mergeCell ref="CK225:CL225"/>
    <mergeCell ref="CK227:CL227"/>
    <mergeCell ref="CK228:CL228"/>
    <mergeCell ref="CK230:CL230"/>
    <mergeCell ref="CK231:CL231"/>
    <mergeCell ref="CN224:CN226"/>
    <mergeCell ref="CO224:CO225"/>
    <mergeCell ref="CN227:CN229"/>
    <mergeCell ref="CK180:CL180"/>
    <mergeCell ref="CK182:CL182"/>
    <mergeCell ref="CK183:CL183"/>
    <mergeCell ref="CK185:CL185"/>
    <mergeCell ref="CK186:CL186"/>
    <mergeCell ref="CK188:CL188"/>
    <mergeCell ref="CK189:CL189"/>
    <mergeCell ref="CK191:CL191"/>
    <mergeCell ref="CK192:CL192"/>
    <mergeCell ref="CK194:CL194"/>
    <mergeCell ref="CK195:CL195"/>
    <mergeCell ref="CO227:CO228"/>
    <mergeCell ref="CN230:CN232"/>
    <mergeCell ref="CO230:CO231"/>
    <mergeCell ref="CN215:CN217"/>
    <mergeCell ref="CO215:CO216"/>
    <mergeCell ref="CN218:CN220"/>
    <mergeCell ref="CO218:CO219"/>
    <mergeCell ref="DO185:DP185"/>
    <mergeCell ref="DO186:DP186"/>
    <mergeCell ref="DO188:DP188"/>
    <mergeCell ref="DO189:DP189"/>
    <mergeCell ref="DO191:DP191"/>
    <mergeCell ref="DO192:DP192"/>
    <mergeCell ref="DO194:DP194"/>
    <mergeCell ref="DO195:DP195"/>
    <mergeCell ref="CN188:CN190"/>
    <mergeCell ref="CO188:CO189"/>
    <mergeCell ref="CN191:CN193"/>
    <mergeCell ref="ES180:ET180"/>
    <mergeCell ref="ES182:ET182"/>
    <mergeCell ref="ES183:ET183"/>
    <mergeCell ref="ES185:ET185"/>
    <mergeCell ref="ES186:ET186"/>
    <mergeCell ref="ES188:ET188"/>
    <mergeCell ref="ES189:ET189"/>
    <mergeCell ref="ES191:ET191"/>
    <mergeCell ref="ES192:ET192"/>
    <mergeCell ref="ES194:ET194"/>
    <mergeCell ref="ES195:ET195"/>
    <mergeCell ref="DR188:DR190"/>
    <mergeCell ref="DS188:DS189"/>
    <mergeCell ref="DR191:DR193"/>
    <mergeCell ref="DS191:DS192"/>
    <mergeCell ref="DR194:DR196"/>
    <mergeCell ref="DS194:DS195"/>
    <mergeCell ref="DR179:DR181"/>
    <mergeCell ref="DS179:DS180"/>
    <mergeCell ref="DR182:DR184"/>
    <mergeCell ref="DS182:DS183"/>
    <mergeCell ref="ES152:ET152"/>
    <mergeCell ref="ES153:ET153"/>
    <mergeCell ref="ES155:ET155"/>
    <mergeCell ref="ES156:ET156"/>
    <mergeCell ref="ES158:ET158"/>
    <mergeCell ref="ES159:ET159"/>
    <mergeCell ref="CK135:CL135"/>
    <mergeCell ref="CK137:CL137"/>
    <mergeCell ref="CK138:CL138"/>
    <mergeCell ref="CK140:CL140"/>
    <mergeCell ref="CK141:CL141"/>
    <mergeCell ref="CK143:CL143"/>
    <mergeCell ref="CK144:CL144"/>
    <mergeCell ref="CK146:CL146"/>
    <mergeCell ref="CK147:CL147"/>
    <mergeCell ref="CK149:CL149"/>
    <mergeCell ref="CK150:CL150"/>
    <mergeCell ref="CK152:CL152"/>
    <mergeCell ref="CK153:CL153"/>
    <mergeCell ref="CK155:CL155"/>
    <mergeCell ref="CK156:CL156"/>
    <mergeCell ref="CK158:CL158"/>
    <mergeCell ref="CK159:CL159"/>
    <mergeCell ref="DR152:DR154"/>
    <mergeCell ref="DS152:DS153"/>
    <mergeCell ref="DR155:DR157"/>
    <mergeCell ref="DS155:DS156"/>
    <mergeCell ref="DR158:DR160"/>
    <mergeCell ref="DS158:DS159"/>
    <mergeCell ref="DR143:DR145"/>
    <mergeCell ref="DS143:DS144"/>
    <mergeCell ref="DR146:DR148"/>
    <mergeCell ref="ES62:ET62"/>
    <mergeCell ref="ES63:ET63"/>
    <mergeCell ref="ES65:ET65"/>
    <mergeCell ref="ES66:ET66"/>
    <mergeCell ref="ES68:ET68"/>
    <mergeCell ref="ES69:ET69"/>
    <mergeCell ref="DO44:DP44"/>
    <mergeCell ref="DO45:DP45"/>
    <mergeCell ref="DO47:DP47"/>
    <mergeCell ref="DO48:DP48"/>
    <mergeCell ref="DO50:DP50"/>
    <mergeCell ref="DO51:DP51"/>
    <mergeCell ref="DO53:DP53"/>
    <mergeCell ref="DO54:DP54"/>
    <mergeCell ref="DO56:DP56"/>
    <mergeCell ref="DO57:DP57"/>
    <mergeCell ref="DO59:DP59"/>
    <mergeCell ref="DO60:DP60"/>
    <mergeCell ref="DO62:DP62"/>
    <mergeCell ref="DO63:DP63"/>
    <mergeCell ref="DO65:DP65"/>
    <mergeCell ref="DO66:DP66"/>
    <mergeCell ref="DO68:DP68"/>
    <mergeCell ref="DO69:DP69"/>
    <mergeCell ref="DR62:DR64"/>
    <mergeCell ref="DS62:DS63"/>
    <mergeCell ref="DR65:DR67"/>
    <mergeCell ref="DS65:DS66"/>
    <mergeCell ref="DR68:DR70"/>
    <mergeCell ref="DS68:DS69"/>
    <mergeCell ref="DR53:DR55"/>
    <mergeCell ref="DS53:DS54"/>
    <mergeCell ref="CK56:CL56"/>
    <mergeCell ref="CK57:CL57"/>
    <mergeCell ref="CK59:CL59"/>
    <mergeCell ref="CK60:CL60"/>
    <mergeCell ref="CK62:CL62"/>
    <mergeCell ref="CK63:CL63"/>
    <mergeCell ref="CK65:CL65"/>
    <mergeCell ref="CK66:CL66"/>
    <mergeCell ref="CK68:CL68"/>
    <mergeCell ref="CK69:CL69"/>
    <mergeCell ref="B71:D71"/>
    <mergeCell ref="AF71:AH71"/>
    <mergeCell ref="BJ71:BL71"/>
    <mergeCell ref="CN71:CP71"/>
    <mergeCell ref="DR71:DT71"/>
    <mergeCell ref="DR107:DT107"/>
    <mergeCell ref="CN107:CP107"/>
    <mergeCell ref="BJ107:BL107"/>
    <mergeCell ref="AF107:AH107"/>
    <mergeCell ref="B107:D107"/>
    <mergeCell ref="BG86:BH86"/>
    <mergeCell ref="BG87:BH87"/>
    <mergeCell ref="BG89:BH89"/>
    <mergeCell ref="BG90:BH90"/>
    <mergeCell ref="BG92:BH92"/>
    <mergeCell ref="BG93:BH93"/>
    <mergeCell ref="BG95:BH95"/>
    <mergeCell ref="BG96:BH96"/>
    <mergeCell ref="BG98:BH98"/>
    <mergeCell ref="BG99:BH99"/>
    <mergeCell ref="BG101:BH101"/>
    <mergeCell ref="BG102:BH102"/>
    <mergeCell ref="B125:D125"/>
    <mergeCell ref="AF125:AH125"/>
    <mergeCell ref="BJ125:BL125"/>
    <mergeCell ref="CN125:CP125"/>
    <mergeCell ref="DR125:DT125"/>
    <mergeCell ref="DR161:DT161"/>
    <mergeCell ref="CN161:CP161"/>
    <mergeCell ref="BJ161:BL161"/>
    <mergeCell ref="AF161:AH161"/>
    <mergeCell ref="B161:D161"/>
    <mergeCell ref="B197:D197"/>
    <mergeCell ref="AF197:AH197"/>
    <mergeCell ref="BJ197:BL197"/>
    <mergeCell ref="CN197:CP197"/>
    <mergeCell ref="DR197:DT197"/>
    <mergeCell ref="DR233:DT233"/>
    <mergeCell ref="CN233:CP233"/>
    <mergeCell ref="BJ233:BL233"/>
    <mergeCell ref="AF233:AH233"/>
    <mergeCell ref="B233:D233"/>
    <mergeCell ref="DO144:DP144"/>
    <mergeCell ref="DO146:DP146"/>
    <mergeCell ref="DO147:DP147"/>
    <mergeCell ref="DO149:DP149"/>
    <mergeCell ref="DO150:DP150"/>
    <mergeCell ref="DO152:DP152"/>
    <mergeCell ref="DO153:DP153"/>
    <mergeCell ref="DO155:DP155"/>
    <mergeCell ref="DO156:DP156"/>
    <mergeCell ref="DO158:DP158"/>
    <mergeCell ref="DO159:DP159"/>
    <mergeCell ref="CK134:CL134"/>
    <mergeCell ref="AF269:AH269"/>
    <mergeCell ref="BJ269:BL269"/>
    <mergeCell ref="CN269:CP269"/>
    <mergeCell ref="DR269:DT269"/>
    <mergeCell ref="DR305:DT305"/>
    <mergeCell ref="CN305:CP305"/>
    <mergeCell ref="BJ305:BL305"/>
    <mergeCell ref="AF305:AH305"/>
    <mergeCell ref="B305:D305"/>
    <mergeCell ref="B341:D341"/>
    <mergeCell ref="AF341:AH341"/>
    <mergeCell ref="BJ341:BL341"/>
    <mergeCell ref="CN341:CP341"/>
    <mergeCell ref="DR341:DT341"/>
    <mergeCell ref="DR377:DT377"/>
    <mergeCell ref="CN377:CP377"/>
    <mergeCell ref="BJ377:BL377"/>
    <mergeCell ref="AF377:AH377"/>
    <mergeCell ref="B377:D377"/>
    <mergeCell ref="DO288:DP288"/>
    <mergeCell ref="DO290:DP290"/>
    <mergeCell ref="DO291:DP291"/>
    <mergeCell ref="DO293:DP293"/>
    <mergeCell ref="DO294:DP294"/>
    <mergeCell ref="DO296:DP296"/>
    <mergeCell ref="DO297:DP297"/>
    <mergeCell ref="DO299:DP299"/>
    <mergeCell ref="DO300:DP300"/>
    <mergeCell ref="DO302:DP302"/>
    <mergeCell ref="DO303:DP303"/>
    <mergeCell ref="CK278:CL278"/>
    <mergeCell ref="CK279:CL279"/>
    <mergeCell ref="BJ395:BL395"/>
    <mergeCell ref="CN395:CP395"/>
    <mergeCell ref="DR395:DT395"/>
    <mergeCell ref="DR431:DT431"/>
    <mergeCell ref="DR449:DT449"/>
    <mergeCell ref="CN449:CP449"/>
    <mergeCell ref="CN431:CP431"/>
    <mergeCell ref="BJ431:BL431"/>
    <mergeCell ref="BJ449:BL449"/>
    <mergeCell ref="AF449:AH449"/>
    <mergeCell ref="AF431:AH431"/>
    <mergeCell ref="B431:D431"/>
    <mergeCell ref="B449:D449"/>
    <mergeCell ref="B485:D485"/>
    <mergeCell ref="AF485:AH485"/>
    <mergeCell ref="BJ485:BL485"/>
    <mergeCell ref="CN485:CP485"/>
    <mergeCell ref="DR485:DT485"/>
    <mergeCell ref="AC440:AD440"/>
    <mergeCell ref="BG440:BH440"/>
    <mergeCell ref="CK440:CL440"/>
    <mergeCell ref="DO440:DP440"/>
    <mergeCell ref="AC441:AD441"/>
    <mergeCell ref="BG441:BH441"/>
    <mergeCell ref="CK441:CL441"/>
    <mergeCell ref="DO441:DP441"/>
    <mergeCell ref="AC443:AD443"/>
    <mergeCell ref="BG443:BH443"/>
    <mergeCell ref="CK443:CL443"/>
    <mergeCell ref="DO443:DP443"/>
    <mergeCell ref="CK468:CL468"/>
    <mergeCell ref="CK470:CL470"/>
    <mergeCell ref="CN665:CP665"/>
    <mergeCell ref="BJ665:BL665"/>
    <mergeCell ref="AF665:AH665"/>
    <mergeCell ref="B665:D665"/>
    <mergeCell ref="B683:D683"/>
    <mergeCell ref="AF683:AH683"/>
    <mergeCell ref="BJ683:BL683"/>
    <mergeCell ref="CN683:CP683"/>
    <mergeCell ref="DR683:DT683"/>
    <mergeCell ref="DR521:DT521"/>
    <mergeCell ref="CN521:CP521"/>
    <mergeCell ref="BJ521:BL521"/>
    <mergeCell ref="AF521:AH521"/>
    <mergeCell ref="B521:D521"/>
    <mergeCell ref="B539:D539"/>
    <mergeCell ref="AF539:AH539"/>
    <mergeCell ref="BJ539:BL539"/>
    <mergeCell ref="CN539:CP539"/>
    <mergeCell ref="DR539:DT539"/>
    <mergeCell ref="DR557:DT557"/>
    <mergeCell ref="CN557:CP557"/>
    <mergeCell ref="BJ557:BL557"/>
    <mergeCell ref="AF557:AH557"/>
    <mergeCell ref="B557:D557"/>
    <mergeCell ref="B575:D575"/>
    <mergeCell ref="AF575:AH575"/>
    <mergeCell ref="BJ575:BL575"/>
    <mergeCell ref="CN575:CP575"/>
    <mergeCell ref="DR575:DT575"/>
    <mergeCell ref="AC530:AD530"/>
    <mergeCell ref="BG530:BH530"/>
    <mergeCell ref="DR593:DT593"/>
    <mergeCell ref="BJ593:BL593"/>
    <mergeCell ref="AF593:AH593"/>
    <mergeCell ref="B593:D593"/>
    <mergeCell ref="B629:D629"/>
    <mergeCell ref="AF629:AH629"/>
    <mergeCell ref="BJ629:BL629"/>
    <mergeCell ref="CN629:CP629"/>
    <mergeCell ref="DR629:DT629"/>
    <mergeCell ref="CK530:CL530"/>
    <mergeCell ref="DO530:DP530"/>
    <mergeCell ref="AC531:AD531"/>
    <mergeCell ref="BG531:BH531"/>
    <mergeCell ref="CK531:CL531"/>
    <mergeCell ref="DO531:DP531"/>
    <mergeCell ref="AC533:AD533"/>
    <mergeCell ref="BG533:BH533"/>
    <mergeCell ref="CK533:CL533"/>
    <mergeCell ref="DO533:DP533"/>
    <mergeCell ref="BG587:BH587"/>
    <mergeCell ref="BG588:BH588"/>
    <mergeCell ref="BG590:BH590"/>
    <mergeCell ref="BG591:BH591"/>
    <mergeCell ref="AC584:AD584"/>
    <mergeCell ref="AC585:AD585"/>
    <mergeCell ref="AC587:AD587"/>
    <mergeCell ref="AC588:AD588"/>
    <mergeCell ref="AC590:AD590"/>
    <mergeCell ref="AC591:AD591"/>
    <mergeCell ref="CK584:CL584"/>
    <mergeCell ref="CK585:CL585"/>
    <mergeCell ref="CK587:CL587"/>
    <mergeCell ref="CK588:CL588"/>
    <mergeCell ref="B395:D395"/>
    <mergeCell ref="AF395:AH395"/>
    <mergeCell ref="AC675:AD675"/>
    <mergeCell ref="AC677:AD677"/>
    <mergeCell ref="AC678:AD678"/>
    <mergeCell ref="AC680:AD680"/>
    <mergeCell ref="AC681:AD681"/>
    <mergeCell ref="AC692:AD692"/>
    <mergeCell ref="AC693:AD693"/>
    <mergeCell ref="AC695:AD695"/>
    <mergeCell ref="AC696:AD696"/>
    <mergeCell ref="AC698:AD698"/>
    <mergeCell ref="DR701:DT701"/>
    <mergeCell ref="CN701:CP701"/>
    <mergeCell ref="BJ701:BL701"/>
    <mergeCell ref="AF701:AH701"/>
    <mergeCell ref="B701:D701"/>
    <mergeCell ref="AC699:AD699"/>
    <mergeCell ref="BG548:BH548"/>
    <mergeCell ref="BG549:BH549"/>
    <mergeCell ref="BG551:BH551"/>
    <mergeCell ref="BG552:BH552"/>
    <mergeCell ref="BG554:BH554"/>
    <mergeCell ref="BG555:BH555"/>
    <mergeCell ref="BG566:BH566"/>
    <mergeCell ref="BG567:BH567"/>
    <mergeCell ref="BG569:BH569"/>
    <mergeCell ref="BG570:BH570"/>
    <mergeCell ref="BG572:BH572"/>
    <mergeCell ref="BG573:BH573"/>
    <mergeCell ref="BG584:BH584"/>
    <mergeCell ref="BG585:BH585"/>
    <mergeCell ref="BG674:BH674"/>
    <mergeCell ref="BG675:BH675"/>
    <mergeCell ref="BG677:BH677"/>
    <mergeCell ref="BG678:BH678"/>
    <mergeCell ref="BG680:BH680"/>
    <mergeCell ref="BG681:BH681"/>
    <mergeCell ref="CK674:CL674"/>
    <mergeCell ref="CK675:CL675"/>
    <mergeCell ref="CK677:CL677"/>
    <mergeCell ref="CK678:CL678"/>
    <mergeCell ref="CK680:CL680"/>
    <mergeCell ref="CK681:CL681"/>
    <mergeCell ref="CK612:CL612"/>
    <mergeCell ref="CK614:CL614"/>
    <mergeCell ref="CK615:CL615"/>
    <mergeCell ref="CK617:CL617"/>
    <mergeCell ref="CK618:CL618"/>
    <mergeCell ref="CK620:CL620"/>
    <mergeCell ref="CK621:CL621"/>
    <mergeCell ref="CK623:CL623"/>
    <mergeCell ref="CK624:CL624"/>
    <mergeCell ref="CK626:CL626"/>
    <mergeCell ref="CK627:CL627"/>
    <mergeCell ref="BG648:BH648"/>
    <mergeCell ref="BG650:BH650"/>
    <mergeCell ref="BG651:BH651"/>
    <mergeCell ref="BG662:BH662"/>
    <mergeCell ref="BG663:BH663"/>
    <mergeCell ref="CK638:CL638"/>
    <mergeCell ref="CK647:CL647"/>
    <mergeCell ref="CK648:CL648"/>
    <mergeCell ref="CK650:CL650"/>
    <mergeCell ref="ES692:ET692"/>
    <mergeCell ref="ES693:ET693"/>
    <mergeCell ref="ES695:ET695"/>
    <mergeCell ref="ES696:ET696"/>
    <mergeCell ref="ES698:ET698"/>
    <mergeCell ref="ES699:ET699"/>
    <mergeCell ref="ES674:ET674"/>
    <mergeCell ref="ES675:ET675"/>
    <mergeCell ref="ES677:ET677"/>
    <mergeCell ref="ES678:ET678"/>
    <mergeCell ref="ES680:ET680"/>
    <mergeCell ref="ES681:ET681"/>
    <mergeCell ref="DO674:DP674"/>
    <mergeCell ref="DO675:DP675"/>
    <mergeCell ref="DO677:DP677"/>
    <mergeCell ref="DO678:DP678"/>
    <mergeCell ref="DO680:DP680"/>
    <mergeCell ref="DO681:DP681"/>
    <mergeCell ref="ES687:ET689"/>
    <mergeCell ref="DR692:DR694"/>
    <mergeCell ref="DS692:DS693"/>
    <mergeCell ref="DR695:DR697"/>
    <mergeCell ref="DS695:DS696"/>
    <mergeCell ref="DR698:DR700"/>
    <mergeCell ref="DS698:DS699"/>
    <mergeCell ref="DR687:DS691"/>
    <mergeCell ref="DT687:DT688"/>
    <mergeCell ref="DU687:DZ687"/>
    <mergeCell ref="EA687:EF687"/>
    <mergeCell ref="EG687:EL687"/>
    <mergeCell ref="EM687:ER687"/>
    <mergeCell ref="DO687:DP689"/>
    <mergeCell ref="DO569:DP569"/>
    <mergeCell ref="DO570:DP570"/>
    <mergeCell ref="DO572:DP572"/>
    <mergeCell ref="DO573:DP573"/>
    <mergeCell ref="ES566:ET566"/>
    <mergeCell ref="ES567:ET567"/>
    <mergeCell ref="ES569:ET569"/>
    <mergeCell ref="ES570:ET570"/>
    <mergeCell ref="ES572:ET572"/>
    <mergeCell ref="ES573:ET573"/>
    <mergeCell ref="ES548:ET548"/>
    <mergeCell ref="ES549:ET549"/>
    <mergeCell ref="ES551:ET551"/>
    <mergeCell ref="ES552:ET552"/>
    <mergeCell ref="ES554:ET554"/>
    <mergeCell ref="ES555:ET555"/>
    <mergeCell ref="DO548:DP548"/>
    <mergeCell ref="DO549:DP549"/>
    <mergeCell ref="DO551:DP551"/>
    <mergeCell ref="DO552:DP552"/>
    <mergeCell ref="DO554:DP554"/>
    <mergeCell ref="DO555:DP555"/>
    <mergeCell ref="ES561:ET563"/>
    <mergeCell ref="DR566:DR568"/>
    <mergeCell ref="DS566:DS567"/>
    <mergeCell ref="DR569:DR571"/>
    <mergeCell ref="DS569:DS570"/>
    <mergeCell ref="DR572:DR574"/>
    <mergeCell ref="DS572:DS573"/>
    <mergeCell ref="DR561:DS565"/>
    <mergeCell ref="DT561:DT562"/>
    <mergeCell ref="DU561:DZ56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showGridLines="0" workbookViewId="0"/>
  </sheetViews>
  <sheetFormatPr defaultColWidth="0" defaultRowHeight="15" zeroHeight="1" x14ac:dyDescent="0.25"/>
  <cols>
    <col min="1" max="1" width="9.140625" customWidth="1"/>
    <col min="2" max="2" width="6.85546875" customWidth="1"/>
    <col min="3" max="3" width="11.7109375" customWidth="1"/>
    <col min="4" max="9" width="14.28515625" customWidth="1"/>
    <col min="10" max="10" width="19.140625" customWidth="1"/>
    <col min="11" max="11" width="14.28515625" customWidth="1"/>
    <col min="12" max="12" width="9.140625" customWidth="1"/>
    <col min="13" max="13" width="6.85546875" customWidth="1"/>
    <col min="14" max="20" width="14.28515625" customWidth="1"/>
    <col min="21" max="21" width="19.42578125" customWidth="1"/>
    <col min="22" max="22" width="14.28515625" customWidth="1"/>
    <col min="23" max="23" width="9.140625" customWidth="1"/>
    <col min="24" max="24" width="6.85546875" customWidth="1"/>
    <col min="25" max="31" width="14.28515625" customWidth="1"/>
    <col min="32" max="32" width="19.140625" customWidth="1"/>
    <col min="33" max="33" width="14.28515625" customWidth="1"/>
    <col min="34" max="34" width="5.85546875" customWidth="1"/>
    <col min="35" max="35" width="6.85546875" customWidth="1"/>
    <col min="36" max="42" width="14.28515625" customWidth="1"/>
    <col min="43" max="43" width="19" customWidth="1"/>
    <col min="44" max="44" width="14.28515625" customWidth="1"/>
    <col min="45" max="45" width="9.140625" customWidth="1"/>
    <col min="46" max="46" width="6.85546875" customWidth="1"/>
    <col min="47" max="53" width="14.28515625" customWidth="1"/>
    <col min="54" max="54" width="19.140625" customWidth="1"/>
    <col min="55" max="55" width="14.28515625" customWidth="1"/>
    <col min="56" max="56" width="9.140625" customWidth="1"/>
    <col min="57" max="57" width="0" hidden="1" customWidth="1"/>
    <col min="58" max="16384" width="9.140625" hidden="1"/>
  </cols>
  <sheetData>
    <row r="1" spans="2:55" x14ac:dyDescent="0.25">
      <c r="E1" s="73"/>
    </row>
    <row r="2" spans="2:55" x14ac:dyDescent="0.25"/>
    <row r="3" spans="2:55" s="70" customFormat="1" ht="30" customHeight="1" x14ac:dyDescent="0.45">
      <c r="B3" s="215" t="s">
        <v>0</v>
      </c>
      <c r="C3" s="215"/>
      <c r="D3" s="215"/>
      <c r="E3" s="215"/>
      <c r="F3" s="215"/>
      <c r="G3" s="215"/>
      <c r="H3" s="215"/>
      <c r="I3" s="215"/>
      <c r="J3" s="215"/>
      <c r="K3" s="69"/>
      <c r="M3" s="215" t="s">
        <v>46</v>
      </c>
      <c r="N3" s="215"/>
      <c r="O3" s="215"/>
      <c r="P3" s="215"/>
      <c r="Q3" s="215"/>
      <c r="R3" s="215"/>
      <c r="S3" s="215"/>
      <c r="T3" s="215"/>
      <c r="U3" s="215"/>
      <c r="V3" s="69"/>
      <c r="X3" s="215" t="s">
        <v>47</v>
      </c>
      <c r="Y3" s="215"/>
      <c r="Z3" s="215"/>
      <c r="AA3" s="215"/>
      <c r="AB3" s="215"/>
      <c r="AC3" s="215"/>
      <c r="AD3" s="215"/>
      <c r="AE3" s="215"/>
      <c r="AF3" s="215"/>
      <c r="AG3" s="69"/>
      <c r="AI3" s="215" t="s">
        <v>48</v>
      </c>
      <c r="AJ3" s="215"/>
      <c r="AK3" s="215"/>
      <c r="AL3" s="215"/>
      <c r="AM3" s="215"/>
      <c r="AN3" s="215"/>
      <c r="AO3" s="215"/>
      <c r="AP3" s="215"/>
      <c r="AQ3" s="215"/>
      <c r="AR3" s="69"/>
      <c r="AT3" s="215" t="s">
        <v>49</v>
      </c>
      <c r="AU3" s="215"/>
      <c r="AV3" s="215"/>
      <c r="AW3" s="215"/>
      <c r="AX3" s="215"/>
      <c r="AY3" s="215"/>
      <c r="AZ3" s="215"/>
      <c r="BA3" s="215"/>
      <c r="BB3" s="215"/>
      <c r="BC3" s="69"/>
    </row>
    <row r="4" spans="2:55" ht="30" customHeight="1" x14ac:dyDescent="0.25">
      <c r="B4" s="68"/>
      <c r="C4" s="68" t="s">
        <v>50</v>
      </c>
      <c r="D4" s="68" t="s">
        <v>51</v>
      </c>
      <c r="E4" s="68" t="s">
        <v>52</v>
      </c>
      <c r="F4" s="68" t="s">
        <v>53</v>
      </c>
      <c r="G4" s="68" t="s">
        <v>54</v>
      </c>
      <c r="H4" s="68" t="s">
        <v>55</v>
      </c>
      <c r="I4" s="68" t="s">
        <v>56</v>
      </c>
      <c r="J4" s="68" t="s">
        <v>57</v>
      </c>
      <c r="K4" s="68" t="s">
        <v>64</v>
      </c>
      <c r="M4" s="68"/>
      <c r="N4" s="68" t="s">
        <v>50</v>
      </c>
      <c r="O4" s="68" t="s">
        <v>51</v>
      </c>
      <c r="P4" s="68" t="s">
        <v>52</v>
      </c>
      <c r="Q4" s="68" t="s">
        <v>53</v>
      </c>
      <c r="R4" s="68" t="s">
        <v>54</v>
      </c>
      <c r="S4" s="68" t="s">
        <v>55</v>
      </c>
      <c r="T4" s="68" t="s">
        <v>56</v>
      </c>
      <c r="U4" s="68" t="s">
        <v>57</v>
      </c>
      <c r="V4" s="68" t="s">
        <v>64</v>
      </c>
      <c r="X4" s="68"/>
      <c r="Y4" s="68" t="s">
        <v>50</v>
      </c>
      <c r="Z4" s="68" t="s">
        <v>51</v>
      </c>
      <c r="AA4" s="68" t="s">
        <v>52</v>
      </c>
      <c r="AB4" s="68" t="s">
        <v>53</v>
      </c>
      <c r="AC4" s="68" t="s">
        <v>54</v>
      </c>
      <c r="AD4" s="68" t="s">
        <v>55</v>
      </c>
      <c r="AE4" s="68" t="s">
        <v>56</v>
      </c>
      <c r="AF4" s="68" t="s">
        <v>57</v>
      </c>
      <c r="AG4" s="68" t="s">
        <v>64</v>
      </c>
      <c r="AI4" s="68"/>
      <c r="AJ4" s="68" t="s">
        <v>50</v>
      </c>
      <c r="AK4" s="68" t="s">
        <v>51</v>
      </c>
      <c r="AL4" s="68" t="s">
        <v>52</v>
      </c>
      <c r="AM4" s="68" t="s">
        <v>53</v>
      </c>
      <c r="AN4" s="68" t="s">
        <v>54</v>
      </c>
      <c r="AO4" s="68" t="s">
        <v>55</v>
      </c>
      <c r="AP4" s="68" t="s">
        <v>56</v>
      </c>
      <c r="AQ4" s="68" t="s">
        <v>57</v>
      </c>
      <c r="AR4" s="68" t="s">
        <v>64</v>
      </c>
      <c r="AT4" s="68"/>
      <c r="AU4" s="68" t="s">
        <v>50</v>
      </c>
      <c r="AV4" s="68" t="s">
        <v>51</v>
      </c>
      <c r="AW4" s="68" t="s">
        <v>52</v>
      </c>
      <c r="AX4" s="68" t="s">
        <v>53</v>
      </c>
      <c r="AY4" s="68" t="s">
        <v>54</v>
      </c>
      <c r="AZ4" s="68" t="s">
        <v>55</v>
      </c>
      <c r="BA4" s="68" t="s">
        <v>56</v>
      </c>
      <c r="BB4" s="68" t="s">
        <v>57</v>
      </c>
      <c r="BC4" s="68" t="s">
        <v>64</v>
      </c>
    </row>
    <row r="5" spans="2:55" ht="24.95" customHeight="1" x14ac:dyDescent="0.25">
      <c r="B5" s="71"/>
      <c r="C5" s="71"/>
      <c r="D5" s="71"/>
      <c r="E5" s="71"/>
      <c r="F5" s="71"/>
      <c r="G5" s="71"/>
      <c r="H5" s="71"/>
      <c r="I5" s="71"/>
      <c r="J5" s="72"/>
      <c r="K5" s="71"/>
      <c r="M5" s="71"/>
      <c r="N5" s="71"/>
      <c r="O5" s="71"/>
      <c r="P5" s="71"/>
      <c r="Q5" s="71"/>
      <c r="R5" s="71"/>
      <c r="S5" s="71"/>
      <c r="T5" s="71"/>
      <c r="U5" s="72"/>
      <c r="V5" s="71"/>
      <c r="X5" s="71"/>
      <c r="Y5" s="71"/>
      <c r="Z5" s="71"/>
      <c r="AA5" s="71"/>
      <c r="AB5" s="71"/>
      <c r="AC5" s="71"/>
      <c r="AD5" s="71"/>
      <c r="AE5" s="71"/>
      <c r="AF5" s="72"/>
      <c r="AG5" s="71"/>
      <c r="AI5" s="71"/>
      <c r="AJ5" s="71"/>
      <c r="AK5" s="71"/>
      <c r="AL5" s="71"/>
      <c r="AM5" s="71"/>
      <c r="AN5" s="71"/>
      <c r="AO5" s="71"/>
      <c r="AP5" s="71"/>
      <c r="AQ5" s="72"/>
      <c r="AR5" s="71"/>
      <c r="AT5" s="71"/>
      <c r="AU5" s="71"/>
      <c r="AV5" s="71"/>
      <c r="AW5" s="71"/>
      <c r="AX5" s="71"/>
      <c r="AY5" s="71"/>
      <c r="AZ5" s="71"/>
      <c r="BA5" s="71"/>
      <c r="BB5" s="72"/>
      <c r="BC5" s="71"/>
    </row>
    <row r="6" spans="2:55" ht="24.95" customHeight="1" x14ac:dyDescent="0.25">
      <c r="B6" s="71"/>
      <c r="C6" s="71"/>
      <c r="D6" s="71"/>
      <c r="E6" s="71"/>
      <c r="F6" s="71"/>
      <c r="G6" s="71"/>
      <c r="H6" s="71"/>
      <c r="I6" s="71"/>
      <c r="J6" s="72"/>
      <c r="K6" s="71"/>
      <c r="M6" s="71"/>
      <c r="N6" s="71"/>
      <c r="O6" s="71"/>
      <c r="P6" s="71"/>
      <c r="Q6" s="71"/>
      <c r="R6" s="71"/>
      <c r="S6" s="71"/>
      <c r="T6" s="71"/>
      <c r="U6" s="72"/>
      <c r="V6" s="71"/>
      <c r="X6" s="71"/>
      <c r="Y6" s="71"/>
      <c r="Z6" s="71"/>
      <c r="AA6" s="71"/>
      <c r="AB6" s="71"/>
      <c r="AC6" s="71"/>
      <c r="AD6" s="71"/>
      <c r="AE6" s="71"/>
      <c r="AF6" s="72"/>
      <c r="AG6" s="71"/>
      <c r="AI6" s="71"/>
      <c r="AJ6" s="71"/>
      <c r="AK6" s="71"/>
      <c r="AL6" s="71"/>
      <c r="AM6" s="71"/>
      <c r="AN6" s="71"/>
      <c r="AO6" s="71"/>
      <c r="AP6" s="71"/>
      <c r="AQ6" s="72"/>
      <c r="AR6" s="71"/>
      <c r="AT6" s="71"/>
      <c r="AU6" s="71"/>
      <c r="AV6" s="71"/>
      <c r="AW6" s="71"/>
      <c r="AX6" s="71"/>
      <c r="AY6" s="71"/>
      <c r="AZ6" s="71"/>
      <c r="BA6" s="71"/>
      <c r="BB6" s="72"/>
      <c r="BC6" s="71"/>
    </row>
    <row r="7" spans="2:55" ht="24.95" customHeight="1" x14ac:dyDescent="0.25">
      <c r="B7" s="71"/>
      <c r="C7" s="71"/>
      <c r="D7" s="71"/>
      <c r="E7" s="71"/>
      <c r="F7" s="71"/>
      <c r="G7" s="71"/>
      <c r="H7" s="71"/>
      <c r="I7" s="71"/>
      <c r="J7" s="72"/>
      <c r="K7" s="71"/>
      <c r="M7" s="71"/>
      <c r="N7" s="71"/>
      <c r="O7" s="71"/>
      <c r="P7" s="71"/>
      <c r="Q7" s="71"/>
      <c r="R7" s="71"/>
      <c r="S7" s="71"/>
      <c r="T7" s="71"/>
      <c r="U7" s="72"/>
      <c r="V7" s="71"/>
      <c r="X7" s="71"/>
      <c r="Y7" s="71"/>
      <c r="Z7" s="71"/>
      <c r="AA7" s="71"/>
      <c r="AB7" s="71"/>
      <c r="AC7" s="71"/>
      <c r="AD7" s="71"/>
      <c r="AE7" s="71"/>
      <c r="AF7" s="72"/>
      <c r="AG7" s="71"/>
      <c r="AI7" s="71"/>
      <c r="AJ7" s="71"/>
      <c r="AK7" s="71"/>
      <c r="AL7" s="71"/>
      <c r="AM7" s="71"/>
      <c r="AN7" s="71"/>
      <c r="AO7" s="71"/>
      <c r="AP7" s="71"/>
      <c r="AQ7" s="72"/>
      <c r="AR7" s="71"/>
      <c r="AT7" s="71"/>
      <c r="AU7" s="71"/>
      <c r="AV7" s="71"/>
      <c r="AW7" s="71"/>
      <c r="AX7" s="71"/>
      <c r="AY7" s="71"/>
      <c r="AZ7" s="71"/>
      <c r="BA7" s="71"/>
      <c r="BB7" s="72"/>
      <c r="BC7" s="71"/>
    </row>
    <row r="8" spans="2:55" ht="24.95" customHeight="1" x14ac:dyDescent="0.25">
      <c r="B8" s="71"/>
      <c r="C8" s="71"/>
      <c r="D8" s="71"/>
      <c r="E8" s="71"/>
      <c r="F8" s="71"/>
      <c r="G8" s="71"/>
      <c r="H8" s="71"/>
      <c r="I8" s="71"/>
      <c r="J8" s="72"/>
      <c r="K8" s="71"/>
      <c r="M8" s="71"/>
      <c r="N8" s="71"/>
      <c r="O8" s="71"/>
      <c r="P8" s="71"/>
      <c r="Q8" s="71"/>
      <c r="R8" s="71"/>
      <c r="S8" s="71"/>
      <c r="T8" s="71"/>
      <c r="U8" s="72"/>
      <c r="V8" s="71"/>
      <c r="X8" s="71"/>
      <c r="Y8" s="71"/>
      <c r="Z8" s="71"/>
      <c r="AA8" s="71"/>
      <c r="AB8" s="71"/>
      <c r="AC8" s="71"/>
      <c r="AD8" s="71"/>
      <c r="AE8" s="71"/>
      <c r="AF8" s="72"/>
      <c r="AG8" s="71"/>
      <c r="AI8" s="71"/>
      <c r="AJ8" s="71"/>
      <c r="AK8" s="71"/>
      <c r="AL8" s="71"/>
      <c r="AM8" s="71"/>
      <c r="AN8" s="71"/>
      <c r="AO8" s="71"/>
      <c r="AP8" s="71"/>
      <c r="AQ8" s="72"/>
      <c r="AR8" s="71"/>
      <c r="AT8" s="71"/>
      <c r="AU8" s="71"/>
      <c r="AV8" s="71"/>
      <c r="AW8" s="71"/>
      <c r="AX8" s="71"/>
      <c r="AY8" s="71"/>
      <c r="AZ8" s="71"/>
      <c r="BA8" s="71"/>
      <c r="BB8" s="72"/>
      <c r="BC8" s="71"/>
    </row>
    <row r="9" spans="2:55" ht="24.95" customHeight="1" x14ac:dyDescent="0.25">
      <c r="B9" s="71"/>
      <c r="C9" s="71"/>
      <c r="D9" s="71"/>
      <c r="E9" s="71"/>
      <c r="F9" s="71"/>
      <c r="G9" s="71"/>
      <c r="H9" s="71"/>
      <c r="I9" s="71"/>
      <c r="J9" s="72"/>
      <c r="K9" s="71"/>
      <c r="M9" s="71"/>
      <c r="N9" s="71"/>
      <c r="O9" s="71"/>
      <c r="P9" s="71"/>
      <c r="Q9" s="71"/>
      <c r="R9" s="71"/>
      <c r="S9" s="71"/>
      <c r="T9" s="71"/>
      <c r="U9" s="72"/>
      <c r="V9" s="71"/>
      <c r="X9" s="71"/>
      <c r="Y9" s="71"/>
      <c r="Z9" s="71"/>
      <c r="AA9" s="71"/>
      <c r="AB9" s="71"/>
      <c r="AC9" s="71"/>
      <c r="AD9" s="71"/>
      <c r="AE9" s="71"/>
      <c r="AF9" s="72"/>
      <c r="AG9" s="71"/>
      <c r="AI9" s="71"/>
      <c r="AJ9" s="71"/>
      <c r="AK9" s="71"/>
      <c r="AL9" s="71"/>
      <c r="AM9" s="71"/>
      <c r="AN9" s="71"/>
      <c r="AO9" s="71"/>
      <c r="AP9" s="71"/>
      <c r="AQ9" s="72"/>
      <c r="AR9" s="71"/>
      <c r="AT9" s="71"/>
      <c r="AU9" s="71"/>
      <c r="AV9" s="71"/>
      <c r="AW9" s="71"/>
      <c r="AX9" s="71"/>
      <c r="AY9" s="71"/>
      <c r="AZ9" s="71"/>
      <c r="BA9" s="71"/>
      <c r="BB9" s="72"/>
      <c r="BC9" s="71"/>
    </row>
    <row r="10" spans="2:55" ht="24.95" customHeight="1" x14ac:dyDescent="0.25">
      <c r="B10" s="71"/>
      <c r="C10" s="71"/>
      <c r="D10" s="71"/>
      <c r="E10" s="71"/>
      <c r="F10" s="71"/>
      <c r="G10" s="71"/>
      <c r="H10" s="71"/>
      <c r="I10" s="71"/>
      <c r="J10" s="72"/>
      <c r="K10" s="71"/>
      <c r="M10" s="71"/>
      <c r="N10" s="71"/>
      <c r="O10" s="71"/>
      <c r="P10" s="71"/>
      <c r="Q10" s="71"/>
      <c r="R10" s="71"/>
      <c r="S10" s="71"/>
      <c r="T10" s="71"/>
      <c r="U10" s="72"/>
      <c r="V10" s="71"/>
      <c r="X10" s="71"/>
      <c r="Y10" s="71"/>
      <c r="Z10" s="71"/>
      <c r="AA10" s="71"/>
      <c r="AB10" s="71"/>
      <c r="AC10" s="71"/>
      <c r="AD10" s="71"/>
      <c r="AE10" s="71"/>
      <c r="AF10" s="72"/>
      <c r="AG10" s="71"/>
      <c r="AI10" s="71"/>
      <c r="AJ10" s="71"/>
      <c r="AK10" s="71"/>
      <c r="AL10" s="71"/>
      <c r="AM10" s="71"/>
      <c r="AN10" s="71"/>
      <c r="AO10" s="71"/>
      <c r="AP10" s="71"/>
      <c r="AQ10" s="72"/>
      <c r="AR10" s="71"/>
      <c r="AT10" s="71"/>
      <c r="AU10" s="71"/>
      <c r="AV10" s="71"/>
      <c r="AW10" s="71"/>
      <c r="AX10" s="71"/>
      <c r="AY10" s="71"/>
      <c r="AZ10" s="71"/>
      <c r="BA10" s="71"/>
      <c r="BB10" s="72"/>
      <c r="BC10" s="71"/>
    </row>
    <row r="11" spans="2:55" ht="24.95" customHeight="1" x14ac:dyDescent="0.25">
      <c r="B11" s="71"/>
      <c r="C11" s="71"/>
      <c r="D11" s="71"/>
      <c r="E11" s="71"/>
      <c r="F11" s="71"/>
      <c r="G11" s="71"/>
      <c r="H11" s="71"/>
      <c r="I11" s="71"/>
      <c r="J11" s="72"/>
      <c r="K11" s="71"/>
      <c r="M11" s="71"/>
      <c r="N11" s="71"/>
      <c r="O11" s="71"/>
      <c r="P11" s="71"/>
      <c r="Q11" s="71"/>
      <c r="R11" s="71"/>
      <c r="S11" s="71"/>
      <c r="T11" s="71"/>
      <c r="U11" s="72"/>
      <c r="V11" s="71"/>
      <c r="X11" s="71"/>
      <c r="Y11" s="71"/>
      <c r="Z11" s="71"/>
      <c r="AA11" s="71"/>
      <c r="AB11" s="71"/>
      <c r="AC11" s="71"/>
      <c r="AD11" s="71"/>
      <c r="AE11" s="71"/>
      <c r="AF11" s="72"/>
      <c r="AG11" s="71"/>
      <c r="AI11" s="71"/>
      <c r="AJ11" s="71"/>
      <c r="AK11" s="71"/>
      <c r="AL11" s="71"/>
      <c r="AM11" s="71"/>
      <c r="AN11" s="71"/>
      <c r="AO11" s="71"/>
      <c r="AP11" s="71"/>
      <c r="AQ11" s="72"/>
      <c r="AR11" s="71"/>
      <c r="AT11" s="71"/>
      <c r="AU11" s="71"/>
      <c r="AV11" s="71"/>
      <c r="AW11" s="71"/>
      <c r="AX11" s="71"/>
      <c r="AY11" s="71"/>
      <c r="AZ11" s="71"/>
      <c r="BA11" s="71"/>
      <c r="BB11" s="72"/>
      <c r="BC11" s="71"/>
    </row>
    <row r="12" spans="2:55" ht="24.95" customHeight="1" x14ac:dyDescent="0.25">
      <c r="B12" s="71"/>
      <c r="C12" s="71"/>
      <c r="D12" s="71"/>
      <c r="E12" s="71"/>
      <c r="F12" s="71"/>
      <c r="G12" s="71"/>
      <c r="H12" s="71"/>
      <c r="I12" s="71"/>
      <c r="J12" s="72"/>
      <c r="K12" s="71"/>
      <c r="M12" s="71"/>
      <c r="N12" s="71"/>
      <c r="O12" s="71"/>
      <c r="P12" s="71"/>
      <c r="Q12" s="71"/>
      <c r="R12" s="71"/>
      <c r="S12" s="71"/>
      <c r="T12" s="71"/>
      <c r="U12" s="72"/>
      <c r="V12" s="71"/>
      <c r="X12" s="71"/>
      <c r="Y12" s="71"/>
      <c r="Z12" s="71"/>
      <c r="AA12" s="71"/>
      <c r="AB12" s="71"/>
      <c r="AC12" s="71"/>
      <c r="AD12" s="71"/>
      <c r="AE12" s="71"/>
      <c r="AF12" s="72"/>
      <c r="AG12" s="71"/>
      <c r="AI12" s="71"/>
      <c r="AJ12" s="71"/>
      <c r="AK12" s="71"/>
      <c r="AL12" s="71"/>
      <c r="AM12" s="71"/>
      <c r="AN12" s="71"/>
      <c r="AO12" s="71"/>
      <c r="AP12" s="71"/>
      <c r="AQ12" s="72"/>
      <c r="AR12" s="71"/>
      <c r="AT12" s="71"/>
      <c r="AU12" s="71"/>
      <c r="AV12" s="71"/>
      <c r="AW12" s="71"/>
      <c r="AX12" s="71"/>
      <c r="AY12" s="71"/>
      <c r="AZ12" s="71"/>
      <c r="BA12" s="71"/>
      <c r="BB12" s="72"/>
      <c r="BC12" s="71"/>
    </row>
    <row r="13" spans="2:55" ht="24.95" customHeight="1" x14ac:dyDescent="0.25">
      <c r="B13" s="71"/>
      <c r="C13" s="71"/>
      <c r="D13" s="71"/>
      <c r="E13" s="71"/>
      <c r="F13" s="71"/>
      <c r="G13" s="71"/>
      <c r="H13" s="71"/>
      <c r="I13" s="71"/>
      <c r="J13" s="72"/>
      <c r="K13" s="71"/>
      <c r="M13" s="71"/>
      <c r="N13" s="71"/>
      <c r="O13" s="71"/>
      <c r="P13" s="71"/>
      <c r="Q13" s="71"/>
      <c r="R13" s="71"/>
      <c r="S13" s="71"/>
      <c r="T13" s="71"/>
      <c r="U13" s="72"/>
      <c r="V13" s="71"/>
      <c r="X13" s="71"/>
      <c r="Y13" s="71"/>
      <c r="Z13" s="71"/>
      <c r="AA13" s="71"/>
      <c r="AB13" s="71"/>
      <c r="AC13" s="71"/>
      <c r="AD13" s="71"/>
      <c r="AE13" s="71"/>
      <c r="AF13" s="72"/>
      <c r="AG13" s="71"/>
      <c r="AI13" s="71"/>
      <c r="AJ13" s="71"/>
      <c r="AK13" s="71"/>
      <c r="AL13" s="71"/>
      <c r="AM13" s="71"/>
      <c r="AN13" s="71"/>
      <c r="AO13" s="71"/>
      <c r="AP13" s="71"/>
      <c r="AQ13" s="72"/>
      <c r="AR13" s="71"/>
      <c r="AT13" s="71"/>
      <c r="AU13" s="71"/>
      <c r="AV13" s="71"/>
      <c r="AW13" s="71"/>
      <c r="AX13" s="71"/>
      <c r="AY13" s="71"/>
      <c r="AZ13" s="71"/>
      <c r="BA13" s="71"/>
      <c r="BB13" s="72"/>
      <c r="BC13" s="71"/>
    </row>
    <row r="14" spans="2:55" ht="24.95" customHeight="1" x14ac:dyDescent="0.25">
      <c r="B14" s="71"/>
      <c r="C14" s="71"/>
      <c r="D14" s="71"/>
      <c r="E14" s="71"/>
      <c r="F14" s="71"/>
      <c r="G14" s="71"/>
      <c r="H14" s="71"/>
      <c r="I14" s="71"/>
      <c r="J14" s="72"/>
      <c r="K14" s="71"/>
      <c r="M14" s="71"/>
      <c r="N14" s="71"/>
      <c r="O14" s="71"/>
      <c r="P14" s="71"/>
      <c r="Q14" s="71"/>
      <c r="R14" s="71"/>
      <c r="S14" s="71"/>
      <c r="T14" s="71"/>
      <c r="U14" s="72"/>
      <c r="V14" s="71"/>
      <c r="X14" s="71"/>
      <c r="Y14" s="71"/>
      <c r="Z14" s="71"/>
      <c r="AA14" s="71"/>
      <c r="AB14" s="71"/>
      <c r="AC14" s="71"/>
      <c r="AD14" s="71"/>
      <c r="AE14" s="71"/>
      <c r="AF14" s="72"/>
      <c r="AG14" s="71"/>
      <c r="AI14" s="71"/>
      <c r="AJ14" s="71"/>
      <c r="AK14" s="71"/>
      <c r="AL14" s="71"/>
      <c r="AM14" s="71"/>
      <c r="AN14" s="71"/>
      <c r="AO14" s="71"/>
      <c r="AP14" s="71"/>
      <c r="AQ14" s="72"/>
      <c r="AR14" s="71"/>
      <c r="AT14" s="71"/>
      <c r="AU14" s="71"/>
      <c r="AV14" s="71"/>
      <c r="AW14" s="71"/>
      <c r="AX14" s="71"/>
      <c r="AY14" s="71"/>
      <c r="AZ14" s="71"/>
      <c r="BA14" s="71"/>
      <c r="BB14" s="72"/>
      <c r="BC14" s="71"/>
    </row>
    <row r="15" spans="2:55" ht="24.95" customHeight="1" x14ac:dyDescent="0.25">
      <c r="B15" s="71"/>
      <c r="C15" s="71"/>
      <c r="D15" s="71"/>
      <c r="E15" s="71"/>
      <c r="F15" s="71"/>
      <c r="G15" s="71"/>
      <c r="H15" s="71"/>
      <c r="I15" s="71"/>
      <c r="J15" s="72"/>
      <c r="K15" s="71"/>
      <c r="M15" s="71"/>
      <c r="N15" s="71"/>
      <c r="O15" s="71"/>
      <c r="P15" s="71"/>
      <c r="Q15" s="71"/>
      <c r="R15" s="71"/>
      <c r="S15" s="71"/>
      <c r="T15" s="71"/>
      <c r="U15" s="72"/>
      <c r="V15" s="71"/>
      <c r="X15" s="71"/>
      <c r="Y15" s="71"/>
      <c r="Z15" s="71"/>
      <c r="AA15" s="71"/>
      <c r="AB15" s="71"/>
      <c r="AC15" s="71"/>
      <c r="AD15" s="71"/>
      <c r="AE15" s="71"/>
      <c r="AF15" s="72"/>
      <c r="AG15" s="71"/>
      <c r="AI15" s="71"/>
      <c r="AJ15" s="71"/>
      <c r="AK15" s="71"/>
      <c r="AL15" s="71"/>
      <c r="AM15" s="71"/>
      <c r="AN15" s="71"/>
      <c r="AO15" s="71"/>
      <c r="AP15" s="71"/>
      <c r="AQ15" s="72"/>
      <c r="AR15" s="71"/>
      <c r="AT15" s="71"/>
      <c r="AU15" s="71"/>
      <c r="AV15" s="71"/>
      <c r="AW15" s="71"/>
      <c r="AX15" s="71"/>
      <c r="AY15" s="71"/>
      <c r="AZ15" s="71"/>
      <c r="BA15" s="71"/>
      <c r="BB15" s="72"/>
      <c r="BC15" s="71"/>
    </row>
    <row r="16" spans="2:55" ht="24.95" customHeight="1" x14ac:dyDescent="0.25">
      <c r="B16" s="71"/>
      <c r="C16" s="71"/>
      <c r="D16" s="71"/>
      <c r="E16" s="71"/>
      <c r="F16" s="71"/>
      <c r="G16" s="71"/>
      <c r="H16" s="71"/>
      <c r="I16" s="71"/>
      <c r="J16" s="72"/>
      <c r="K16" s="71"/>
      <c r="M16" s="71"/>
      <c r="N16" s="71"/>
      <c r="O16" s="71"/>
      <c r="P16" s="71"/>
      <c r="Q16" s="71"/>
      <c r="R16" s="71"/>
      <c r="S16" s="71"/>
      <c r="T16" s="71"/>
      <c r="U16" s="72"/>
      <c r="V16" s="71"/>
      <c r="X16" s="71"/>
      <c r="Y16" s="71"/>
      <c r="Z16" s="71"/>
      <c r="AA16" s="71"/>
      <c r="AB16" s="71"/>
      <c r="AC16" s="71"/>
      <c r="AD16" s="71"/>
      <c r="AE16" s="71"/>
      <c r="AF16" s="72"/>
      <c r="AG16" s="71"/>
      <c r="AI16" s="71"/>
      <c r="AJ16" s="71"/>
      <c r="AK16" s="71"/>
      <c r="AL16" s="71"/>
      <c r="AM16" s="71"/>
      <c r="AN16" s="71"/>
      <c r="AO16" s="71"/>
      <c r="AP16" s="71"/>
      <c r="AQ16" s="72"/>
      <c r="AR16" s="71"/>
      <c r="AT16" s="71"/>
      <c r="AU16" s="71"/>
      <c r="AV16" s="71"/>
      <c r="AW16" s="71"/>
      <c r="AX16" s="71"/>
      <c r="AY16" s="71"/>
      <c r="AZ16" s="71"/>
      <c r="BA16" s="71"/>
      <c r="BB16" s="72"/>
      <c r="BC16" s="71"/>
    </row>
    <row r="17" spans="2:55" ht="24.95" customHeight="1" x14ac:dyDescent="0.25">
      <c r="B17" s="71"/>
      <c r="C17" s="71"/>
      <c r="D17" s="71"/>
      <c r="E17" s="71"/>
      <c r="F17" s="71"/>
      <c r="G17" s="71"/>
      <c r="H17" s="71"/>
      <c r="I17" s="71"/>
      <c r="J17" s="72"/>
      <c r="K17" s="71"/>
      <c r="M17" s="71"/>
      <c r="N17" s="71"/>
      <c r="O17" s="71"/>
      <c r="P17" s="71"/>
      <c r="Q17" s="71"/>
      <c r="R17" s="71"/>
      <c r="S17" s="71"/>
      <c r="T17" s="71"/>
      <c r="U17" s="72"/>
      <c r="V17" s="71"/>
      <c r="X17" s="71"/>
      <c r="Y17" s="71"/>
      <c r="Z17" s="71"/>
      <c r="AA17" s="71"/>
      <c r="AB17" s="71"/>
      <c r="AC17" s="71"/>
      <c r="AD17" s="71"/>
      <c r="AE17" s="71"/>
      <c r="AF17" s="72"/>
      <c r="AG17" s="71"/>
      <c r="AI17" s="71"/>
      <c r="AJ17" s="71"/>
      <c r="AK17" s="71"/>
      <c r="AL17" s="71"/>
      <c r="AM17" s="71"/>
      <c r="AN17" s="71"/>
      <c r="AO17" s="71"/>
      <c r="AP17" s="71"/>
      <c r="AQ17" s="72"/>
      <c r="AR17" s="71"/>
      <c r="AT17" s="71"/>
      <c r="AU17" s="71"/>
      <c r="AV17" s="71"/>
      <c r="AW17" s="71"/>
      <c r="AX17" s="71"/>
      <c r="AY17" s="71"/>
      <c r="AZ17" s="71"/>
      <c r="BA17" s="71"/>
      <c r="BB17" s="72"/>
      <c r="BC17" s="71"/>
    </row>
    <row r="18" spans="2:55" ht="24.95" customHeight="1" x14ac:dyDescent="0.25">
      <c r="B18" s="71"/>
      <c r="C18" s="71"/>
      <c r="D18" s="71"/>
      <c r="E18" s="71"/>
      <c r="F18" s="71"/>
      <c r="G18" s="71"/>
      <c r="H18" s="71"/>
      <c r="I18" s="71"/>
      <c r="J18" s="72"/>
      <c r="K18" s="71"/>
      <c r="M18" s="71"/>
      <c r="N18" s="71"/>
      <c r="O18" s="71"/>
      <c r="P18" s="71"/>
      <c r="Q18" s="71"/>
      <c r="R18" s="71"/>
      <c r="S18" s="71"/>
      <c r="T18" s="71"/>
      <c r="U18" s="72"/>
      <c r="V18" s="71"/>
      <c r="X18" s="71"/>
      <c r="Y18" s="71"/>
      <c r="Z18" s="71"/>
      <c r="AA18" s="71"/>
      <c r="AB18" s="71"/>
      <c r="AC18" s="71"/>
      <c r="AD18" s="71"/>
      <c r="AE18" s="71"/>
      <c r="AF18" s="72"/>
      <c r="AG18" s="71"/>
      <c r="AI18" s="71"/>
      <c r="AJ18" s="71"/>
      <c r="AK18" s="71"/>
      <c r="AL18" s="71"/>
      <c r="AM18" s="71"/>
      <c r="AN18" s="71"/>
      <c r="AO18" s="71"/>
      <c r="AP18" s="71"/>
      <c r="AQ18" s="72"/>
      <c r="AR18" s="71"/>
      <c r="AT18" s="71"/>
      <c r="AU18" s="71"/>
      <c r="AV18" s="71"/>
      <c r="AW18" s="71"/>
      <c r="AX18" s="71"/>
      <c r="AY18" s="71"/>
      <c r="AZ18" s="71"/>
      <c r="BA18" s="71"/>
      <c r="BB18" s="72"/>
      <c r="BC18" s="71"/>
    </row>
    <row r="19" spans="2:55" ht="24.95" customHeight="1" x14ac:dyDescent="0.25">
      <c r="B19" s="71"/>
      <c r="C19" s="71"/>
      <c r="D19" s="71"/>
      <c r="E19" s="71"/>
      <c r="F19" s="71"/>
      <c r="G19" s="71"/>
      <c r="H19" s="71"/>
      <c r="I19" s="71"/>
      <c r="J19" s="72"/>
      <c r="K19" s="71"/>
      <c r="M19" s="71"/>
      <c r="N19" s="71"/>
      <c r="O19" s="71"/>
      <c r="P19" s="71"/>
      <c r="Q19" s="71"/>
      <c r="R19" s="71"/>
      <c r="S19" s="71"/>
      <c r="T19" s="71"/>
      <c r="U19" s="72"/>
      <c r="V19" s="71"/>
      <c r="X19" s="71"/>
      <c r="Y19" s="71"/>
      <c r="Z19" s="71"/>
      <c r="AA19" s="71"/>
      <c r="AB19" s="71"/>
      <c r="AC19" s="71"/>
      <c r="AD19" s="71"/>
      <c r="AE19" s="71"/>
      <c r="AF19" s="72"/>
      <c r="AG19" s="71"/>
      <c r="AI19" s="71"/>
      <c r="AJ19" s="71"/>
      <c r="AK19" s="71"/>
      <c r="AL19" s="71"/>
      <c r="AM19" s="71"/>
      <c r="AN19" s="71"/>
      <c r="AO19" s="71"/>
      <c r="AP19" s="71"/>
      <c r="AQ19" s="72"/>
      <c r="AR19" s="71"/>
      <c r="AT19" s="71"/>
      <c r="AU19" s="71"/>
      <c r="AV19" s="71"/>
      <c r="AW19" s="71"/>
      <c r="AX19" s="71"/>
      <c r="AY19" s="71"/>
      <c r="AZ19" s="71"/>
      <c r="BA19" s="71"/>
      <c r="BB19" s="72"/>
      <c r="BC19" s="71"/>
    </row>
    <row r="20" spans="2:55" ht="24.95" customHeight="1" x14ac:dyDescent="0.25">
      <c r="B20" s="71"/>
      <c r="C20" s="71"/>
      <c r="D20" s="71"/>
      <c r="E20" s="71"/>
      <c r="F20" s="71"/>
      <c r="G20" s="71"/>
      <c r="H20" s="71"/>
      <c r="I20" s="71"/>
      <c r="J20" s="72"/>
      <c r="K20" s="71"/>
      <c r="M20" s="71"/>
      <c r="N20" s="71"/>
      <c r="O20" s="71"/>
      <c r="P20" s="71"/>
      <c r="Q20" s="71"/>
      <c r="R20" s="71"/>
      <c r="S20" s="71"/>
      <c r="T20" s="71"/>
      <c r="U20" s="72"/>
      <c r="V20" s="71"/>
      <c r="X20" s="71"/>
      <c r="Y20" s="71"/>
      <c r="Z20" s="71"/>
      <c r="AA20" s="71"/>
      <c r="AB20" s="71"/>
      <c r="AC20" s="71"/>
      <c r="AD20" s="71"/>
      <c r="AE20" s="71"/>
      <c r="AF20" s="72"/>
      <c r="AG20" s="71"/>
      <c r="AI20" s="71"/>
      <c r="AJ20" s="71"/>
      <c r="AK20" s="71"/>
      <c r="AL20" s="71"/>
      <c r="AM20" s="71"/>
      <c r="AN20" s="71"/>
      <c r="AO20" s="71"/>
      <c r="AP20" s="71"/>
      <c r="AQ20" s="72"/>
      <c r="AR20" s="71"/>
      <c r="AT20" s="71"/>
      <c r="AU20" s="71"/>
      <c r="AV20" s="71"/>
      <c r="AW20" s="71"/>
      <c r="AX20" s="71"/>
      <c r="AY20" s="71"/>
      <c r="AZ20" s="71"/>
      <c r="BA20" s="71"/>
      <c r="BB20" s="72"/>
      <c r="BC20" s="71"/>
    </row>
    <row r="21" spans="2:55" ht="24.95" customHeight="1" x14ac:dyDescent="0.25">
      <c r="B21" s="71"/>
      <c r="C21" s="71"/>
      <c r="D21" s="71"/>
      <c r="E21" s="71"/>
      <c r="F21" s="71"/>
      <c r="G21" s="71"/>
      <c r="H21" s="71"/>
      <c r="I21" s="71"/>
      <c r="J21" s="72"/>
      <c r="K21" s="71"/>
      <c r="M21" s="71"/>
      <c r="N21" s="71"/>
      <c r="O21" s="71"/>
      <c r="P21" s="71"/>
      <c r="Q21" s="71"/>
      <c r="R21" s="71"/>
      <c r="S21" s="71"/>
      <c r="T21" s="71"/>
      <c r="U21" s="72"/>
      <c r="V21" s="71"/>
      <c r="X21" s="71"/>
      <c r="Y21" s="71"/>
      <c r="Z21" s="71"/>
      <c r="AA21" s="71"/>
      <c r="AB21" s="71"/>
      <c r="AC21" s="71"/>
      <c r="AD21" s="71"/>
      <c r="AE21" s="71"/>
      <c r="AF21" s="72"/>
      <c r="AG21" s="71"/>
      <c r="AI21" s="71"/>
      <c r="AJ21" s="71"/>
      <c r="AK21" s="71"/>
      <c r="AL21" s="71"/>
      <c r="AM21" s="71"/>
      <c r="AN21" s="71"/>
      <c r="AO21" s="71"/>
      <c r="AP21" s="71"/>
      <c r="AQ21" s="72"/>
      <c r="AR21" s="71"/>
      <c r="AT21" s="71"/>
      <c r="AU21" s="71"/>
      <c r="AV21" s="71"/>
      <c r="AW21" s="71"/>
      <c r="AX21" s="71"/>
      <c r="AY21" s="71"/>
      <c r="AZ21" s="71"/>
      <c r="BA21" s="71"/>
      <c r="BB21" s="72"/>
      <c r="BC21" s="71"/>
    </row>
    <row r="22" spans="2:55" ht="24.95" customHeight="1" x14ac:dyDescent="0.25">
      <c r="B22" s="71"/>
      <c r="C22" s="71"/>
      <c r="D22" s="71"/>
      <c r="E22" s="71"/>
      <c r="F22" s="71"/>
      <c r="G22" s="71"/>
      <c r="H22" s="71"/>
      <c r="I22" s="71"/>
      <c r="J22" s="72"/>
      <c r="K22" s="71"/>
      <c r="M22" s="71"/>
      <c r="N22" s="71"/>
      <c r="O22" s="71"/>
      <c r="P22" s="71"/>
      <c r="Q22" s="71"/>
      <c r="R22" s="71"/>
      <c r="S22" s="71"/>
      <c r="T22" s="71"/>
      <c r="U22" s="72"/>
      <c r="V22" s="71"/>
      <c r="X22" s="71"/>
      <c r="Y22" s="71"/>
      <c r="Z22" s="71"/>
      <c r="AA22" s="71"/>
      <c r="AB22" s="71"/>
      <c r="AC22" s="71"/>
      <c r="AD22" s="71"/>
      <c r="AE22" s="71"/>
      <c r="AF22" s="72"/>
      <c r="AG22" s="71"/>
      <c r="AI22" s="71"/>
      <c r="AJ22" s="71"/>
      <c r="AK22" s="71"/>
      <c r="AL22" s="71"/>
      <c r="AM22" s="71"/>
      <c r="AN22" s="71"/>
      <c r="AO22" s="71"/>
      <c r="AP22" s="71"/>
      <c r="AQ22" s="72"/>
      <c r="AR22" s="71"/>
      <c r="AT22" s="71"/>
      <c r="AU22" s="71"/>
      <c r="AV22" s="71"/>
      <c r="AW22" s="71"/>
      <c r="AX22" s="71"/>
      <c r="AY22" s="71"/>
      <c r="AZ22" s="71"/>
      <c r="BA22" s="71"/>
      <c r="BB22" s="72"/>
      <c r="BC22" s="71"/>
    </row>
    <row r="23" spans="2:55" ht="24.95" customHeight="1" x14ac:dyDescent="0.25">
      <c r="B23" s="71"/>
      <c r="C23" s="71"/>
      <c r="D23" s="71"/>
      <c r="E23" s="71"/>
      <c r="F23" s="71"/>
      <c r="G23" s="71"/>
      <c r="H23" s="71"/>
      <c r="I23" s="71"/>
      <c r="J23" s="72"/>
      <c r="K23" s="71"/>
      <c r="M23" s="71"/>
      <c r="N23" s="71"/>
      <c r="O23" s="71"/>
      <c r="P23" s="71"/>
      <c r="Q23" s="71"/>
      <c r="R23" s="71"/>
      <c r="S23" s="71"/>
      <c r="T23" s="71"/>
      <c r="U23" s="72"/>
      <c r="V23" s="71"/>
      <c r="X23" s="71"/>
      <c r="Y23" s="71"/>
      <c r="Z23" s="71"/>
      <c r="AA23" s="71"/>
      <c r="AB23" s="71"/>
      <c r="AC23" s="71"/>
      <c r="AD23" s="71"/>
      <c r="AE23" s="71"/>
      <c r="AF23" s="72"/>
      <c r="AG23" s="71"/>
      <c r="AI23" s="71"/>
      <c r="AJ23" s="71"/>
      <c r="AK23" s="71"/>
      <c r="AL23" s="71"/>
      <c r="AM23" s="71"/>
      <c r="AN23" s="71"/>
      <c r="AO23" s="71"/>
      <c r="AP23" s="71"/>
      <c r="AQ23" s="72"/>
      <c r="AR23" s="71"/>
      <c r="AT23" s="71"/>
      <c r="AU23" s="71"/>
      <c r="AV23" s="71"/>
      <c r="AW23" s="71"/>
      <c r="AX23" s="71"/>
      <c r="AY23" s="71"/>
      <c r="AZ23" s="71"/>
      <c r="BA23" s="71"/>
      <c r="BB23" s="72"/>
      <c r="BC23" s="71"/>
    </row>
    <row r="24" spans="2:55" ht="24.95" customHeight="1" x14ac:dyDescent="0.25">
      <c r="B24" s="71"/>
      <c r="C24" s="71"/>
      <c r="D24" s="71"/>
      <c r="E24" s="71"/>
      <c r="F24" s="71"/>
      <c r="G24" s="71"/>
      <c r="H24" s="71"/>
      <c r="I24" s="71"/>
      <c r="J24" s="72"/>
      <c r="K24" s="71"/>
      <c r="M24" s="71"/>
      <c r="N24" s="71"/>
      <c r="O24" s="71"/>
      <c r="P24" s="71"/>
      <c r="Q24" s="71"/>
      <c r="R24" s="71"/>
      <c r="S24" s="71"/>
      <c r="T24" s="71"/>
      <c r="U24" s="72"/>
      <c r="V24" s="71"/>
      <c r="X24" s="71"/>
      <c r="Y24" s="71"/>
      <c r="Z24" s="71"/>
      <c r="AA24" s="71"/>
      <c r="AB24" s="71"/>
      <c r="AC24" s="71"/>
      <c r="AD24" s="71"/>
      <c r="AE24" s="71"/>
      <c r="AF24" s="72"/>
      <c r="AG24" s="71"/>
      <c r="AI24" s="71"/>
      <c r="AJ24" s="71"/>
      <c r="AK24" s="71"/>
      <c r="AL24" s="71"/>
      <c r="AM24" s="71"/>
      <c r="AN24" s="71"/>
      <c r="AO24" s="71"/>
      <c r="AP24" s="71"/>
      <c r="AQ24" s="72"/>
      <c r="AR24" s="71"/>
      <c r="AT24" s="71"/>
      <c r="AU24" s="71"/>
      <c r="AV24" s="71"/>
      <c r="AW24" s="71"/>
      <c r="AX24" s="71"/>
      <c r="AY24" s="71"/>
      <c r="AZ24" s="71"/>
      <c r="BA24" s="71"/>
      <c r="BB24" s="72"/>
      <c r="BC24" s="71"/>
    </row>
    <row r="25" spans="2:55" ht="24.95" customHeight="1" x14ac:dyDescent="0.25">
      <c r="B25" s="71"/>
      <c r="C25" s="71"/>
      <c r="D25" s="71"/>
      <c r="E25" s="71"/>
      <c r="F25" s="71"/>
      <c r="G25" s="71"/>
      <c r="H25" s="71"/>
      <c r="I25" s="71"/>
      <c r="J25" s="72"/>
      <c r="K25" s="71"/>
      <c r="M25" s="71"/>
      <c r="N25" s="71"/>
      <c r="O25" s="71"/>
      <c r="P25" s="71"/>
      <c r="Q25" s="71"/>
      <c r="R25" s="71"/>
      <c r="S25" s="71"/>
      <c r="T25" s="71"/>
      <c r="U25" s="72"/>
      <c r="V25" s="71"/>
      <c r="X25" s="71"/>
      <c r="Y25" s="71"/>
      <c r="Z25" s="71"/>
      <c r="AA25" s="71"/>
      <c r="AB25" s="71"/>
      <c r="AC25" s="71"/>
      <c r="AD25" s="71"/>
      <c r="AE25" s="71"/>
      <c r="AF25" s="72"/>
      <c r="AG25" s="71"/>
      <c r="AI25" s="71"/>
      <c r="AJ25" s="71"/>
      <c r="AK25" s="71"/>
      <c r="AL25" s="71"/>
      <c r="AM25" s="71"/>
      <c r="AN25" s="71"/>
      <c r="AO25" s="71"/>
      <c r="AP25" s="71"/>
      <c r="AQ25" s="72"/>
      <c r="AR25" s="71"/>
      <c r="AT25" s="71"/>
      <c r="AU25" s="71"/>
      <c r="AV25" s="71"/>
      <c r="AW25" s="71"/>
      <c r="AX25" s="71"/>
      <c r="AY25" s="71"/>
      <c r="AZ25" s="71"/>
      <c r="BA25" s="71"/>
      <c r="BB25" s="72"/>
      <c r="BC25" s="71"/>
    </row>
    <row r="26" spans="2:55" ht="24.95" customHeight="1" x14ac:dyDescent="0.25">
      <c r="B26" s="71"/>
      <c r="C26" s="71"/>
      <c r="D26" s="71"/>
      <c r="E26" s="71"/>
      <c r="F26" s="71"/>
      <c r="G26" s="71"/>
      <c r="H26" s="71"/>
      <c r="I26" s="71"/>
      <c r="J26" s="72"/>
      <c r="K26" s="71"/>
      <c r="M26" s="71"/>
      <c r="N26" s="71"/>
      <c r="O26" s="71"/>
      <c r="P26" s="71"/>
      <c r="Q26" s="71"/>
      <c r="R26" s="71"/>
      <c r="S26" s="71"/>
      <c r="T26" s="71"/>
      <c r="U26" s="72"/>
      <c r="V26" s="71"/>
      <c r="X26" s="71"/>
      <c r="Y26" s="71"/>
      <c r="Z26" s="71"/>
      <c r="AA26" s="71"/>
      <c r="AB26" s="71"/>
      <c r="AC26" s="71"/>
      <c r="AD26" s="71"/>
      <c r="AE26" s="71"/>
      <c r="AF26" s="72"/>
      <c r="AG26" s="71"/>
      <c r="AI26" s="71"/>
      <c r="AJ26" s="71"/>
      <c r="AK26" s="71"/>
      <c r="AL26" s="71"/>
      <c r="AM26" s="71"/>
      <c r="AN26" s="71"/>
      <c r="AO26" s="71"/>
      <c r="AP26" s="71"/>
      <c r="AQ26" s="72"/>
      <c r="AR26" s="71"/>
      <c r="AT26" s="71"/>
      <c r="AU26" s="71"/>
      <c r="AV26" s="71"/>
      <c r="AW26" s="71"/>
      <c r="AX26" s="71"/>
      <c r="AY26" s="71"/>
      <c r="AZ26" s="71"/>
      <c r="BA26" s="71"/>
      <c r="BB26" s="72"/>
      <c r="BC26" s="71"/>
    </row>
    <row r="27" spans="2:55" ht="24.95" customHeight="1" x14ac:dyDescent="0.25">
      <c r="B27" s="71"/>
      <c r="C27" s="71"/>
      <c r="D27" s="71"/>
      <c r="E27" s="71"/>
      <c r="F27" s="71"/>
      <c r="G27" s="71"/>
      <c r="H27" s="71"/>
      <c r="I27" s="71"/>
      <c r="J27" s="72"/>
      <c r="K27" s="71"/>
      <c r="M27" s="71"/>
      <c r="N27" s="71"/>
      <c r="O27" s="71"/>
      <c r="P27" s="71"/>
      <c r="Q27" s="71"/>
      <c r="R27" s="71"/>
      <c r="S27" s="71"/>
      <c r="T27" s="71"/>
      <c r="U27" s="72"/>
      <c r="V27" s="71"/>
      <c r="X27" s="71"/>
      <c r="Y27" s="71"/>
      <c r="Z27" s="71"/>
      <c r="AA27" s="71"/>
      <c r="AB27" s="71"/>
      <c r="AC27" s="71"/>
      <c r="AD27" s="71"/>
      <c r="AE27" s="71"/>
      <c r="AF27" s="72"/>
      <c r="AG27" s="71"/>
      <c r="AI27" s="71"/>
      <c r="AJ27" s="71"/>
      <c r="AK27" s="71"/>
      <c r="AL27" s="71"/>
      <c r="AM27" s="71"/>
      <c r="AN27" s="71"/>
      <c r="AO27" s="71"/>
      <c r="AP27" s="71"/>
      <c r="AQ27" s="72"/>
      <c r="AR27" s="71"/>
      <c r="AT27" s="71"/>
      <c r="AU27" s="71"/>
      <c r="AV27" s="71"/>
      <c r="AW27" s="71"/>
      <c r="AX27" s="71"/>
      <c r="AY27" s="71"/>
      <c r="AZ27" s="71"/>
      <c r="BA27" s="71"/>
      <c r="BB27" s="72"/>
      <c r="BC27" s="71"/>
    </row>
    <row r="28" spans="2:55" ht="24.95" customHeight="1" x14ac:dyDescent="0.25">
      <c r="B28" s="71"/>
      <c r="C28" s="71"/>
      <c r="D28" s="71"/>
      <c r="E28" s="71"/>
      <c r="F28" s="71"/>
      <c r="G28" s="71"/>
      <c r="H28" s="71"/>
      <c r="I28" s="71"/>
      <c r="J28" s="72"/>
      <c r="K28" s="71"/>
      <c r="M28" s="71"/>
      <c r="N28" s="71"/>
      <c r="O28" s="71"/>
      <c r="P28" s="71"/>
      <c r="Q28" s="71"/>
      <c r="R28" s="71"/>
      <c r="S28" s="71"/>
      <c r="T28" s="71"/>
      <c r="U28" s="72"/>
      <c r="V28" s="71"/>
      <c r="X28" s="71"/>
      <c r="Y28" s="71"/>
      <c r="Z28" s="71"/>
      <c r="AA28" s="71"/>
      <c r="AB28" s="71"/>
      <c r="AC28" s="71"/>
      <c r="AD28" s="71"/>
      <c r="AE28" s="71"/>
      <c r="AF28" s="72"/>
      <c r="AG28" s="71"/>
      <c r="AI28" s="71"/>
      <c r="AJ28" s="71"/>
      <c r="AK28" s="71"/>
      <c r="AL28" s="71"/>
      <c r="AM28" s="71"/>
      <c r="AN28" s="71"/>
      <c r="AO28" s="71"/>
      <c r="AP28" s="71"/>
      <c r="AQ28" s="72"/>
      <c r="AR28" s="71"/>
      <c r="AT28" s="71"/>
      <c r="AU28" s="71"/>
      <c r="AV28" s="71"/>
      <c r="AW28" s="71"/>
      <c r="AX28" s="71"/>
      <c r="AY28" s="71"/>
      <c r="AZ28" s="71"/>
      <c r="BA28" s="71"/>
      <c r="BB28" s="72"/>
      <c r="BC28" s="71"/>
    </row>
    <row r="29" spans="2:55" ht="24.95" customHeight="1" x14ac:dyDescent="0.25">
      <c r="B29" s="71"/>
      <c r="C29" s="71"/>
      <c r="D29" s="71"/>
      <c r="E29" s="71"/>
      <c r="F29" s="71"/>
      <c r="G29" s="71"/>
      <c r="H29" s="71"/>
      <c r="I29" s="71"/>
      <c r="J29" s="72"/>
      <c r="K29" s="71"/>
      <c r="M29" s="71"/>
      <c r="N29" s="71"/>
      <c r="O29" s="71"/>
      <c r="P29" s="71"/>
      <c r="Q29" s="71"/>
      <c r="R29" s="71"/>
      <c r="S29" s="71"/>
      <c r="T29" s="71"/>
      <c r="U29" s="72"/>
      <c r="V29" s="71"/>
      <c r="X29" s="71"/>
      <c r="Y29" s="71"/>
      <c r="Z29" s="71"/>
      <c r="AA29" s="71"/>
      <c r="AB29" s="71"/>
      <c r="AC29" s="71"/>
      <c r="AD29" s="71"/>
      <c r="AE29" s="71"/>
      <c r="AF29" s="72"/>
      <c r="AG29" s="71"/>
      <c r="AI29" s="71"/>
      <c r="AJ29" s="71"/>
      <c r="AK29" s="71"/>
      <c r="AL29" s="71"/>
      <c r="AM29" s="71"/>
      <c r="AN29" s="71"/>
      <c r="AO29" s="71"/>
      <c r="AP29" s="71"/>
      <c r="AQ29" s="72"/>
      <c r="AR29" s="71"/>
      <c r="AT29" s="71"/>
      <c r="AU29" s="71"/>
      <c r="AV29" s="71"/>
      <c r="AW29" s="71"/>
      <c r="AX29" s="71"/>
      <c r="AY29" s="71"/>
      <c r="AZ29" s="71"/>
      <c r="BA29" s="71"/>
      <c r="BB29" s="72"/>
      <c r="BC29" s="71"/>
    </row>
    <row r="30" spans="2:55" ht="24.95" customHeight="1" x14ac:dyDescent="0.25">
      <c r="B30" s="71"/>
      <c r="C30" s="71"/>
      <c r="D30" s="71"/>
      <c r="E30" s="71"/>
      <c r="F30" s="71"/>
      <c r="G30" s="71"/>
      <c r="H30" s="71"/>
      <c r="I30" s="71"/>
      <c r="J30" s="72"/>
      <c r="K30" s="71"/>
      <c r="M30" s="71"/>
      <c r="N30" s="71"/>
      <c r="O30" s="71"/>
      <c r="P30" s="71"/>
      <c r="Q30" s="71"/>
      <c r="R30" s="71"/>
      <c r="S30" s="71"/>
      <c r="T30" s="71"/>
      <c r="U30" s="72"/>
      <c r="V30" s="71"/>
      <c r="X30" s="71"/>
      <c r="Y30" s="71"/>
      <c r="Z30" s="71"/>
      <c r="AA30" s="71"/>
      <c r="AB30" s="71"/>
      <c r="AC30" s="71"/>
      <c r="AD30" s="71"/>
      <c r="AE30" s="71"/>
      <c r="AF30" s="72"/>
      <c r="AG30" s="71"/>
      <c r="AI30" s="71"/>
      <c r="AJ30" s="71"/>
      <c r="AK30" s="71"/>
      <c r="AL30" s="71"/>
      <c r="AM30" s="71"/>
      <c r="AN30" s="71"/>
      <c r="AO30" s="71"/>
      <c r="AP30" s="71"/>
      <c r="AQ30" s="72"/>
      <c r="AR30" s="71"/>
      <c r="AT30" s="71"/>
      <c r="AU30" s="71"/>
      <c r="AV30" s="71"/>
      <c r="AW30" s="71"/>
      <c r="AX30" s="71"/>
      <c r="AY30" s="71"/>
      <c r="AZ30" s="71"/>
      <c r="BA30" s="71"/>
      <c r="BB30" s="72"/>
      <c r="BC30" s="71"/>
    </row>
    <row r="31" spans="2:55" ht="24.95" customHeight="1" x14ac:dyDescent="0.25">
      <c r="B31" s="71"/>
      <c r="C31" s="71"/>
      <c r="D31" s="71"/>
      <c r="E31" s="71"/>
      <c r="F31" s="71"/>
      <c r="G31" s="71"/>
      <c r="H31" s="71"/>
      <c r="I31" s="71"/>
      <c r="J31" s="72"/>
      <c r="K31" s="71"/>
      <c r="M31" s="71"/>
      <c r="N31" s="71"/>
      <c r="O31" s="71"/>
      <c r="P31" s="71"/>
      <c r="Q31" s="71"/>
      <c r="R31" s="71"/>
      <c r="S31" s="71"/>
      <c r="T31" s="71"/>
      <c r="U31" s="72"/>
      <c r="V31" s="71"/>
      <c r="X31" s="71"/>
      <c r="Y31" s="71"/>
      <c r="Z31" s="71"/>
      <c r="AA31" s="71"/>
      <c r="AB31" s="71"/>
      <c r="AC31" s="71"/>
      <c r="AD31" s="71"/>
      <c r="AE31" s="71"/>
      <c r="AF31" s="72"/>
      <c r="AG31" s="71"/>
      <c r="AI31" s="71"/>
      <c r="AJ31" s="71"/>
      <c r="AK31" s="71"/>
      <c r="AL31" s="71"/>
      <c r="AM31" s="71"/>
      <c r="AN31" s="71"/>
      <c r="AO31" s="71"/>
      <c r="AP31" s="71"/>
      <c r="AQ31" s="72"/>
      <c r="AR31" s="71"/>
      <c r="AT31" s="71"/>
      <c r="AU31" s="71"/>
      <c r="AV31" s="71"/>
      <c r="AW31" s="71"/>
      <c r="AX31" s="71"/>
      <c r="AY31" s="71"/>
      <c r="AZ31" s="71"/>
      <c r="BA31" s="71"/>
      <c r="BB31" s="72"/>
      <c r="BC31" s="71"/>
    </row>
    <row r="32" spans="2:55" ht="24.95" customHeight="1" x14ac:dyDescent="0.25">
      <c r="B32" s="71"/>
      <c r="C32" s="71"/>
      <c r="D32" s="71"/>
      <c r="E32" s="71"/>
      <c r="F32" s="71"/>
      <c r="G32" s="71"/>
      <c r="H32" s="71"/>
      <c r="I32" s="71"/>
      <c r="J32" s="72"/>
      <c r="K32" s="71"/>
      <c r="M32" s="71"/>
      <c r="N32" s="71"/>
      <c r="O32" s="71"/>
      <c r="P32" s="71"/>
      <c r="Q32" s="71"/>
      <c r="R32" s="71"/>
      <c r="S32" s="71"/>
      <c r="T32" s="71"/>
      <c r="U32" s="72"/>
      <c r="V32" s="71"/>
      <c r="X32" s="71"/>
      <c r="Y32" s="71"/>
      <c r="Z32" s="71"/>
      <c r="AA32" s="71"/>
      <c r="AB32" s="71"/>
      <c r="AC32" s="71"/>
      <c r="AD32" s="71"/>
      <c r="AE32" s="71"/>
      <c r="AF32" s="72"/>
      <c r="AG32" s="71"/>
      <c r="AI32" s="71"/>
      <c r="AJ32" s="71"/>
      <c r="AK32" s="71"/>
      <c r="AL32" s="71"/>
      <c r="AM32" s="71"/>
      <c r="AN32" s="71"/>
      <c r="AO32" s="71"/>
      <c r="AP32" s="71"/>
      <c r="AQ32" s="72"/>
      <c r="AR32" s="71"/>
      <c r="AT32" s="71"/>
      <c r="AU32" s="71"/>
      <c r="AV32" s="71"/>
      <c r="AW32" s="71"/>
      <c r="AX32" s="71"/>
      <c r="AY32" s="71"/>
      <c r="AZ32" s="71"/>
      <c r="BA32" s="71"/>
      <c r="BB32" s="72"/>
      <c r="BC32" s="71"/>
    </row>
    <row r="33" spans="2:55" ht="24.95" customHeight="1" x14ac:dyDescent="0.25">
      <c r="B33" s="71"/>
      <c r="C33" s="71"/>
      <c r="D33" s="71"/>
      <c r="E33" s="71"/>
      <c r="F33" s="71"/>
      <c r="G33" s="71"/>
      <c r="H33" s="71"/>
      <c r="I33" s="71"/>
      <c r="J33" s="72"/>
      <c r="K33" s="71"/>
      <c r="M33" s="71"/>
      <c r="N33" s="71"/>
      <c r="O33" s="71"/>
      <c r="P33" s="71"/>
      <c r="Q33" s="71"/>
      <c r="R33" s="71"/>
      <c r="S33" s="71"/>
      <c r="T33" s="71"/>
      <c r="U33" s="72"/>
      <c r="V33" s="71"/>
      <c r="X33" s="71"/>
      <c r="Y33" s="71"/>
      <c r="Z33" s="71"/>
      <c r="AA33" s="71"/>
      <c r="AB33" s="71"/>
      <c r="AC33" s="71"/>
      <c r="AD33" s="71"/>
      <c r="AE33" s="71"/>
      <c r="AF33" s="72"/>
      <c r="AG33" s="71"/>
      <c r="AI33" s="71"/>
      <c r="AJ33" s="71"/>
      <c r="AK33" s="71"/>
      <c r="AL33" s="71"/>
      <c r="AM33" s="71"/>
      <c r="AN33" s="71"/>
      <c r="AO33" s="71"/>
      <c r="AP33" s="71"/>
      <c r="AQ33" s="72"/>
      <c r="AR33" s="71"/>
      <c r="AT33" s="71"/>
      <c r="AU33" s="71"/>
      <c r="AV33" s="71"/>
      <c r="AW33" s="71"/>
      <c r="AX33" s="71"/>
      <c r="AY33" s="71"/>
      <c r="AZ33" s="71"/>
      <c r="BA33" s="71"/>
      <c r="BB33" s="72"/>
      <c r="BC33" s="71"/>
    </row>
    <row r="34" spans="2:55" ht="24.95" customHeight="1" x14ac:dyDescent="0.25">
      <c r="B34" s="71"/>
      <c r="C34" s="71"/>
      <c r="D34" s="71"/>
      <c r="E34" s="71"/>
      <c r="F34" s="71"/>
      <c r="G34" s="71"/>
      <c r="H34" s="71"/>
      <c r="I34" s="71"/>
      <c r="J34" s="72"/>
      <c r="K34" s="71"/>
      <c r="M34" s="71"/>
      <c r="N34" s="71"/>
      <c r="O34" s="71"/>
      <c r="P34" s="71"/>
      <c r="Q34" s="71"/>
      <c r="R34" s="71"/>
      <c r="S34" s="71"/>
      <c r="T34" s="71"/>
      <c r="U34" s="72"/>
      <c r="V34" s="71"/>
      <c r="X34" s="71"/>
      <c r="Y34" s="71"/>
      <c r="Z34" s="71"/>
      <c r="AA34" s="71"/>
      <c r="AB34" s="71"/>
      <c r="AC34" s="71"/>
      <c r="AD34" s="71"/>
      <c r="AE34" s="71"/>
      <c r="AF34" s="72"/>
      <c r="AG34" s="71"/>
      <c r="AI34" s="71"/>
      <c r="AJ34" s="71"/>
      <c r="AK34" s="71"/>
      <c r="AL34" s="71"/>
      <c r="AM34" s="71"/>
      <c r="AN34" s="71"/>
      <c r="AO34" s="71"/>
      <c r="AP34" s="71"/>
      <c r="AQ34" s="72"/>
      <c r="AR34" s="71"/>
      <c r="AT34" s="71"/>
      <c r="AU34" s="71"/>
      <c r="AV34" s="71"/>
      <c r="AW34" s="71"/>
      <c r="AX34" s="71"/>
      <c r="AY34" s="71"/>
      <c r="AZ34" s="71"/>
      <c r="BA34" s="71"/>
      <c r="BB34" s="72"/>
      <c r="BC34" s="71"/>
    </row>
    <row r="35" spans="2:55" ht="24.95" customHeight="1" x14ac:dyDescent="0.25">
      <c r="B35" s="71"/>
      <c r="C35" s="71"/>
      <c r="D35" s="71"/>
      <c r="E35" s="71"/>
      <c r="F35" s="71"/>
      <c r="G35" s="71"/>
      <c r="H35" s="71"/>
      <c r="I35" s="71"/>
      <c r="J35" s="72"/>
      <c r="K35" s="71"/>
      <c r="M35" s="71"/>
      <c r="N35" s="71"/>
      <c r="O35" s="71"/>
      <c r="P35" s="71"/>
      <c r="Q35" s="71"/>
      <c r="R35" s="71"/>
      <c r="S35" s="71"/>
      <c r="T35" s="71"/>
      <c r="U35" s="72"/>
      <c r="V35" s="71"/>
      <c r="X35" s="71"/>
      <c r="Y35" s="71"/>
      <c r="Z35" s="71"/>
      <c r="AA35" s="71"/>
      <c r="AB35" s="71"/>
      <c r="AC35" s="71"/>
      <c r="AD35" s="71"/>
      <c r="AE35" s="71"/>
      <c r="AF35" s="72"/>
      <c r="AG35" s="71"/>
      <c r="AI35" s="71"/>
      <c r="AJ35" s="71"/>
      <c r="AK35" s="71"/>
      <c r="AL35" s="71"/>
      <c r="AM35" s="71"/>
      <c r="AN35" s="71"/>
      <c r="AO35" s="71"/>
      <c r="AP35" s="71"/>
      <c r="AQ35" s="72"/>
      <c r="AR35" s="71"/>
      <c r="AT35" s="71"/>
      <c r="AU35" s="71"/>
      <c r="AV35" s="71"/>
      <c r="AW35" s="71"/>
      <c r="AX35" s="71"/>
      <c r="AY35" s="71"/>
      <c r="AZ35" s="71"/>
      <c r="BA35" s="71"/>
      <c r="BB35" s="72"/>
      <c r="BC35" s="71"/>
    </row>
    <row r="36" spans="2:55" ht="24.95" customHeight="1" x14ac:dyDescent="0.25">
      <c r="B36" s="71"/>
      <c r="C36" s="71"/>
      <c r="D36" s="71"/>
      <c r="E36" s="71"/>
      <c r="F36" s="71"/>
      <c r="G36" s="71"/>
      <c r="H36" s="71"/>
      <c r="I36" s="71"/>
      <c r="J36" s="72"/>
      <c r="K36" s="71"/>
      <c r="M36" s="71"/>
      <c r="N36" s="71"/>
      <c r="O36" s="71"/>
      <c r="P36" s="71"/>
      <c r="Q36" s="71"/>
      <c r="R36" s="71"/>
      <c r="S36" s="71"/>
      <c r="T36" s="71"/>
      <c r="U36" s="72"/>
      <c r="V36" s="71"/>
      <c r="X36" s="71"/>
      <c r="Y36" s="71"/>
      <c r="Z36" s="71"/>
      <c r="AA36" s="71"/>
      <c r="AB36" s="71"/>
      <c r="AC36" s="71"/>
      <c r="AD36" s="71"/>
      <c r="AE36" s="71"/>
      <c r="AF36" s="72"/>
      <c r="AG36" s="71"/>
      <c r="AI36" s="71"/>
      <c r="AJ36" s="71"/>
      <c r="AK36" s="71"/>
      <c r="AL36" s="71"/>
      <c r="AM36" s="71"/>
      <c r="AN36" s="71"/>
      <c r="AO36" s="71"/>
      <c r="AP36" s="71"/>
      <c r="AQ36" s="72"/>
      <c r="AR36" s="71"/>
      <c r="AT36" s="71"/>
      <c r="AU36" s="71"/>
      <c r="AV36" s="71"/>
      <c r="AW36" s="71"/>
      <c r="AX36" s="71"/>
      <c r="AY36" s="71"/>
      <c r="AZ36" s="71"/>
      <c r="BA36" s="71"/>
      <c r="BB36" s="72"/>
      <c r="BC36" s="71"/>
    </row>
    <row r="37" spans="2:55" ht="24.95" customHeight="1" x14ac:dyDescent="0.25">
      <c r="B37" s="71"/>
      <c r="C37" s="71"/>
      <c r="D37" s="71"/>
      <c r="E37" s="71"/>
      <c r="F37" s="71"/>
      <c r="G37" s="71"/>
      <c r="H37" s="71"/>
      <c r="I37" s="71"/>
      <c r="J37" s="72"/>
      <c r="K37" s="71"/>
      <c r="M37" s="71"/>
      <c r="N37" s="71"/>
      <c r="O37" s="71"/>
      <c r="P37" s="71"/>
      <c r="Q37" s="71"/>
      <c r="R37" s="71"/>
      <c r="S37" s="71"/>
      <c r="T37" s="71"/>
      <c r="U37" s="72"/>
      <c r="V37" s="71"/>
      <c r="X37" s="71"/>
      <c r="Y37" s="71"/>
      <c r="Z37" s="71"/>
      <c r="AA37" s="71"/>
      <c r="AB37" s="71"/>
      <c r="AC37" s="71"/>
      <c r="AD37" s="71"/>
      <c r="AE37" s="71"/>
      <c r="AF37" s="72"/>
      <c r="AG37" s="71"/>
      <c r="AI37" s="71"/>
      <c r="AJ37" s="71"/>
      <c r="AK37" s="71"/>
      <c r="AL37" s="71"/>
      <c r="AM37" s="71"/>
      <c r="AN37" s="71"/>
      <c r="AO37" s="71"/>
      <c r="AP37" s="71"/>
      <c r="AQ37" s="72"/>
      <c r="AR37" s="71"/>
      <c r="AT37" s="71"/>
      <c r="AU37" s="71"/>
      <c r="AV37" s="71"/>
      <c r="AW37" s="71"/>
      <c r="AX37" s="71"/>
      <c r="AY37" s="71"/>
      <c r="AZ37" s="71"/>
      <c r="BA37" s="71"/>
      <c r="BB37" s="72"/>
      <c r="BC37" s="71"/>
    </row>
    <row r="38" spans="2:55" ht="24.95" customHeight="1" x14ac:dyDescent="0.25">
      <c r="B38" s="71"/>
      <c r="C38" s="71"/>
      <c r="D38" s="71"/>
      <c r="E38" s="71"/>
      <c r="F38" s="71"/>
      <c r="G38" s="71"/>
      <c r="H38" s="71"/>
      <c r="I38" s="71"/>
      <c r="J38" s="72"/>
      <c r="K38" s="71"/>
      <c r="M38" s="71"/>
      <c r="N38" s="71"/>
      <c r="O38" s="71"/>
      <c r="P38" s="71"/>
      <c r="Q38" s="71"/>
      <c r="R38" s="71"/>
      <c r="S38" s="71"/>
      <c r="T38" s="71"/>
      <c r="U38" s="72"/>
      <c r="V38" s="71"/>
      <c r="X38" s="71"/>
      <c r="Y38" s="71"/>
      <c r="Z38" s="71"/>
      <c r="AA38" s="71"/>
      <c r="AB38" s="71"/>
      <c r="AC38" s="71"/>
      <c r="AD38" s="71"/>
      <c r="AE38" s="71"/>
      <c r="AF38" s="72"/>
      <c r="AG38" s="71"/>
      <c r="AI38" s="71"/>
      <c r="AJ38" s="71"/>
      <c r="AK38" s="71"/>
      <c r="AL38" s="71"/>
      <c r="AM38" s="71"/>
      <c r="AN38" s="71"/>
      <c r="AO38" s="71"/>
      <c r="AP38" s="71"/>
      <c r="AQ38" s="72"/>
      <c r="AR38" s="71"/>
      <c r="AT38" s="71"/>
      <c r="AU38" s="71"/>
      <c r="AV38" s="71"/>
      <c r="AW38" s="71"/>
      <c r="AX38" s="71"/>
      <c r="AY38" s="71"/>
      <c r="AZ38" s="71"/>
      <c r="BA38" s="71"/>
      <c r="BB38" s="72"/>
      <c r="BC38" s="71"/>
    </row>
    <row r="39" spans="2:55" ht="24.95" customHeight="1" x14ac:dyDescent="0.25">
      <c r="B39" s="71"/>
      <c r="C39" s="71"/>
      <c r="D39" s="71"/>
      <c r="E39" s="71"/>
      <c r="F39" s="71"/>
      <c r="G39" s="71"/>
      <c r="H39" s="71"/>
      <c r="I39" s="71"/>
      <c r="J39" s="72"/>
      <c r="K39" s="71"/>
      <c r="M39" s="71"/>
      <c r="N39" s="71"/>
      <c r="O39" s="71"/>
      <c r="P39" s="71"/>
      <c r="Q39" s="71"/>
      <c r="R39" s="71"/>
      <c r="S39" s="71"/>
      <c r="T39" s="71"/>
      <c r="U39" s="72"/>
      <c r="V39" s="71"/>
      <c r="X39" s="71"/>
      <c r="Y39" s="71"/>
      <c r="Z39" s="71"/>
      <c r="AA39" s="71"/>
      <c r="AB39" s="71"/>
      <c r="AC39" s="71"/>
      <c r="AD39" s="71"/>
      <c r="AE39" s="71"/>
      <c r="AF39" s="72"/>
      <c r="AG39" s="71"/>
      <c r="AI39" s="71"/>
      <c r="AJ39" s="71"/>
      <c r="AK39" s="71"/>
      <c r="AL39" s="71"/>
      <c r="AM39" s="71"/>
      <c r="AN39" s="71"/>
      <c r="AO39" s="71"/>
      <c r="AP39" s="71"/>
      <c r="AQ39" s="72"/>
      <c r="AR39" s="71"/>
      <c r="AT39" s="71"/>
      <c r="AU39" s="71"/>
      <c r="AV39" s="71"/>
      <c r="AW39" s="71"/>
      <c r="AX39" s="71"/>
      <c r="AY39" s="71"/>
      <c r="AZ39" s="71"/>
      <c r="BA39" s="71"/>
      <c r="BB39" s="72"/>
      <c r="BC39" s="71"/>
    </row>
    <row r="40" spans="2:55" ht="24.95" customHeight="1" x14ac:dyDescent="0.25">
      <c r="B40" s="71"/>
      <c r="C40" s="71"/>
      <c r="D40" s="71"/>
      <c r="E40" s="71"/>
      <c r="F40" s="71"/>
      <c r="G40" s="71"/>
      <c r="H40" s="71"/>
      <c r="I40" s="71"/>
      <c r="J40" s="72"/>
      <c r="K40" s="71"/>
      <c r="M40" s="71"/>
      <c r="N40" s="71"/>
      <c r="O40" s="71"/>
      <c r="P40" s="71"/>
      <c r="Q40" s="71"/>
      <c r="R40" s="71"/>
      <c r="S40" s="71"/>
      <c r="T40" s="71"/>
      <c r="U40" s="72"/>
      <c r="V40" s="71"/>
      <c r="X40" s="71"/>
      <c r="Y40" s="71"/>
      <c r="Z40" s="71"/>
      <c r="AA40" s="71"/>
      <c r="AB40" s="71"/>
      <c r="AC40" s="71"/>
      <c r="AD40" s="71"/>
      <c r="AE40" s="71"/>
      <c r="AF40" s="72"/>
      <c r="AG40" s="71"/>
      <c r="AI40" s="71"/>
      <c r="AJ40" s="71"/>
      <c r="AK40" s="71"/>
      <c r="AL40" s="71"/>
      <c r="AM40" s="71"/>
      <c r="AN40" s="71"/>
      <c r="AO40" s="71"/>
      <c r="AP40" s="71"/>
      <c r="AQ40" s="72"/>
      <c r="AR40" s="71"/>
      <c r="AT40" s="71"/>
      <c r="AU40" s="71"/>
      <c r="AV40" s="71"/>
      <c r="AW40" s="71"/>
      <c r="AX40" s="71"/>
      <c r="AY40" s="71"/>
      <c r="AZ40" s="71"/>
      <c r="BA40" s="71"/>
      <c r="BB40" s="72"/>
      <c r="BC40" s="71"/>
    </row>
    <row r="41" spans="2:55" x14ac:dyDescent="0.25"/>
  </sheetData>
  <mergeCells count="5">
    <mergeCell ref="B3:J3"/>
    <mergeCell ref="M3:U3"/>
    <mergeCell ref="X3:AF3"/>
    <mergeCell ref="AI3:AQ3"/>
    <mergeCell ref="AT3:BB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showGridLines="0" zoomScaleNormal="100" workbookViewId="0"/>
  </sheetViews>
  <sheetFormatPr defaultColWidth="0" defaultRowHeight="15" zeroHeight="1" x14ac:dyDescent="0.25"/>
  <cols>
    <col min="1" max="1" width="9.140625" customWidth="1"/>
    <col min="2" max="2" width="7.28515625" customWidth="1"/>
    <col min="3" max="3" width="9.140625" customWidth="1"/>
    <col min="4" max="4" width="9.5703125" style="117" bestFit="1" customWidth="1"/>
    <col min="5" max="5" width="14.28515625" customWidth="1"/>
    <col min="6" max="6" width="18.28515625" customWidth="1"/>
    <col min="7" max="7" width="8.85546875" customWidth="1"/>
    <col min="8" max="10" width="8.7109375" customWidth="1"/>
    <col min="11" max="12" width="8.7109375" style="92" customWidth="1"/>
    <col min="13" max="16" width="14.28515625" style="92" customWidth="1"/>
    <col min="17" max="17" width="14.28515625" customWidth="1"/>
    <col min="18" max="18" width="8.5703125" customWidth="1"/>
    <col min="19" max="19" width="9.140625" customWidth="1"/>
    <col min="20" max="34" width="0" hidden="1" customWidth="1"/>
    <col min="35" max="16384" width="9.140625" hidden="1"/>
  </cols>
  <sheetData>
    <row r="1" spans="2:17" x14ac:dyDescent="0.25"/>
    <row r="2" spans="2:17" ht="33" customHeight="1" thickBot="1" x14ac:dyDescent="0.3">
      <c r="B2" s="218" t="s">
        <v>85</v>
      </c>
      <c r="C2" s="218"/>
      <c r="D2" s="218"/>
      <c r="E2" s="218"/>
      <c r="F2" s="218"/>
      <c r="G2" s="218"/>
      <c r="H2" s="218"/>
      <c r="I2" s="218"/>
      <c r="J2" s="218"/>
    </row>
    <row r="3" spans="2:17" ht="24.95" customHeight="1" thickBot="1" x14ac:dyDescent="0.3">
      <c r="B3" s="115"/>
      <c r="C3" s="116" t="s">
        <v>50</v>
      </c>
      <c r="D3" s="118" t="s">
        <v>84</v>
      </c>
      <c r="E3" s="116" t="s">
        <v>64</v>
      </c>
      <c r="F3" s="116" t="s">
        <v>57</v>
      </c>
      <c r="G3" s="116" t="s">
        <v>78</v>
      </c>
      <c r="H3" s="116" t="s">
        <v>82</v>
      </c>
      <c r="I3" s="116" t="s">
        <v>80</v>
      </c>
      <c r="J3" s="116" t="s">
        <v>33</v>
      </c>
      <c r="K3" s="116" t="s">
        <v>81</v>
      </c>
      <c r="L3" s="116" t="s">
        <v>39</v>
      </c>
      <c r="M3" s="216" t="s">
        <v>79</v>
      </c>
      <c r="N3" s="216"/>
      <c r="O3" s="216"/>
      <c r="P3" s="216"/>
      <c r="Q3" s="217"/>
    </row>
    <row r="4" spans="2:17" ht="24.95" customHeight="1" x14ac:dyDescent="0.25">
      <c r="B4" s="108"/>
      <c r="C4" s="109"/>
      <c r="D4" s="109"/>
      <c r="E4" s="109"/>
      <c r="F4" s="109"/>
      <c r="G4" s="110"/>
      <c r="H4" s="108"/>
      <c r="I4" s="109"/>
      <c r="J4" s="219"/>
      <c r="K4" s="111"/>
      <c r="L4" s="112"/>
      <c r="M4" s="113"/>
      <c r="N4" s="111"/>
      <c r="O4" s="111"/>
      <c r="P4" s="111"/>
      <c r="Q4" s="114"/>
    </row>
    <row r="5" spans="2:17" ht="24.95" customHeight="1" x14ac:dyDescent="0.25">
      <c r="B5" s="96"/>
      <c r="C5" s="71"/>
      <c r="D5" s="71"/>
      <c r="E5" s="71"/>
      <c r="F5" s="71"/>
      <c r="G5" s="102"/>
      <c r="H5" s="96"/>
      <c r="I5" s="71"/>
      <c r="J5" s="219"/>
      <c r="K5" s="72"/>
      <c r="L5" s="106"/>
      <c r="M5" s="104"/>
      <c r="N5" s="72"/>
      <c r="O5" s="72"/>
      <c r="P5" s="72"/>
      <c r="Q5" s="97"/>
    </row>
    <row r="6" spans="2:17" ht="24.95" customHeight="1" x14ac:dyDescent="0.25">
      <c r="B6" s="96"/>
      <c r="C6" s="71"/>
      <c r="D6" s="71"/>
      <c r="E6" s="71"/>
      <c r="F6" s="71"/>
      <c r="G6" s="102"/>
      <c r="H6" s="96"/>
      <c r="I6" s="71"/>
      <c r="J6" s="219"/>
      <c r="K6" s="72"/>
      <c r="L6" s="106"/>
      <c r="M6" s="104"/>
      <c r="N6" s="72"/>
      <c r="O6" s="72"/>
      <c r="P6" s="72"/>
      <c r="Q6" s="97"/>
    </row>
    <row r="7" spans="2:17" ht="24.95" customHeight="1" x14ac:dyDescent="0.25">
      <c r="B7" s="96"/>
      <c r="C7" s="71"/>
      <c r="D7" s="71"/>
      <c r="E7" s="71"/>
      <c r="F7" s="71"/>
      <c r="G7" s="102"/>
      <c r="H7" s="96"/>
      <c r="I7" s="71"/>
      <c r="J7" s="219"/>
      <c r="K7" s="72"/>
      <c r="L7" s="106"/>
      <c r="M7" s="104"/>
      <c r="N7" s="72"/>
      <c r="O7" s="72"/>
      <c r="P7" s="72"/>
      <c r="Q7" s="97"/>
    </row>
    <row r="8" spans="2:17" ht="24.95" customHeight="1" x14ac:dyDescent="0.25">
      <c r="B8" s="96"/>
      <c r="C8" s="71"/>
      <c r="D8" s="71"/>
      <c r="E8" s="71"/>
      <c r="F8" s="71"/>
      <c r="G8" s="102"/>
      <c r="H8" s="96"/>
      <c r="I8" s="71"/>
      <c r="J8" s="219"/>
      <c r="K8" s="72"/>
      <c r="L8" s="106"/>
      <c r="M8" s="104"/>
      <c r="N8" s="72"/>
      <c r="O8" s="72"/>
      <c r="P8" s="72"/>
      <c r="Q8" s="97"/>
    </row>
    <row r="9" spans="2:17" ht="24.95" customHeight="1" x14ac:dyDescent="0.25">
      <c r="B9" s="96"/>
      <c r="C9" s="71"/>
      <c r="D9" s="71"/>
      <c r="E9" s="71"/>
      <c r="F9" s="71"/>
      <c r="G9" s="102"/>
      <c r="H9" s="96"/>
      <c r="I9" s="71"/>
      <c r="J9" s="219"/>
      <c r="K9" s="72"/>
      <c r="L9" s="106"/>
      <c r="M9" s="104"/>
      <c r="N9" s="72"/>
      <c r="O9" s="72"/>
      <c r="P9" s="72"/>
      <c r="Q9" s="97"/>
    </row>
    <row r="10" spans="2:17" ht="24.95" customHeight="1" x14ac:dyDescent="0.25">
      <c r="B10" s="96"/>
      <c r="C10" s="71"/>
      <c r="D10" s="71"/>
      <c r="E10" s="71"/>
      <c r="F10" s="71"/>
      <c r="G10" s="102"/>
      <c r="H10" s="96"/>
      <c r="I10" s="71"/>
      <c r="J10" s="219"/>
      <c r="K10" s="72"/>
      <c r="L10" s="106"/>
      <c r="M10" s="104"/>
      <c r="N10" s="72"/>
      <c r="O10" s="72"/>
      <c r="P10" s="72"/>
      <c r="Q10" s="97"/>
    </row>
    <row r="11" spans="2:17" ht="24.95" customHeight="1" x14ac:dyDescent="0.25">
      <c r="B11" s="96"/>
      <c r="C11" s="71"/>
      <c r="D11" s="71"/>
      <c r="E11" s="71"/>
      <c r="F11" s="71"/>
      <c r="G11" s="102"/>
      <c r="H11" s="96"/>
      <c r="I11" s="71"/>
      <c r="J11" s="219"/>
      <c r="K11" s="72"/>
      <c r="L11" s="106"/>
      <c r="M11" s="104"/>
      <c r="N11" s="72"/>
      <c r="O11" s="72"/>
      <c r="P11" s="72"/>
      <c r="Q11" s="97"/>
    </row>
    <row r="12" spans="2:17" ht="24.95" customHeight="1" x14ac:dyDescent="0.25">
      <c r="B12" s="96"/>
      <c r="C12" s="71"/>
      <c r="D12" s="71"/>
      <c r="E12" s="71"/>
      <c r="F12" s="71"/>
      <c r="G12" s="102"/>
      <c r="H12" s="96"/>
      <c r="I12" s="71"/>
      <c r="J12" s="219"/>
      <c r="K12" s="72"/>
      <c r="L12" s="106"/>
      <c r="M12" s="104"/>
      <c r="N12" s="72"/>
      <c r="O12" s="72"/>
      <c r="P12" s="72"/>
      <c r="Q12" s="97"/>
    </row>
    <row r="13" spans="2:17" ht="24.95" customHeight="1" x14ac:dyDescent="0.25">
      <c r="B13" s="96"/>
      <c r="C13" s="71"/>
      <c r="D13" s="71"/>
      <c r="E13" s="71"/>
      <c r="F13" s="71"/>
      <c r="G13" s="102"/>
      <c r="H13" s="96"/>
      <c r="I13" s="71"/>
      <c r="J13" s="219"/>
      <c r="K13" s="72"/>
      <c r="L13" s="106"/>
      <c r="M13" s="104"/>
      <c r="N13" s="72"/>
      <c r="O13" s="72"/>
      <c r="P13" s="72"/>
      <c r="Q13" s="97"/>
    </row>
    <row r="14" spans="2:17" ht="24.95" customHeight="1" x14ac:dyDescent="0.25">
      <c r="B14" s="96"/>
      <c r="C14" s="71"/>
      <c r="D14" s="71"/>
      <c r="E14" s="71"/>
      <c r="F14" s="71"/>
      <c r="G14" s="102"/>
      <c r="H14" s="96"/>
      <c r="I14" s="71"/>
      <c r="J14" s="219"/>
      <c r="K14" s="72"/>
      <c r="L14" s="106"/>
      <c r="M14" s="104"/>
      <c r="N14" s="72"/>
      <c r="O14" s="72"/>
      <c r="P14" s="72"/>
      <c r="Q14" s="97"/>
    </row>
    <row r="15" spans="2:17" ht="24.95" customHeight="1" x14ac:dyDescent="0.25">
      <c r="B15" s="96"/>
      <c r="C15" s="71"/>
      <c r="D15" s="71"/>
      <c r="E15" s="71"/>
      <c r="F15" s="71"/>
      <c r="G15" s="102"/>
      <c r="H15" s="96"/>
      <c r="I15" s="71"/>
      <c r="J15" s="219"/>
      <c r="K15" s="72"/>
      <c r="L15" s="106"/>
      <c r="M15" s="104"/>
      <c r="N15" s="72"/>
      <c r="O15" s="72"/>
      <c r="P15" s="72"/>
      <c r="Q15" s="97"/>
    </row>
    <row r="16" spans="2:17" ht="24.95" customHeight="1" x14ac:dyDescent="0.25">
      <c r="B16" s="96"/>
      <c r="C16" s="71"/>
      <c r="D16" s="71"/>
      <c r="E16" s="71"/>
      <c r="F16" s="71"/>
      <c r="G16" s="102"/>
      <c r="H16" s="96"/>
      <c r="I16" s="71"/>
      <c r="J16" s="219"/>
      <c r="K16" s="72"/>
      <c r="L16" s="106"/>
      <c r="M16" s="104"/>
      <c r="N16" s="72"/>
      <c r="O16" s="72"/>
      <c r="P16" s="72"/>
      <c r="Q16" s="97"/>
    </row>
    <row r="17" spans="2:17" ht="24.95" customHeight="1" x14ac:dyDescent="0.25">
      <c r="B17" s="96"/>
      <c r="C17" s="71"/>
      <c r="D17" s="71"/>
      <c r="E17" s="71"/>
      <c r="F17" s="71"/>
      <c r="G17" s="102"/>
      <c r="H17" s="96"/>
      <c r="I17" s="71"/>
      <c r="J17" s="219"/>
      <c r="K17" s="72"/>
      <c r="L17" s="106"/>
      <c r="M17" s="104"/>
      <c r="N17" s="72"/>
      <c r="O17" s="72"/>
      <c r="P17" s="72"/>
      <c r="Q17" s="97"/>
    </row>
    <row r="18" spans="2:17" ht="24.95" customHeight="1" x14ac:dyDescent="0.25">
      <c r="B18" s="96"/>
      <c r="C18" s="71"/>
      <c r="D18" s="71"/>
      <c r="E18" s="71"/>
      <c r="F18" s="71"/>
      <c r="G18" s="102"/>
      <c r="H18" s="96"/>
      <c r="I18" s="71"/>
      <c r="J18" s="219"/>
      <c r="K18" s="72"/>
      <c r="L18" s="106"/>
      <c r="M18" s="104"/>
      <c r="N18" s="72"/>
      <c r="O18" s="72"/>
      <c r="P18" s="72"/>
      <c r="Q18" s="97"/>
    </row>
    <row r="19" spans="2:17" ht="24.95" customHeight="1" x14ac:dyDescent="0.25">
      <c r="B19" s="96"/>
      <c r="C19" s="71"/>
      <c r="D19" s="71"/>
      <c r="E19" s="71"/>
      <c r="F19" s="71"/>
      <c r="G19" s="102"/>
      <c r="H19" s="96"/>
      <c r="I19" s="71"/>
      <c r="J19" s="219"/>
      <c r="K19" s="72"/>
      <c r="L19" s="106"/>
      <c r="M19" s="104"/>
      <c r="N19" s="72"/>
      <c r="O19" s="72"/>
      <c r="P19" s="72"/>
      <c r="Q19" s="97"/>
    </row>
    <row r="20" spans="2:17" ht="24.95" customHeight="1" x14ac:dyDescent="0.25">
      <c r="B20" s="96"/>
      <c r="C20" s="71"/>
      <c r="D20" s="71"/>
      <c r="E20" s="71"/>
      <c r="F20" s="71"/>
      <c r="G20" s="102"/>
      <c r="H20" s="96"/>
      <c r="I20" s="71"/>
      <c r="J20" s="219"/>
      <c r="K20" s="72"/>
      <c r="L20" s="106"/>
      <c r="M20" s="104"/>
      <c r="N20" s="72"/>
      <c r="O20" s="72"/>
      <c r="P20" s="72"/>
      <c r="Q20" s="97"/>
    </row>
    <row r="21" spans="2:17" ht="24.95" customHeight="1" x14ac:dyDescent="0.25">
      <c r="B21" s="96"/>
      <c r="C21" s="71"/>
      <c r="D21" s="71"/>
      <c r="E21" s="71"/>
      <c r="F21" s="71"/>
      <c r="G21" s="102"/>
      <c r="H21" s="96"/>
      <c r="I21" s="71"/>
      <c r="J21" s="219"/>
      <c r="K21" s="72"/>
      <c r="L21" s="106"/>
      <c r="M21" s="104"/>
      <c r="N21" s="72"/>
      <c r="O21" s="72"/>
      <c r="P21" s="72"/>
      <c r="Q21" s="97"/>
    </row>
    <row r="22" spans="2:17" ht="24.95" customHeight="1" x14ac:dyDescent="0.25">
      <c r="B22" s="96"/>
      <c r="C22" s="71"/>
      <c r="D22" s="71"/>
      <c r="E22" s="71"/>
      <c r="F22" s="71"/>
      <c r="G22" s="102"/>
      <c r="H22" s="96"/>
      <c r="I22" s="71"/>
      <c r="J22" s="219"/>
      <c r="K22" s="72"/>
      <c r="L22" s="106"/>
      <c r="M22" s="104"/>
      <c r="N22" s="72"/>
      <c r="O22" s="72"/>
      <c r="P22" s="72"/>
      <c r="Q22" s="97"/>
    </row>
    <row r="23" spans="2:17" ht="24.95" customHeight="1" x14ac:dyDescent="0.25">
      <c r="B23" s="96"/>
      <c r="C23" s="71"/>
      <c r="D23" s="71"/>
      <c r="E23" s="71"/>
      <c r="F23" s="71"/>
      <c r="G23" s="102"/>
      <c r="H23" s="96"/>
      <c r="I23" s="71"/>
      <c r="J23" s="219"/>
      <c r="K23" s="72"/>
      <c r="L23" s="106"/>
      <c r="M23" s="104"/>
      <c r="N23" s="72"/>
      <c r="O23" s="72"/>
      <c r="P23" s="72"/>
      <c r="Q23" s="97"/>
    </row>
    <row r="24" spans="2:17" ht="24.95" customHeight="1" x14ac:dyDescent="0.25">
      <c r="B24" s="96"/>
      <c r="C24" s="71"/>
      <c r="D24" s="71"/>
      <c r="E24" s="71"/>
      <c r="F24" s="71"/>
      <c r="G24" s="102"/>
      <c r="H24" s="96"/>
      <c r="I24" s="71"/>
      <c r="J24" s="219"/>
      <c r="K24" s="72"/>
      <c r="L24" s="106"/>
      <c r="M24" s="104"/>
      <c r="N24" s="72"/>
      <c r="O24" s="72"/>
      <c r="P24" s="72"/>
      <c r="Q24" s="97"/>
    </row>
    <row r="25" spans="2:17" ht="24.95" customHeight="1" x14ac:dyDescent="0.25">
      <c r="B25" s="96"/>
      <c r="C25" s="71"/>
      <c r="D25" s="71"/>
      <c r="E25" s="71"/>
      <c r="F25" s="71"/>
      <c r="G25" s="102"/>
      <c r="H25" s="96"/>
      <c r="I25" s="71"/>
      <c r="J25" s="219"/>
      <c r="K25" s="72"/>
      <c r="L25" s="106"/>
      <c r="M25" s="104"/>
      <c r="N25" s="72"/>
      <c r="O25" s="72"/>
      <c r="P25" s="72"/>
      <c r="Q25" s="97"/>
    </row>
    <row r="26" spans="2:17" ht="24.95" customHeight="1" x14ac:dyDescent="0.25">
      <c r="B26" s="96"/>
      <c r="C26" s="71"/>
      <c r="D26" s="71"/>
      <c r="E26" s="71"/>
      <c r="F26" s="71"/>
      <c r="G26" s="102"/>
      <c r="H26" s="96"/>
      <c r="I26" s="71"/>
      <c r="J26" s="219"/>
      <c r="K26" s="72"/>
      <c r="L26" s="106"/>
      <c r="M26" s="104"/>
      <c r="N26" s="72"/>
      <c r="O26" s="72"/>
      <c r="P26" s="72"/>
      <c r="Q26" s="97"/>
    </row>
    <row r="27" spans="2:17" ht="24.95" customHeight="1" x14ac:dyDescent="0.25">
      <c r="B27" s="96"/>
      <c r="C27" s="71"/>
      <c r="D27" s="71"/>
      <c r="E27" s="71"/>
      <c r="F27" s="71"/>
      <c r="G27" s="102"/>
      <c r="H27" s="96"/>
      <c r="I27" s="71"/>
      <c r="J27" s="219"/>
      <c r="K27" s="72"/>
      <c r="L27" s="106"/>
      <c r="M27" s="104"/>
      <c r="N27" s="72"/>
      <c r="O27" s="72"/>
      <c r="P27" s="72"/>
      <c r="Q27" s="97"/>
    </row>
    <row r="28" spans="2:17" ht="24.95" customHeight="1" x14ac:dyDescent="0.25">
      <c r="B28" s="96"/>
      <c r="C28" s="71"/>
      <c r="D28" s="71"/>
      <c r="E28" s="71"/>
      <c r="F28" s="71"/>
      <c r="G28" s="102"/>
      <c r="H28" s="96"/>
      <c r="I28" s="71"/>
      <c r="J28" s="219"/>
      <c r="K28" s="72"/>
      <c r="L28" s="106"/>
      <c r="M28" s="104"/>
      <c r="N28" s="72"/>
      <c r="O28" s="72"/>
      <c r="P28" s="72"/>
      <c r="Q28" s="97"/>
    </row>
    <row r="29" spans="2:17" ht="24.95" customHeight="1" x14ac:dyDescent="0.25">
      <c r="B29" s="96"/>
      <c r="C29" s="71"/>
      <c r="D29" s="71"/>
      <c r="E29" s="71"/>
      <c r="F29" s="71"/>
      <c r="G29" s="102"/>
      <c r="H29" s="96"/>
      <c r="I29" s="71"/>
      <c r="J29" s="219"/>
      <c r="K29" s="72"/>
      <c r="L29" s="106"/>
      <c r="M29" s="104"/>
      <c r="N29" s="72"/>
      <c r="O29" s="72"/>
      <c r="P29" s="72"/>
      <c r="Q29" s="97"/>
    </row>
    <row r="30" spans="2:17" ht="24.95" customHeight="1" x14ac:dyDescent="0.25">
      <c r="B30" s="96"/>
      <c r="C30" s="71"/>
      <c r="D30" s="71"/>
      <c r="E30" s="71"/>
      <c r="F30" s="71"/>
      <c r="G30" s="102"/>
      <c r="H30" s="96"/>
      <c r="I30" s="71"/>
      <c r="J30" s="219"/>
      <c r="K30" s="72"/>
      <c r="L30" s="106"/>
      <c r="M30" s="104"/>
      <c r="N30" s="72"/>
      <c r="O30" s="72"/>
      <c r="P30" s="72"/>
      <c r="Q30" s="97"/>
    </row>
    <row r="31" spans="2:17" ht="24.95" customHeight="1" x14ac:dyDescent="0.25">
      <c r="B31" s="96"/>
      <c r="C31" s="71"/>
      <c r="D31" s="71"/>
      <c r="E31" s="71"/>
      <c r="F31" s="71"/>
      <c r="G31" s="102"/>
      <c r="H31" s="96"/>
      <c r="I31" s="71"/>
      <c r="J31" s="219"/>
      <c r="K31" s="72"/>
      <c r="L31" s="106"/>
      <c r="M31" s="104"/>
      <c r="N31" s="72"/>
      <c r="O31" s="72"/>
      <c r="P31" s="72"/>
      <c r="Q31" s="97"/>
    </row>
    <row r="32" spans="2:17" ht="24.95" customHeight="1" x14ac:dyDescent="0.25">
      <c r="B32" s="96"/>
      <c r="C32" s="71"/>
      <c r="D32" s="71"/>
      <c r="E32" s="71"/>
      <c r="F32" s="71"/>
      <c r="G32" s="102"/>
      <c r="H32" s="96"/>
      <c r="I32" s="71"/>
      <c r="J32" s="219"/>
      <c r="K32" s="72"/>
      <c r="L32" s="106"/>
      <c r="M32" s="104"/>
      <c r="N32" s="72"/>
      <c r="O32" s="72"/>
      <c r="P32" s="72"/>
      <c r="Q32" s="97"/>
    </row>
    <row r="33" spans="2:17" ht="24.95" customHeight="1" x14ac:dyDescent="0.25">
      <c r="B33" s="96"/>
      <c r="C33" s="71"/>
      <c r="D33" s="71"/>
      <c r="E33" s="71"/>
      <c r="F33" s="71"/>
      <c r="G33" s="102"/>
      <c r="H33" s="96"/>
      <c r="I33" s="71"/>
      <c r="J33" s="219"/>
      <c r="K33" s="72"/>
      <c r="L33" s="106"/>
      <c r="M33" s="104"/>
      <c r="N33" s="72"/>
      <c r="O33" s="72"/>
      <c r="P33" s="72"/>
      <c r="Q33" s="97"/>
    </row>
    <row r="34" spans="2:17" ht="24.95" customHeight="1" x14ac:dyDescent="0.25">
      <c r="B34" s="96"/>
      <c r="C34" s="71"/>
      <c r="D34" s="71"/>
      <c r="E34" s="71"/>
      <c r="F34" s="71"/>
      <c r="G34" s="102"/>
      <c r="H34" s="96"/>
      <c r="I34" s="71"/>
      <c r="J34" s="219"/>
      <c r="K34" s="72"/>
      <c r="L34" s="106"/>
      <c r="M34" s="104"/>
      <c r="N34" s="72"/>
      <c r="O34" s="72"/>
      <c r="P34" s="72"/>
      <c r="Q34" s="97"/>
    </row>
    <row r="35" spans="2:17" ht="24.95" customHeight="1" x14ac:dyDescent="0.25">
      <c r="B35" s="96"/>
      <c r="C35" s="71"/>
      <c r="D35" s="71"/>
      <c r="E35" s="71"/>
      <c r="F35" s="71"/>
      <c r="G35" s="102"/>
      <c r="H35" s="96"/>
      <c r="I35" s="71"/>
      <c r="J35" s="219"/>
      <c r="K35" s="72"/>
      <c r="L35" s="106"/>
      <c r="M35" s="104"/>
      <c r="N35" s="72"/>
      <c r="O35" s="72"/>
      <c r="P35" s="72"/>
      <c r="Q35" s="97"/>
    </row>
    <row r="36" spans="2:17" ht="24.95" customHeight="1" x14ac:dyDescent="0.25">
      <c r="B36" s="96"/>
      <c r="C36" s="71"/>
      <c r="D36" s="71"/>
      <c r="E36" s="71"/>
      <c r="F36" s="71"/>
      <c r="G36" s="102"/>
      <c r="H36" s="96"/>
      <c r="I36" s="71"/>
      <c r="J36" s="219"/>
      <c r="K36" s="72"/>
      <c r="L36" s="106"/>
      <c r="M36" s="104"/>
      <c r="N36" s="72"/>
      <c r="O36" s="72"/>
      <c r="P36" s="72"/>
      <c r="Q36" s="97"/>
    </row>
    <row r="37" spans="2:17" ht="24.95" customHeight="1" x14ac:dyDescent="0.25">
      <c r="B37" s="96"/>
      <c r="C37" s="71"/>
      <c r="D37" s="71"/>
      <c r="E37" s="71"/>
      <c r="F37" s="71"/>
      <c r="G37" s="102"/>
      <c r="H37" s="96"/>
      <c r="I37" s="71"/>
      <c r="J37" s="219"/>
      <c r="K37" s="72"/>
      <c r="L37" s="106"/>
      <c r="M37" s="104"/>
      <c r="N37" s="72"/>
      <c r="O37" s="72"/>
      <c r="P37" s="72"/>
      <c r="Q37" s="97"/>
    </row>
    <row r="38" spans="2:17" ht="24.95" customHeight="1" x14ac:dyDescent="0.25">
      <c r="B38" s="96"/>
      <c r="C38" s="71"/>
      <c r="D38" s="71"/>
      <c r="E38" s="71"/>
      <c r="F38" s="71"/>
      <c r="G38" s="102"/>
      <c r="H38" s="96"/>
      <c r="I38" s="71"/>
      <c r="J38" s="219"/>
      <c r="K38" s="72"/>
      <c r="L38" s="106"/>
      <c r="M38" s="104"/>
      <c r="N38" s="72"/>
      <c r="O38" s="72"/>
      <c r="P38" s="72"/>
      <c r="Q38" s="97"/>
    </row>
    <row r="39" spans="2:17" ht="24.95" customHeight="1" thickBot="1" x14ac:dyDescent="0.3">
      <c r="B39" s="98"/>
      <c r="C39" s="99"/>
      <c r="D39" s="99"/>
      <c r="E39" s="99"/>
      <c r="F39" s="99"/>
      <c r="G39" s="103"/>
      <c r="H39" s="98"/>
      <c r="I39" s="99"/>
      <c r="J39" s="99"/>
      <c r="K39" s="100"/>
      <c r="L39" s="107"/>
      <c r="M39" s="105"/>
      <c r="N39" s="100"/>
      <c r="O39" s="100"/>
      <c r="P39" s="100"/>
      <c r="Q39" s="101"/>
    </row>
    <row r="40" spans="2:17" x14ac:dyDescent="0.25"/>
  </sheetData>
  <mergeCells count="2">
    <mergeCell ref="M3:Q3"/>
    <mergeCell ref="B2:J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GridLines="0" showRowColHeaders="0" workbookViewId="0"/>
  </sheetViews>
  <sheetFormatPr defaultColWidth="0" defaultRowHeight="15" zeroHeight="1" x14ac:dyDescent="0.25"/>
  <cols>
    <col min="1" max="1" width="4.5703125" customWidth="1"/>
    <col min="2" max="2" width="6.42578125" customWidth="1"/>
    <col min="3" max="8" width="16.42578125" customWidth="1"/>
    <col min="9" max="9" width="55.7109375" customWidth="1"/>
    <col min="10" max="10" width="6.7109375" customWidth="1"/>
    <col min="11" max="11" width="0" hidden="1" customWidth="1"/>
    <col min="12" max="16384" width="9.140625" hidden="1"/>
  </cols>
  <sheetData>
    <row r="1" spans="2:9" x14ac:dyDescent="0.25"/>
    <row r="2" spans="2:9" x14ac:dyDescent="0.25"/>
    <row r="3" spans="2:9" ht="28.5" customHeight="1" x14ac:dyDescent="0.25">
      <c r="B3" s="218" t="s">
        <v>63</v>
      </c>
      <c r="C3" s="218"/>
      <c r="D3" s="218"/>
      <c r="E3" s="218"/>
      <c r="F3" s="218"/>
      <c r="G3" s="218"/>
      <c r="H3" s="218"/>
      <c r="I3" s="218"/>
    </row>
    <row r="4" spans="2:9" ht="24.75" customHeight="1" x14ac:dyDescent="0.25">
      <c r="B4" s="68"/>
      <c r="C4" s="68" t="s">
        <v>54</v>
      </c>
      <c r="D4" s="68" t="s">
        <v>56</v>
      </c>
      <c r="E4" s="68" t="s">
        <v>58</v>
      </c>
      <c r="F4" s="68" t="s">
        <v>59</v>
      </c>
      <c r="G4" s="68" t="s">
        <v>60</v>
      </c>
      <c r="H4" s="68" t="s">
        <v>61</v>
      </c>
      <c r="I4" s="68" t="s">
        <v>62</v>
      </c>
    </row>
    <row r="5" spans="2:9" ht="30.75" customHeight="1" x14ac:dyDescent="0.25">
      <c r="B5" s="85"/>
      <c r="C5" s="72"/>
      <c r="D5" s="72"/>
      <c r="E5" s="72"/>
      <c r="F5" s="72"/>
      <c r="G5" s="85"/>
      <c r="H5" s="72"/>
      <c r="I5" s="86"/>
    </row>
    <row r="6" spans="2:9" ht="24.95" customHeight="1" x14ac:dyDescent="0.25">
      <c r="B6" s="85"/>
      <c r="C6" s="72"/>
      <c r="D6" s="72"/>
      <c r="E6" s="72"/>
      <c r="F6" s="72"/>
      <c r="G6" s="85"/>
      <c r="H6" s="72"/>
      <c r="I6" s="86"/>
    </row>
    <row r="7" spans="2:9" ht="24.95" customHeight="1" x14ac:dyDescent="0.25">
      <c r="B7" s="85"/>
      <c r="C7" s="72"/>
      <c r="D7" s="72"/>
      <c r="E7" s="72"/>
      <c r="F7" s="72"/>
      <c r="G7" s="85"/>
      <c r="H7" s="72"/>
      <c r="I7" s="86"/>
    </row>
    <row r="8" spans="2:9" ht="24.95" customHeight="1" x14ac:dyDescent="0.25">
      <c r="B8" s="85"/>
      <c r="C8" s="72"/>
      <c r="D8" s="72"/>
      <c r="E8" s="72"/>
      <c r="F8" s="72"/>
      <c r="G8" s="85"/>
      <c r="H8" s="72"/>
      <c r="I8" s="86"/>
    </row>
    <row r="9" spans="2:9" ht="24.95" customHeight="1" x14ac:dyDescent="0.25">
      <c r="B9" s="85"/>
      <c r="C9" s="72"/>
      <c r="D9" s="72"/>
      <c r="E9" s="72"/>
      <c r="F9" s="72"/>
      <c r="G9" s="85"/>
      <c r="H9" s="72"/>
      <c r="I9" s="86"/>
    </row>
    <row r="10" spans="2:9" ht="24.95" customHeight="1" x14ac:dyDescent="0.25">
      <c r="B10" s="85"/>
      <c r="C10" s="72"/>
      <c r="D10" s="72"/>
      <c r="E10" s="72"/>
      <c r="F10" s="72"/>
      <c r="G10" s="85"/>
      <c r="H10" s="72"/>
      <c r="I10" s="86"/>
    </row>
    <row r="11" spans="2:9" ht="24.95" customHeight="1" x14ac:dyDescent="0.25">
      <c r="B11" s="85"/>
      <c r="C11" s="72"/>
      <c r="D11" s="72"/>
      <c r="E11" s="72"/>
      <c r="F11" s="72"/>
      <c r="G11" s="85"/>
      <c r="H11" s="72"/>
      <c r="I11" s="86"/>
    </row>
    <row r="12" spans="2:9" ht="24.95" customHeight="1" x14ac:dyDescent="0.25">
      <c r="B12" s="85"/>
      <c r="C12" s="72"/>
      <c r="D12" s="72"/>
      <c r="E12" s="72"/>
      <c r="F12" s="72"/>
      <c r="G12" s="85"/>
      <c r="H12" s="72"/>
      <c r="I12" s="86"/>
    </row>
    <row r="13" spans="2:9" ht="24.95" customHeight="1" x14ac:dyDescent="0.25">
      <c r="B13" s="85"/>
      <c r="C13" s="72"/>
      <c r="D13" s="72"/>
      <c r="E13" s="72"/>
      <c r="F13" s="72"/>
      <c r="G13" s="85"/>
      <c r="H13" s="72"/>
      <c r="I13" s="86"/>
    </row>
    <row r="14" spans="2:9" ht="24.95" customHeight="1" x14ac:dyDescent="0.25">
      <c r="B14" s="85"/>
      <c r="C14" s="72"/>
      <c r="D14" s="72"/>
      <c r="E14" s="72"/>
      <c r="F14" s="72"/>
      <c r="G14" s="85"/>
      <c r="H14" s="72"/>
      <c r="I14" s="86"/>
    </row>
    <row r="15" spans="2:9" ht="24.95" customHeight="1" x14ac:dyDescent="0.25">
      <c r="B15" s="85"/>
      <c r="C15" s="72"/>
      <c r="D15" s="72"/>
      <c r="E15" s="72"/>
      <c r="F15" s="72"/>
      <c r="G15" s="85"/>
      <c r="H15" s="72"/>
      <c r="I15" s="86"/>
    </row>
    <row r="16" spans="2:9" ht="24.95" customHeight="1" x14ac:dyDescent="0.25">
      <c r="B16" s="85"/>
      <c r="C16" s="72"/>
      <c r="D16" s="72"/>
      <c r="E16" s="72"/>
      <c r="F16" s="72"/>
      <c r="G16" s="85"/>
      <c r="H16" s="72"/>
      <c r="I16" s="86"/>
    </row>
    <row r="17" spans="2:9" ht="24.95" customHeight="1" x14ac:dyDescent="0.25">
      <c r="B17" s="85"/>
      <c r="C17" s="72"/>
      <c r="D17" s="72"/>
      <c r="E17" s="72"/>
      <c r="F17" s="72"/>
      <c r="G17" s="85"/>
      <c r="H17" s="72"/>
      <c r="I17" s="86"/>
    </row>
    <row r="18" spans="2:9" ht="24.95" customHeight="1" x14ac:dyDescent="0.25">
      <c r="B18" s="85"/>
      <c r="C18" s="72"/>
      <c r="D18" s="72"/>
      <c r="E18" s="72"/>
      <c r="F18" s="72"/>
      <c r="G18" s="85"/>
      <c r="H18" s="72"/>
      <c r="I18" s="86"/>
    </row>
    <row r="19" spans="2:9" ht="24.95" customHeight="1" x14ac:dyDescent="0.25">
      <c r="B19" s="85"/>
      <c r="C19" s="72"/>
      <c r="D19" s="72"/>
      <c r="E19" s="72"/>
      <c r="F19" s="72"/>
      <c r="G19" s="85"/>
      <c r="H19" s="72"/>
      <c r="I19" s="86"/>
    </row>
    <row r="20" spans="2:9" ht="24.95" customHeight="1" x14ac:dyDescent="0.25">
      <c r="B20" s="85"/>
      <c r="C20" s="72"/>
      <c r="D20" s="72"/>
      <c r="E20" s="72"/>
      <c r="F20" s="72"/>
      <c r="G20" s="85"/>
      <c r="H20" s="72"/>
      <c r="I20" s="86"/>
    </row>
    <row r="21" spans="2:9" ht="24.95" customHeight="1" x14ac:dyDescent="0.25">
      <c r="B21" s="85"/>
      <c r="C21" s="72"/>
      <c r="D21" s="72"/>
      <c r="E21" s="72"/>
      <c r="F21" s="72"/>
      <c r="G21" s="85"/>
      <c r="H21" s="72"/>
      <c r="I21" s="86"/>
    </row>
    <row r="22" spans="2:9" ht="24.95" customHeight="1" x14ac:dyDescent="0.25">
      <c r="B22" s="85"/>
      <c r="C22" s="72"/>
      <c r="D22" s="72"/>
      <c r="E22" s="72"/>
      <c r="F22" s="72"/>
      <c r="G22" s="85"/>
      <c r="H22" s="72"/>
      <c r="I22" s="86"/>
    </row>
    <row r="23" spans="2:9" ht="24.95" customHeight="1" x14ac:dyDescent="0.25">
      <c r="B23" s="85"/>
      <c r="C23" s="72"/>
      <c r="D23" s="72"/>
      <c r="E23" s="72"/>
      <c r="F23" s="72"/>
      <c r="G23" s="85"/>
      <c r="H23" s="72"/>
      <c r="I23" s="86"/>
    </row>
    <row r="24" spans="2:9" ht="24.95" customHeight="1" x14ac:dyDescent="0.25">
      <c r="B24" s="85"/>
      <c r="C24" s="72"/>
      <c r="D24" s="72"/>
      <c r="E24" s="72"/>
      <c r="F24" s="72"/>
      <c r="G24" s="85"/>
      <c r="H24" s="72"/>
      <c r="I24" s="86"/>
    </row>
    <row r="25" spans="2:9" x14ac:dyDescent="0.25"/>
    <row r="26" spans="2:9" x14ac:dyDescent="0.25"/>
  </sheetData>
  <mergeCells count="1">
    <mergeCell ref="B3:I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HOME</vt:lpstr>
      <vt:lpstr>NAVEGACAO</vt:lpstr>
      <vt:lpstr>PREVISAO</vt:lpstr>
      <vt:lpstr>SUBIDA</vt:lpstr>
      <vt:lpstr>RESTRICAO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Gustavo Correia</dc:creator>
  <cp:lastModifiedBy>Guilherme Gustavo Correia</cp:lastModifiedBy>
  <dcterms:created xsi:type="dcterms:W3CDTF">2024-07-08T19:22:19Z</dcterms:created>
  <dcterms:modified xsi:type="dcterms:W3CDTF">2024-08-12T14:27:22Z</dcterms:modified>
</cp:coreProperties>
</file>