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ágina1" sheetId="1" r:id="rId3"/>
  </sheets>
  <definedNames/>
  <calcPr/>
</workbook>
</file>

<file path=xl/sharedStrings.xml><?xml version="1.0" encoding="utf-8"?>
<sst xmlns="http://schemas.openxmlformats.org/spreadsheetml/2006/main" count="15" uniqueCount="15">
  <si>
    <t>Resultados (ms)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</si>
  <si>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</si>
  <si>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</si>
  <si>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</si>
  <si>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</si>
  <si>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</si>
  <si>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</si>
  <si>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</si>
  <si>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</si>
  <si>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</si>
  <si>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</si>
  <si>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Soma</t>
  </si>
  <si>
    <t>Média</t>
  </si>
  <si>
    <t>Desvio Padrão</t>
  </si>
  <si>
    <t>Tempo Carga (m)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</si>
</sst>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color rgb="FF0000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9FC5E8"/>
        <bgColor rgb="FF9FC5E8"/>
      </patternFill>
    </fill>
    <fill>
      <patternFill patternType="solid">
        <fgColor rgb="FFFF0000"/>
        <bgColor rgb="FFFF0000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/>
    </xf>
    <xf borderId="1" fillId="2" fontId="1" numFmtId="9" xfId="0" applyAlignment="1" applyBorder="1" applyFill="1" applyFont="1" applyNumberFormat="1">
      <alignment horizontal="center"/>
    </xf>
    <xf borderId="1" fillId="3" fontId="1" numFmtId="0" xfId="0" applyAlignment="1" applyBorder="1" applyFill="1" applyFont="1">
      <alignment horizontal="center"/>
    </xf>
    <xf borderId="0" fillId="0" fontId="1" numFmtId="0" xfId="0" applyAlignment="1" applyFont="1">
      <alignment horizontal="center"/>
    </xf>
    <xf borderId="2" fillId="3" fontId="1" numFmtId="0" xfId="0" applyAlignment="1" applyBorder="1" applyFont="1">
      <alignment horizontal="center"/>
    </xf>
    <xf borderId="2" fillId="0" fontId="1" numFmtId="0" xfId="0" applyAlignment="1" applyBorder="1" applyFont="1">
      <alignment horizontal="center"/>
    </xf>
    <xf borderId="3" fillId="4" fontId="1" numFmtId="0" xfId="0" applyAlignment="1" applyBorder="1" applyFill="1" applyFont="1">
      <alignment horizontal="center"/>
    </xf>
    <xf borderId="3" fillId="0" fontId="1" numFmtId="0" xfId="0" applyAlignment="1" applyBorder="1" applyFont="1">
      <alignment horizontal="center"/>
    </xf>
    <xf borderId="1" fillId="5" fontId="2" numFmtId="0" xfId="0" applyAlignment="1" applyBorder="1" applyFill="1" applyFont="1">
      <alignment horizontal="center"/>
    </xf>
    <xf borderId="1" fillId="5" fontId="1" numFmtId="0" xfId="0" applyAlignment="1" applyBorder="1" applyFont="1">
      <alignment horizontal="center"/>
    </xf>
    <xf borderId="1" fillId="0" fontId="1" numFmtId="0" xfId="0" applyAlignment="1" applyBorder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17.14"/>
    <col customWidth="1" min="2" max="11" width="14.43"/>
  </cols>
  <sheetData>
    <row r="1" ht="15.75" customHeight="1">
      <c r="A1" s="1" t="s">
        <v>0</v>
      </c>
      <c r="B1" s="2">
        <v>0.1</v>
      </c>
      <c r="C1" s="2">
        <v>0.2</v>
      </c>
      <c r="D1" s="2">
        <v>0.3</v>
      </c>
      <c r="E1" s="2">
        <v>0.4</v>
      </c>
      <c r="F1" s="2">
        <v>0.5</v>
      </c>
      <c r="G1" s="2">
        <v>0.6</v>
      </c>
      <c r="H1" s="2">
        <v>0.7</v>
      </c>
      <c r="I1" s="2">
        <v>0.8</v>
      </c>
      <c r="J1" s="2">
        <v>0.9</v>
      </c>
      <c r="K1" s="2">
        <v>1.0</v>
      </c>
    </row>
    <row r="2" ht="15.75" customHeight="1">
      <c r="A2" s="3" t="s">
        <v>1</v>
      </c>
      <c r="B2" s="1">
        <v>5.0</v>
      </c>
      <c r="C2" s="1">
        <v>33.0</v>
      </c>
      <c r="D2" s="1">
        <v>17.0</v>
      </c>
      <c r="E2" s="1">
        <v>30.0</v>
      </c>
      <c r="F2" s="1">
        <v>57.0</v>
      </c>
      <c r="G2" s="1">
        <v>56.0</v>
      </c>
      <c r="H2" s="1">
        <v>63.0</v>
      </c>
      <c r="I2" s="1">
        <v>50.0</v>
      </c>
      <c r="J2" s="1">
        <v>68.0</v>
      </c>
      <c r="K2" s="1">
        <v>84.0</v>
      </c>
    </row>
    <row r="3" ht="15.75" customHeight="1">
      <c r="A3" s="3" t="s">
        <v>2</v>
      </c>
      <c r="B3" s="1">
        <v>4.0</v>
      </c>
      <c r="C3" s="1">
        <v>8.0</v>
      </c>
      <c r="D3" s="1">
        <v>32.0</v>
      </c>
      <c r="E3" s="1">
        <v>14.0</v>
      </c>
      <c r="F3" s="1">
        <v>38.0</v>
      </c>
      <c r="G3" s="1">
        <v>15.0</v>
      </c>
      <c r="H3" s="1">
        <v>33.0</v>
      </c>
      <c r="I3" s="1">
        <v>63.0</v>
      </c>
      <c r="J3" s="1">
        <v>72.0</v>
      </c>
      <c r="K3" s="1">
        <v>74.0</v>
      </c>
    </row>
    <row r="4" ht="15.75" customHeight="1">
      <c r="A4" s="3" t="s">
        <v>3</v>
      </c>
      <c r="B4" s="1">
        <v>7.0</v>
      </c>
      <c r="C4" s="1">
        <v>16.0</v>
      </c>
      <c r="D4" s="1">
        <v>167.0</v>
      </c>
      <c r="E4" s="4">
        <v>21.0</v>
      </c>
      <c r="F4" s="1">
        <v>54.0</v>
      </c>
      <c r="G4" s="1">
        <v>29.0</v>
      </c>
      <c r="H4" s="1">
        <v>54.0</v>
      </c>
      <c r="I4" s="1">
        <v>48.0</v>
      </c>
      <c r="J4" s="1">
        <v>53.0</v>
      </c>
      <c r="K4" s="1">
        <v>62.0</v>
      </c>
    </row>
    <row r="5" ht="15.75" customHeight="1">
      <c r="A5" s="3" t="s">
        <v>4</v>
      </c>
      <c r="B5" s="1">
        <v>6.0</v>
      </c>
      <c r="C5" s="1">
        <v>40.0</v>
      </c>
      <c r="D5" s="1">
        <v>48.0</v>
      </c>
      <c r="E5" s="1">
        <v>19.0</v>
      </c>
      <c r="F5" s="1">
        <v>60.0</v>
      </c>
      <c r="G5" s="1">
        <v>25.0</v>
      </c>
      <c r="H5" s="1">
        <v>38.0</v>
      </c>
      <c r="I5" s="1">
        <v>55.0</v>
      </c>
      <c r="J5" s="1">
        <v>44.0</v>
      </c>
      <c r="K5" s="1">
        <v>58.0</v>
      </c>
    </row>
    <row r="6" ht="15.75" customHeight="1">
      <c r="A6" s="3" t="s">
        <v>5</v>
      </c>
      <c r="B6" s="1">
        <v>220.0</v>
      </c>
      <c r="C6" s="1">
        <v>1755.0</v>
      </c>
      <c r="D6" s="1">
        <v>3920.0</v>
      </c>
      <c r="E6" s="1">
        <v>6400.0</v>
      </c>
      <c r="F6" s="1">
        <v>9981.0</v>
      </c>
      <c r="G6" s="1">
        <v>17194.0</v>
      </c>
      <c r="H6" s="1">
        <v>18940.0</v>
      </c>
      <c r="I6" s="1">
        <v>35050.0</v>
      </c>
      <c r="J6" s="1">
        <v>44123.0</v>
      </c>
      <c r="K6" s="1">
        <v>55326.0</v>
      </c>
    </row>
    <row r="7" ht="15.75" customHeight="1">
      <c r="A7" s="3" t="s">
        <v>6</v>
      </c>
      <c r="B7" s="1">
        <v>6.0</v>
      </c>
      <c r="C7" s="1">
        <v>31.0</v>
      </c>
      <c r="D7" s="1">
        <v>33.0</v>
      </c>
      <c r="E7" s="1">
        <v>34.0</v>
      </c>
      <c r="F7" s="1">
        <v>52.0</v>
      </c>
      <c r="G7" s="1">
        <v>45.0</v>
      </c>
      <c r="H7" s="1">
        <v>55.0</v>
      </c>
      <c r="I7" s="1">
        <v>92.0</v>
      </c>
      <c r="J7" s="1">
        <v>82.0</v>
      </c>
      <c r="K7" s="1">
        <v>99.0</v>
      </c>
    </row>
    <row r="8" ht="15.75" customHeight="1">
      <c r="A8" s="3" t="s">
        <v>7</v>
      </c>
      <c r="B8" s="1">
        <v>10.0</v>
      </c>
      <c r="C8" s="1">
        <v>13.0</v>
      </c>
      <c r="D8" s="1">
        <v>37.0</v>
      </c>
      <c r="E8" s="1">
        <v>20.0</v>
      </c>
      <c r="F8" s="1">
        <v>30.0</v>
      </c>
      <c r="G8" s="1">
        <v>44.0</v>
      </c>
      <c r="H8" s="1">
        <v>53.0</v>
      </c>
      <c r="I8" s="1">
        <v>84.0</v>
      </c>
      <c r="J8" s="1">
        <v>92.0</v>
      </c>
      <c r="K8" s="1">
        <v>112.0</v>
      </c>
    </row>
    <row r="9" ht="15.75" customHeight="1">
      <c r="A9" s="3" t="s">
        <v>8</v>
      </c>
      <c r="B9" s="1">
        <v>9.0</v>
      </c>
      <c r="C9" s="1">
        <v>44.0</v>
      </c>
      <c r="D9" s="1">
        <v>83.0</v>
      </c>
      <c r="E9" s="1">
        <v>43.0</v>
      </c>
      <c r="F9" s="1">
        <v>70.0</v>
      </c>
      <c r="G9" s="1">
        <v>79.0</v>
      </c>
      <c r="H9" s="1">
        <v>84.0</v>
      </c>
      <c r="I9" s="1">
        <v>115.0</v>
      </c>
      <c r="J9" s="1">
        <v>136.0</v>
      </c>
      <c r="K9" s="1">
        <v>147.0</v>
      </c>
    </row>
    <row r="10" ht="15.75" customHeight="1">
      <c r="A10" s="3" t="s">
        <v>9</v>
      </c>
      <c r="B10" s="1">
        <v>3.0</v>
      </c>
      <c r="C10" s="1">
        <v>14.0</v>
      </c>
      <c r="D10" s="1">
        <v>21.0</v>
      </c>
      <c r="E10" s="1">
        <v>12.0</v>
      </c>
      <c r="F10" s="1">
        <v>21.0</v>
      </c>
      <c r="G10" s="1">
        <v>14.0</v>
      </c>
      <c r="H10" s="1">
        <v>26.0</v>
      </c>
      <c r="I10" s="1">
        <v>28.0</v>
      </c>
      <c r="J10" s="1">
        <v>38.0</v>
      </c>
      <c r="K10" s="1">
        <v>46.0</v>
      </c>
    </row>
    <row r="11" ht="15.75" customHeight="1">
      <c r="A11" s="5" t="s">
        <v>10</v>
      </c>
      <c r="B11" s="6">
        <v>362.0</v>
      </c>
      <c r="C11" s="6">
        <v>1974.0</v>
      </c>
      <c r="D11" s="6">
        <v>4382.0</v>
      </c>
      <c r="E11" s="6">
        <v>6829.0</v>
      </c>
      <c r="F11" s="6">
        <v>10908.0</v>
      </c>
      <c r="G11" s="6">
        <v>12815.0</v>
      </c>
      <c r="H11" s="6">
        <v>15645.0</v>
      </c>
      <c r="I11" s="6">
        <v>17912.0</v>
      </c>
      <c r="J11" s="6">
        <v>20113.0</v>
      </c>
      <c r="K11" s="6">
        <v>22345.0</v>
      </c>
    </row>
    <row r="12" ht="15.75" customHeight="1">
      <c r="A12" s="7" t="s">
        <v>11</v>
      </c>
      <c r="B12" s="8">
        <f t="shared" ref="B12:K12" si="1">SUM(B2:B11)</f>
        <v>632</v>
      </c>
      <c r="C12" s="8">
        <f t="shared" si="1"/>
        <v>3928</v>
      </c>
      <c r="D12" s="8">
        <f t="shared" si="1"/>
        <v>8740</v>
      </c>
      <c r="E12" s="8">
        <f t="shared" si="1"/>
        <v>13422</v>
      </c>
      <c r="F12" s="8">
        <f t="shared" si="1"/>
        <v>21271</v>
      </c>
      <c r="G12" s="8">
        <f t="shared" si="1"/>
        <v>30316</v>
      </c>
      <c r="H12" s="8">
        <f t="shared" si="1"/>
        <v>34991</v>
      </c>
      <c r="I12" s="8">
        <f t="shared" si="1"/>
        <v>53497</v>
      </c>
      <c r="J12" s="8">
        <f t="shared" si="1"/>
        <v>64821</v>
      </c>
      <c r="K12" s="8">
        <f t="shared" si="1"/>
        <v>78353</v>
      </c>
    </row>
    <row r="13" ht="15.75" customHeight="1">
      <c r="A13" s="7" t="s">
        <v>12</v>
      </c>
      <c r="B13" s="8">
        <f t="shared" ref="B13:K13" si="2">AVERAGE(B2:B11)</f>
        <v>63.2</v>
      </c>
      <c r="C13" s="8">
        <f t="shared" si="2"/>
        <v>392.8</v>
      </c>
      <c r="D13" s="8">
        <f t="shared" si="2"/>
        <v>874</v>
      </c>
      <c r="E13" s="8">
        <f t="shared" si="2"/>
        <v>1342.2</v>
      </c>
      <c r="F13" s="8">
        <f t="shared" si="2"/>
        <v>2127.1</v>
      </c>
      <c r="G13" s="8">
        <f t="shared" si="2"/>
        <v>3031.6</v>
      </c>
      <c r="H13" s="8">
        <f t="shared" si="2"/>
        <v>3499.1</v>
      </c>
      <c r="I13" s="8">
        <f t="shared" si="2"/>
        <v>5349.7</v>
      </c>
      <c r="J13" s="8">
        <f t="shared" si="2"/>
        <v>6482.1</v>
      </c>
      <c r="K13" s="8">
        <f t="shared" si="2"/>
        <v>7835.3</v>
      </c>
    </row>
    <row r="14" ht="15.75" customHeight="1">
      <c r="A14" s="7" t="s">
        <v>13</v>
      </c>
      <c r="B14" s="8">
        <f t="shared" ref="B14:K14" si="3">STDEV(B2:B11)</f>
        <v>124.6566841</v>
      </c>
      <c r="C14" s="8">
        <f t="shared" si="3"/>
        <v>777.4640828</v>
      </c>
      <c r="D14" s="8">
        <f t="shared" si="3"/>
        <v>1731.115825</v>
      </c>
      <c r="E14" s="8">
        <f t="shared" si="3"/>
        <v>2780.601046</v>
      </c>
      <c r="F14" s="8">
        <f t="shared" si="3"/>
        <v>4389.120829</v>
      </c>
      <c r="G14" s="8">
        <f t="shared" si="3"/>
        <v>6394.15619</v>
      </c>
      <c r="H14" s="8">
        <f t="shared" si="3"/>
        <v>7311.145228</v>
      </c>
      <c r="I14" s="8">
        <f t="shared" si="3"/>
        <v>11847.13125</v>
      </c>
      <c r="J14" s="8">
        <f t="shared" si="3"/>
        <v>14648.64565</v>
      </c>
      <c r="K14" s="8">
        <f t="shared" si="3"/>
        <v>18093.62027</v>
      </c>
    </row>
    <row r="15" ht="15.75" customHeight="1"/>
    <row r="16" ht="15.75" customHeight="1">
      <c r="A16" s="9" t="s">
        <v>14</v>
      </c>
      <c r="B16" s="2">
        <v>0.1</v>
      </c>
      <c r="C16" s="2">
        <v>0.2</v>
      </c>
      <c r="D16" s="2">
        <v>0.3</v>
      </c>
      <c r="E16" s="2">
        <v>0.4</v>
      </c>
      <c r="F16" s="2">
        <v>0.5</v>
      </c>
      <c r="G16" s="2">
        <v>0.6</v>
      </c>
      <c r="H16" s="2">
        <v>0.7</v>
      </c>
      <c r="I16" s="2">
        <v>0.8</v>
      </c>
      <c r="J16" s="2">
        <v>0.9</v>
      </c>
      <c r="K16" s="2">
        <v>1.0</v>
      </c>
    </row>
    <row r="17" ht="15.75" customHeight="1">
      <c r="A17" s="10"/>
      <c r="B17" s="1">
        <v>24.0</v>
      </c>
      <c r="C17" s="1">
        <v>46.0</v>
      </c>
      <c r="D17" s="1">
        <v>80.0</v>
      </c>
      <c r="E17" s="1">
        <v>110.0</v>
      </c>
      <c r="F17" s="1">
        <v>142.0</v>
      </c>
      <c r="G17" s="1">
        <v>226.0</v>
      </c>
      <c r="H17" s="1">
        <v>295.0</v>
      </c>
      <c r="I17" s="1">
        <v>323.0</v>
      </c>
      <c r="J17" s="1">
        <v>355.0</v>
      </c>
      <c r="K17" s="11">
        <v>420.0</v>
      </c>
    </row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