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Guilherme\Desktop\FATEC\2 Semestre\Projeto Integrador II\aula 8\"/>
    </mc:Choice>
  </mc:AlternateContent>
  <xr:revisionPtr revIDLastSave="0" documentId="13_ncr:1_{5DF75C14-F68A-4552-ADEE-C266BD65108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bl_Livros" sheetId="5" r:id="rId1"/>
    <sheet name="TD_Livros" sheetId="7" r:id="rId2"/>
    <sheet name="tbl_Agricultura" sheetId="6" r:id="rId3"/>
    <sheet name="TD_Agricultura" sheetId="8" r:id="rId4"/>
  </sheets>
  <definedNames>
    <definedName name="DadosExternos_1" localSheetId="2" hidden="1">tbl_Agricultura!$A$1:$H$476</definedName>
    <definedName name="DadosExternos_1" localSheetId="0" hidden="1">tbl_Livros!$A$1:$K$601</definedName>
    <definedName name="NativeTimeline_Data">#N/A</definedName>
    <definedName name="NativeTimeline_Date">#N/A</definedName>
    <definedName name="SegmentaçãodeDados_Channel">#N/A</definedName>
    <definedName name="SegmentaçãodeDados_Estado">#N/A</definedName>
  </definedNames>
  <calcPr calcId="191029"/>
  <pivotCaches>
    <pivotCache cacheId="13" r:id="rId5"/>
    <pivotCache cacheId="19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F16D79-C7D6-48F8-8A93-74F06B94187C}" keepAlive="1" name="Consulta - agricultura_aula08" description="Conexão com a consulta 'agricultura_aula08' na pasta de trabalho." type="5" refreshedVersion="8" background="1" saveData="1">
    <dbPr connection="Provider=Microsoft.Mashup.OleDb.1;Data Source=$Workbook$;Location=agricultura_aula08;Extended Properties=&quot;&quot;" command="SELECT * FROM [agricultura_aula08]"/>
  </connection>
  <connection id="2" xr16:uid="{A1EAE165-2F60-400D-AE21-B06E9BB34104}" keepAlive="1" name="Consulta - livros_vendas_aula08 (2)" description="Conexão com a consulta 'livros_vendas_aula08 (2)' na pasta de trabalho." type="5" refreshedVersion="8" background="1" saveData="1">
    <dbPr connection="Provider=Microsoft.Mashup.OleDb.1;Data Source=$Workbook$;Location=&quot;livros_vendas_aula08 (2)&quot;;Extended Properties=&quot;&quot;" command="SELECT * FROM [livros_vendas_aula08 (2)]"/>
  </connection>
</connections>
</file>

<file path=xl/sharedStrings.xml><?xml version="1.0" encoding="utf-8"?>
<sst xmlns="http://schemas.openxmlformats.org/spreadsheetml/2006/main" count="5549" uniqueCount="85">
  <si>
    <t>Date</t>
  </si>
  <si>
    <t>City</t>
  </si>
  <si>
    <t>Store</t>
  </si>
  <si>
    <t>Channel</t>
  </si>
  <si>
    <t>Category</t>
  </si>
  <si>
    <t>Title</t>
  </si>
  <si>
    <t>Quantity</t>
  </si>
  <si>
    <t>Unit_Price</t>
  </si>
  <si>
    <t>Discount</t>
  </si>
  <si>
    <t>Revenue</t>
  </si>
  <si>
    <t>Seller</t>
  </si>
  <si>
    <t>Curitiba</t>
  </si>
  <si>
    <t>Loja Centro</t>
  </si>
  <si>
    <t>E-commerce</t>
  </si>
  <si>
    <t>Infantil</t>
  </si>
  <si>
    <t>Ciência Divertida</t>
  </si>
  <si>
    <t>Diego</t>
  </si>
  <si>
    <t>Porto Alegre</t>
  </si>
  <si>
    <t>Online</t>
  </si>
  <si>
    <t>Didático</t>
  </si>
  <si>
    <t>Aprender Matemática</t>
  </si>
  <si>
    <t>Bruno</t>
  </si>
  <si>
    <t>Campinas</t>
  </si>
  <si>
    <t>Quiosque</t>
  </si>
  <si>
    <t>Não Ficção</t>
  </si>
  <si>
    <t>Marketing Digital 360</t>
  </si>
  <si>
    <t>Ana</t>
  </si>
  <si>
    <t>São Paulo</t>
  </si>
  <si>
    <t>Ficção</t>
  </si>
  <si>
    <t>Romance de Inverno</t>
  </si>
  <si>
    <t>Rio de Janeiro</t>
  </si>
  <si>
    <t>Técnico</t>
  </si>
  <si>
    <t>Python Essencial</t>
  </si>
  <si>
    <t>Loja Física</t>
  </si>
  <si>
    <t>Felipe</t>
  </si>
  <si>
    <t>Belo Horizonte</t>
  </si>
  <si>
    <t>Dados para Negócios</t>
  </si>
  <si>
    <t>Carla</t>
  </si>
  <si>
    <t>Estatística Descomplicada</t>
  </si>
  <si>
    <t>História do Brasil</t>
  </si>
  <si>
    <t>Contos para Dormir</t>
  </si>
  <si>
    <t>Marketplace</t>
  </si>
  <si>
    <t>Loja Shopping</t>
  </si>
  <si>
    <t>O Mistério do Vale</t>
  </si>
  <si>
    <t>Eduarda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</si>
  <si>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</si>
  <si>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</si>
  <si>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</si>
  <si>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</si>
  <si>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</si>
  <si>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</si>
  <si>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</si>
  <si>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</si>
  <si>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</si>
  <si>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</si>
  <si>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</si>
  <si>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Rótulos de Coluna</t>
  </si>
  <si>
    <t>2025</t>
  </si>
  <si>
    <t>Soma de Revenue</t>
  </si>
  <si>
    <t>Data</t>
  </si>
  <si>
    <t>Estado</t>
  </si>
  <si>
    <t>Municipio</t>
  </si>
  <si>
    <t>Cultura</t>
  </si>
  <si>
    <t>Area_ha</t>
  </si>
  <si>
    <t>Produtividade_t_ha</t>
  </si>
  <si>
    <t>Producao_t</t>
  </si>
  <si>
    <t>Canal</t>
  </si>
  <si>
    <t>SP</t>
  </si>
  <si>
    <t>São Carlos</t>
  </si>
  <si>
    <t>Soja</t>
  </si>
  <si>
    <t>Exportação</t>
  </si>
  <si>
    <t>Milho</t>
  </si>
  <si>
    <t>Cana-de-açúcar</t>
  </si>
  <si>
    <t>Cooperativa</t>
  </si>
  <si>
    <t>Trigo</t>
  </si>
  <si>
    <t>Uberlândia</t>
  </si>
  <si>
    <t>Algodão</t>
  </si>
  <si>
    <t>Mercado Interno</t>
  </si>
  <si>
    <t>PR</t>
  </si>
  <si>
    <t>Londrina</t>
  </si>
  <si>
    <t>RS</t>
  </si>
  <si>
    <t>MG</t>
  </si>
  <si>
    <t>GO</t>
  </si>
  <si>
    <t>Soma de Producao_t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</si>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</sst>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3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microsoft.com/office/2011/relationships/timelineCache" Target="timelineCaches/timelineCache2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[Topico 8 - GuilhermeSebin.xlsx]TD_Livros!Tabela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TD_Livros!$B$2:$B$3</c:f>
              <c:strCache>
                <c:ptCount val="1"/>
                <c:pt idx="0">
                  <c:v>Didático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TD_Livros!$A$4:$A$14</c:f>
              <c:multiLvlStrCache>
                <c:ptCount val="9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TD_Livros!$B$4:$B$14</c:f>
              <c:numCache>
                <c:formatCode>"R$"\ #,##0.00</c:formatCode>
                <c:ptCount val="9"/>
                <c:pt idx="0">
                  <c:v>2340.04</c:v>
                </c:pt>
                <c:pt idx="1">
                  <c:v>3669.34</c:v>
                </c:pt>
                <c:pt idx="2">
                  <c:v>3486.92</c:v>
                </c:pt>
                <c:pt idx="3">
                  <c:v>2772.1400000000008</c:v>
                </c:pt>
                <c:pt idx="4">
                  <c:v>2570.58</c:v>
                </c:pt>
                <c:pt idx="5">
                  <c:v>2770.55</c:v>
                </c:pt>
                <c:pt idx="6">
                  <c:v>4557.24</c:v>
                </c:pt>
                <c:pt idx="7">
                  <c:v>1587.57</c:v>
                </c:pt>
                <c:pt idx="8">
                  <c:v>2684.59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6-4675-B733-413C1FAC161F}"/>
            </c:ext>
          </c:extLst>
        </c:ser>
        <c:ser>
          <c:idx val="1"/>
          <c:order val="1"/>
          <c:tx>
            <c:strRef>
              <c:f>TD_Livros!$C$2:$C$3</c:f>
              <c:strCache>
                <c:ptCount val="1"/>
                <c:pt idx="0">
                  <c:v>Ficção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TD_Livros!$A$4:$A$14</c:f>
              <c:multiLvlStrCache>
                <c:ptCount val="9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TD_Livros!$C$4:$C$14</c:f>
              <c:numCache>
                <c:formatCode>"R$"\ #,##0.00</c:formatCode>
                <c:ptCount val="9"/>
                <c:pt idx="0">
                  <c:v>1662.83</c:v>
                </c:pt>
                <c:pt idx="1">
                  <c:v>3276.7799999999993</c:v>
                </c:pt>
                <c:pt idx="2">
                  <c:v>4308.6499999999996</c:v>
                </c:pt>
                <c:pt idx="3">
                  <c:v>2445</c:v>
                </c:pt>
                <c:pt idx="4">
                  <c:v>1869.3200000000002</c:v>
                </c:pt>
                <c:pt idx="5">
                  <c:v>2389.54</c:v>
                </c:pt>
                <c:pt idx="6">
                  <c:v>3302.7999999999997</c:v>
                </c:pt>
                <c:pt idx="7">
                  <c:v>1690.3099999999997</c:v>
                </c:pt>
                <c:pt idx="8">
                  <c:v>2214.6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B06-4675-B733-413C1FAC161F}"/>
            </c:ext>
          </c:extLst>
        </c:ser>
        <c:ser>
          <c:idx val="2"/>
          <c:order val="2"/>
          <c:tx>
            <c:strRef>
              <c:f>TD_Livros!$D$2:$D$3</c:f>
              <c:strCache>
                <c:ptCount val="1"/>
                <c:pt idx="0">
                  <c:v>Infantil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TD_Livros!$A$4:$A$14</c:f>
              <c:multiLvlStrCache>
                <c:ptCount val="9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TD_Livros!$D$4:$D$14</c:f>
              <c:numCache>
                <c:formatCode>"R$"\ #,##0.00</c:formatCode>
                <c:ptCount val="9"/>
                <c:pt idx="0">
                  <c:v>1326.5100000000002</c:v>
                </c:pt>
                <c:pt idx="1">
                  <c:v>1632.6499999999999</c:v>
                </c:pt>
                <c:pt idx="2">
                  <c:v>1901.57</c:v>
                </c:pt>
                <c:pt idx="3">
                  <c:v>3356.76</c:v>
                </c:pt>
                <c:pt idx="4">
                  <c:v>1199.8599999999999</c:v>
                </c:pt>
                <c:pt idx="5">
                  <c:v>2698.5499999999997</c:v>
                </c:pt>
                <c:pt idx="6">
                  <c:v>2211.92</c:v>
                </c:pt>
                <c:pt idx="7">
                  <c:v>2369.25</c:v>
                </c:pt>
                <c:pt idx="8">
                  <c:v>1787.9800000000002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B06-4675-B733-413C1FAC161F}"/>
            </c:ext>
          </c:extLst>
        </c:ser>
        <c:ser>
          <c:idx val="3"/>
          <c:order val="3"/>
          <c:tx>
            <c:strRef>
              <c:f>TD_Livros!$E$2:$E$3</c:f>
              <c:strCache>
                <c:ptCount val="1"/>
                <c:pt idx="0">
                  <c:v>Não Ficção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TD_Livros!$A$4:$A$14</c:f>
              <c:multiLvlStrCache>
                <c:ptCount val="9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TD_Livros!$E$4:$E$14</c:f>
              <c:numCache>
                <c:formatCode>"R$"\ #,##0.00</c:formatCode>
                <c:ptCount val="9"/>
                <c:pt idx="0">
                  <c:v>3415.8300000000008</c:v>
                </c:pt>
                <c:pt idx="1">
                  <c:v>3059.06</c:v>
                </c:pt>
                <c:pt idx="2">
                  <c:v>3028.0400000000009</c:v>
                </c:pt>
                <c:pt idx="3">
                  <c:v>2836.49</c:v>
                </c:pt>
                <c:pt idx="4">
                  <c:v>3074.7799999999997</c:v>
                </c:pt>
                <c:pt idx="5">
                  <c:v>4470.8300000000008</c:v>
                </c:pt>
                <c:pt idx="6">
                  <c:v>2308.9399999999996</c:v>
                </c:pt>
                <c:pt idx="7">
                  <c:v>3824.9400000000005</c:v>
                </c:pt>
                <c:pt idx="8">
                  <c:v>3549.3500000000004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B06-4675-B733-413C1FAC161F}"/>
            </c:ext>
          </c:extLst>
        </c:ser>
        <c:ser>
          <c:idx val="4"/>
          <c:order val="4"/>
          <c:tx>
            <c:strRef>
              <c:f>TD_Livros!$F$2:$F$3</c:f>
              <c:strCache>
                <c:ptCount val="1"/>
                <c:pt idx="0">
                  <c:v>Técnico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TD_Livros!$A$4:$A$14</c:f>
              <c:multiLvlStrCache>
                <c:ptCount val="9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TD_Livros!$F$4:$F$14</c:f>
              <c:numCache>
                <c:formatCode>"R$"\ #,##0.00</c:formatCode>
                <c:ptCount val="9"/>
                <c:pt idx="0">
                  <c:v>2457.4899999999998</c:v>
                </c:pt>
                <c:pt idx="1">
                  <c:v>1905.4599999999998</c:v>
                </c:pt>
                <c:pt idx="2">
                  <c:v>838.33</c:v>
                </c:pt>
                <c:pt idx="3">
                  <c:v>2197.36</c:v>
                </c:pt>
                <c:pt idx="4">
                  <c:v>2306.37</c:v>
                </c:pt>
                <c:pt idx="5">
                  <c:v>3225.1200000000003</c:v>
                </c:pt>
                <c:pt idx="6">
                  <c:v>3481.37</c:v>
                </c:pt>
                <c:pt idx="7">
                  <c:v>1685.67</c:v>
                </c:pt>
                <c:pt idx="8">
                  <c:v>1709.12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B06-4675-B733-413C1FAC1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555487"/>
        <c:axId val="1282555967"/>
      </c:lineChart>
      <c:catAx>
        <c:axId val="128255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2555967"/>
        <c:crosses val="autoZero"/>
        <c:auto val="1"/>
        <c:lblAlgn val="ctr"/>
        <c:lblOffset val="100"/>
        <c:noMultiLvlLbl val="0"/>
      </c:catAx>
      <c:valAx>
        <c:axId val="12825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255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[Topico 8 - GuilhermeSebin.xlsx]TD_Agricultura!Tabela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Produção por Cultura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TD_Agricultura!$B$3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TD_Agricultura!$A$4:$A$9</c:f>
              <c:strCache>
                <c:ptCount val="5"/>
                <c:pt idx="0">
                  <c:v>Algodão</c:v>
                </c:pt>
                <c:pt idx="1">
                  <c:v>Cana-de-açúcar</c:v>
                </c:pt>
                <c:pt idx="2">
                  <c:v>Milho</c:v>
                </c:pt>
                <c:pt idx="3">
                  <c:v>Soja</c:v>
                </c:pt>
                <c:pt idx="4">
                  <c:v>Trigo</c:v>
                </c:pt>
              </c:strCache>
            </c:strRef>
          </c:cat>
          <c:val>
            <c:numRef>
              <c:f>TD_Agricultura!$B$4:$B$9</c:f>
              <c:numCache>
                <c:formatCode>General</c:formatCode>
                <c:ptCount val="5"/>
                <c:pt idx="0">
                  <c:v>109454.45999999998</c:v>
                </c:pt>
                <c:pt idx="1">
                  <c:v>99735.090000000026</c:v>
                </c:pt>
                <c:pt idx="2">
                  <c:v>110546.18000000005</c:v>
                </c:pt>
                <c:pt idx="3">
                  <c:v>98589.569999999978</c:v>
                </c:pt>
                <c:pt idx="4">
                  <c:v>103785.53999999998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7-4D48-9B7F-323F4EA6F0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14</xdr:row>
      <xdr:rowOff>138112</xdr:rowOff>
    </xdr:from>
    <xdr:to>
      <xdr:col>7</xdr:col>
      <xdr:colOff>0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36898B-40D3-ABF0-CA6F-1AB942520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85725</xdr:colOff>
      <xdr:row>14</xdr:row>
      <xdr:rowOff>152400</xdr:rowOff>
    </xdr:from>
    <xdr:to>
      <xdr:col>9</xdr:col>
      <xdr:colOff>352425</xdr:colOff>
      <xdr:row>21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hannel">
              <a:extLst>
                <a:ext uri="{FF2B5EF4-FFF2-40B4-BE49-F238E27FC236}">
                  <a16:creationId xmlns:a16="http://schemas.microsoft.com/office/drawing/2014/main" id="{DE8EBF6A-2E47-0E8C-DEBD-AFC5FC4D03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nne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2725" y="2819400"/>
              <a:ext cx="1828800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323848</xdr:colOff>
      <xdr:row>32</xdr:row>
      <xdr:rowOff>38100</xdr:rowOff>
    </xdr:from>
    <xdr:to>
      <xdr:col>6</xdr:col>
      <xdr:colOff>333375</xdr:colOff>
      <xdr:row>38</xdr:row>
      <xdr:rowOff>76200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e">
              <a:extLst>
                <a:ext uri="{FF2B5EF4-FFF2-40B4-BE49-F238E27FC236}">
                  <a16:creationId xmlns:a16="http://schemas.microsoft.com/office/drawing/2014/main" id="{71638BAE-3372-1421-259F-DBEB7770FD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48" y="6134100"/>
              <a:ext cx="5638802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33336</xdr:rowOff>
    </xdr:from>
    <xdr:to>
      <xdr:col>9</xdr:col>
      <xdr:colOff>495300</xdr:colOff>
      <xdr:row>14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6E22AB-B1D3-81A7-79F9-074799F97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12</xdr:row>
      <xdr:rowOff>152400</xdr:rowOff>
    </xdr:from>
    <xdr:to>
      <xdr:col>1</xdr:col>
      <xdr:colOff>628650</xdr:colOff>
      <xdr:row>21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AF45D6E4-7243-9EA4-0D0B-33FA8F6619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38400"/>
              <a:ext cx="18288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742949</xdr:colOff>
      <xdr:row>15</xdr:row>
      <xdr:rowOff>95250</xdr:rowOff>
    </xdr:from>
    <xdr:to>
      <xdr:col>10</xdr:col>
      <xdr:colOff>247650</xdr:colOff>
      <xdr:row>21</xdr:row>
      <xdr:rowOff>133350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a">
              <a:extLst>
                <a:ext uri="{FF2B5EF4-FFF2-40B4-BE49-F238E27FC236}">
                  <a16:creationId xmlns:a16="http://schemas.microsoft.com/office/drawing/2014/main" id="{2F0D02EE-72CE-0B86-BC7C-5A4B4E9849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099" y="2952750"/>
              <a:ext cx="5667376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Sebin" refreshedDate="45945.381433449074" createdVersion="8" refreshedVersion="8" minRefreshableVersion="3" recordCount="600" xr:uid="{DDCFB977-FD9E-4618-AED9-635E533CB2FB}">
  <cacheSource type="worksheet">
    <worksheetSource name="tbl_Livros"/>
  </cacheSource>
  <cacheFields count="13">
    <cacheField name="Date" numFmtId="14">
      <sharedItems containsSemiMixedTypes="0" containsNonDate="0" containsDate="1" containsString="0" minDate="2025-01-01T00:00:00" maxDate="2025-10-01T00:00:00" count="243">
        <d v="2025-03-07T00:00:00"/>
        <d v="2025-07-24T00:00:00"/>
        <d v="2025-06-28T00:00:00"/>
        <d v="2025-07-22T00:00:00"/>
        <d v="2025-04-11T00:00:00"/>
        <d v="2025-04-08T00:00:00"/>
        <d v="2025-08-12T00:00:00"/>
        <d v="2025-09-17T00:00:00"/>
        <d v="2025-08-16T00:00:00"/>
        <d v="2025-06-11T00:00:00"/>
        <d v="2025-07-04T00:00:00"/>
        <d v="2025-06-19T00:00:00"/>
        <d v="2025-08-17T00:00:00"/>
        <d v="2025-07-21T00:00:00"/>
        <d v="2025-07-15T00:00:00"/>
        <d v="2025-08-02T00:00:00"/>
        <d v="2025-05-01T00:00:00"/>
        <d v="2025-07-08T00:00:00"/>
        <d v="2025-05-18T00:00:00"/>
        <d v="2025-08-18T00:00:00"/>
        <d v="2025-03-24T00:00:00"/>
        <d v="2025-04-21T00:00:00"/>
        <d v="2025-02-18T00:00:00"/>
        <d v="2025-02-22T00:00:00"/>
        <d v="2025-08-19T00:00:00"/>
        <d v="2025-09-07T00:00:00"/>
        <d v="2025-03-15T00:00:00"/>
        <d v="2025-03-16T00:00:00"/>
        <d v="2025-09-13T00:00:00"/>
        <d v="2025-01-09T00:00:00"/>
        <d v="2025-08-10T00:00:00"/>
        <d v="2025-06-02T00:00:00"/>
        <d v="2025-02-06T00:00:00"/>
        <d v="2025-06-08T00:00:00"/>
        <d v="2025-06-21T00:00:00"/>
        <d v="2025-03-01T00:00:00"/>
        <d v="2025-03-05T00:00:00"/>
        <d v="2025-09-27T00:00:00"/>
        <d v="2025-06-20T00:00:00"/>
        <d v="2025-08-08T00:00:00"/>
        <d v="2025-04-29T00:00:00"/>
        <d v="2025-06-26T00:00:00"/>
        <d v="2025-08-27T00:00:00"/>
        <d v="2025-01-12T00:00:00"/>
        <d v="2025-04-04T00:00:00"/>
        <d v="2025-05-22T00:00:00"/>
        <d v="2025-05-13T00:00:00"/>
        <d v="2025-08-13T00:00:00"/>
        <d v="2025-01-21T00:00:00"/>
        <d v="2025-07-11T00:00:00"/>
        <d v="2025-09-19T00:00:00"/>
        <d v="2025-04-09T00:00:00"/>
        <d v="2025-04-20T00:00:00"/>
        <d v="2025-06-03T00:00:00"/>
        <d v="2025-06-14T00:00:00"/>
        <d v="2025-04-30T00:00:00"/>
        <d v="2025-01-11T00:00:00"/>
        <d v="2025-06-23T00:00:00"/>
        <d v="2025-07-30T00:00:00"/>
        <d v="2025-09-06T00:00:00"/>
        <d v="2025-02-03T00:00:00"/>
        <d v="2025-01-26T00:00:00"/>
        <d v="2025-04-19T00:00:00"/>
        <d v="2025-04-27T00:00:00"/>
        <d v="2025-06-22T00:00:00"/>
        <d v="2025-06-09T00:00:00"/>
        <d v="2025-08-05T00:00:00"/>
        <d v="2025-01-20T00:00:00"/>
        <d v="2025-02-26T00:00:00"/>
        <d v="2025-02-02T00:00:00"/>
        <d v="2025-05-04T00:00:00"/>
        <d v="2025-03-26T00:00:00"/>
        <d v="2025-05-02T00:00:00"/>
        <d v="2025-06-29T00:00:00"/>
        <d v="2025-02-13T00:00:00"/>
        <d v="2025-05-12T00:00:00"/>
        <d v="2025-09-21T00:00:00"/>
        <d v="2025-09-24T00:00:00"/>
        <d v="2025-04-18T00:00:00"/>
        <d v="2025-02-25T00:00:00"/>
        <d v="2025-09-29T00:00:00"/>
        <d v="2025-03-20T00:00:00"/>
        <d v="2025-06-04T00:00:00"/>
        <d v="2025-02-16T00:00:00"/>
        <d v="2025-03-04T00:00:00"/>
        <d v="2025-03-28T00:00:00"/>
        <d v="2025-05-24T00:00:00"/>
        <d v="2025-08-25T00:00:00"/>
        <d v="2025-05-07T00:00:00"/>
        <d v="2025-02-10T00:00:00"/>
        <d v="2025-08-06T00:00:00"/>
        <d v="2025-02-11T00:00:00"/>
        <d v="2025-04-24T00:00:00"/>
        <d v="2025-01-01T00:00:00"/>
        <d v="2025-03-17T00:00:00"/>
        <d v="2025-09-23T00:00:00"/>
        <d v="2025-09-03T00:00:00"/>
        <d v="2025-06-25T00:00:00"/>
        <d v="2025-05-30T00:00:00"/>
        <d v="2025-09-12T00:00:00"/>
        <d v="2025-04-26T00:00:00"/>
        <d v="2025-07-10T00:00:00"/>
        <d v="2025-07-29T00:00:00"/>
        <d v="2025-03-03T00:00:00"/>
        <d v="2025-01-23T00:00:00"/>
        <d v="2025-04-06T00:00:00"/>
        <d v="2025-08-11T00:00:00"/>
        <d v="2025-02-14T00:00:00"/>
        <d v="2025-01-03T00:00:00"/>
        <d v="2025-03-25T00:00:00"/>
        <d v="2025-01-31T00:00:00"/>
        <d v="2025-04-22T00:00:00"/>
        <d v="2025-05-16T00:00:00"/>
        <d v="2025-05-26T00:00:00"/>
        <d v="2025-07-07T00:00:00"/>
        <d v="2025-01-24T00:00:00"/>
        <d v="2025-05-27T00:00:00"/>
        <d v="2025-09-10T00:00:00"/>
        <d v="2025-07-02T00:00:00"/>
        <d v="2025-02-21T00:00:00"/>
        <d v="2025-02-05T00:00:00"/>
        <d v="2025-02-09T00:00:00"/>
        <d v="2025-08-14T00:00:00"/>
        <d v="2025-03-22T00:00:00"/>
        <d v="2025-03-13T00:00:00"/>
        <d v="2025-01-28T00:00:00"/>
        <d v="2025-07-19T00:00:00"/>
        <d v="2025-07-01T00:00:00"/>
        <d v="2025-02-12T00:00:00"/>
        <d v="2025-09-09T00:00:00"/>
        <d v="2025-08-01T00:00:00"/>
        <d v="2025-06-07T00:00:00"/>
        <d v="2025-04-14T00:00:00"/>
        <d v="2025-08-07T00:00:00"/>
        <d v="2025-07-23T00:00:00"/>
        <d v="2025-03-10T00:00:00"/>
        <d v="2025-07-14T00:00:00"/>
        <d v="2025-01-25T00:00:00"/>
        <d v="2025-06-13T00:00:00"/>
        <d v="2025-04-10T00:00:00"/>
        <d v="2025-04-13T00:00:00"/>
        <d v="2025-07-13T00:00:00"/>
        <d v="2025-09-22T00:00:00"/>
        <d v="2025-01-27T00:00:00"/>
        <d v="2025-04-25T00:00:00"/>
        <d v="2025-09-16T00:00:00"/>
        <d v="2025-03-29T00:00:00"/>
        <d v="2025-04-12T00:00:00"/>
        <d v="2025-07-09T00:00:00"/>
        <d v="2025-09-30T00:00:00"/>
        <d v="2025-09-01T00:00:00"/>
        <d v="2025-07-05T00:00:00"/>
        <d v="2025-06-15T00:00:00"/>
        <d v="2025-03-23T00:00:00"/>
        <d v="2025-07-03T00:00:00"/>
        <d v="2025-06-18T00:00:00"/>
        <d v="2025-04-28T00:00:00"/>
        <d v="2025-05-21T00:00:00"/>
        <d v="2025-09-05T00:00:00"/>
        <d v="2025-07-25T00:00:00"/>
        <d v="2025-07-12T00:00:00"/>
        <d v="2025-06-27T00:00:00"/>
        <d v="2025-07-06T00:00:00"/>
        <d v="2025-08-26T00:00:00"/>
        <d v="2025-01-18T00:00:00"/>
        <d v="2025-05-28T00:00:00"/>
        <d v="2025-03-12T00:00:00"/>
        <d v="2025-04-03T00:00:00"/>
        <d v="2025-09-04T00:00:00"/>
        <d v="2025-01-07T00:00:00"/>
        <d v="2025-06-16T00:00:00"/>
        <d v="2025-05-19T00:00:00"/>
        <d v="2025-02-04T00:00:00"/>
        <d v="2025-05-10T00:00:00"/>
        <d v="2025-02-27T00:00:00"/>
        <d v="2025-02-19T00:00:00"/>
        <d v="2025-01-04T00:00:00"/>
        <d v="2025-03-21T00:00:00"/>
        <d v="2025-05-31T00:00:00"/>
        <d v="2025-02-20T00:00:00"/>
        <d v="2025-09-28T00:00:00"/>
        <d v="2025-08-31T00:00:00"/>
        <d v="2025-03-31T00:00:00"/>
        <d v="2025-01-16T00:00:00"/>
        <d v="2025-05-03T00:00:00"/>
        <d v="2025-06-24T00:00:00"/>
        <d v="2025-06-01T00:00:00"/>
        <d v="2025-07-26T00:00:00"/>
        <d v="2025-02-17T00:00:00"/>
        <d v="2025-03-27T00:00:00"/>
        <d v="2025-02-01T00:00:00"/>
        <d v="2025-03-06T00:00:00"/>
        <d v="2025-03-19T00:00:00"/>
        <d v="2025-07-31T00:00:00"/>
        <d v="2025-09-11T00:00:00"/>
        <d v="2025-03-02T00:00:00"/>
        <d v="2025-09-18T00:00:00"/>
        <d v="2025-01-08T00:00:00"/>
        <d v="2025-07-18T00:00:00"/>
        <d v="2025-01-13T00:00:00"/>
        <d v="2025-05-05T00:00:00"/>
        <d v="2025-05-08T00:00:00"/>
        <d v="2025-03-18T00:00:00"/>
        <d v="2025-04-02T00:00:00"/>
        <d v="2025-02-23T00:00:00"/>
        <d v="2025-02-07T00:00:00"/>
        <d v="2025-05-29T00:00:00"/>
        <d v="2025-08-30T00:00:00"/>
        <d v="2025-03-30T00:00:00"/>
        <d v="2025-08-21T00:00:00"/>
        <d v="2025-01-02T00:00:00"/>
        <d v="2025-05-23T00:00:00"/>
        <d v="2025-07-17T00:00:00"/>
        <d v="2025-05-17T00:00:00"/>
        <d v="2025-08-15T00:00:00"/>
        <d v="2025-08-20T00:00:00"/>
        <d v="2025-05-14T00:00:00"/>
        <d v="2025-08-23T00:00:00"/>
        <d v="2025-06-17T00:00:00"/>
        <d v="2025-06-05T00:00:00"/>
        <d v="2025-07-28T00:00:00"/>
        <d v="2025-09-20T00:00:00"/>
        <d v="2025-08-29T00:00:00"/>
        <d v="2025-04-23T00:00:00"/>
        <d v="2025-03-08T00:00:00"/>
        <d v="2025-07-16T00:00:00"/>
        <d v="2025-01-05T00:00:00"/>
        <d v="2025-01-19T00:00:00"/>
        <d v="2025-06-30T00:00:00"/>
        <d v="2025-09-26T00:00:00"/>
        <d v="2025-05-25T00:00:00"/>
        <d v="2025-04-01T00:00:00"/>
        <d v="2025-04-17T00:00:00"/>
        <d v="2025-06-12T00:00:00"/>
        <d v="2025-02-08T00:00:00"/>
        <d v="2025-06-06T00:00:00"/>
        <d v="2025-09-25T00:00:00"/>
        <d v="2025-04-05T00:00:00"/>
        <d v="2025-01-30T00:00:00"/>
        <d v="2025-02-24T00:00:00"/>
        <d v="2025-09-08T00:00:00"/>
        <d v="2025-01-22T00:00:00"/>
        <d v="2025-05-20T00:00:00"/>
      </sharedItems>
      <fieldGroup par="12"/>
    </cacheField>
    <cacheField name="City" numFmtId="0">
      <sharedItems/>
    </cacheField>
    <cacheField name="Store" numFmtId="0">
      <sharedItems/>
    </cacheField>
    <cacheField name="Channel" numFmtId="0">
      <sharedItems count="3">
        <s v="E-commerce"/>
        <s v="Loja Física"/>
        <s v="Marketplace"/>
      </sharedItems>
    </cacheField>
    <cacheField name="Category" numFmtId="0">
      <sharedItems count="5">
        <s v="Infantil"/>
        <s v="Didático"/>
        <s v="Não Ficção"/>
        <s v="Ficção"/>
        <s v="Técnico"/>
      </sharedItems>
    </cacheField>
    <cacheField name="Title" numFmtId="0">
      <sharedItems/>
    </cacheField>
    <cacheField name="Quantity" numFmtId="0">
      <sharedItems containsSemiMixedTypes="0" containsString="0" containsNumber="1" containsInteger="1" minValue="1" maxValue="5"/>
    </cacheField>
    <cacheField name="Unit_Price" numFmtId="0">
      <sharedItems containsSemiMixedTypes="0" containsString="0" containsNumber="1" minValue="25.01" maxValue="199.86"/>
    </cacheField>
    <cacheField name="Discount" numFmtId="0">
      <sharedItems containsSemiMixedTypes="0" containsString="0" containsNumber="1" minValue="0" maxValue="0.23"/>
    </cacheField>
    <cacheField name="Revenue" numFmtId="0">
      <sharedItems containsSemiMixedTypes="0" containsString="0" containsNumber="1" minValue="20.59" maxValue="936.55"/>
    </cacheField>
    <cacheField name="Seller" numFmtId="0">
      <sharedItems/>
    </cacheField>
    <cacheField name="Meses (Date)" numFmtId="0" databaseField="0">
      <fieldGroup base="0">
        <rangePr groupBy="months" startDate="2025-01-01T00:00:00" endDate="2025-10-01T00:00:00"/>
        <groupItems count="14">
          <s v="&lt;01/01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0/2025"/>
        </groupItems>
      </fieldGroup>
    </cacheField>
    <cacheField name="Anos (Date)" numFmtId="0" databaseField="0">
      <fieldGroup base="0">
        <rangePr groupBy="years" startDate="2025-01-01T00:00:00" endDate="2025-10-01T00:00:00"/>
        <groupItems count="3">
          <s v="&lt;01/01/2025"/>
          <s v="2025"/>
          <s v="&gt;01/10/2025"/>
        </groupItems>
      </fieldGroup>
    </cacheField>
  </cacheFields>
  <extLst>
    <ext xmlns:x14="http://schemas.microsoft.com/office/spreadsheetml/2009/9/main" uri="{725AE2AE-9491-48be-B2B4-4EB974FC3084}">
      <x14:pivotCacheDefinition pivotCacheId="77860913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Sebin" refreshedDate="45945.414943634256" createdVersion="8" refreshedVersion="8" minRefreshableVersion="3" recordCount="475" xr:uid="{7122BAC6-3220-4AC9-9BB6-7FF99B35048E}">
  <cacheSource type="worksheet">
    <worksheetSource name="tbl_Agricultura"/>
  </cacheSource>
  <cacheFields count="8">
    <cacheField name="Data" numFmtId="14">
      <sharedItems containsSemiMixedTypes="0" containsNonDate="0" containsDate="1" containsString="0" minDate="2025-01-01T00:00:00" maxDate="2025-09-29T00:00:00" count="19">
        <d v="2025-01-01T00:00:00"/>
        <d v="2025-01-16T00:00:00"/>
        <d v="2025-01-31T00:00:00"/>
        <d v="2025-02-15T00:00:00"/>
        <d v="2025-03-02T00:00:00"/>
        <d v="2025-03-17T00:00:00"/>
        <d v="2025-04-01T00:00:00"/>
        <d v="2025-04-16T00:00:00"/>
        <d v="2025-05-01T00:00:00"/>
        <d v="2025-05-16T00:00:00"/>
        <d v="2025-05-31T00:00:00"/>
        <d v="2025-06-15T00:00:00"/>
        <d v="2025-06-30T00:00:00"/>
        <d v="2025-07-15T00:00:00"/>
        <d v="2025-07-30T00:00:00"/>
        <d v="2025-08-14T00:00:00"/>
        <d v="2025-08-29T00:00:00"/>
        <d v="2025-09-13T00:00:00"/>
        <d v="2025-09-28T00:00:00"/>
      </sharedItems>
    </cacheField>
    <cacheField name="Estado" numFmtId="0">
      <sharedItems count="5">
        <s v="SP"/>
        <s v="PR"/>
        <s v="RS"/>
        <s v="MG"/>
        <s v="GO"/>
      </sharedItems>
    </cacheField>
    <cacheField name="Municipio" numFmtId="0">
      <sharedItems/>
    </cacheField>
    <cacheField name="Cultura" numFmtId="0">
      <sharedItems count="5">
        <s v="Soja"/>
        <s v="Milho"/>
        <s v="Cana-de-açúcar"/>
        <s v="Trigo"/>
        <s v="Algodão"/>
      </sharedItems>
    </cacheField>
    <cacheField name="Area_ha" numFmtId="0">
      <sharedItems containsSemiMixedTypes="0" containsString="0" containsNumber="1" minValue="50.04" maxValue="499.51"/>
    </cacheField>
    <cacheField name="Produtividade_t_ha" numFmtId="0">
      <sharedItems containsSemiMixedTypes="0" containsString="0" containsNumber="1" minValue="2.0099999999999998" maxValue="5.98"/>
    </cacheField>
    <cacheField name="Producao_t" numFmtId="0">
      <sharedItems containsSemiMixedTypes="0" containsString="0" containsNumber="1" minValue="117.43" maxValue="2703.25"/>
    </cacheField>
    <cacheField name="Canal" numFmtId="0">
      <sharedItems/>
    </cacheField>
  </cacheFields>
  <extLst>
    <ext xmlns:x14="http://schemas.microsoft.com/office/spreadsheetml/2009/9/main" uri="{725AE2AE-9491-48be-B2B4-4EB974FC3084}">
      <x14:pivotCacheDefinition pivotCacheId="7349853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s v="Curitiba"/>
    <s v="Loja Centro"/>
    <x v="0"/>
    <x v="0"/>
    <s v="Ciência Divertida"/>
    <n v="1"/>
    <n v="88.68"/>
    <n v="0.09"/>
    <n v="80.7"/>
    <s v="Diego"/>
  </r>
  <r>
    <x v="1"/>
    <s v="Porto Alegre"/>
    <s v="Online"/>
    <x v="0"/>
    <x v="1"/>
    <s v="Aprender Matemática"/>
    <n v="1"/>
    <n v="86.34"/>
    <n v="0.08"/>
    <n v="79.430000000000007"/>
    <s v="Bruno"/>
  </r>
  <r>
    <x v="2"/>
    <s v="Campinas"/>
    <s v="Quiosque"/>
    <x v="0"/>
    <x v="2"/>
    <s v="Marketing Digital 360"/>
    <n v="1"/>
    <n v="100.64"/>
    <n v="0.05"/>
    <n v="95.61"/>
    <s v="Ana"/>
  </r>
  <r>
    <x v="3"/>
    <s v="São Paulo"/>
    <s v="Quiosque"/>
    <x v="0"/>
    <x v="3"/>
    <s v="Romance de Inverno"/>
    <n v="2"/>
    <n v="103.61"/>
    <n v="0.17"/>
    <n v="171.99"/>
    <s v="Ana"/>
  </r>
  <r>
    <x v="4"/>
    <s v="Rio de Janeiro"/>
    <s v="Loja Centro"/>
    <x v="0"/>
    <x v="4"/>
    <s v="Python Essencial"/>
    <n v="2"/>
    <n v="95.81"/>
    <n v="0.04"/>
    <n v="183.96"/>
    <s v="Bruno"/>
  </r>
  <r>
    <x v="5"/>
    <s v="São Paulo"/>
    <s v="Loja Centro"/>
    <x v="1"/>
    <x v="2"/>
    <s v="Marketing Digital 360"/>
    <n v="2"/>
    <n v="134.07"/>
    <n v="0"/>
    <n v="268.14"/>
    <s v="Felipe"/>
  </r>
  <r>
    <x v="6"/>
    <s v="Belo Horizonte"/>
    <s v="Loja Centro"/>
    <x v="1"/>
    <x v="4"/>
    <s v="Dados para Negócios"/>
    <n v="1"/>
    <n v="27.97"/>
    <n v="0.23"/>
    <n v="21.54"/>
    <s v="Carla"/>
  </r>
  <r>
    <x v="7"/>
    <s v="Belo Horizonte"/>
    <s v="Online"/>
    <x v="0"/>
    <x v="4"/>
    <s v="Python Essencial"/>
    <n v="2"/>
    <n v="66.88"/>
    <n v="0.09"/>
    <n v="121.72"/>
    <s v="Carla"/>
  </r>
  <r>
    <x v="2"/>
    <s v="São Paulo"/>
    <s v="Quiosque"/>
    <x v="0"/>
    <x v="4"/>
    <s v="Dados para Negócios"/>
    <n v="1"/>
    <n v="109.56"/>
    <n v="0.05"/>
    <n v="104.08"/>
    <s v="Ana"/>
  </r>
  <r>
    <x v="8"/>
    <s v="Belo Horizonte"/>
    <s v="Quiosque"/>
    <x v="1"/>
    <x v="1"/>
    <s v="Aprender Matemática"/>
    <n v="1"/>
    <n v="79.03"/>
    <n v="0.14000000000000001"/>
    <n v="67.97"/>
    <s v="Carla"/>
  </r>
  <r>
    <x v="9"/>
    <s v="Porto Alegre"/>
    <s v="Quiosque"/>
    <x v="1"/>
    <x v="1"/>
    <s v="Estatística Descomplicada"/>
    <n v="2"/>
    <n v="75.86"/>
    <n v="0.02"/>
    <n v="148.69"/>
    <s v="Diego"/>
  </r>
  <r>
    <x v="10"/>
    <s v="Campinas"/>
    <s v="Loja Centro"/>
    <x v="0"/>
    <x v="2"/>
    <s v="História do Brasil"/>
    <n v="4"/>
    <n v="40.19"/>
    <n v="0.04"/>
    <n v="154.33000000000001"/>
    <s v="Bruno"/>
  </r>
  <r>
    <x v="11"/>
    <s v="Campinas"/>
    <s v="Online"/>
    <x v="0"/>
    <x v="0"/>
    <s v="Contos para Dormir"/>
    <n v="2"/>
    <n v="50.56"/>
    <n v="0.08"/>
    <n v="93.03"/>
    <s v="Bruno"/>
  </r>
  <r>
    <x v="4"/>
    <s v="Belo Horizonte"/>
    <s v="Online"/>
    <x v="0"/>
    <x v="2"/>
    <s v="Marketing Digital 360"/>
    <n v="2"/>
    <n v="71.27"/>
    <n v="0.04"/>
    <n v="136.84"/>
    <s v="Felipe"/>
  </r>
  <r>
    <x v="12"/>
    <s v="Belo Horizonte"/>
    <s v="Quiosque"/>
    <x v="1"/>
    <x v="0"/>
    <s v="Contos para Dormir"/>
    <n v="2"/>
    <n v="111.63"/>
    <n v="0.05"/>
    <n v="212.1"/>
    <s v="Ana"/>
  </r>
  <r>
    <x v="13"/>
    <s v="Belo Horizonte"/>
    <s v="Loja Centro"/>
    <x v="2"/>
    <x v="1"/>
    <s v="Estatística Descomplicada"/>
    <n v="1"/>
    <n v="137"/>
    <n v="7.0000000000000007E-2"/>
    <n v="127.41"/>
    <s v="Carla"/>
  </r>
  <r>
    <x v="14"/>
    <s v="Curitiba"/>
    <s v="Loja Shopping"/>
    <x v="1"/>
    <x v="3"/>
    <s v="O Mistério do Vale"/>
    <n v="2"/>
    <n v="110.59"/>
    <n v="0.08"/>
    <n v="203.49"/>
    <s v="Bruno"/>
  </r>
  <r>
    <x v="15"/>
    <s v="Curitiba"/>
    <s v="Online"/>
    <x v="0"/>
    <x v="0"/>
    <s v="Contos para Dormir"/>
    <n v="2"/>
    <n v="43.35"/>
    <n v="7.0000000000000007E-2"/>
    <n v="80.63"/>
    <s v="Eduarda"/>
  </r>
  <r>
    <x v="16"/>
    <s v="Rio de Janeiro"/>
    <s v="Loja Shopping"/>
    <x v="2"/>
    <x v="1"/>
    <s v="Aprender Matemática"/>
    <n v="2"/>
    <n v="165.93"/>
    <n v="0.02"/>
    <n v="325.22000000000003"/>
    <s v="Felipe"/>
  </r>
  <r>
    <x v="15"/>
    <s v="Porto Alegre"/>
    <s v="Loja Centro"/>
    <x v="0"/>
    <x v="0"/>
    <s v="Ciência Divertida"/>
    <n v="1"/>
    <n v="187.71"/>
    <n v="0.05"/>
    <n v="178.32"/>
    <s v="Ana"/>
  </r>
  <r>
    <x v="17"/>
    <s v="Belo Horizonte"/>
    <s v="Loja Shopping"/>
    <x v="2"/>
    <x v="4"/>
    <s v="Python Essencial"/>
    <n v="2"/>
    <n v="93.27"/>
    <n v="0.06"/>
    <n v="175.35"/>
    <s v="Felipe"/>
  </r>
  <r>
    <x v="0"/>
    <s v="Campinas"/>
    <s v="Quiosque"/>
    <x v="1"/>
    <x v="2"/>
    <s v="História do Brasil"/>
    <n v="2"/>
    <n v="175.31"/>
    <n v="0.08"/>
    <n v="322.57"/>
    <s v="Diego"/>
  </r>
  <r>
    <x v="18"/>
    <s v="Curitiba"/>
    <s v="Loja Shopping"/>
    <x v="0"/>
    <x v="1"/>
    <s v="Aprender Matemática"/>
    <n v="2"/>
    <n v="177.83"/>
    <n v="0.01"/>
    <n v="352.1"/>
    <s v="Carla"/>
  </r>
  <r>
    <x v="5"/>
    <s v="Curitiba"/>
    <s v="Loja Centro"/>
    <x v="0"/>
    <x v="0"/>
    <s v="Contos para Dormir"/>
    <n v="1"/>
    <n v="36.4"/>
    <n v="0"/>
    <n v="36.4"/>
    <s v="Bruno"/>
  </r>
  <r>
    <x v="19"/>
    <s v="São Paulo"/>
    <s v="Loja Shopping"/>
    <x v="1"/>
    <x v="4"/>
    <s v="Python Essencial"/>
    <n v="1"/>
    <n v="125.5"/>
    <n v="0.05"/>
    <n v="119.22"/>
    <s v="Eduarda"/>
  </r>
  <r>
    <x v="20"/>
    <s v="Rio de Janeiro"/>
    <s v="Loja Centro"/>
    <x v="1"/>
    <x v="3"/>
    <s v="O Mistério do Vale"/>
    <n v="2"/>
    <n v="32.49"/>
    <n v="0.02"/>
    <n v="63.68"/>
    <s v="Carla"/>
  </r>
  <r>
    <x v="21"/>
    <s v="São Paulo"/>
    <s v="Loja Shopping"/>
    <x v="2"/>
    <x v="3"/>
    <s v="Romance de Inverno"/>
    <n v="4"/>
    <n v="117.9"/>
    <n v="0.05"/>
    <n v="448.02"/>
    <s v="Bruno"/>
  </r>
  <r>
    <x v="22"/>
    <s v="Curitiba"/>
    <s v="Loja Centro"/>
    <x v="0"/>
    <x v="1"/>
    <s v="Aprender Matemática"/>
    <n v="2"/>
    <n v="78.77"/>
    <n v="0.05"/>
    <n v="149.66"/>
    <s v="Felipe"/>
  </r>
  <r>
    <x v="23"/>
    <s v="Belo Horizonte"/>
    <s v="Loja Shopping"/>
    <x v="1"/>
    <x v="0"/>
    <s v="Contos para Dormir"/>
    <n v="2"/>
    <n v="179.12"/>
    <n v="0.11"/>
    <n v="318.83"/>
    <s v="Bruno"/>
  </r>
  <r>
    <x v="24"/>
    <s v="Campinas"/>
    <s v="Quiosque"/>
    <x v="0"/>
    <x v="3"/>
    <s v="O Mistério do Vale"/>
    <n v="1"/>
    <n v="51.32"/>
    <n v="0.06"/>
    <n v="48.24"/>
    <s v="Eduarda"/>
  </r>
  <r>
    <x v="25"/>
    <s v="Rio de Janeiro"/>
    <s v="Online"/>
    <x v="0"/>
    <x v="1"/>
    <s v="Estatística Descomplicada"/>
    <n v="2"/>
    <n v="32.74"/>
    <n v="0.16"/>
    <n v="55"/>
    <s v="Bruno"/>
  </r>
  <r>
    <x v="26"/>
    <s v="Campinas"/>
    <s v="Loja Shopping"/>
    <x v="1"/>
    <x v="2"/>
    <s v="Marketing Digital 360"/>
    <n v="1"/>
    <n v="37.39"/>
    <n v="0.03"/>
    <n v="36.270000000000003"/>
    <s v="Eduarda"/>
  </r>
  <r>
    <x v="27"/>
    <s v="Porto Alegre"/>
    <s v="Loja Shopping"/>
    <x v="1"/>
    <x v="2"/>
    <s v="História do Brasil"/>
    <n v="1"/>
    <n v="185.32"/>
    <n v="7.0000000000000007E-2"/>
    <n v="172.35"/>
    <s v="Bruno"/>
  </r>
  <r>
    <x v="28"/>
    <s v="Porto Alegre"/>
    <s v="Loja Centro"/>
    <x v="1"/>
    <x v="2"/>
    <s v="História do Brasil"/>
    <n v="2"/>
    <n v="148.63"/>
    <n v="0"/>
    <n v="297.26"/>
    <s v="Felipe"/>
  </r>
  <r>
    <x v="29"/>
    <s v="Belo Horizonte"/>
    <s v="Online"/>
    <x v="0"/>
    <x v="1"/>
    <s v="Aprender Matemática"/>
    <n v="1"/>
    <n v="30.68"/>
    <n v="0.17"/>
    <n v="25.46"/>
    <s v="Eduarda"/>
  </r>
  <r>
    <x v="30"/>
    <s v="Porto Alegre"/>
    <s v="Loja Centro"/>
    <x v="0"/>
    <x v="0"/>
    <s v="Contos para Dormir"/>
    <n v="1"/>
    <n v="44.12"/>
    <n v="0.1"/>
    <n v="39.71"/>
    <s v="Eduarda"/>
  </r>
  <r>
    <x v="31"/>
    <s v="Rio de Janeiro"/>
    <s v="Loja Shopping"/>
    <x v="2"/>
    <x v="1"/>
    <s v="Estatística Descomplicada"/>
    <n v="1"/>
    <n v="199.4"/>
    <n v="7.0000000000000007E-2"/>
    <n v="185.44"/>
    <s v="Bruno"/>
  </r>
  <r>
    <x v="5"/>
    <s v="São Paulo"/>
    <s v="Loja Centro"/>
    <x v="1"/>
    <x v="0"/>
    <s v="Contos para Dormir"/>
    <n v="2"/>
    <n v="68.86"/>
    <n v="0.1"/>
    <n v="123.95"/>
    <s v="Diego"/>
  </r>
  <r>
    <x v="32"/>
    <s v="Campinas"/>
    <s v="Online"/>
    <x v="0"/>
    <x v="4"/>
    <s v="Dados para Negócios"/>
    <n v="5"/>
    <n v="57.43"/>
    <n v="7.0000000000000007E-2"/>
    <n v="267.05"/>
    <s v="Diego"/>
  </r>
  <r>
    <x v="33"/>
    <s v="São Paulo"/>
    <s v="Online"/>
    <x v="0"/>
    <x v="2"/>
    <s v="História do Brasil"/>
    <n v="2"/>
    <n v="38.700000000000003"/>
    <n v="0.09"/>
    <n v="70.430000000000007"/>
    <s v="Carla"/>
  </r>
  <r>
    <x v="34"/>
    <s v="Campinas"/>
    <s v="Online"/>
    <x v="0"/>
    <x v="2"/>
    <s v="Marketing Digital 360"/>
    <n v="2"/>
    <n v="125.4"/>
    <n v="0.08"/>
    <n v="230.74"/>
    <s v="Carla"/>
  </r>
  <r>
    <x v="35"/>
    <s v="Porto Alegre"/>
    <s v="Online"/>
    <x v="0"/>
    <x v="4"/>
    <s v="Python Essencial"/>
    <n v="1"/>
    <n v="102.01"/>
    <n v="0.12"/>
    <n v="89.77"/>
    <s v="Carla"/>
  </r>
  <r>
    <x v="36"/>
    <s v="Campinas"/>
    <s v="Quiosque"/>
    <x v="2"/>
    <x v="0"/>
    <s v="Contos para Dormir"/>
    <n v="1"/>
    <n v="33.44"/>
    <n v="0.04"/>
    <n v="32.1"/>
    <s v="Carla"/>
  </r>
  <r>
    <x v="37"/>
    <s v="São Paulo"/>
    <s v="Loja Centro"/>
    <x v="1"/>
    <x v="4"/>
    <s v="Python Essencial"/>
    <n v="2"/>
    <n v="34.619999999999997"/>
    <n v="0.08"/>
    <n v="63.7"/>
    <s v="Carla"/>
  </r>
  <r>
    <x v="24"/>
    <s v="Belo Horizonte"/>
    <s v="Online"/>
    <x v="0"/>
    <x v="1"/>
    <s v="Aprender Matemática"/>
    <n v="2"/>
    <n v="125.33"/>
    <n v="0.03"/>
    <n v="243.14"/>
    <s v="Bruno"/>
  </r>
  <r>
    <x v="38"/>
    <s v="Campinas"/>
    <s v="Online"/>
    <x v="0"/>
    <x v="0"/>
    <s v="Ciência Divertida"/>
    <n v="1"/>
    <n v="104.87"/>
    <n v="0.04"/>
    <n v="100.68"/>
    <s v="Bruno"/>
  </r>
  <r>
    <x v="39"/>
    <s v="Rio de Janeiro"/>
    <s v="Online"/>
    <x v="0"/>
    <x v="1"/>
    <s v="Estatística Descomplicada"/>
    <n v="1"/>
    <n v="157.30000000000001"/>
    <n v="0.09"/>
    <n v="143.13999999999999"/>
    <s v="Carla"/>
  </r>
  <r>
    <x v="3"/>
    <s v="Curitiba"/>
    <s v="Online"/>
    <x v="0"/>
    <x v="3"/>
    <s v="O Mistério do Vale"/>
    <n v="3"/>
    <n v="192.62"/>
    <n v="0.03"/>
    <n v="560.52"/>
    <s v="Felipe"/>
  </r>
  <r>
    <x v="40"/>
    <s v="Belo Horizonte"/>
    <s v="Loja Shopping"/>
    <x v="0"/>
    <x v="1"/>
    <s v="Aprender Matemática"/>
    <n v="1"/>
    <n v="175.68"/>
    <n v="7.0000000000000007E-2"/>
    <n v="163.38"/>
    <s v="Bruno"/>
  </r>
  <r>
    <x v="41"/>
    <s v="Belo Horizonte"/>
    <s v="Quiosque"/>
    <x v="2"/>
    <x v="3"/>
    <s v="O Mistério do Vale"/>
    <n v="3"/>
    <n v="122.68"/>
    <n v="0.01"/>
    <n v="364.36"/>
    <s v="Felipe"/>
  </r>
  <r>
    <x v="42"/>
    <s v="Rio de Janeiro"/>
    <s v="Online"/>
    <x v="0"/>
    <x v="3"/>
    <s v="O Mistério do Vale"/>
    <n v="1"/>
    <n v="90.35"/>
    <n v="0.17"/>
    <n v="74.989999999999995"/>
    <s v="Bruno"/>
  </r>
  <r>
    <x v="43"/>
    <s v="Rio de Janeiro"/>
    <s v="Loja Shopping"/>
    <x v="0"/>
    <x v="2"/>
    <s v="História do Brasil"/>
    <n v="1"/>
    <n v="127.18"/>
    <n v="0.03"/>
    <n v="123.36"/>
    <s v="Diego"/>
  </r>
  <r>
    <x v="44"/>
    <s v="Porto Alegre"/>
    <s v="Loja Shopping"/>
    <x v="1"/>
    <x v="2"/>
    <s v="História do Brasil"/>
    <n v="2"/>
    <n v="83.8"/>
    <n v="0.03"/>
    <n v="162.57"/>
    <s v="Bruno"/>
  </r>
  <r>
    <x v="45"/>
    <s v="Belo Horizonte"/>
    <s v="Online"/>
    <x v="0"/>
    <x v="1"/>
    <s v="Estatística Descomplicada"/>
    <n v="1"/>
    <n v="98.58"/>
    <n v="0.11"/>
    <n v="87.74"/>
    <s v="Diego"/>
  </r>
  <r>
    <x v="46"/>
    <s v="Porto Alegre"/>
    <s v="Quiosque"/>
    <x v="0"/>
    <x v="4"/>
    <s v="Dados para Negócios"/>
    <n v="1"/>
    <n v="149.35"/>
    <n v="0.09"/>
    <n v="135.91"/>
    <s v="Bruno"/>
  </r>
  <r>
    <x v="47"/>
    <s v="Porto Alegre"/>
    <s v="Quiosque"/>
    <x v="2"/>
    <x v="4"/>
    <s v="Python Essencial"/>
    <n v="2"/>
    <n v="95.86"/>
    <n v="0"/>
    <n v="191.72"/>
    <s v="Bruno"/>
  </r>
  <r>
    <x v="15"/>
    <s v="Rio de Janeiro"/>
    <s v="Online"/>
    <x v="0"/>
    <x v="2"/>
    <s v="Marketing Digital 360"/>
    <n v="4"/>
    <n v="176.79"/>
    <n v="0.1"/>
    <n v="636.44000000000005"/>
    <s v="Eduarda"/>
  </r>
  <r>
    <x v="48"/>
    <s v="São Paulo"/>
    <s v="Loja Shopping"/>
    <x v="1"/>
    <x v="3"/>
    <s v="Romance de Inverno"/>
    <n v="2"/>
    <n v="182.38"/>
    <n v="0.08"/>
    <n v="335.58"/>
    <s v="Bruno"/>
  </r>
  <r>
    <x v="23"/>
    <s v="Curitiba"/>
    <s v="Online"/>
    <x v="0"/>
    <x v="1"/>
    <s v="Estatística Descomplicada"/>
    <n v="5"/>
    <n v="185.79"/>
    <n v="0.12"/>
    <n v="817.48"/>
    <s v="Eduarda"/>
  </r>
  <r>
    <x v="49"/>
    <s v="Campinas"/>
    <s v="Loja Shopping"/>
    <x v="1"/>
    <x v="4"/>
    <s v="Dados para Negócios"/>
    <n v="1"/>
    <n v="164.91"/>
    <n v="0.02"/>
    <n v="161.61000000000001"/>
    <s v="Ana"/>
  </r>
  <r>
    <x v="50"/>
    <s v="Curitiba"/>
    <s v="Online"/>
    <x v="0"/>
    <x v="2"/>
    <s v="Marketing Digital 360"/>
    <n v="1"/>
    <n v="53.36"/>
    <n v="0.09"/>
    <n v="48.56"/>
    <s v="Carla"/>
  </r>
  <r>
    <x v="51"/>
    <s v="Rio de Janeiro"/>
    <s v="Online"/>
    <x v="0"/>
    <x v="1"/>
    <s v="Aprender Matemática"/>
    <n v="1"/>
    <n v="169.87"/>
    <n v="0.12"/>
    <n v="149.49"/>
    <s v="Eduarda"/>
  </r>
  <r>
    <x v="52"/>
    <s v="Campinas"/>
    <s v="Loja Centro"/>
    <x v="0"/>
    <x v="0"/>
    <s v="Ciência Divertida"/>
    <n v="1"/>
    <n v="177.73"/>
    <n v="0.06"/>
    <n v="167.07"/>
    <s v="Bruno"/>
  </r>
  <r>
    <x v="53"/>
    <s v="Rio de Janeiro"/>
    <s v="Online"/>
    <x v="0"/>
    <x v="0"/>
    <s v="Ciência Divertida"/>
    <n v="3"/>
    <n v="174.25"/>
    <n v="0.15"/>
    <n v="444.34"/>
    <s v="Diego"/>
  </r>
  <r>
    <x v="54"/>
    <s v="Campinas"/>
    <s v="Loja Shopping"/>
    <x v="1"/>
    <x v="4"/>
    <s v="Python Essencial"/>
    <n v="2"/>
    <n v="33.26"/>
    <n v="0.02"/>
    <n v="65.19"/>
    <s v="Felipe"/>
  </r>
  <r>
    <x v="55"/>
    <s v="Rio de Janeiro"/>
    <s v="Loja Centro"/>
    <x v="0"/>
    <x v="3"/>
    <s v="O Mistério do Vale"/>
    <n v="1"/>
    <n v="25.24"/>
    <n v="0.15"/>
    <n v="21.45"/>
    <s v="Felipe"/>
  </r>
  <r>
    <x v="56"/>
    <s v="Rio de Janeiro"/>
    <s v="Loja Centro"/>
    <x v="0"/>
    <x v="3"/>
    <s v="Romance de Inverno"/>
    <n v="1"/>
    <n v="26.35"/>
    <n v="0.06"/>
    <n v="24.77"/>
    <s v="Felipe"/>
  </r>
  <r>
    <x v="57"/>
    <s v="Porto Alegre"/>
    <s v="Loja Centro"/>
    <x v="1"/>
    <x v="1"/>
    <s v="Aprender Matemática"/>
    <n v="2"/>
    <n v="42.58"/>
    <n v="0.08"/>
    <n v="78.349999999999994"/>
    <s v="Carla"/>
  </r>
  <r>
    <x v="58"/>
    <s v="Campinas"/>
    <s v="Online"/>
    <x v="0"/>
    <x v="0"/>
    <s v="Contos para Dormir"/>
    <n v="1"/>
    <n v="196"/>
    <n v="0.19"/>
    <n v="158.76"/>
    <s v="Bruno"/>
  </r>
  <r>
    <x v="11"/>
    <s v="Rio de Janeiro"/>
    <s v="Online"/>
    <x v="0"/>
    <x v="0"/>
    <s v="Contos para Dormir"/>
    <n v="1"/>
    <n v="45.57"/>
    <n v="0.08"/>
    <n v="41.92"/>
    <s v="Felipe"/>
  </r>
  <r>
    <x v="59"/>
    <s v="Rio de Janeiro"/>
    <s v="Quiosque"/>
    <x v="1"/>
    <x v="2"/>
    <s v="Marketing Digital 360"/>
    <n v="1"/>
    <n v="25.59"/>
    <n v="7.0000000000000007E-2"/>
    <n v="23.8"/>
    <s v="Eduarda"/>
  </r>
  <r>
    <x v="60"/>
    <s v="Porto Alegre"/>
    <s v="Loja Shopping"/>
    <x v="1"/>
    <x v="3"/>
    <s v="Romance de Inverno"/>
    <n v="1"/>
    <n v="53.74"/>
    <n v="7.0000000000000007E-2"/>
    <n v="49.98"/>
    <s v="Felipe"/>
  </r>
  <r>
    <x v="61"/>
    <s v="Porto Alegre"/>
    <s v="Quiosque"/>
    <x v="1"/>
    <x v="2"/>
    <s v="Marketing Digital 360"/>
    <n v="1"/>
    <n v="78.14"/>
    <n v="0.14000000000000001"/>
    <n v="67.2"/>
    <s v="Felipe"/>
  </r>
  <r>
    <x v="62"/>
    <s v="Campinas"/>
    <s v="Quiosque"/>
    <x v="1"/>
    <x v="1"/>
    <s v="Aprender Matemática"/>
    <n v="2"/>
    <n v="152.53"/>
    <n v="0.05"/>
    <n v="289.81"/>
    <s v="Bruno"/>
  </r>
  <r>
    <x v="0"/>
    <s v="Rio de Janeiro"/>
    <s v="Loja Shopping"/>
    <x v="1"/>
    <x v="1"/>
    <s v="Estatística Descomplicada"/>
    <n v="1"/>
    <n v="176.94"/>
    <n v="0.03"/>
    <n v="171.63"/>
    <s v="Eduarda"/>
  </r>
  <r>
    <x v="14"/>
    <s v="Belo Horizonte"/>
    <s v="Loja Shopping"/>
    <x v="2"/>
    <x v="4"/>
    <s v="Dados para Negócios"/>
    <n v="5"/>
    <n v="58.83"/>
    <n v="0.17"/>
    <n v="244.14"/>
    <s v="Felipe"/>
  </r>
  <r>
    <x v="63"/>
    <s v="Porto Alegre"/>
    <s v="Loja Shopping"/>
    <x v="1"/>
    <x v="2"/>
    <s v="Marketing Digital 360"/>
    <n v="3"/>
    <n v="140.16999999999999"/>
    <n v="0.11"/>
    <n v="374.25"/>
    <s v="Carla"/>
  </r>
  <r>
    <x v="64"/>
    <s v="Campinas"/>
    <s v="Online"/>
    <x v="0"/>
    <x v="4"/>
    <s v="Dados para Negócios"/>
    <n v="2"/>
    <n v="65.17"/>
    <n v="0.08"/>
    <n v="119.91"/>
    <s v="Eduarda"/>
  </r>
  <r>
    <x v="65"/>
    <s v="Porto Alegre"/>
    <s v="Online"/>
    <x v="0"/>
    <x v="2"/>
    <s v="História do Brasil"/>
    <n v="2"/>
    <n v="196.02"/>
    <n v="0.13"/>
    <n v="341.07"/>
    <s v="Eduarda"/>
  </r>
  <r>
    <x v="66"/>
    <s v="Campinas"/>
    <s v="Quiosque"/>
    <x v="1"/>
    <x v="0"/>
    <s v="Ciência Divertida"/>
    <n v="1"/>
    <n v="192.06"/>
    <n v="0.05"/>
    <n v="182.46"/>
    <s v="Felipe"/>
  </r>
  <r>
    <x v="67"/>
    <s v="Campinas"/>
    <s v="Online"/>
    <x v="0"/>
    <x v="2"/>
    <s v="Marketing Digital 360"/>
    <n v="1"/>
    <n v="160.79"/>
    <n v="0.13"/>
    <n v="139.88999999999999"/>
    <s v="Felipe"/>
  </r>
  <r>
    <x v="68"/>
    <s v="São Paulo"/>
    <s v="Online"/>
    <x v="0"/>
    <x v="3"/>
    <s v="O Mistério do Vale"/>
    <n v="1"/>
    <n v="41.95"/>
    <n v="0.08"/>
    <n v="38.590000000000003"/>
    <s v="Diego"/>
  </r>
  <r>
    <x v="69"/>
    <s v="Campinas"/>
    <s v="Loja Centro"/>
    <x v="1"/>
    <x v="1"/>
    <s v="Aprender Matemática"/>
    <n v="3"/>
    <n v="92.21"/>
    <n v="0.12"/>
    <n v="243.43"/>
    <s v="Carla"/>
  </r>
  <r>
    <x v="70"/>
    <s v="Campinas"/>
    <s v="Loja Shopping"/>
    <x v="1"/>
    <x v="3"/>
    <s v="O Mistério do Vale"/>
    <n v="2"/>
    <n v="106.38"/>
    <n v="0.11"/>
    <n v="189.36"/>
    <s v="Ana"/>
  </r>
  <r>
    <x v="7"/>
    <s v="Campinas"/>
    <s v="Online"/>
    <x v="0"/>
    <x v="2"/>
    <s v="História do Brasil"/>
    <n v="1"/>
    <n v="156.79"/>
    <n v="0.15"/>
    <n v="133.27000000000001"/>
    <s v="Felipe"/>
  </r>
  <r>
    <x v="71"/>
    <s v="Porto Alegre"/>
    <s v="Online"/>
    <x v="0"/>
    <x v="1"/>
    <s v="Estatística Descomplicada"/>
    <n v="3"/>
    <n v="172.86"/>
    <n v="0.02"/>
    <n v="508.21"/>
    <s v="Felipe"/>
  </r>
  <r>
    <x v="72"/>
    <s v="São Paulo"/>
    <s v="Online"/>
    <x v="0"/>
    <x v="4"/>
    <s v="Dados para Negócios"/>
    <n v="3"/>
    <n v="195.21"/>
    <n v="0.15"/>
    <n v="497.79"/>
    <s v="Felipe"/>
  </r>
  <r>
    <x v="73"/>
    <s v="Porto Alegre"/>
    <s v="Loja Centro"/>
    <x v="1"/>
    <x v="2"/>
    <s v="Marketing Digital 360"/>
    <n v="4"/>
    <n v="195.01"/>
    <n v="0.02"/>
    <n v="764.44"/>
    <s v="Eduarda"/>
  </r>
  <r>
    <x v="40"/>
    <s v="Curitiba"/>
    <s v="Loja Shopping"/>
    <x v="1"/>
    <x v="1"/>
    <s v="Aprender Matemática"/>
    <n v="1"/>
    <n v="68.150000000000006"/>
    <n v="0"/>
    <n v="68.150000000000006"/>
    <s v="Bruno"/>
  </r>
  <r>
    <x v="74"/>
    <s v="Rio de Janeiro"/>
    <s v="Quiosque"/>
    <x v="1"/>
    <x v="1"/>
    <s v="Aprender Matemática"/>
    <n v="3"/>
    <n v="156.28"/>
    <n v="0.11"/>
    <n v="417.27"/>
    <s v="Ana"/>
  </r>
  <r>
    <x v="75"/>
    <s v="Rio de Janeiro"/>
    <s v="Quiosque"/>
    <x v="2"/>
    <x v="4"/>
    <s v="Dados para Negócios"/>
    <n v="1"/>
    <n v="25.67"/>
    <n v="0"/>
    <n v="25.67"/>
    <s v="Bruno"/>
  </r>
  <r>
    <x v="76"/>
    <s v="Rio de Janeiro"/>
    <s v="Loja Centro"/>
    <x v="0"/>
    <x v="0"/>
    <s v="Contos para Dormir"/>
    <n v="3"/>
    <n v="149.19"/>
    <n v="0.09"/>
    <n v="407.29"/>
    <s v="Ana"/>
  </r>
  <r>
    <x v="77"/>
    <s v="Porto Alegre"/>
    <s v="Online"/>
    <x v="0"/>
    <x v="4"/>
    <s v="Python Essencial"/>
    <n v="2"/>
    <n v="91.51"/>
    <n v="7.0000000000000007E-2"/>
    <n v="170.21"/>
    <s v="Diego"/>
  </r>
  <r>
    <x v="78"/>
    <s v="Curitiba"/>
    <s v="Online"/>
    <x v="0"/>
    <x v="4"/>
    <s v="Dados para Negócios"/>
    <n v="1"/>
    <n v="52.33"/>
    <n v="0.04"/>
    <n v="50.24"/>
    <s v="Ana"/>
  </r>
  <r>
    <x v="79"/>
    <s v="São Paulo"/>
    <s v="Online"/>
    <x v="0"/>
    <x v="0"/>
    <s v="Ciência Divertida"/>
    <n v="1"/>
    <n v="66.75"/>
    <n v="0.02"/>
    <n v="65.41"/>
    <s v="Felipe"/>
  </r>
  <r>
    <x v="80"/>
    <s v="Porto Alegre"/>
    <s v="Loja Centro"/>
    <x v="2"/>
    <x v="1"/>
    <s v="Aprender Matemática"/>
    <n v="4"/>
    <n v="63.41"/>
    <n v="0.1"/>
    <n v="228.28"/>
    <s v="Carla"/>
  </r>
  <r>
    <x v="81"/>
    <s v="Campinas"/>
    <s v="Loja Shopping"/>
    <x v="0"/>
    <x v="1"/>
    <s v="Estatística Descomplicada"/>
    <n v="3"/>
    <n v="129.18"/>
    <n v="0"/>
    <n v="387.54"/>
    <s v="Felipe"/>
  </r>
  <r>
    <x v="82"/>
    <s v="Rio de Janeiro"/>
    <s v="Loja Centro"/>
    <x v="2"/>
    <x v="2"/>
    <s v="Marketing Digital 360"/>
    <n v="1"/>
    <n v="109.73"/>
    <n v="0.18"/>
    <n v="89.98"/>
    <s v="Ana"/>
  </r>
  <r>
    <x v="83"/>
    <s v="Rio de Janeiro"/>
    <s v="Loja Centro"/>
    <x v="1"/>
    <x v="2"/>
    <s v="Marketing Digital 360"/>
    <n v="5"/>
    <n v="187.31"/>
    <n v="0"/>
    <n v="936.55"/>
    <s v="Carla"/>
  </r>
  <r>
    <x v="84"/>
    <s v="Campinas"/>
    <s v="Online"/>
    <x v="0"/>
    <x v="1"/>
    <s v="Estatística Descomplicada"/>
    <n v="2"/>
    <n v="152.38"/>
    <n v="0.05"/>
    <n v="289.52"/>
    <s v="Eduarda"/>
  </r>
  <r>
    <x v="33"/>
    <s v="Curitiba"/>
    <s v="Quiosque"/>
    <x v="2"/>
    <x v="1"/>
    <s v="Estatística Descomplicada"/>
    <n v="2"/>
    <n v="199.86"/>
    <n v="0.1"/>
    <n v="359.75"/>
    <s v="Carla"/>
  </r>
  <r>
    <x v="85"/>
    <s v="Campinas"/>
    <s v="Loja Shopping"/>
    <x v="0"/>
    <x v="2"/>
    <s v="Marketing Digital 360"/>
    <n v="1"/>
    <n v="103.64"/>
    <n v="0.1"/>
    <n v="93.28"/>
    <s v="Carla"/>
  </r>
  <r>
    <x v="32"/>
    <s v="São Paulo"/>
    <s v="Online"/>
    <x v="0"/>
    <x v="1"/>
    <s v="Aprender Matemática"/>
    <n v="2"/>
    <n v="73.47"/>
    <n v="0.08"/>
    <n v="135.18"/>
    <s v="Diego"/>
  </r>
  <r>
    <x v="3"/>
    <s v="Campinas"/>
    <s v="Online"/>
    <x v="0"/>
    <x v="0"/>
    <s v="Ciência Divertida"/>
    <n v="3"/>
    <n v="85.74"/>
    <n v="0.01"/>
    <n v="254.65"/>
    <s v="Eduarda"/>
  </r>
  <r>
    <x v="86"/>
    <s v="Porto Alegre"/>
    <s v="Loja Centro"/>
    <x v="0"/>
    <x v="4"/>
    <s v="Dados para Negócios"/>
    <n v="1"/>
    <n v="99.93"/>
    <n v="7.0000000000000007E-2"/>
    <n v="92.93"/>
    <s v="Diego"/>
  </r>
  <r>
    <x v="0"/>
    <s v="Campinas"/>
    <s v="Online"/>
    <x v="0"/>
    <x v="2"/>
    <s v="História do Brasil"/>
    <n v="3"/>
    <n v="70.75"/>
    <n v="0.04"/>
    <n v="203.76"/>
    <s v="Felipe"/>
  </r>
  <r>
    <x v="87"/>
    <s v="Porto Alegre"/>
    <s v="Loja Centro"/>
    <x v="2"/>
    <x v="0"/>
    <s v="Contos para Dormir"/>
    <n v="1"/>
    <n v="136.19"/>
    <n v="0.03"/>
    <n v="132.1"/>
    <s v="Bruno"/>
  </r>
  <r>
    <x v="88"/>
    <s v="São Paulo"/>
    <s v="Loja Centro"/>
    <x v="0"/>
    <x v="1"/>
    <s v="Estatística Descomplicada"/>
    <n v="2"/>
    <n v="56.58"/>
    <n v="0.11"/>
    <n v="100.71"/>
    <s v="Carla"/>
  </r>
  <r>
    <x v="64"/>
    <s v="Campinas"/>
    <s v="Quiosque"/>
    <x v="2"/>
    <x v="3"/>
    <s v="Romance de Inverno"/>
    <n v="1"/>
    <n v="191.84"/>
    <n v="0.14000000000000001"/>
    <n v="164.98"/>
    <s v="Carla"/>
  </r>
  <r>
    <x v="89"/>
    <s v="Campinas"/>
    <s v="Loja Centro"/>
    <x v="2"/>
    <x v="3"/>
    <s v="Romance de Inverno"/>
    <n v="1"/>
    <n v="121.01"/>
    <n v="0.12"/>
    <n v="106.49"/>
    <s v="Carla"/>
  </r>
  <r>
    <x v="90"/>
    <s v="Porto Alegre"/>
    <s v="Loja Centro"/>
    <x v="1"/>
    <x v="1"/>
    <s v="Aprender Matemática"/>
    <n v="1"/>
    <n v="86.04"/>
    <n v="0"/>
    <n v="86.04"/>
    <s v="Carla"/>
  </r>
  <r>
    <x v="87"/>
    <s v="Porto Alegre"/>
    <s v="Loja Shopping"/>
    <x v="0"/>
    <x v="1"/>
    <s v="Aprender Matemática"/>
    <n v="3"/>
    <n v="165.57"/>
    <n v="0.05"/>
    <n v="471.87"/>
    <s v="Bruno"/>
  </r>
  <r>
    <x v="85"/>
    <s v="Curitiba"/>
    <s v="Quiosque"/>
    <x v="1"/>
    <x v="2"/>
    <s v="História do Brasil"/>
    <n v="2"/>
    <n v="189.38"/>
    <n v="0.06"/>
    <n v="356.03"/>
    <s v="Carla"/>
  </r>
  <r>
    <x v="91"/>
    <s v="Belo Horizonte"/>
    <s v="Quiosque"/>
    <x v="0"/>
    <x v="3"/>
    <s v="Romance de Inverno"/>
    <n v="2"/>
    <n v="133.82"/>
    <n v="0.04"/>
    <n v="256.93"/>
    <s v="Felipe"/>
  </r>
  <r>
    <x v="19"/>
    <s v="Campinas"/>
    <s v="Loja Centro"/>
    <x v="1"/>
    <x v="1"/>
    <s v="Estatística Descomplicada"/>
    <n v="1"/>
    <n v="35.299999999999997"/>
    <n v="0.2"/>
    <n v="28.24"/>
    <s v="Ana"/>
  </r>
  <r>
    <x v="92"/>
    <s v="Belo Horizonte"/>
    <s v="Online"/>
    <x v="0"/>
    <x v="0"/>
    <s v="Contos para Dormir"/>
    <n v="1"/>
    <n v="89.46"/>
    <n v="0.09"/>
    <n v="81.41"/>
    <s v="Carla"/>
  </r>
  <r>
    <x v="53"/>
    <s v="São Paulo"/>
    <s v="Loja Shopping"/>
    <x v="2"/>
    <x v="2"/>
    <s v="Marketing Digital 360"/>
    <n v="4"/>
    <n v="118.92"/>
    <n v="0.1"/>
    <n v="428.11"/>
    <s v="Bruno"/>
  </r>
  <r>
    <x v="93"/>
    <s v="São Paulo"/>
    <s v="Quiosque"/>
    <x v="1"/>
    <x v="2"/>
    <s v="História do Brasil"/>
    <n v="3"/>
    <n v="56.33"/>
    <n v="0.1"/>
    <n v="152.09"/>
    <s v="Diego"/>
  </r>
  <r>
    <x v="69"/>
    <s v="Campinas"/>
    <s v="Online"/>
    <x v="0"/>
    <x v="3"/>
    <s v="O Mistério do Vale"/>
    <n v="1"/>
    <n v="180.29"/>
    <n v="0.08"/>
    <n v="165.87"/>
    <s v="Eduarda"/>
  </r>
  <r>
    <x v="94"/>
    <s v="São Paulo"/>
    <s v="Loja Shopping"/>
    <x v="1"/>
    <x v="0"/>
    <s v="Ciência Divertida"/>
    <n v="2"/>
    <n v="39.049999999999997"/>
    <n v="0.06"/>
    <n v="73.41"/>
    <s v="Eduarda"/>
  </r>
  <r>
    <x v="95"/>
    <s v="São Paulo"/>
    <s v="Loja Centro"/>
    <x v="2"/>
    <x v="1"/>
    <s v="Aprender Matemática"/>
    <n v="2"/>
    <n v="170.07"/>
    <n v="0.02"/>
    <n v="333.34"/>
    <s v="Diego"/>
  </r>
  <r>
    <x v="96"/>
    <s v="Porto Alegre"/>
    <s v="Quiosque"/>
    <x v="1"/>
    <x v="3"/>
    <s v="Romance de Inverno"/>
    <n v="4"/>
    <n v="93.55"/>
    <n v="0.11"/>
    <n v="333.04"/>
    <s v="Diego"/>
  </r>
  <r>
    <x v="22"/>
    <s v="São Paulo"/>
    <s v="Quiosque"/>
    <x v="1"/>
    <x v="3"/>
    <s v="Romance de Inverno"/>
    <n v="1"/>
    <n v="151.87"/>
    <n v="0.1"/>
    <n v="136.68"/>
    <s v="Eduarda"/>
  </r>
  <r>
    <x v="97"/>
    <s v="Porto Alegre"/>
    <s v="Loja Centro"/>
    <x v="0"/>
    <x v="2"/>
    <s v="História do Brasil"/>
    <n v="3"/>
    <n v="159.5"/>
    <n v="0.08"/>
    <n v="440.22"/>
    <s v="Bruno"/>
  </r>
  <r>
    <x v="98"/>
    <s v="Campinas"/>
    <s v="Online"/>
    <x v="0"/>
    <x v="2"/>
    <s v="História do Brasil"/>
    <n v="4"/>
    <n v="65.48"/>
    <n v="0.05"/>
    <n v="248.82"/>
    <s v="Carla"/>
  </r>
  <r>
    <x v="99"/>
    <s v="Curitiba"/>
    <s v="Online"/>
    <x v="0"/>
    <x v="2"/>
    <s v="História do Brasil"/>
    <n v="1"/>
    <n v="62.26"/>
    <n v="0.13"/>
    <n v="54.17"/>
    <s v="Ana"/>
  </r>
  <r>
    <x v="100"/>
    <s v="Curitiba"/>
    <s v="Online"/>
    <x v="0"/>
    <x v="4"/>
    <s v="Dados para Negócios"/>
    <n v="1"/>
    <n v="62.02"/>
    <n v="0.09"/>
    <n v="56.44"/>
    <s v="Bruno"/>
  </r>
  <r>
    <x v="101"/>
    <s v="Porto Alegre"/>
    <s v="Loja Centro"/>
    <x v="1"/>
    <x v="2"/>
    <s v="Marketing Digital 360"/>
    <n v="2"/>
    <n v="37.909999999999997"/>
    <n v="0.15"/>
    <n v="64.45"/>
    <s v="Felipe"/>
  </r>
  <r>
    <x v="102"/>
    <s v="São Paulo"/>
    <s v="Online"/>
    <x v="0"/>
    <x v="1"/>
    <s v="Aprender Matemática"/>
    <n v="5"/>
    <n v="192.68"/>
    <n v="0.1"/>
    <n v="867.06"/>
    <s v="Diego"/>
  </r>
  <r>
    <x v="103"/>
    <s v="Curitiba"/>
    <s v="Online"/>
    <x v="0"/>
    <x v="1"/>
    <s v="Aprender Matemática"/>
    <n v="2"/>
    <n v="40.5"/>
    <n v="0.06"/>
    <n v="76.14"/>
    <s v="Bruno"/>
  </r>
  <r>
    <x v="104"/>
    <s v="Campinas"/>
    <s v="Loja Shopping"/>
    <x v="1"/>
    <x v="3"/>
    <s v="Romance de Inverno"/>
    <n v="2"/>
    <n v="50.53"/>
    <n v="0.11"/>
    <n v="89.94"/>
    <s v="Carla"/>
  </r>
  <r>
    <x v="105"/>
    <s v="Curitiba"/>
    <s v="Loja Centro"/>
    <x v="1"/>
    <x v="0"/>
    <s v="Ciência Divertida"/>
    <n v="2"/>
    <n v="120.12"/>
    <n v="0.09"/>
    <n v="218.62"/>
    <s v="Carla"/>
  </r>
  <r>
    <x v="106"/>
    <s v="Porto Alegre"/>
    <s v="Loja Centro"/>
    <x v="1"/>
    <x v="3"/>
    <s v="Romance de Inverno"/>
    <n v="1"/>
    <n v="85.91"/>
    <n v="0.12"/>
    <n v="75.599999999999994"/>
    <s v="Diego"/>
  </r>
  <r>
    <x v="2"/>
    <s v="Curitiba"/>
    <s v="Quiosque"/>
    <x v="2"/>
    <x v="2"/>
    <s v="Marketing Digital 360"/>
    <n v="1"/>
    <n v="164.34"/>
    <n v="0.19"/>
    <n v="133.12"/>
    <s v="Diego"/>
  </r>
  <r>
    <x v="81"/>
    <s v="Porto Alegre"/>
    <s v="Loja Shopping"/>
    <x v="2"/>
    <x v="3"/>
    <s v="Romance de Inverno"/>
    <n v="1"/>
    <n v="192.19"/>
    <n v="0.06"/>
    <n v="180.66"/>
    <s v="Felipe"/>
  </r>
  <r>
    <x v="107"/>
    <s v="Rio de Janeiro"/>
    <s v="Loja Shopping"/>
    <x v="2"/>
    <x v="3"/>
    <s v="O Mistério do Vale"/>
    <n v="3"/>
    <n v="170.72"/>
    <n v="0.09"/>
    <n v="466.07"/>
    <s v="Felipe"/>
  </r>
  <r>
    <x v="108"/>
    <s v="Belo Horizonte"/>
    <s v="Loja Shopping"/>
    <x v="0"/>
    <x v="4"/>
    <s v="Dados para Negócios"/>
    <n v="4"/>
    <n v="170.45"/>
    <n v="7.0000000000000007E-2"/>
    <n v="634.07000000000005"/>
    <s v="Bruno"/>
  </r>
  <r>
    <x v="33"/>
    <s v="Porto Alegre"/>
    <s v="Quiosque"/>
    <x v="0"/>
    <x v="0"/>
    <s v="Contos para Dormir"/>
    <n v="1"/>
    <n v="157.1"/>
    <n v="0.14000000000000001"/>
    <n v="135.11000000000001"/>
    <s v="Eduarda"/>
  </r>
  <r>
    <x v="109"/>
    <s v="Rio de Janeiro"/>
    <s v="Loja Shopping"/>
    <x v="0"/>
    <x v="0"/>
    <s v="Ciência Divertida"/>
    <n v="3"/>
    <n v="148.88999999999999"/>
    <n v="0.1"/>
    <n v="402"/>
    <s v="Ana"/>
  </r>
  <r>
    <x v="82"/>
    <s v="Rio de Janeiro"/>
    <s v="Quiosque"/>
    <x v="1"/>
    <x v="4"/>
    <s v="Dados para Negócios"/>
    <n v="1"/>
    <n v="107.35"/>
    <n v="0.15"/>
    <n v="91.25"/>
    <s v="Eduarda"/>
  </r>
  <r>
    <x v="110"/>
    <s v="Rio de Janeiro"/>
    <s v="Loja Centro"/>
    <x v="2"/>
    <x v="4"/>
    <s v="Dados para Negócios"/>
    <n v="1"/>
    <n v="122.72"/>
    <n v="0.17"/>
    <n v="101.86"/>
    <s v="Eduarda"/>
  </r>
  <r>
    <x v="111"/>
    <s v="São Paulo"/>
    <s v="Online"/>
    <x v="0"/>
    <x v="2"/>
    <s v="História do Brasil"/>
    <n v="1"/>
    <n v="170.17"/>
    <n v="0.08"/>
    <n v="156.56"/>
    <s v="Carla"/>
  </r>
  <r>
    <x v="112"/>
    <s v="Rio de Janeiro"/>
    <s v="Online"/>
    <x v="0"/>
    <x v="2"/>
    <s v="História do Brasil"/>
    <n v="2"/>
    <n v="91.25"/>
    <n v="0.08"/>
    <n v="167.9"/>
    <s v="Eduarda"/>
  </r>
  <r>
    <x v="5"/>
    <s v="Campinas"/>
    <s v="Online"/>
    <x v="0"/>
    <x v="1"/>
    <s v="Aprender Matemática"/>
    <n v="1"/>
    <n v="169.95"/>
    <n v="0.15"/>
    <n v="144.46"/>
    <s v="Ana"/>
  </r>
  <r>
    <x v="85"/>
    <s v="Rio de Janeiro"/>
    <s v="Online"/>
    <x v="0"/>
    <x v="3"/>
    <s v="O Mistério do Vale"/>
    <n v="1"/>
    <n v="184.6"/>
    <n v="0"/>
    <n v="184.6"/>
    <s v="Carla"/>
  </r>
  <r>
    <x v="113"/>
    <s v="Curitiba"/>
    <s v="Loja Centro"/>
    <x v="1"/>
    <x v="2"/>
    <s v="História do Brasil"/>
    <n v="1"/>
    <n v="180.52"/>
    <n v="0.01"/>
    <n v="178.71"/>
    <s v="Felipe"/>
  </r>
  <r>
    <x v="114"/>
    <s v="Porto Alegre"/>
    <s v="Quiosque"/>
    <x v="1"/>
    <x v="0"/>
    <s v="Ciência Divertida"/>
    <n v="1"/>
    <n v="119.14"/>
    <n v="0.1"/>
    <n v="107.23"/>
    <s v="Carla"/>
  </r>
  <r>
    <x v="115"/>
    <s v="São Paulo"/>
    <s v="Loja Shopping"/>
    <x v="2"/>
    <x v="4"/>
    <s v="Python Essencial"/>
    <n v="1"/>
    <n v="110.81"/>
    <n v="0.14000000000000001"/>
    <n v="95.3"/>
    <s v="Carla"/>
  </r>
  <r>
    <x v="5"/>
    <s v="Curitiba"/>
    <s v="Quiosque"/>
    <x v="2"/>
    <x v="1"/>
    <s v="Aprender Matemática"/>
    <n v="1"/>
    <n v="134.46"/>
    <n v="0.17"/>
    <n v="111.6"/>
    <s v="Diego"/>
  </r>
  <r>
    <x v="116"/>
    <s v="Porto Alegre"/>
    <s v="Loja Shopping"/>
    <x v="2"/>
    <x v="4"/>
    <s v="Python Essencial"/>
    <n v="2"/>
    <n v="181.14"/>
    <n v="0.06"/>
    <n v="340.54"/>
    <s v="Felipe"/>
  </r>
  <r>
    <x v="117"/>
    <s v="Curitiba"/>
    <s v="Quiosque"/>
    <x v="2"/>
    <x v="3"/>
    <s v="Romance de Inverno"/>
    <n v="1"/>
    <n v="96.44"/>
    <n v="0.12"/>
    <n v="84.87"/>
    <s v="Felipe"/>
  </r>
  <r>
    <x v="118"/>
    <s v="Belo Horizonte"/>
    <s v="Online"/>
    <x v="0"/>
    <x v="1"/>
    <s v="Estatística Descomplicada"/>
    <n v="2"/>
    <n v="182.11"/>
    <n v="0.03"/>
    <n v="353.29"/>
    <s v="Eduarda"/>
  </r>
  <r>
    <x v="119"/>
    <s v="Belo Horizonte"/>
    <s v="Loja Shopping"/>
    <x v="0"/>
    <x v="0"/>
    <s v="Contos para Dormir"/>
    <n v="2"/>
    <n v="26.32"/>
    <n v="0.13"/>
    <n v="45.8"/>
    <s v="Diego"/>
  </r>
  <r>
    <x v="120"/>
    <s v="Rio de Janeiro"/>
    <s v="Quiosque"/>
    <x v="1"/>
    <x v="2"/>
    <s v="História do Brasil"/>
    <n v="1"/>
    <n v="30.91"/>
    <n v="0.14000000000000001"/>
    <n v="26.58"/>
    <s v="Diego"/>
  </r>
  <r>
    <x v="118"/>
    <s v="Campinas"/>
    <s v="Quiosque"/>
    <x v="0"/>
    <x v="1"/>
    <s v="Aprender Matemática"/>
    <n v="2"/>
    <n v="25.57"/>
    <n v="0.05"/>
    <n v="48.58"/>
    <s v="Carla"/>
  </r>
  <r>
    <x v="121"/>
    <s v="Belo Horizonte"/>
    <s v="Loja Centro"/>
    <x v="2"/>
    <x v="3"/>
    <s v="Romance de Inverno"/>
    <n v="1"/>
    <n v="190.99"/>
    <n v="0.16"/>
    <n v="160.43"/>
    <s v="Ana"/>
  </r>
  <r>
    <x v="122"/>
    <s v="Porto Alegre"/>
    <s v="Loja Shopping"/>
    <x v="0"/>
    <x v="1"/>
    <s v="Aprender Matemática"/>
    <n v="1"/>
    <n v="116.23"/>
    <n v="0.06"/>
    <n v="109.26"/>
    <s v="Ana"/>
  </r>
  <r>
    <x v="52"/>
    <s v="Curitiba"/>
    <s v="Loja Shopping"/>
    <x v="1"/>
    <x v="3"/>
    <s v="O Mistério do Vale"/>
    <n v="2"/>
    <n v="48.53"/>
    <n v="0.14000000000000001"/>
    <n v="83.47"/>
    <s v="Eduarda"/>
  </r>
  <r>
    <x v="123"/>
    <s v="São Paulo"/>
    <s v="Loja Shopping"/>
    <x v="1"/>
    <x v="0"/>
    <s v="Ciência Divertida"/>
    <n v="1"/>
    <n v="71.03"/>
    <n v="0.22"/>
    <n v="55.4"/>
    <s v="Felipe"/>
  </r>
  <r>
    <x v="16"/>
    <s v="Belo Horizonte"/>
    <s v="Online"/>
    <x v="0"/>
    <x v="4"/>
    <s v="Python Essencial"/>
    <n v="2"/>
    <n v="152.46"/>
    <n v="0"/>
    <n v="304.92"/>
    <s v="Ana"/>
  </r>
  <r>
    <x v="124"/>
    <s v="Belo Horizonte"/>
    <s v="Loja Shopping"/>
    <x v="2"/>
    <x v="4"/>
    <s v="Dados para Negócios"/>
    <n v="1"/>
    <n v="155.35"/>
    <n v="0.03"/>
    <n v="150.69"/>
    <s v="Carla"/>
  </r>
  <r>
    <x v="60"/>
    <s v="Porto Alegre"/>
    <s v="Loja Centro"/>
    <x v="1"/>
    <x v="1"/>
    <s v="Estatística Descomplicada"/>
    <n v="4"/>
    <n v="99.32"/>
    <n v="0.04"/>
    <n v="381.39"/>
    <s v="Ana"/>
  </r>
  <r>
    <x v="73"/>
    <s v="Campinas"/>
    <s v="Online"/>
    <x v="0"/>
    <x v="3"/>
    <s v="Romance de Inverno"/>
    <n v="2"/>
    <n v="137.06"/>
    <n v="0.17"/>
    <n v="227.52"/>
    <s v="Diego"/>
  </r>
  <r>
    <x v="125"/>
    <s v="São Paulo"/>
    <s v="Loja Shopping"/>
    <x v="1"/>
    <x v="2"/>
    <s v="História do Brasil"/>
    <n v="1"/>
    <n v="48.26"/>
    <n v="0.01"/>
    <n v="47.78"/>
    <s v="Ana"/>
  </r>
  <r>
    <x v="126"/>
    <s v="Campinas"/>
    <s v="Loja Shopping"/>
    <x v="0"/>
    <x v="4"/>
    <s v="Dados para Negócios"/>
    <n v="4"/>
    <n v="41.69"/>
    <n v="0.05"/>
    <n v="158.41999999999999"/>
    <s v="Carla"/>
  </r>
  <r>
    <x v="125"/>
    <s v="Belo Horizonte"/>
    <s v="Online"/>
    <x v="0"/>
    <x v="2"/>
    <s v="Marketing Digital 360"/>
    <n v="4"/>
    <n v="141.9"/>
    <n v="0"/>
    <n v="567.6"/>
    <s v="Diego"/>
  </r>
  <r>
    <x v="65"/>
    <s v="São Paulo"/>
    <s v="Loja Shopping"/>
    <x v="1"/>
    <x v="1"/>
    <s v="Aprender Matemática"/>
    <n v="2"/>
    <n v="62.5"/>
    <n v="0.04"/>
    <n v="120"/>
    <s v="Ana"/>
  </r>
  <r>
    <x v="90"/>
    <s v="Rio de Janeiro"/>
    <s v="Loja Shopping"/>
    <x v="1"/>
    <x v="4"/>
    <s v="Python Essencial"/>
    <n v="3"/>
    <n v="133.88999999999999"/>
    <n v="7.0000000000000007E-2"/>
    <n v="373.55"/>
    <s v="Bruno"/>
  </r>
  <r>
    <x v="127"/>
    <s v="São Paulo"/>
    <s v="Loja Centro"/>
    <x v="0"/>
    <x v="3"/>
    <s v="Romance de Inverno"/>
    <n v="1"/>
    <n v="132.68"/>
    <n v="0.05"/>
    <n v="126.05"/>
    <s v="Felipe"/>
  </r>
  <r>
    <x v="128"/>
    <s v="Belo Horizonte"/>
    <s v="Quiosque"/>
    <x v="0"/>
    <x v="4"/>
    <s v="Python Essencial"/>
    <n v="2"/>
    <n v="117.23"/>
    <n v="0.01"/>
    <n v="232.12"/>
    <s v="Felipe"/>
  </r>
  <r>
    <x v="129"/>
    <s v="Curitiba"/>
    <s v="Loja Centro"/>
    <x v="0"/>
    <x v="3"/>
    <s v="O Mistério do Vale"/>
    <n v="3"/>
    <n v="147.93"/>
    <n v="0.08"/>
    <n v="408.29"/>
    <s v="Bruno"/>
  </r>
  <r>
    <x v="130"/>
    <s v="Belo Horizonte"/>
    <s v="Online"/>
    <x v="0"/>
    <x v="0"/>
    <s v="Ciência Divertida"/>
    <n v="1"/>
    <n v="72.14"/>
    <n v="0.08"/>
    <n v="66.37"/>
    <s v="Carla"/>
  </r>
  <r>
    <x v="131"/>
    <s v="Rio de Janeiro"/>
    <s v="Online"/>
    <x v="0"/>
    <x v="1"/>
    <s v="Estatística Descomplicada"/>
    <n v="4"/>
    <n v="173.07"/>
    <n v="0.09"/>
    <n v="629.97"/>
    <s v="Diego"/>
  </r>
  <r>
    <x v="64"/>
    <s v="Porto Alegre"/>
    <s v="Online"/>
    <x v="0"/>
    <x v="4"/>
    <s v="Python Essencial"/>
    <n v="1"/>
    <n v="196.28"/>
    <n v="0.05"/>
    <n v="186.47"/>
    <s v="Bruno"/>
  </r>
  <r>
    <x v="132"/>
    <s v="São Paulo"/>
    <s v="Loja Shopping"/>
    <x v="0"/>
    <x v="4"/>
    <s v="Python Essencial"/>
    <n v="3"/>
    <n v="182.03"/>
    <n v="0.04"/>
    <n v="524.25"/>
    <s v="Eduarda"/>
  </r>
  <r>
    <x v="133"/>
    <s v="Porto Alegre"/>
    <s v="Loja Centro"/>
    <x v="0"/>
    <x v="2"/>
    <s v="História do Brasil"/>
    <n v="1"/>
    <n v="57.98"/>
    <n v="0.03"/>
    <n v="56.24"/>
    <s v="Diego"/>
  </r>
  <r>
    <x v="38"/>
    <s v="São Paulo"/>
    <s v="Loja Centro"/>
    <x v="0"/>
    <x v="0"/>
    <s v="Contos para Dormir"/>
    <n v="2"/>
    <n v="125.72"/>
    <n v="0.09"/>
    <n v="228.81"/>
    <s v="Ana"/>
  </r>
  <r>
    <x v="134"/>
    <s v="Curitiba"/>
    <s v="Loja Shopping"/>
    <x v="1"/>
    <x v="0"/>
    <s v="Contos para Dormir"/>
    <n v="2"/>
    <n v="68.87"/>
    <n v="0.01"/>
    <n v="136.36000000000001"/>
    <s v="Felipe"/>
  </r>
  <r>
    <x v="135"/>
    <s v="Porto Alegre"/>
    <s v="Loja Centro"/>
    <x v="0"/>
    <x v="2"/>
    <s v="História do Brasil"/>
    <n v="3"/>
    <n v="86.06"/>
    <n v="0.06"/>
    <n v="242.69"/>
    <s v="Eduarda"/>
  </r>
  <r>
    <x v="32"/>
    <s v="Rio de Janeiro"/>
    <s v="Quiosque"/>
    <x v="0"/>
    <x v="1"/>
    <s v="Aprender Matemática"/>
    <n v="3"/>
    <n v="49.03"/>
    <n v="0.12"/>
    <n v="129.44"/>
    <s v="Eduarda"/>
  </r>
  <r>
    <x v="136"/>
    <s v="Belo Horizonte"/>
    <s v="Quiosque"/>
    <x v="2"/>
    <x v="0"/>
    <s v="Ciência Divertida"/>
    <n v="1"/>
    <n v="38.92"/>
    <n v="0.02"/>
    <n v="38.14"/>
    <s v="Ana"/>
  </r>
  <r>
    <x v="98"/>
    <s v="Rio de Janeiro"/>
    <s v="Loja Shopping"/>
    <x v="0"/>
    <x v="3"/>
    <s v="Romance de Inverno"/>
    <n v="2"/>
    <n v="57.2"/>
    <n v="0.06"/>
    <n v="107.54"/>
    <s v="Carla"/>
  </r>
  <r>
    <x v="137"/>
    <s v="São Paulo"/>
    <s v="Loja Centro"/>
    <x v="1"/>
    <x v="2"/>
    <s v="Marketing Digital 360"/>
    <n v="1"/>
    <n v="198.94"/>
    <n v="0.05"/>
    <n v="188.99"/>
    <s v="Ana"/>
  </r>
  <r>
    <x v="40"/>
    <s v="Campinas"/>
    <s v="Online"/>
    <x v="0"/>
    <x v="1"/>
    <s v="Estatística Descomplicada"/>
    <n v="1"/>
    <n v="120.49"/>
    <n v="0.1"/>
    <n v="108.44"/>
    <s v="Ana"/>
  </r>
  <r>
    <x v="138"/>
    <s v="Belo Horizonte"/>
    <s v="Loja Centro"/>
    <x v="1"/>
    <x v="3"/>
    <s v="O Mistério do Vale"/>
    <n v="3"/>
    <n v="61.1"/>
    <n v="0.04"/>
    <n v="175.97"/>
    <s v="Felipe"/>
  </r>
  <r>
    <x v="139"/>
    <s v="Campinas"/>
    <s v="Quiosque"/>
    <x v="0"/>
    <x v="0"/>
    <s v="Ciência Divertida"/>
    <n v="1"/>
    <n v="153.61000000000001"/>
    <n v="0.01"/>
    <n v="152.07"/>
    <s v="Carla"/>
  </r>
  <r>
    <x v="49"/>
    <s v="Rio de Janeiro"/>
    <s v="Quiosque"/>
    <x v="1"/>
    <x v="2"/>
    <s v="Marketing Digital 360"/>
    <n v="2"/>
    <n v="145.44"/>
    <n v="7.0000000000000007E-2"/>
    <n v="270.52"/>
    <s v="Carla"/>
  </r>
  <r>
    <x v="95"/>
    <s v="São Paulo"/>
    <s v="Loja Centro"/>
    <x v="0"/>
    <x v="0"/>
    <s v="Contos para Dormir"/>
    <n v="2"/>
    <n v="136.31"/>
    <n v="0"/>
    <n v="272.62"/>
    <s v="Ana"/>
  </r>
  <r>
    <x v="140"/>
    <s v="Porto Alegre"/>
    <s v="Quiosque"/>
    <x v="1"/>
    <x v="4"/>
    <s v="Python Essencial"/>
    <n v="1"/>
    <n v="89.74"/>
    <n v="0.06"/>
    <n v="84.36"/>
    <s v="Carla"/>
  </r>
  <r>
    <x v="141"/>
    <s v="Campinas"/>
    <s v="Loja Shopping"/>
    <x v="1"/>
    <x v="4"/>
    <s v="Python Essencial"/>
    <n v="2"/>
    <n v="175.39"/>
    <n v="0.12"/>
    <n v="308.69"/>
    <s v="Carla"/>
  </r>
  <r>
    <x v="5"/>
    <s v="Belo Horizonte"/>
    <s v="Online"/>
    <x v="0"/>
    <x v="0"/>
    <s v="Ciência Divertida"/>
    <n v="2"/>
    <n v="86.7"/>
    <n v="0.02"/>
    <n v="169.93"/>
    <s v="Eduarda"/>
  </r>
  <r>
    <x v="142"/>
    <s v="Rio de Janeiro"/>
    <s v="Quiosque"/>
    <x v="2"/>
    <x v="0"/>
    <s v="Ciência Divertida"/>
    <n v="1"/>
    <n v="153.96"/>
    <n v="0.12"/>
    <n v="135.47999999999999"/>
    <s v="Bruno"/>
  </r>
  <r>
    <x v="143"/>
    <s v="Porto Alegre"/>
    <s v="Quiosque"/>
    <x v="0"/>
    <x v="2"/>
    <s v="História do Brasil"/>
    <n v="4"/>
    <n v="146.34"/>
    <n v="0.04"/>
    <n v="561.95000000000005"/>
    <s v="Diego"/>
  </r>
  <r>
    <x v="104"/>
    <s v="Campinas"/>
    <s v="Loja Centro"/>
    <x v="1"/>
    <x v="2"/>
    <s v="História do Brasil"/>
    <n v="1"/>
    <n v="41.12"/>
    <n v="0.1"/>
    <n v="37.01"/>
    <s v="Bruno"/>
  </r>
  <r>
    <x v="144"/>
    <s v="Porto Alegre"/>
    <s v="Online"/>
    <x v="0"/>
    <x v="1"/>
    <s v="Aprender Matemática"/>
    <n v="5"/>
    <n v="177.79"/>
    <n v="0.13"/>
    <n v="773.39"/>
    <s v="Eduarda"/>
  </r>
  <r>
    <x v="145"/>
    <s v="São Paulo"/>
    <s v="Loja Centro"/>
    <x v="0"/>
    <x v="0"/>
    <s v="Ciência Divertida"/>
    <n v="1"/>
    <n v="141.69999999999999"/>
    <n v="0.17"/>
    <n v="117.61"/>
    <s v="Bruno"/>
  </r>
  <r>
    <x v="146"/>
    <s v="Porto Alegre"/>
    <s v="Loja Centro"/>
    <x v="1"/>
    <x v="1"/>
    <s v="Estatística Descomplicada"/>
    <n v="2"/>
    <n v="135.58000000000001"/>
    <n v="0.09"/>
    <n v="246.76"/>
    <s v="Bruno"/>
  </r>
  <r>
    <x v="147"/>
    <s v="Belo Horizonte"/>
    <s v="Loja Shopping"/>
    <x v="0"/>
    <x v="4"/>
    <s v="Dados para Negócios"/>
    <n v="2"/>
    <n v="46.92"/>
    <n v="0.02"/>
    <n v="91.96"/>
    <s v="Diego"/>
  </r>
  <r>
    <x v="148"/>
    <s v="Campinas"/>
    <s v="Loja Centro"/>
    <x v="0"/>
    <x v="3"/>
    <s v="Romance de Inverno"/>
    <n v="1"/>
    <n v="186.72"/>
    <n v="0.14000000000000001"/>
    <n v="160.58000000000001"/>
    <s v="Diego"/>
  </r>
  <r>
    <x v="114"/>
    <s v="Rio de Janeiro"/>
    <s v="Loja Centro"/>
    <x v="1"/>
    <x v="3"/>
    <s v="O Mistério do Vale"/>
    <n v="1"/>
    <n v="189.21"/>
    <n v="0.11"/>
    <n v="168.4"/>
    <s v="Felipe"/>
  </r>
  <r>
    <x v="7"/>
    <s v="Rio de Janeiro"/>
    <s v="Online"/>
    <x v="0"/>
    <x v="2"/>
    <s v="Marketing Digital 360"/>
    <n v="3"/>
    <n v="83.36"/>
    <n v="0"/>
    <n v="250.08"/>
    <s v="Felipe"/>
  </r>
  <r>
    <x v="149"/>
    <s v="Rio de Janeiro"/>
    <s v="Online"/>
    <x v="0"/>
    <x v="4"/>
    <s v="Python Essencial"/>
    <n v="1"/>
    <n v="26.7"/>
    <n v="0"/>
    <n v="26.7"/>
    <s v="Carla"/>
  </r>
  <r>
    <x v="70"/>
    <s v="Belo Horizonte"/>
    <s v="Quiosque"/>
    <x v="0"/>
    <x v="2"/>
    <s v="História do Brasil"/>
    <n v="1"/>
    <n v="52.54"/>
    <n v="0.13"/>
    <n v="45.71"/>
    <s v="Ana"/>
  </r>
  <r>
    <x v="102"/>
    <s v="Porto Alegre"/>
    <s v="Loja Centro"/>
    <x v="2"/>
    <x v="2"/>
    <s v="Marketing Digital 360"/>
    <n v="2"/>
    <n v="152.81"/>
    <n v="0.02"/>
    <n v="299.51"/>
    <s v="Ana"/>
  </r>
  <r>
    <x v="150"/>
    <s v="Porto Alegre"/>
    <s v="Online"/>
    <x v="0"/>
    <x v="2"/>
    <s v="História do Brasil"/>
    <n v="2"/>
    <n v="184.89"/>
    <n v="0.1"/>
    <n v="332.8"/>
    <s v="Diego"/>
  </r>
  <r>
    <x v="13"/>
    <s v="Curitiba"/>
    <s v="Quiosque"/>
    <x v="0"/>
    <x v="2"/>
    <s v="Marketing Digital 360"/>
    <n v="1"/>
    <n v="157.78"/>
    <n v="0.04"/>
    <n v="151.47"/>
    <s v="Eduarda"/>
  </r>
  <r>
    <x v="151"/>
    <s v="Rio de Janeiro"/>
    <s v="Quiosque"/>
    <x v="0"/>
    <x v="0"/>
    <s v="Contos para Dormir"/>
    <n v="2"/>
    <n v="186.1"/>
    <n v="0.14000000000000001"/>
    <n v="320.08999999999997"/>
    <s v="Eduarda"/>
  </r>
  <r>
    <x v="152"/>
    <s v="Curitiba"/>
    <s v="Quiosque"/>
    <x v="0"/>
    <x v="3"/>
    <s v="Romance de Inverno"/>
    <n v="1"/>
    <n v="127.09"/>
    <n v="0.11"/>
    <n v="113.11"/>
    <s v="Bruno"/>
  </r>
  <r>
    <x v="153"/>
    <s v="Curitiba"/>
    <s v="Loja Centro"/>
    <x v="0"/>
    <x v="2"/>
    <s v="História do Brasil"/>
    <n v="1"/>
    <n v="97.31"/>
    <n v="0.12"/>
    <n v="85.63"/>
    <s v="Felipe"/>
  </r>
  <r>
    <x v="138"/>
    <s v="São Paulo"/>
    <s v="Online"/>
    <x v="0"/>
    <x v="4"/>
    <s v="Dados para Negócios"/>
    <n v="1"/>
    <n v="172.77"/>
    <n v="0.03"/>
    <n v="167.59"/>
    <s v="Carla"/>
  </r>
  <r>
    <x v="54"/>
    <s v="Curitiba"/>
    <s v="Loja Centro"/>
    <x v="1"/>
    <x v="2"/>
    <s v="História do Brasil"/>
    <n v="1"/>
    <n v="48.08"/>
    <n v="0.16"/>
    <n v="40.39"/>
    <s v="Eduarda"/>
  </r>
  <r>
    <x v="86"/>
    <s v="Rio de Janeiro"/>
    <s v="Loja Centro"/>
    <x v="0"/>
    <x v="4"/>
    <s v="Dados para Negócios"/>
    <n v="2"/>
    <n v="171.51"/>
    <n v="0.09"/>
    <n v="312.14999999999998"/>
    <s v="Eduarda"/>
  </r>
  <r>
    <x v="127"/>
    <s v="Campinas"/>
    <s v="Online"/>
    <x v="0"/>
    <x v="3"/>
    <s v="O Mistério do Vale"/>
    <n v="3"/>
    <n v="122.48"/>
    <n v="0.02"/>
    <n v="360.09"/>
    <s v="Felipe"/>
  </r>
  <r>
    <x v="15"/>
    <s v="Porto Alegre"/>
    <s v="Loja Centro"/>
    <x v="0"/>
    <x v="0"/>
    <s v="Contos para Dormir"/>
    <n v="3"/>
    <n v="98.53"/>
    <n v="0.12"/>
    <n v="260.12"/>
    <s v="Bruno"/>
  </r>
  <r>
    <x v="135"/>
    <s v="Curitiba"/>
    <s v="Loja Shopping"/>
    <x v="2"/>
    <x v="2"/>
    <s v="Marketing Digital 360"/>
    <n v="2"/>
    <n v="93.25"/>
    <n v="0"/>
    <n v="186.5"/>
    <s v="Ana"/>
  </r>
  <r>
    <x v="154"/>
    <s v="São Paulo"/>
    <s v="Loja Centro"/>
    <x v="0"/>
    <x v="4"/>
    <s v="Python Essencial"/>
    <n v="3"/>
    <n v="67.06"/>
    <n v="0.11"/>
    <n v="179.05"/>
    <s v="Diego"/>
  </r>
  <r>
    <x v="68"/>
    <s v="Curitiba"/>
    <s v="Online"/>
    <x v="0"/>
    <x v="4"/>
    <s v="Python Essencial"/>
    <n v="3"/>
    <n v="196.61"/>
    <n v="0.22"/>
    <n v="460.07"/>
    <s v="Bruno"/>
  </r>
  <r>
    <x v="155"/>
    <s v="São Paulo"/>
    <s v="Quiosque"/>
    <x v="0"/>
    <x v="3"/>
    <s v="Romance de Inverno"/>
    <n v="4"/>
    <n v="164.76"/>
    <n v="0.17"/>
    <n v="547"/>
    <s v="Diego"/>
  </r>
  <r>
    <x v="156"/>
    <s v="Rio de Janeiro"/>
    <s v="Loja Shopping"/>
    <x v="1"/>
    <x v="0"/>
    <s v="Ciência Divertida"/>
    <n v="2"/>
    <n v="106.8"/>
    <n v="0.03"/>
    <n v="207.19"/>
    <s v="Carla"/>
  </r>
  <r>
    <x v="157"/>
    <s v="Curitiba"/>
    <s v="Quiosque"/>
    <x v="1"/>
    <x v="4"/>
    <s v="Dados para Negócios"/>
    <n v="1"/>
    <n v="42.83"/>
    <n v="0.1"/>
    <n v="38.549999999999997"/>
    <s v="Bruno"/>
  </r>
  <r>
    <x v="158"/>
    <s v="Porto Alegre"/>
    <s v="Loja Centro"/>
    <x v="2"/>
    <x v="2"/>
    <s v="História do Brasil"/>
    <n v="1"/>
    <n v="69.37"/>
    <n v="0.05"/>
    <n v="65.900000000000006"/>
    <s v="Ana"/>
  </r>
  <r>
    <x v="159"/>
    <s v="São Paulo"/>
    <s v="Online"/>
    <x v="0"/>
    <x v="1"/>
    <s v="Aprender Matemática"/>
    <n v="2"/>
    <n v="47.26"/>
    <n v="0"/>
    <n v="94.52"/>
    <s v="Diego"/>
  </r>
  <r>
    <x v="160"/>
    <s v="São Paulo"/>
    <s v="Loja Centro"/>
    <x v="1"/>
    <x v="1"/>
    <s v="Estatística Descomplicada"/>
    <n v="1"/>
    <n v="188.13"/>
    <n v="7.0000000000000007E-2"/>
    <n v="174.96"/>
    <s v="Carla"/>
  </r>
  <r>
    <x v="161"/>
    <s v="Belo Horizonte"/>
    <s v="Loja Centro"/>
    <x v="0"/>
    <x v="3"/>
    <s v="Romance de Inverno"/>
    <n v="1"/>
    <n v="79.72"/>
    <n v="0.12"/>
    <n v="70.150000000000006"/>
    <s v="Diego"/>
  </r>
  <r>
    <x v="59"/>
    <s v="Curitiba"/>
    <s v="Online"/>
    <x v="0"/>
    <x v="3"/>
    <s v="Romance de Inverno"/>
    <n v="2"/>
    <n v="137"/>
    <n v="0.11"/>
    <n v="243.86"/>
    <s v="Felipe"/>
  </r>
  <r>
    <x v="162"/>
    <s v="Belo Horizonte"/>
    <s v="Online"/>
    <x v="0"/>
    <x v="3"/>
    <s v="Romance de Inverno"/>
    <n v="5"/>
    <n v="81.19"/>
    <n v="0.15"/>
    <n v="345.06"/>
    <s v="Diego"/>
  </r>
  <r>
    <x v="98"/>
    <s v="Campinas"/>
    <s v="Loja Shopping"/>
    <x v="0"/>
    <x v="0"/>
    <s v="Ciência Divertida"/>
    <n v="1"/>
    <n v="79.56"/>
    <n v="0.21"/>
    <n v="62.85"/>
    <s v="Diego"/>
  </r>
  <r>
    <x v="95"/>
    <s v="Belo Horizonte"/>
    <s v="Quiosque"/>
    <x v="2"/>
    <x v="2"/>
    <s v="Marketing Digital 360"/>
    <n v="2"/>
    <n v="39.369999999999997"/>
    <n v="0.12"/>
    <n v="69.290000000000006"/>
    <s v="Eduarda"/>
  </r>
  <r>
    <x v="76"/>
    <s v="Rio de Janeiro"/>
    <s v="Online"/>
    <x v="0"/>
    <x v="1"/>
    <s v="Estatística Descomplicada"/>
    <n v="1"/>
    <n v="142.46"/>
    <n v="0.05"/>
    <n v="135.34"/>
    <s v="Ana"/>
  </r>
  <r>
    <x v="38"/>
    <s v="Belo Horizonte"/>
    <s v="Loja Centro"/>
    <x v="2"/>
    <x v="0"/>
    <s v="Contos para Dormir"/>
    <n v="1"/>
    <n v="96.19"/>
    <n v="0.03"/>
    <n v="93.3"/>
    <s v="Ana"/>
  </r>
  <r>
    <x v="143"/>
    <s v="São Paulo"/>
    <s v="Loja Centro"/>
    <x v="1"/>
    <x v="1"/>
    <s v="Aprender Matemática"/>
    <n v="1"/>
    <n v="66.95"/>
    <n v="0.15"/>
    <n v="56.91"/>
    <s v="Eduarda"/>
  </r>
  <r>
    <x v="119"/>
    <s v="Campinas"/>
    <s v="Loja Centro"/>
    <x v="0"/>
    <x v="1"/>
    <s v="Aprender Matemática"/>
    <n v="2"/>
    <n v="141.38"/>
    <n v="0.09"/>
    <n v="257.31"/>
    <s v="Felipe"/>
  </r>
  <r>
    <x v="163"/>
    <s v="Porto Alegre"/>
    <s v="Loja Centro"/>
    <x v="0"/>
    <x v="4"/>
    <s v="Dados para Negócios"/>
    <n v="1"/>
    <n v="169.41"/>
    <n v="0.11"/>
    <n v="150.77000000000001"/>
    <s v="Ana"/>
  </r>
  <r>
    <x v="148"/>
    <s v="Belo Horizonte"/>
    <s v="Loja Shopping"/>
    <x v="1"/>
    <x v="1"/>
    <s v="Aprender Matemática"/>
    <n v="1"/>
    <n v="182.3"/>
    <n v="0"/>
    <n v="182.3"/>
    <s v="Felipe"/>
  </r>
  <r>
    <x v="164"/>
    <s v="Porto Alegre"/>
    <s v="Quiosque"/>
    <x v="0"/>
    <x v="3"/>
    <s v="O Mistério do Vale"/>
    <n v="3"/>
    <n v="173.62"/>
    <n v="0.15"/>
    <n v="442.73"/>
    <s v="Carla"/>
  </r>
  <r>
    <x v="35"/>
    <s v="Campinas"/>
    <s v="Quiosque"/>
    <x v="1"/>
    <x v="2"/>
    <s v="Marketing Digital 360"/>
    <n v="1"/>
    <n v="45.15"/>
    <n v="0.06"/>
    <n v="42.44"/>
    <s v="Ana"/>
  </r>
  <r>
    <x v="79"/>
    <s v="Campinas"/>
    <s v="Quiosque"/>
    <x v="0"/>
    <x v="3"/>
    <s v="Romance de Inverno"/>
    <n v="1"/>
    <n v="142.5"/>
    <n v="0.08"/>
    <n v="131.1"/>
    <s v="Diego"/>
  </r>
  <r>
    <x v="6"/>
    <s v="Campinas"/>
    <s v="Loja Centro"/>
    <x v="1"/>
    <x v="1"/>
    <s v="Aprender Matemática"/>
    <n v="1"/>
    <n v="161.54"/>
    <n v="0.14000000000000001"/>
    <n v="138.91999999999999"/>
    <s v="Eduarda"/>
  </r>
  <r>
    <x v="63"/>
    <s v="Rio de Janeiro"/>
    <s v="Loja Centro"/>
    <x v="1"/>
    <x v="3"/>
    <s v="O Mistério do Vale"/>
    <n v="3"/>
    <n v="181.12"/>
    <n v="0.1"/>
    <n v="489.02"/>
    <s v="Diego"/>
  </r>
  <r>
    <x v="160"/>
    <s v="Porto Alegre"/>
    <s v="Online"/>
    <x v="0"/>
    <x v="2"/>
    <s v="História do Brasil"/>
    <n v="3"/>
    <n v="72.540000000000006"/>
    <n v="0.13"/>
    <n v="189.33"/>
    <s v="Diego"/>
  </r>
  <r>
    <x v="165"/>
    <s v="Rio de Janeiro"/>
    <s v="Online"/>
    <x v="0"/>
    <x v="1"/>
    <s v="Estatística Descomplicada"/>
    <n v="2"/>
    <n v="182"/>
    <n v="0.13"/>
    <n v="316.68"/>
    <s v="Bruno"/>
  </r>
  <r>
    <x v="117"/>
    <s v="Campinas"/>
    <s v="Online"/>
    <x v="0"/>
    <x v="3"/>
    <s v="Romance de Inverno"/>
    <n v="2"/>
    <n v="169.3"/>
    <n v="0"/>
    <n v="338.6"/>
    <s v="Carla"/>
  </r>
  <r>
    <x v="38"/>
    <s v="São Paulo"/>
    <s v="Online"/>
    <x v="0"/>
    <x v="1"/>
    <s v="Estatística Descomplicada"/>
    <n v="1"/>
    <n v="168.37"/>
    <n v="0.15"/>
    <n v="143.11000000000001"/>
    <s v="Carla"/>
  </r>
  <r>
    <x v="46"/>
    <s v="Belo Horizonte"/>
    <s v="Loja Shopping"/>
    <x v="1"/>
    <x v="3"/>
    <s v="Romance de Inverno"/>
    <n v="1"/>
    <n v="97.53"/>
    <n v="0.02"/>
    <n v="95.58"/>
    <s v="Ana"/>
  </r>
  <r>
    <x v="166"/>
    <s v="Curitiba"/>
    <s v="Loja Shopping"/>
    <x v="1"/>
    <x v="4"/>
    <s v="Python Essencial"/>
    <n v="1"/>
    <n v="25.02"/>
    <n v="0.05"/>
    <n v="23.77"/>
    <s v="Eduarda"/>
  </r>
  <r>
    <x v="63"/>
    <s v="Belo Horizonte"/>
    <s v="Quiosque"/>
    <x v="1"/>
    <x v="0"/>
    <s v="Contos para Dormir"/>
    <n v="1"/>
    <n v="60.58"/>
    <n v="0.17"/>
    <n v="50.28"/>
    <s v="Bruno"/>
  </r>
  <r>
    <x v="19"/>
    <s v="Rio de Janeiro"/>
    <s v="Online"/>
    <x v="0"/>
    <x v="4"/>
    <s v="Dados para Negócios"/>
    <n v="1"/>
    <n v="63.31"/>
    <n v="0"/>
    <n v="63.31"/>
    <s v="Carla"/>
  </r>
  <r>
    <x v="103"/>
    <s v="Porto Alegre"/>
    <s v="Loja Shopping"/>
    <x v="0"/>
    <x v="1"/>
    <s v="Aprender Matemática"/>
    <n v="4"/>
    <n v="81.66"/>
    <n v="0.1"/>
    <n v="293.98"/>
    <s v="Ana"/>
  </r>
  <r>
    <x v="167"/>
    <s v="Campinas"/>
    <s v="Loja Shopping"/>
    <x v="0"/>
    <x v="4"/>
    <s v="Dados para Negócios"/>
    <n v="1"/>
    <n v="161.13999999999999"/>
    <n v="0.14000000000000001"/>
    <n v="138.58000000000001"/>
    <s v="Felipe"/>
  </r>
  <r>
    <x v="168"/>
    <s v="São Paulo"/>
    <s v="Online"/>
    <x v="0"/>
    <x v="4"/>
    <s v="Python Essencial"/>
    <n v="1"/>
    <n v="77.319999999999993"/>
    <n v="0.08"/>
    <n v="71.13"/>
    <s v="Bruno"/>
  </r>
  <r>
    <x v="75"/>
    <s v="Curitiba"/>
    <s v="Loja Centro"/>
    <x v="0"/>
    <x v="4"/>
    <s v="Python Essencial"/>
    <n v="1"/>
    <n v="54.64"/>
    <n v="7.0000000000000007E-2"/>
    <n v="50.82"/>
    <s v="Bruno"/>
  </r>
  <r>
    <x v="152"/>
    <s v="Porto Alegre"/>
    <s v="Loja Centro"/>
    <x v="1"/>
    <x v="0"/>
    <s v="Contos para Dormir"/>
    <n v="2"/>
    <n v="132.06"/>
    <n v="0.1"/>
    <n v="237.71"/>
    <s v="Carla"/>
  </r>
  <r>
    <x v="111"/>
    <s v="Belo Horizonte"/>
    <s v="Loja Centro"/>
    <x v="0"/>
    <x v="0"/>
    <s v="Contos para Dormir"/>
    <n v="1"/>
    <n v="70.3"/>
    <n v="0.02"/>
    <n v="68.89"/>
    <s v="Eduarda"/>
  </r>
  <r>
    <x v="26"/>
    <s v="Campinas"/>
    <s v="Quiosque"/>
    <x v="1"/>
    <x v="3"/>
    <s v="Romance de Inverno"/>
    <n v="2"/>
    <n v="177.49"/>
    <n v="0.11"/>
    <n v="315.93"/>
    <s v="Diego"/>
  </r>
  <r>
    <x v="80"/>
    <s v="Curitiba"/>
    <s v="Quiosque"/>
    <x v="1"/>
    <x v="1"/>
    <s v="Aprender Matemática"/>
    <n v="4"/>
    <n v="154.35"/>
    <n v="0"/>
    <n v="617.4"/>
    <s v="Eduarda"/>
  </r>
  <r>
    <x v="63"/>
    <s v="Porto Alegre"/>
    <s v="Online"/>
    <x v="0"/>
    <x v="3"/>
    <s v="O Mistério do Vale"/>
    <n v="2"/>
    <n v="195.52"/>
    <n v="0.05"/>
    <n v="371.49"/>
    <s v="Eduarda"/>
  </r>
  <r>
    <x v="169"/>
    <s v="Porto Alegre"/>
    <s v="Loja Shopping"/>
    <x v="0"/>
    <x v="3"/>
    <s v="Romance de Inverno"/>
    <n v="1"/>
    <n v="155.78"/>
    <n v="0.08"/>
    <n v="143.32"/>
    <s v="Diego"/>
  </r>
  <r>
    <x v="161"/>
    <s v="São Paulo"/>
    <s v="Loja Shopping"/>
    <x v="1"/>
    <x v="0"/>
    <s v="Contos para Dormir"/>
    <n v="5"/>
    <n v="65.56"/>
    <n v="0.09"/>
    <n v="298.3"/>
    <s v="Bruno"/>
  </r>
  <r>
    <x v="170"/>
    <s v="Belo Horizonte"/>
    <s v="Loja Shopping"/>
    <x v="1"/>
    <x v="2"/>
    <s v="História do Brasil"/>
    <n v="2"/>
    <n v="186.22"/>
    <n v="0.04"/>
    <n v="357.54"/>
    <s v="Bruno"/>
  </r>
  <r>
    <x v="171"/>
    <s v="Porto Alegre"/>
    <s v="Loja Centro"/>
    <x v="0"/>
    <x v="4"/>
    <s v="Python Essencial"/>
    <n v="1"/>
    <n v="65.05"/>
    <n v="0.14000000000000001"/>
    <n v="55.94"/>
    <s v="Eduarda"/>
  </r>
  <r>
    <x v="172"/>
    <s v="São Paulo"/>
    <s v="Online"/>
    <x v="0"/>
    <x v="1"/>
    <s v="Estatística Descomplicada"/>
    <n v="1"/>
    <n v="162.75"/>
    <n v="7.0000000000000007E-2"/>
    <n v="151.36000000000001"/>
    <s v="Ana"/>
  </r>
  <r>
    <x v="69"/>
    <s v="Curitiba"/>
    <s v="Loja Centro"/>
    <x v="0"/>
    <x v="3"/>
    <s v="Romance de Inverno"/>
    <n v="1"/>
    <n v="113.66"/>
    <n v="0.06"/>
    <n v="106.84"/>
    <s v="Felipe"/>
  </r>
  <r>
    <x v="20"/>
    <s v="Belo Horizonte"/>
    <s v="Quiosque"/>
    <x v="0"/>
    <x v="0"/>
    <s v="Ciência Divertida"/>
    <n v="1"/>
    <n v="63.2"/>
    <n v="0.18"/>
    <n v="51.82"/>
    <s v="Carla"/>
  </r>
  <r>
    <x v="110"/>
    <s v="Rio de Janeiro"/>
    <s v="Quiosque"/>
    <x v="0"/>
    <x v="2"/>
    <s v="História do Brasil"/>
    <n v="1"/>
    <n v="147.81"/>
    <n v="0.17"/>
    <n v="122.68"/>
    <s v="Carla"/>
  </r>
  <r>
    <x v="169"/>
    <s v="Belo Horizonte"/>
    <s v="Loja Shopping"/>
    <x v="2"/>
    <x v="0"/>
    <s v="Contos para Dormir"/>
    <n v="2"/>
    <n v="196.02"/>
    <n v="0.14000000000000001"/>
    <n v="337.15"/>
    <s v="Bruno"/>
  </r>
  <r>
    <x v="69"/>
    <s v="Belo Horizonte"/>
    <s v="Quiosque"/>
    <x v="1"/>
    <x v="2"/>
    <s v="História do Brasil"/>
    <n v="2"/>
    <n v="193.4"/>
    <n v="0.08"/>
    <n v="355.86"/>
    <s v="Bruno"/>
  </r>
  <r>
    <x v="142"/>
    <s v="Curitiba"/>
    <s v="Online"/>
    <x v="0"/>
    <x v="0"/>
    <s v="Ciência Divertida"/>
    <n v="1"/>
    <n v="190.33"/>
    <n v="0.14000000000000001"/>
    <n v="163.68"/>
    <s v="Ana"/>
  </r>
  <r>
    <x v="64"/>
    <s v="Porto Alegre"/>
    <s v="Loja Centro"/>
    <x v="1"/>
    <x v="2"/>
    <s v="Marketing Digital 360"/>
    <n v="2"/>
    <n v="177.26"/>
    <n v="0"/>
    <n v="354.52"/>
    <s v="Ana"/>
  </r>
  <r>
    <x v="92"/>
    <s v="Porto Alegre"/>
    <s v="Online"/>
    <x v="0"/>
    <x v="0"/>
    <s v="Ciência Divertida"/>
    <n v="2"/>
    <n v="191.14"/>
    <n v="7.0000000000000007E-2"/>
    <n v="355.52"/>
    <s v="Bruno"/>
  </r>
  <r>
    <x v="22"/>
    <s v="Rio de Janeiro"/>
    <s v="Online"/>
    <x v="0"/>
    <x v="2"/>
    <s v="História do Brasil"/>
    <n v="1"/>
    <n v="166.34"/>
    <n v="0.15"/>
    <n v="141.38999999999999"/>
    <s v="Eduarda"/>
  </r>
  <r>
    <x v="173"/>
    <s v="Rio de Janeiro"/>
    <s v="Quiosque"/>
    <x v="0"/>
    <x v="1"/>
    <s v="Estatística Descomplicada"/>
    <n v="1"/>
    <n v="147.68"/>
    <n v="0.16"/>
    <n v="124.05"/>
    <s v="Carla"/>
  </r>
  <r>
    <x v="40"/>
    <s v="São Paulo"/>
    <s v="Online"/>
    <x v="0"/>
    <x v="1"/>
    <s v="Aprender Matemática"/>
    <n v="1"/>
    <n v="187.81"/>
    <n v="0.11"/>
    <n v="167.15"/>
    <s v="Diego"/>
  </r>
  <r>
    <x v="22"/>
    <s v="São Paulo"/>
    <s v="Quiosque"/>
    <x v="0"/>
    <x v="3"/>
    <s v="Romance de Inverno"/>
    <n v="1"/>
    <n v="145.38999999999999"/>
    <n v="0.02"/>
    <n v="142.47999999999999"/>
    <s v="Bruno"/>
  </r>
  <r>
    <x v="105"/>
    <s v="Curitiba"/>
    <s v="Loja Centro"/>
    <x v="0"/>
    <x v="1"/>
    <s v="Aprender Matemática"/>
    <n v="1"/>
    <n v="33.36"/>
    <n v="0.13"/>
    <n v="29.02"/>
    <s v="Diego"/>
  </r>
  <r>
    <x v="123"/>
    <s v="São Paulo"/>
    <s v="Loja Shopping"/>
    <x v="1"/>
    <x v="2"/>
    <s v="História do Brasil"/>
    <n v="3"/>
    <n v="166.24"/>
    <n v="0.06"/>
    <n v="468.8"/>
    <s v="Eduarda"/>
  </r>
  <r>
    <x v="155"/>
    <s v="Campinas"/>
    <s v="Loja Shopping"/>
    <x v="0"/>
    <x v="4"/>
    <s v="Dados para Negócios"/>
    <n v="1"/>
    <n v="124.95"/>
    <n v="0.1"/>
    <n v="112.46"/>
    <s v="Felipe"/>
  </r>
  <r>
    <x v="50"/>
    <s v="Porto Alegre"/>
    <s v="Quiosque"/>
    <x v="1"/>
    <x v="1"/>
    <s v="Aprender Matemática"/>
    <n v="2"/>
    <n v="177.07"/>
    <n v="0.09"/>
    <n v="322.27"/>
    <s v="Diego"/>
  </r>
  <r>
    <x v="174"/>
    <s v="Curitiba"/>
    <s v="Quiosque"/>
    <x v="2"/>
    <x v="2"/>
    <s v="História do Brasil"/>
    <n v="1"/>
    <n v="139.31"/>
    <n v="0.13"/>
    <n v="121.2"/>
    <s v="Carla"/>
  </r>
  <r>
    <x v="85"/>
    <s v="Campinas"/>
    <s v="Online"/>
    <x v="0"/>
    <x v="1"/>
    <s v="Aprender Matemática"/>
    <n v="1"/>
    <n v="99.76"/>
    <n v="0.1"/>
    <n v="89.78"/>
    <s v="Eduarda"/>
  </r>
  <r>
    <x v="175"/>
    <s v="São Paulo"/>
    <s v="Online"/>
    <x v="0"/>
    <x v="1"/>
    <s v="Estatística Descomplicada"/>
    <n v="2"/>
    <n v="120.25"/>
    <n v="0.09"/>
    <n v="218.86"/>
    <s v="Diego"/>
  </r>
  <r>
    <x v="79"/>
    <s v="São Paulo"/>
    <s v="Quiosque"/>
    <x v="0"/>
    <x v="0"/>
    <s v="Ciência Divertida"/>
    <n v="1"/>
    <n v="86.53"/>
    <n v="0.03"/>
    <n v="83.93"/>
    <s v="Eduarda"/>
  </r>
  <r>
    <x v="176"/>
    <s v="Belo Horizonte"/>
    <s v="Loja Shopping"/>
    <x v="2"/>
    <x v="1"/>
    <s v="Aprender Matemática"/>
    <n v="2"/>
    <n v="67.73"/>
    <n v="7.0000000000000007E-2"/>
    <n v="125.98"/>
    <s v="Eduarda"/>
  </r>
  <r>
    <x v="177"/>
    <s v="São Paulo"/>
    <s v="Loja Shopping"/>
    <x v="0"/>
    <x v="3"/>
    <s v="Romance de Inverno"/>
    <n v="3"/>
    <n v="55.25"/>
    <n v="0.02"/>
    <n v="162.44"/>
    <s v="Eduarda"/>
  </r>
  <r>
    <x v="178"/>
    <s v="Rio de Janeiro"/>
    <s v="Loja Centro"/>
    <x v="1"/>
    <x v="4"/>
    <s v="Python Essencial"/>
    <n v="2"/>
    <n v="120.66"/>
    <n v="0.04"/>
    <n v="231.67"/>
    <s v="Diego"/>
  </r>
  <r>
    <x v="179"/>
    <s v="Campinas"/>
    <s v="Quiosque"/>
    <x v="1"/>
    <x v="2"/>
    <s v="História do Brasil"/>
    <n v="2"/>
    <n v="181.73"/>
    <n v="0.03"/>
    <n v="352.56"/>
    <s v="Bruno"/>
  </r>
  <r>
    <x v="103"/>
    <s v="Curitiba"/>
    <s v="Quiosque"/>
    <x v="2"/>
    <x v="1"/>
    <s v="Aprender Matemática"/>
    <n v="1"/>
    <n v="183.02"/>
    <n v="0"/>
    <n v="183.02"/>
    <s v="Diego"/>
  </r>
  <r>
    <x v="180"/>
    <s v="São Paulo"/>
    <s v="Loja Centro"/>
    <x v="1"/>
    <x v="2"/>
    <s v="História do Brasil"/>
    <n v="4"/>
    <n v="133.86000000000001"/>
    <n v="0.08"/>
    <n v="492.6"/>
    <s v="Eduarda"/>
  </r>
  <r>
    <x v="134"/>
    <s v="Belo Horizonte"/>
    <s v="Loja Centro"/>
    <x v="2"/>
    <x v="3"/>
    <s v="O Mistério do Vale"/>
    <n v="1"/>
    <n v="86.28"/>
    <n v="0.06"/>
    <n v="81.099999999999994"/>
    <s v="Diego"/>
  </r>
  <r>
    <x v="110"/>
    <s v="Campinas"/>
    <s v="Loja Centro"/>
    <x v="2"/>
    <x v="3"/>
    <s v="O Mistério do Vale"/>
    <n v="1"/>
    <n v="71.010000000000005"/>
    <n v="0.04"/>
    <n v="68.17"/>
    <s v="Eduarda"/>
  </r>
  <r>
    <x v="112"/>
    <s v="São Paulo"/>
    <s v="Loja Shopping"/>
    <x v="0"/>
    <x v="2"/>
    <s v="História do Brasil"/>
    <n v="3"/>
    <n v="120.01"/>
    <n v="0.22"/>
    <n v="280.82"/>
    <s v="Felipe"/>
  </r>
  <r>
    <x v="181"/>
    <s v="Campinas"/>
    <s v="Online"/>
    <x v="0"/>
    <x v="1"/>
    <s v="Aprender Matemática"/>
    <n v="1"/>
    <n v="76.010000000000005"/>
    <n v="0.14000000000000001"/>
    <n v="65.37"/>
    <s v="Carla"/>
  </r>
  <r>
    <x v="72"/>
    <s v="Belo Horizonte"/>
    <s v="Quiosque"/>
    <x v="0"/>
    <x v="2"/>
    <s v="História do Brasil"/>
    <n v="1"/>
    <n v="27.2"/>
    <n v="0.09"/>
    <n v="24.75"/>
    <s v="Ana"/>
  </r>
  <r>
    <x v="182"/>
    <s v="São Paulo"/>
    <s v="Loja Shopping"/>
    <x v="1"/>
    <x v="4"/>
    <s v="Dados para Negócios"/>
    <n v="1"/>
    <n v="155.19"/>
    <n v="0.08"/>
    <n v="142.77000000000001"/>
    <s v="Ana"/>
  </r>
  <r>
    <x v="143"/>
    <s v="Belo Horizonte"/>
    <s v="Loja Shopping"/>
    <x v="0"/>
    <x v="3"/>
    <s v="Romance de Inverno"/>
    <n v="2"/>
    <n v="153.09"/>
    <n v="7.0000000000000007E-2"/>
    <n v="284.75"/>
    <s v="Bruno"/>
  </r>
  <r>
    <x v="117"/>
    <s v="Campinas"/>
    <s v="Online"/>
    <x v="0"/>
    <x v="3"/>
    <s v="O Mistério do Vale"/>
    <n v="2"/>
    <n v="198.12"/>
    <n v="0.14000000000000001"/>
    <n v="340.77"/>
    <s v="Ana"/>
  </r>
  <r>
    <x v="183"/>
    <s v="São Paulo"/>
    <s v="Quiosque"/>
    <x v="2"/>
    <x v="2"/>
    <s v="Marketing Digital 360"/>
    <n v="2"/>
    <n v="133.05000000000001"/>
    <n v="0.17"/>
    <n v="220.86"/>
    <s v="Bruno"/>
  </r>
  <r>
    <x v="153"/>
    <s v="Porto Alegre"/>
    <s v="Loja Shopping"/>
    <x v="1"/>
    <x v="0"/>
    <s v="Ciência Divertida"/>
    <n v="4"/>
    <n v="192.3"/>
    <n v="0.18"/>
    <n v="630.74"/>
    <s v="Carla"/>
  </r>
  <r>
    <x v="5"/>
    <s v="Curitiba"/>
    <s v="Loja Shopping"/>
    <x v="2"/>
    <x v="3"/>
    <s v="Romance de Inverno"/>
    <n v="1"/>
    <n v="110.4"/>
    <n v="0.03"/>
    <n v="107.09"/>
    <s v="Carla"/>
  </r>
  <r>
    <x v="49"/>
    <s v="Porto Alegre"/>
    <s v="Loja Centro"/>
    <x v="1"/>
    <x v="0"/>
    <s v="Ciência Divertida"/>
    <n v="3"/>
    <n v="71.2"/>
    <n v="0.16"/>
    <n v="179.42"/>
    <s v="Eduarda"/>
  </r>
  <r>
    <x v="184"/>
    <s v="Belo Horizonte"/>
    <s v="Quiosque"/>
    <x v="0"/>
    <x v="2"/>
    <s v="História do Brasil"/>
    <n v="1"/>
    <n v="107.46"/>
    <n v="0.11"/>
    <n v="95.64"/>
    <s v="Diego"/>
  </r>
  <r>
    <x v="185"/>
    <s v="São Paulo"/>
    <s v="Loja Shopping"/>
    <x v="1"/>
    <x v="0"/>
    <s v="Contos para Dormir"/>
    <n v="2"/>
    <n v="41.22"/>
    <n v="0.18"/>
    <n v="67.599999999999994"/>
    <s v="Carla"/>
  </r>
  <r>
    <x v="170"/>
    <s v="Porto Alegre"/>
    <s v="Online"/>
    <x v="0"/>
    <x v="3"/>
    <s v="O Mistério do Vale"/>
    <n v="2"/>
    <n v="60.43"/>
    <n v="0.17"/>
    <n v="100.31"/>
    <s v="Ana"/>
  </r>
  <r>
    <x v="61"/>
    <s v="Porto Alegre"/>
    <s v="Loja Centro"/>
    <x v="0"/>
    <x v="0"/>
    <s v="Ciência Divertida"/>
    <n v="2"/>
    <n v="129.22"/>
    <n v="0.21"/>
    <n v="204.17"/>
    <s v="Carla"/>
  </r>
  <r>
    <x v="128"/>
    <s v="Curitiba"/>
    <s v="Loja Shopping"/>
    <x v="0"/>
    <x v="2"/>
    <s v="História do Brasil"/>
    <n v="1"/>
    <n v="39.590000000000003"/>
    <n v="0.15"/>
    <n v="33.65"/>
    <s v="Carla"/>
  </r>
  <r>
    <x v="161"/>
    <s v="São Paulo"/>
    <s v="Quiosque"/>
    <x v="1"/>
    <x v="1"/>
    <s v="Aprender Matemática"/>
    <n v="1"/>
    <n v="64.05"/>
    <n v="0.12"/>
    <n v="56.36"/>
    <s v="Eduarda"/>
  </r>
  <r>
    <x v="186"/>
    <s v="Belo Horizonte"/>
    <s v="Loja Centro"/>
    <x v="0"/>
    <x v="2"/>
    <s v="Marketing Digital 360"/>
    <n v="1"/>
    <n v="81.900000000000006"/>
    <n v="0"/>
    <n v="81.900000000000006"/>
    <s v="Diego"/>
  </r>
  <r>
    <x v="62"/>
    <s v="São Paulo"/>
    <s v="Loja Shopping"/>
    <x v="1"/>
    <x v="1"/>
    <s v="Estatística Descomplicada"/>
    <n v="1"/>
    <n v="174.1"/>
    <n v="0.15"/>
    <n v="147.97999999999999"/>
    <s v="Eduarda"/>
  </r>
  <r>
    <x v="177"/>
    <s v="Porto Alegre"/>
    <s v="Quiosque"/>
    <x v="1"/>
    <x v="0"/>
    <s v="Ciência Divertida"/>
    <n v="1"/>
    <n v="82.88"/>
    <n v="0.06"/>
    <n v="77.91"/>
    <s v="Felipe"/>
  </r>
  <r>
    <x v="58"/>
    <s v="Rio de Janeiro"/>
    <s v="Online"/>
    <x v="0"/>
    <x v="0"/>
    <s v="Contos para Dormir"/>
    <n v="2"/>
    <n v="43.67"/>
    <n v="0.02"/>
    <n v="85.59"/>
    <s v="Eduarda"/>
  </r>
  <r>
    <x v="187"/>
    <s v="Campinas"/>
    <s v="Loja Shopping"/>
    <x v="0"/>
    <x v="0"/>
    <s v="Ciência Divertida"/>
    <n v="1"/>
    <n v="57.9"/>
    <n v="0.12"/>
    <n v="50.95"/>
    <s v="Felipe"/>
  </r>
  <r>
    <x v="188"/>
    <s v="São Paulo"/>
    <s v="Quiosque"/>
    <x v="2"/>
    <x v="3"/>
    <s v="Romance de Inverno"/>
    <n v="1"/>
    <n v="31.38"/>
    <n v="0.04"/>
    <n v="30.12"/>
    <s v="Diego"/>
  </r>
  <r>
    <x v="14"/>
    <s v="Curitiba"/>
    <s v="Quiosque"/>
    <x v="0"/>
    <x v="4"/>
    <s v="Python Essencial"/>
    <n v="3"/>
    <n v="83.69"/>
    <n v="0.11"/>
    <n v="223.45"/>
    <s v="Diego"/>
  </r>
  <r>
    <x v="189"/>
    <s v="Curitiba"/>
    <s v="Loja Shopping"/>
    <x v="0"/>
    <x v="1"/>
    <s v="Aprender Matemática"/>
    <n v="1"/>
    <n v="76.67"/>
    <n v="0"/>
    <n v="76.67"/>
    <s v="Ana"/>
  </r>
  <r>
    <x v="190"/>
    <s v="São Paulo"/>
    <s v="Quiosque"/>
    <x v="1"/>
    <x v="3"/>
    <s v="Romance de Inverno"/>
    <n v="2"/>
    <n v="163.63"/>
    <n v="0.13"/>
    <n v="284.72000000000003"/>
    <s v="Diego"/>
  </r>
  <r>
    <x v="154"/>
    <s v="Belo Horizonte"/>
    <s v="Quiosque"/>
    <x v="1"/>
    <x v="0"/>
    <s v="Ciência Divertida"/>
    <n v="3"/>
    <n v="58.78"/>
    <n v="0.12"/>
    <n v="155.18"/>
    <s v="Eduarda"/>
  </r>
  <r>
    <x v="131"/>
    <s v="São Paulo"/>
    <s v="Loja Shopping"/>
    <x v="2"/>
    <x v="1"/>
    <s v="Estatística Descomplicada"/>
    <n v="2"/>
    <n v="73.069999999999993"/>
    <n v="0.14000000000000001"/>
    <n v="125.68"/>
    <s v="Bruno"/>
  </r>
  <r>
    <x v="191"/>
    <s v="Curitiba"/>
    <s v="Online"/>
    <x v="0"/>
    <x v="3"/>
    <s v="O Mistério do Vale"/>
    <n v="2"/>
    <n v="93.78"/>
    <n v="7.0000000000000007E-2"/>
    <n v="174.43"/>
    <s v="Ana"/>
  </r>
  <r>
    <x v="192"/>
    <s v="Rio de Janeiro"/>
    <s v="Online"/>
    <x v="0"/>
    <x v="4"/>
    <s v="Dados para Negócios"/>
    <n v="1"/>
    <n v="179.7"/>
    <n v="0.03"/>
    <n v="174.31"/>
    <s v="Ana"/>
  </r>
  <r>
    <x v="72"/>
    <s v="Curitiba"/>
    <s v="Quiosque"/>
    <x v="0"/>
    <x v="0"/>
    <s v="Ciência Divertida"/>
    <n v="2"/>
    <n v="85.03"/>
    <n v="0.12"/>
    <n v="149.65"/>
    <s v="Eduarda"/>
  </r>
  <r>
    <x v="193"/>
    <s v="Belo Horizonte"/>
    <s v="Quiosque"/>
    <x v="0"/>
    <x v="0"/>
    <s v="Ciência Divertida"/>
    <n v="2"/>
    <n v="47.53"/>
    <n v="0.15"/>
    <n v="80.8"/>
    <s v="Ana"/>
  </r>
  <r>
    <x v="115"/>
    <s v="Porto Alegre"/>
    <s v="Quiosque"/>
    <x v="0"/>
    <x v="2"/>
    <s v="Marketing Digital 360"/>
    <n v="1"/>
    <n v="129.93"/>
    <n v="0.15"/>
    <n v="110.44"/>
    <s v="Ana"/>
  </r>
  <r>
    <x v="50"/>
    <s v="Porto Alegre"/>
    <s v="Quiosque"/>
    <x v="1"/>
    <x v="4"/>
    <s v="Dados para Negócios"/>
    <n v="3"/>
    <n v="118.13"/>
    <n v="0"/>
    <n v="354.39"/>
    <s v="Diego"/>
  </r>
  <r>
    <x v="124"/>
    <s v="São Paulo"/>
    <s v="Online"/>
    <x v="0"/>
    <x v="2"/>
    <s v="História do Brasil"/>
    <n v="2"/>
    <n v="119.54"/>
    <n v="0.06"/>
    <n v="224.74"/>
    <s v="Diego"/>
  </r>
  <r>
    <x v="157"/>
    <s v="Porto Alegre"/>
    <s v="Online"/>
    <x v="0"/>
    <x v="2"/>
    <s v="Marketing Digital 360"/>
    <n v="3"/>
    <n v="154.22"/>
    <n v="0.06"/>
    <n v="434.9"/>
    <s v="Carla"/>
  </r>
  <r>
    <x v="194"/>
    <s v="Curitiba"/>
    <s v="Loja Centro"/>
    <x v="2"/>
    <x v="0"/>
    <s v="Ciência Divertida"/>
    <n v="1"/>
    <n v="123.74"/>
    <n v="0"/>
    <n v="123.74"/>
    <s v="Felipe"/>
  </r>
  <r>
    <x v="85"/>
    <s v="Porto Alegre"/>
    <s v="Loja Centro"/>
    <x v="1"/>
    <x v="1"/>
    <s v="Aprender Matemática"/>
    <n v="2"/>
    <n v="39.549999999999997"/>
    <n v="7.0000000000000007E-2"/>
    <n v="73.56"/>
    <s v="Carla"/>
  </r>
  <r>
    <x v="107"/>
    <s v="Rio de Janeiro"/>
    <s v="Online"/>
    <x v="0"/>
    <x v="3"/>
    <s v="Romance de Inverno"/>
    <n v="2"/>
    <n v="106.39"/>
    <n v="0.05"/>
    <n v="202.14"/>
    <s v="Ana"/>
  </r>
  <r>
    <x v="195"/>
    <s v="Belo Horizonte"/>
    <s v="Quiosque"/>
    <x v="1"/>
    <x v="1"/>
    <s v="Aprender Matemática"/>
    <n v="4"/>
    <n v="134.44999999999999"/>
    <n v="0.12"/>
    <n v="473.26"/>
    <s v="Diego"/>
  </r>
  <r>
    <x v="132"/>
    <s v="Campinas"/>
    <s v="Loja Shopping"/>
    <x v="1"/>
    <x v="4"/>
    <s v="Dados para Negócios"/>
    <n v="1"/>
    <n v="110.45"/>
    <n v="0.06"/>
    <n v="103.82"/>
    <s v="Diego"/>
  </r>
  <r>
    <x v="43"/>
    <s v="Curitiba"/>
    <s v="Loja Shopping"/>
    <x v="0"/>
    <x v="4"/>
    <s v="Dados para Negócios"/>
    <n v="2"/>
    <n v="127.52"/>
    <n v="0.11"/>
    <n v="226.99"/>
    <s v="Felipe"/>
  </r>
  <r>
    <x v="46"/>
    <s v="São Paulo"/>
    <s v="Loja Centro"/>
    <x v="1"/>
    <x v="0"/>
    <s v="Contos para Dormir"/>
    <n v="1"/>
    <n v="105.12"/>
    <n v="0.1"/>
    <n v="94.61"/>
    <s v="Felipe"/>
  </r>
  <r>
    <x v="111"/>
    <s v="Campinas"/>
    <s v="Quiosque"/>
    <x v="0"/>
    <x v="0"/>
    <s v="Ciência Divertida"/>
    <n v="3"/>
    <n v="151.51"/>
    <n v="0"/>
    <n v="454.53"/>
    <s v="Carla"/>
  </r>
  <r>
    <x v="108"/>
    <s v="Porto Alegre"/>
    <s v="Loja Shopping"/>
    <x v="2"/>
    <x v="0"/>
    <s v="Ciência Divertida"/>
    <n v="4"/>
    <n v="60.56"/>
    <n v="0.05"/>
    <n v="230.13"/>
    <s v="Eduarda"/>
  </r>
  <r>
    <x v="151"/>
    <s v="Campinas"/>
    <s v="Loja Shopping"/>
    <x v="1"/>
    <x v="3"/>
    <s v="O Mistério do Vale"/>
    <n v="2"/>
    <n v="69.040000000000006"/>
    <n v="0.05"/>
    <n v="131.18"/>
    <s v="Diego"/>
  </r>
  <r>
    <x v="33"/>
    <s v="Porto Alegre"/>
    <s v="Loja Centro"/>
    <x v="0"/>
    <x v="3"/>
    <s v="O Mistério do Vale"/>
    <n v="2"/>
    <n v="154.5"/>
    <n v="0.05"/>
    <n v="293.55"/>
    <s v="Eduarda"/>
  </r>
  <r>
    <x v="38"/>
    <s v="Rio de Janeiro"/>
    <s v="Online"/>
    <x v="0"/>
    <x v="3"/>
    <s v="O Mistério do Vale"/>
    <n v="1"/>
    <n v="63.7"/>
    <n v="0.09"/>
    <n v="57.97"/>
    <s v="Ana"/>
  </r>
  <r>
    <x v="195"/>
    <s v="Porto Alegre"/>
    <s v="Quiosque"/>
    <x v="1"/>
    <x v="4"/>
    <s v="Dados para Negócios"/>
    <n v="1"/>
    <n v="138.69999999999999"/>
    <n v="0.09"/>
    <n v="126.22"/>
    <s v="Bruno"/>
  </r>
  <r>
    <x v="14"/>
    <s v="Campinas"/>
    <s v="Loja Centro"/>
    <x v="2"/>
    <x v="3"/>
    <s v="O Mistério do Vale"/>
    <n v="1"/>
    <n v="87.99"/>
    <n v="0.13"/>
    <n v="76.55"/>
    <s v="Diego"/>
  </r>
  <r>
    <x v="103"/>
    <s v="Rio de Janeiro"/>
    <s v="Quiosque"/>
    <x v="1"/>
    <x v="2"/>
    <s v="Marketing Digital 360"/>
    <n v="3"/>
    <n v="60"/>
    <n v="0.14000000000000001"/>
    <n v="154.80000000000001"/>
    <s v="Ana"/>
  </r>
  <r>
    <x v="181"/>
    <s v="Belo Horizonte"/>
    <s v="Online"/>
    <x v="0"/>
    <x v="3"/>
    <s v="O Mistério do Vale"/>
    <n v="2"/>
    <n v="45.44"/>
    <n v="0.05"/>
    <n v="86.34"/>
    <s v="Diego"/>
  </r>
  <r>
    <x v="139"/>
    <s v="Porto Alegre"/>
    <s v="Loja Centro"/>
    <x v="0"/>
    <x v="0"/>
    <s v="Contos para Dormir"/>
    <n v="3"/>
    <n v="30.17"/>
    <n v="0.1"/>
    <n v="81.459999999999994"/>
    <s v="Bruno"/>
  </r>
  <r>
    <x v="196"/>
    <s v="Rio de Janeiro"/>
    <s v="Quiosque"/>
    <x v="0"/>
    <x v="4"/>
    <s v="Python Essencial"/>
    <n v="1"/>
    <n v="29.77"/>
    <n v="0.09"/>
    <n v="27.09"/>
    <s v="Carla"/>
  </r>
  <r>
    <x v="53"/>
    <s v="Campinas"/>
    <s v="Online"/>
    <x v="0"/>
    <x v="4"/>
    <s v="Python Essencial"/>
    <n v="1"/>
    <n v="137.66"/>
    <n v="0.1"/>
    <n v="123.89"/>
    <s v="Bruno"/>
  </r>
  <r>
    <x v="104"/>
    <s v="São Paulo"/>
    <s v="Loja Centro"/>
    <x v="1"/>
    <x v="1"/>
    <s v="Aprender Matemática"/>
    <n v="1"/>
    <n v="34.33"/>
    <n v="0.14000000000000001"/>
    <n v="29.52"/>
    <s v="Eduarda"/>
  </r>
  <r>
    <x v="197"/>
    <s v="Curitiba"/>
    <s v="Loja Centro"/>
    <x v="1"/>
    <x v="3"/>
    <s v="Romance de Inverno"/>
    <n v="1"/>
    <n v="28.03"/>
    <n v="0.06"/>
    <n v="26.35"/>
    <s v="Bruno"/>
  </r>
  <r>
    <x v="198"/>
    <s v="São Paulo"/>
    <s v="Online"/>
    <x v="0"/>
    <x v="1"/>
    <s v="Aprender Matemática"/>
    <n v="1"/>
    <n v="117.55"/>
    <n v="0.12"/>
    <n v="103.44"/>
    <s v="Felipe"/>
  </r>
  <r>
    <x v="56"/>
    <s v="São Paulo"/>
    <s v="Online"/>
    <x v="0"/>
    <x v="1"/>
    <s v="Aprender Matemática"/>
    <n v="3"/>
    <n v="175.15"/>
    <n v="0.16"/>
    <n v="441.38"/>
    <s v="Carla"/>
  </r>
  <r>
    <x v="159"/>
    <s v="Porto Alegre"/>
    <s v="Quiosque"/>
    <x v="1"/>
    <x v="2"/>
    <s v="Marketing Digital 360"/>
    <n v="2"/>
    <n v="26.07"/>
    <n v="0"/>
    <n v="52.14"/>
    <s v="Felipe"/>
  </r>
  <r>
    <x v="144"/>
    <s v="Curitiba"/>
    <s v="Online"/>
    <x v="0"/>
    <x v="3"/>
    <s v="Romance de Inverno"/>
    <n v="2"/>
    <n v="97.17"/>
    <n v="0.11"/>
    <n v="172.96"/>
    <s v="Diego"/>
  </r>
  <r>
    <x v="160"/>
    <s v="Belo Horizonte"/>
    <s v="Online"/>
    <x v="0"/>
    <x v="3"/>
    <s v="Romance de Inverno"/>
    <n v="1"/>
    <n v="78.180000000000007"/>
    <n v="0.05"/>
    <n v="74.27"/>
    <s v="Bruno"/>
  </r>
  <r>
    <x v="199"/>
    <s v="Rio de Janeiro"/>
    <s v="Online"/>
    <x v="0"/>
    <x v="1"/>
    <s v="Estatística Descomplicada"/>
    <n v="1"/>
    <n v="119.08"/>
    <n v="0.06"/>
    <n v="111.94"/>
    <s v="Carla"/>
  </r>
  <r>
    <x v="18"/>
    <s v="Curitiba"/>
    <s v="Loja Centro"/>
    <x v="2"/>
    <x v="1"/>
    <s v="Aprender Matemática"/>
    <n v="4"/>
    <n v="95.34"/>
    <n v="0.01"/>
    <n v="377.55"/>
    <s v="Ana"/>
  </r>
  <r>
    <x v="92"/>
    <s v="Porto Alegre"/>
    <s v="Loja Centro"/>
    <x v="2"/>
    <x v="4"/>
    <s v="Python Essencial"/>
    <n v="1"/>
    <n v="45.09"/>
    <n v="0.11"/>
    <n v="40.130000000000003"/>
    <s v="Carla"/>
  </r>
  <r>
    <x v="5"/>
    <s v="Campinas"/>
    <s v="Online"/>
    <x v="0"/>
    <x v="4"/>
    <s v="Dados para Negócios"/>
    <n v="2"/>
    <n v="191.46"/>
    <n v="0.14000000000000001"/>
    <n v="329.31"/>
    <s v="Diego"/>
  </r>
  <r>
    <x v="200"/>
    <s v="Belo Horizonte"/>
    <s v="Loja Centro"/>
    <x v="0"/>
    <x v="2"/>
    <s v="Marketing Digital 360"/>
    <n v="2"/>
    <n v="59.97"/>
    <n v="0.19"/>
    <n v="97.15"/>
    <s v="Bruno"/>
  </r>
  <r>
    <x v="201"/>
    <s v="Campinas"/>
    <s v="Loja Centro"/>
    <x v="2"/>
    <x v="1"/>
    <s v="Aprender Matemática"/>
    <n v="1"/>
    <n v="80.459999999999994"/>
    <n v="0.08"/>
    <n v="74.02"/>
    <s v="Diego"/>
  </r>
  <r>
    <x v="58"/>
    <s v="Curitiba"/>
    <s v="Online"/>
    <x v="0"/>
    <x v="1"/>
    <s v="Aprender Matemática"/>
    <n v="5"/>
    <n v="105.66"/>
    <n v="0.06"/>
    <n v="496.6"/>
    <s v="Eduarda"/>
  </r>
  <r>
    <x v="14"/>
    <s v="Curitiba"/>
    <s v="Quiosque"/>
    <x v="2"/>
    <x v="3"/>
    <s v="O Mistério do Vale"/>
    <n v="1"/>
    <n v="177.37"/>
    <n v="0.06"/>
    <n v="166.73"/>
    <s v="Carla"/>
  </r>
  <r>
    <x v="149"/>
    <s v="Belo Horizonte"/>
    <s v="Loja Shopping"/>
    <x v="1"/>
    <x v="2"/>
    <s v="Marketing Digital 360"/>
    <n v="1"/>
    <n v="72.61"/>
    <n v="0.14000000000000001"/>
    <n v="62.44"/>
    <s v="Carla"/>
  </r>
  <r>
    <x v="202"/>
    <s v="Campinas"/>
    <s v="Loja Centro"/>
    <x v="0"/>
    <x v="0"/>
    <s v="Contos para Dormir"/>
    <n v="2"/>
    <n v="94.84"/>
    <n v="0.11"/>
    <n v="168.82"/>
    <s v="Diego"/>
  </r>
  <r>
    <x v="18"/>
    <s v="Rio de Janeiro"/>
    <s v="Online"/>
    <x v="0"/>
    <x v="3"/>
    <s v="O Mistério do Vale"/>
    <n v="1"/>
    <n v="111.86"/>
    <n v="0.09"/>
    <n v="101.79"/>
    <s v="Bruno"/>
  </r>
  <r>
    <x v="172"/>
    <s v="Campinas"/>
    <s v="Quiosque"/>
    <x v="2"/>
    <x v="4"/>
    <s v="Python Essencial"/>
    <n v="1"/>
    <n v="182.79"/>
    <n v="0.14000000000000001"/>
    <n v="157.19999999999999"/>
    <s v="Diego"/>
  </r>
  <r>
    <x v="186"/>
    <s v="Campinas"/>
    <s v="Loja Centro"/>
    <x v="1"/>
    <x v="0"/>
    <s v="Contos para Dormir"/>
    <n v="2"/>
    <n v="64.069999999999993"/>
    <n v="0"/>
    <n v="128.13999999999999"/>
    <s v="Eduarda"/>
  </r>
  <r>
    <x v="10"/>
    <s v="Porto Alegre"/>
    <s v="Loja Shopping"/>
    <x v="0"/>
    <x v="4"/>
    <s v="Python Essencial"/>
    <n v="2"/>
    <n v="101.74"/>
    <n v="0"/>
    <n v="203.48"/>
    <s v="Diego"/>
  </r>
  <r>
    <x v="82"/>
    <s v="Porto Alegre"/>
    <s v="Online"/>
    <x v="0"/>
    <x v="2"/>
    <s v="Marketing Digital 360"/>
    <n v="2"/>
    <n v="162.04"/>
    <n v="0.15"/>
    <n v="275.47000000000003"/>
    <s v="Ana"/>
  </r>
  <r>
    <x v="203"/>
    <s v="Porto Alegre"/>
    <s v="Quiosque"/>
    <x v="2"/>
    <x v="2"/>
    <s v="História do Brasil"/>
    <n v="1"/>
    <n v="77.760000000000005"/>
    <n v="0.11"/>
    <n v="69.209999999999994"/>
    <s v="Bruno"/>
  </r>
  <r>
    <x v="69"/>
    <s v="Rio de Janeiro"/>
    <s v="Quiosque"/>
    <x v="1"/>
    <x v="2"/>
    <s v="História do Brasil"/>
    <n v="1"/>
    <n v="157.21"/>
    <n v="0.08"/>
    <n v="144.63"/>
    <s v="Ana"/>
  </r>
  <r>
    <x v="126"/>
    <s v="Belo Horizonte"/>
    <s v="Quiosque"/>
    <x v="1"/>
    <x v="1"/>
    <s v="Aprender Matemática"/>
    <n v="1"/>
    <n v="100.17"/>
    <n v="0.09"/>
    <n v="91.15"/>
    <s v="Eduarda"/>
  </r>
  <r>
    <x v="140"/>
    <s v="Rio de Janeiro"/>
    <s v="Quiosque"/>
    <x v="1"/>
    <x v="4"/>
    <s v="Dados para Negócios"/>
    <n v="1"/>
    <n v="77.06"/>
    <n v="0.13"/>
    <n v="67.040000000000006"/>
    <s v="Eduarda"/>
  </r>
  <r>
    <x v="204"/>
    <s v="Campinas"/>
    <s v="Loja Shopping"/>
    <x v="1"/>
    <x v="2"/>
    <s v="Marketing Digital 360"/>
    <n v="3"/>
    <n v="126.3"/>
    <n v="0.04"/>
    <n v="363.74"/>
    <s v="Felipe"/>
  </r>
  <r>
    <x v="189"/>
    <s v="Porto Alegre"/>
    <s v="Online"/>
    <x v="0"/>
    <x v="3"/>
    <s v="Romance de Inverno"/>
    <n v="3"/>
    <n v="195.22"/>
    <n v="0"/>
    <n v="585.66"/>
    <s v="Carla"/>
  </r>
  <r>
    <x v="110"/>
    <s v="Porto Alegre"/>
    <s v="Online"/>
    <x v="0"/>
    <x v="2"/>
    <s v="Marketing Digital 360"/>
    <n v="2"/>
    <n v="112.94"/>
    <n v="0.02"/>
    <n v="221.36"/>
    <s v="Bruno"/>
  </r>
  <r>
    <x v="186"/>
    <s v="Rio de Janeiro"/>
    <s v="Quiosque"/>
    <x v="0"/>
    <x v="0"/>
    <s v="Ciência Divertida"/>
    <n v="1"/>
    <n v="195.58"/>
    <n v="0.18"/>
    <n v="160.38"/>
    <s v="Bruno"/>
  </r>
  <r>
    <x v="181"/>
    <s v="Rio de Janeiro"/>
    <s v="Loja Centro"/>
    <x v="1"/>
    <x v="2"/>
    <s v="Marketing Digital 360"/>
    <n v="2"/>
    <n v="29.31"/>
    <n v="0.08"/>
    <n v="53.93"/>
    <s v="Bruno"/>
  </r>
  <r>
    <x v="19"/>
    <s v="Rio de Janeiro"/>
    <s v="Loja Shopping"/>
    <x v="2"/>
    <x v="4"/>
    <s v="Python Essencial"/>
    <n v="2"/>
    <n v="85.22"/>
    <n v="0.08"/>
    <n v="156.80000000000001"/>
    <s v="Diego"/>
  </r>
  <r>
    <x v="45"/>
    <s v="Porto Alegre"/>
    <s v="Quiosque"/>
    <x v="1"/>
    <x v="0"/>
    <s v="Contos para Dormir"/>
    <n v="3"/>
    <n v="126.08"/>
    <n v="0.16"/>
    <n v="317.72000000000003"/>
    <s v="Diego"/>
  </r>
  <r>
    <x v="32"/>
    <s v="Belo Horizonte"/>
    <s v="Quiosque"/>
    <x v="1"/>
    <x v="0"/>
    <s v="Contos para Dormir"/>
    <n v="2"/>
    <n v="104.67"/>
    <n v="0.2"/>
    <n v="167.47"/>
    <s v="Carla"/>
  </r>
  <r>
    <x v="205"/>
    <s v="Campinas"/>
    <s v="Quiosque"/>
    <x v="1"/>
    <x v="3"/>
    <s v="Romance de Inverno"/>
    <n v="2"/>
    <n v="75.489999999999995"/>
    <n v="7.0000000000000007E-2"/>
    <n v="140.41"/>
    <s v="Felipe"/>
  </r>
  <r>
    <x v="16"/>
    <s v="Porto Alegre"/>
    <s v="Quiosque"/>
    <x v="0"/>
    <x v="0"/>
    <s v="Ciência Divertida"/>
    <n v="1"/>
    <n v="46.99"/>
    <n v="0.05"/>
    <n v="44.64"/>
    <s v="Felipe"/>
  </r>
  <r>
    <x v="174"/>
    <s v="Campinas"/>
    <s v="Loja Shopping"/>
    <x v="1"/>
    <x v="4"/>
    <s v="Dados para Negócios"/>
    <n v="1"/>
    <n v="97.22"/>
    <n v="0.14000000000000001"/>
    <n v="83.61"/>
    <s v="Ana"/>
  </r>
  <r>
    <x v="141"/>
    <s v="Porto Alegre"/>
    <s v="Loja Shopping"/>
    <x v="1"/>
    <x v="4"/>
    <s v="Dados para Negócios"/>
    <n v="1"/>
    <n v="127.52"/>
    <n v="0.02"/>
    <n v="124.97"/>
    <s v="Ana"/>
  </r>
  <r>
    <x v="133"/>
    <s v="Campinas"/>
    <s v="Loja Shopping"/>
    <x v="1"/>
    <x v="4"/>
    <s v="Dados para Negócios"/>
    <n v="1"/>
    <n v="48.9"/>
    <n v="0.16"/>
    <n v="41.08"/>
    <s v="Diego"/>
  </r>
  <r>
    <x v="87"/>
    <s v="São Paulo"/>
    <s v="Online"/>
    <x v="0"/>
    <x v="4"/>
    <s v="Dados para Negócios"/>
    <n v="4"/>
    <n v="79.28"/>
    <n v="0.03"/>
    <n v="307.61"/>
    <s v="Diego"/>
  </r>
  <r>
    <x v="206"/>
    <s v="Curitiba"/>
    <s v="Online"/>
    <x v="0"/>
    <x v="2"/>
    <s v="Marketing Digital 360"/>
    <n v="3"/>
    <n v="98.94"/>
    <n v="0.08"/>
    <n v="273.07"/>
    <s v="Bruno"/>
  </r>
  <r>
    <x v="207"/>
    <s v="Rio de Janeiro"/>
    <s v="Loja Centro"/>
    <x v="0"/>
    <x v="0"/>
    <s v="Ciência Divertida"/>
    <n v="1"/>
    <n v="104.15"/>
    <n v="0.11"/>
    <n v="92.69"/>
    <s v="Felipe"/>
  </r>
  <r>
    <x v="35"/>
    <s v="Rio de Janeiro"/>
    <s v="Loja Centro"/>
    <x v="1"/>
    <x v="1"/>
    <s v="Estatística Descomplicada"/>
    <n v="1"/>
    <n v="99.03"/>
    <n v="0"/>
    <n v="99.03"/>
    <s v="Eduarda"/>
  </r>
  <r>
    <x v="208"/>
    <s v="Campinas"/>
    <s v="Quiosque"/>
    <x v="0"/>
    <x v="0"/>
    <s v="Ciência Divertida"/>
    <n v="1"/>
    <n v="31.71"/>
    <n v="0.05"/>
    <n v="30.12"/>
    <s v="Carla"/>
  </r>
  <r>
    <x v="209"/>
    <s v="São Paulo"/>
    <s v="Quiosque"/>
    <x v="2"/>
    <x v="2"/>
    <s v="Marketing Digital 360"/>
    <n v="4"/>
    <n v="192.39"/>
    <n v="0.05"/>
    <n v="731.08"/>
    <s v="Diego"/>
  </r>
  <r>
    <x v="210"/>
    <s v="Curitiba"/>
    <s v="Online"/>
    <x v="0"/>
    <x v="0"/>
    <s v="Contos para Dormir"/>
    <n v="1"/>
    <n v="158.69"/>
    <n v="7.0000000000000007E-2"/>
    <n v="147.58000000000001"/>
    <s v="Bruno"/>
  </r>
  <r>
    <x v="8"/>
    <s v="São Paulo"/>
    <s v="Loja Centro"/>
    <x v="0"/>
    <x v="2"/>
    <s v="Marketing Digital 360"/>
    <n v="3"/>
    <n v="28.74"/>
    <n v="0.04"/>
    <n v="82.77"/>
    <s v="Carla"/>
  </r>
  <r>
    <x v="110"/>
    <s v="Campinas"/>
    <s v="Loja Centro"/>
    <x v="1"/>
    <x v="2"/>
    <s v="Marketing Digital 360"/>
    <n v="1"/>
    <n v="194.75"/>
    <n v="0.01"/>
    <n v="192.8"/>
    <s v="Ana"/>
  </r>
  <r>
    <x v="164"/>
    <s v="Rio de Janeiro"/>
    <s v="Quiosque"/>
    <x v="1"/>
    <x v="0"/>
    <s v="Ciência Divertida"/>
    <n v="1"/>
    <n v="117.99"/>
    <n v="0.09"/>
    <n v="107.37"/>
    <s v="Felipe"/>
  </r>
  <r>
    <x v="211"/>
    <s v="Campinas"/>
    <s v="Quiosque"/>
    <x v="0"/>
    <x v="3"/>
    <s v="Romance de Inverno"/>
    <n v="1"/>
    <n v="184.57"/>
    <n v="0.03"/>
    <n v="179.03"/>
    <s v="Eduarda"/>
  </r>
  <r>
    <x v="163"/>
    <s v="Porto Alegre"/>
    <s v="Loja Centro"/>
    <x v="2"/>
    <x v="2"/>
    <s v="História do Brasil"/>
    <n v="4"/>
    <n v="119.73"/>
    <n v="0.06"/>
    <n v="450.18"/>
    <s v="Eduarda"/>
  </r>
  <r>
    <x v="57"/>
    <s v="Porto Alegre"/>
    <s v="Online"/>
    <x v="0"/>
    <x v="4"/>
    <s v="Dados para Negócios"/>
    <n v="1"/>
    <n v="133.38"/>
    <n v="0.11"/>
    <n v="118.71"/>
    <s v="Eduarda"/>
  </r>
  <r>
    <x v="212"/>
    <s v="Porto Alegre"/>
    <s v="Quiosque"/>
    <x v="1"/>
    <x v="2"/>
    <s v="História do Brasil"/>
    <n v="1"/>
    <n v="160.02000000000001"/>
    <n v="7.0000000000000007E-2"/>
    <n v="148.82"/>
    <s v="Felipe"/>
  </r>
  <r>
    <x v="131"/>
    <s v="Belo Horizonte"/>
    <s v="Loja Shopping"/>
    <x v="0"/>
    <x v="4"/>
    <s v="Python Essencial"/>
    <n v="2"/>
    <n v="73.16"/>
    <n v="0.04"/>
    <n v="140.47"/>
    <s v="Eduarda"/>
  </r>
  <r>
    <x v="180"/>
    <s v="Belo Horizonte"/>
    <s v="Online"/>
    <x v="0"/>
    <x v="1"/>
    <s v="Estatística Descomplicada"/>
    <n v="1"/>
    <n v="69.77"/>
    <n v="0.03"/>
    <n v="67.680000000000007"/>
    <s v="Diego"/>
  </r>
  <r>
    <x v="61"/>
    <s v="São Paulo"/>
    <s v="Online"/>
    <x v="0"/>
    <x v="1"/>
    <s v="Aprender Matemática"/>
    <n v="2"/>
    <n v="195.14"/>
    <n v="0.05"/>
    <n v="370.77"/>
    <s v="Ana"/>
  </r>
  <r>
    <x v="113"/>
    <s v="São Paulo"/>
    <s v="Loja Shopping"/>
    <x v="0"/>
    <x v="3"/>
    <s v="O Mistério do Vale"/>
    <n v="2"/>
    <n v="35.89"/>
    <n v="0.1"/>
    <n v="64.599999999999994"/>
    <s v="Ana"/>
  </r>
  <r>
    <x v="74"/>
    <s v="Campinas"/>
    <s v="Quiosque"/>
    <x v="0"/>
    <x v="4"/>
    <s v="Dados para Negócios"/>
    <n v="4"/>
    <n v="105.39"/>
    <n v="0.02"/>
    <n v="413.13"/>
    <s v="Eduarda"/>
  </r>
  <r>
    <x v="143"/>
    <s v="Belo Horizonte"/>
    <s v="Quiosque"/>
    <x v="1"/>
    <x v="4"/>
    <s v="Python Essencial"/>
    <n v="1"/>
    <n v="56.09"/>
    <n v="0.01"/>
    <n v="55.53"/>
    <s v="Diego"/>
  </r>
  <r>
    <x v="80"/>
    <s v="Belo Horizonte"/>
    <s v="Loja Centro"/>
    <x v="2"/>
    <x v="1"/>
    <s v="Aprender Matemática"/>
    <n v="1"/>
    <n v="149.22"/>
    <n v="0.03"/>
    <n v="144.74"/>
    <s v="Carla"/>
  </r>
  <r>
    <x v="7"/>
    <s v="São Paulo"/>
    <s v="Loja Centro"/>
    <x v="0"/>
    <x v="2"/>
    <s v="História do Brasil"/>
    <n v="1"/>
    <n v="198.71"/>
    <n v="0.08"/>
    <n v="182.81"/>
    <s v="Diego"/>
  </r>
  <r>
    <x v="52"/>
    <s v="Campinas"/>
    <s v="Loja Shopping"/>
    <x v="0"/>
    <x v="4"/>
    <s v="Python Essencial"/>
    <n v="1"/>
    <n v="170.19"/>
    <n v="0.15"/>
    <n v="144.66"/>
    <s v="Ana"/>
  </r>
  <r>
    <x v="213"/>
    <s v="Campinas"/>
    <s v="Loja Centro"/>
    <x v="1"/>
    <x v="3"/>
    <s v="O Mistério do Vale"/>
    <n v="2"/>
    <n v="169.5"/>
    <n v="0.05"/>
    <n v="322.05"/>
    <s v="Felipe"/>
  </r>
  <r>
    <x v="117"/>
    <s v="Rio de Janeiro"/>
    <s v="Loja Centro"/>
    <x v="2"/>
    <x v="0"/>
    <s v="Ciência Divertida"/>
    <n v="2"/>
    <n v="73.38"/>
    <n v="7.0000000000000007E-2"/>
    <n v="136.49"/>
    <s v="Ana"/>
  </r>
  <r>
    <x v="12"/>
    <s v="Rio de Janeiro"/>
    <s v="Loja Centro"/>
    <x v="1"/>
    <x v="3"/>
    <s v="Romance de Inverno"/>
    <n v="2"/>
    <n v="88.8"/>
    <n v="0.14000000000000001"/>
    <n v="152.74"/>
    <s v="Ana"/>
  </r>
  <r>
    <x v="117"/>
    <s v="Curitiba"/>
    <s v="Quiosque"/>
    <x v="0"/>
    <x v="4"/>
    <s v="Dados para Negócios"/>
    <n v="1"/>
    <n v="111.85"/>
    <n v="0.09"/>
    <n v="101.78"/>
    <s v="Bruno"/>
  </r>
  <r>
    <x v="204"/>
    <s v="Rio de Janeiro"/>
    <s v="Quiosque"/>
    <x v="0"/>
    <x v="1"/>
    <s v="Estatística Descomplicada"/>
    <n v="2"/>
    <n v="45.8"/>
    <n v="0.09"/>
    <n v="83.36"/>
    <s v="Bruno"/>
  </r>
  <r>
    <x v="40"/>
    <s v="Campinas"/>
    <s v="Loja Shopping"/>
    <x v="2"/>
    <x v="4"/>
    <s v="Dados para Negócios"/>
    <n v="1"/>
    <n v="25.99"/>
    <n v="0.11"/>
    <n v="23.13"/>
    <s v="Ana"/>
  </r>
  <r>
    <x v="156"/>
    <s v="Curitiba"/>
    <s v="Loja Shopping"/>
    <x v="0"/>
    <x v="3"/>
    <s v="Romance de Inverno"/>
    <n v="3"/>
    <n v="118.79"/>
    <n v="0.1"/>
    <n v="320.73"/>
    <s v="Eduarda"/>
  </r>
  <r>
    <x v="23"/>
    <s v="São Paulo"/>
    <s v="Loja Shopping"/>
    <x v="2"/>
    <x v="3"/>
    <s v="O Mistério do Vale"/>
    <n v="1"/>
    <n v="25.42"/>
    <n v="0.19"/>
    <n v="20.59"/>
    <s v="Bruno"/>
  </r>
  <r>
    <x v="47"/>
    <s v="Porto Alegre"/>
    <s v="Loja Centro"/>
    <x v="2"/>
    <x v="3"/>
    <s v="Romance de Inverno"/>
    <n v="1"/>
    <n v="172.23"/>
    <n v="7.0000000000000007E-2"/>
    <n v="160.16999999999999"/>
    <s v="Bruno"/>
  </r>
  <r>
    <x v="214"/>
    <s v="Porto Alegre"/>
    <s v="Loja Centro"/>
    <x v="1"/>
    <x v="2"/>
    <s v="Marketing Digital 360"/>
    <n v="5"/>
    <n v="147.84"/>
    <n v="0.05"/>
    <n v="702.24"/>
    <s v="Diego"/>
  </r>
  <r>
    <x v="182"/>
    <s v="Campinas"/>
    <s v="Online"/>
    <x v="0"/>
    <x v="3"/>
    <s v="O Mistério do Vale"/>
    <n v="2"/>
    <n v="162.15"/>
    <n v="0"/>
    <n v="324.3"/>
    <s v="Carla"/>
  </r>
  <r>
    <x v="64"/>
    <s v="Rio de Janeiro"/>
    <s v="Loja Centro"/>
    <x v="0"/>
    <x v="0"/>
    <s v="Ciência Divertida"/>
    <n v="4"/>
    <n v="49.59"/>
    <n v="0.09"/>
    <n v="180.51"/>
    <s v="Ana"/>
  </r>
  <r>
    <x v="129"/>
    <s v="Belo Horizonte"/>
    <s v="Loja Centro"/>
    <x v="0"/>
    <x v="2"/>
    <s v="Marketing Digital 360"/>
    <n v="5"/>
    <n v="157.54"/>
    <n v="0"/>
    <n v="787.7"/>
    <s v="Eduarda"/>
  </r>
  <r>
    <x v="169"/>
    <s v="São Paulo"/>
    <s v="Quiosque"/>
    <x v="1"/>
    <x v="2"/>
    <s v="Marketing Digital 360"/>
    <n v="1"/>
    <n v="48.88"/>
    <n v="0.13"/>
    <n v="42.53"/>
    <s v="Diego"/>
  </r>
  <r>
    <x v="99"/>
    <s v="Campinas"/>
    <s v="Loja Shopping"/>
    <x v="2"/>
    <x v="2"/>
    <s v="História do Brasil"/>
    <n v="2"/>
    <n v="168.98"/>
    <n v="0.12"/>
    <n v="297.39999999999998"/>
    <s v="Diego"/>
  </r>
  <r>
    <x v="119"/>
    <s v="Campinas"/>
    <s v="Quiosque"/>
    <x v="1"/>
    <x v="2"/>
    <s v="História do Brasil"/>
    <n v="1"/>
    <n v="161.85"/>
    <n v="7.0000000000000007E-2"/>
    <n v="150.52000000000001"/>
    <s v="Bruno"/>
  </r>
  <r>
    <x v="215"/>
    <s v="Campinas"/>
    <s v="Online"/>
    <x v="0"/>
    <x v="0"/>
    <s v="Contos para Dormir"/>
    <n v="1"/>
    <n v="79.290000000000006"/>
    <n v="0.05"/>
    <n v="75.33"/>
    <s v="Bruno"/>
  </r>
  <r>
    <x v="216"/>
    <s v="Rio de Janeiro"/>
    <s v="Online"/>
    <x v="0"/>
    <x v="3"/>
    <s v="O Mistério do Vale"/>
    <n v="3"/>
    <n v="121.98"/>
    <n v="0.06"/>
    <n v="343.98"/>
    <s v="Eduarda"/>
  </r>
  <r>
    <x v="19"/>
    <s v="Campinas"/>
    <s v="Quiosque"/>
    <x v="0"/>
    <x v="0"/>
    <s v="Ciência Divertida"/>
    <n v="1"/>
    <n v="147.61000000000001"/>
    <n v="0.01"/>
    <n v="146.13"/>
    <s v="Carla"/>
  </r>
  <r>
    <x v="45"/>
    <s v="Porto Alegre"/>
    <s v="Online"/>
    <x v="0"/>
    <x v="2"/>
    <s v="Marketing Digital 360"/>
    <n v="3"/>
    <n v="47.87"/>
    <n v="0.14000000000000001"/>
    <n v="123.5"/>
    <s v="Felipe"/>
  </r>
  <r>
    <x v="90"/>
    <s v="Campinas"/>
    <s v="Quiosque"/>
    <x v="0"/>
    <x v="4"/>
    <s v="Python Essencial"/>
    <n v="1"/>
    <n v="71.709999999999994"/>
    <n v="0.1"/>
    <n v="64.540000000000006"/>
    <s v="Felipe"/>
  </r>
  <r>
    <x v="199"/>
    <s v="Belo Horizonte"/>
    <s v="Online"/>
    <x v="0"/>
    <x v="1"/>
    <s v="Estatística Descomplicada"/>
    <n v="3"/>
    <n v="187.63"/>
    <n v="0.1"/>
    <n v="506.6"/>
    <s v="Eduarda"/>
  </r>
  <r>
    <x v="91"/>
    <s v="Curitiba"/>
    <s v="Quiosque"/>
    <x v="1"/>
    <x v="2"/>
    <s v="História do Brasil"/>
    <n v="2"/>
    <n v="179.53"/>
    <n v="0.05"/>
    <n v="341.11"/>
    <s v="Diego"/>
  </r>
  <r>
    <x v="27"/>
    <s v="Porto Alegre"/>
    <s v="Loja Centro"/>
    <x v="1"/>
    <x v="4"/>
    <s v="Dados para Negócios"/>
    <n v="1"/>
    <n v="110.31"/>
    <n v="0.13"/>
    <n v="95.97"/>
    <s v="Bruno"/>
  </r>
  <r>
    <x v="216"/>
    <s v="Campinas"/>
    <s v="Online"/>
    <x v="0"/>
    <x v="2"/>
    <s v="História do Brasil"/>
    <n v="2"/>
    <n v="40.56"/>
    <n v="0.12"/>
    <n v="71.39"/>
    <s v="Felipe"/>
  </r>
  <r>
    <x v="195"/>
    <s v="Porto Alegre"/>
    <s v="Quiosque"/>
    <x v="2"/>
    <x v="0"/>
    <s v="Ciência Divertida"/>
    <n v="1"/>
    <n v="181.2"/>
    <n v="0.08"/>
    <n v="166.7"/>
    <s v="Diego"/>
  </r>
  <r>
    <x v="80"/>
    <s v="Curitiba"/>
    <s v="Online"/>
    <x v="0"/>
    <x v="3"/>
    <s v="O Mistério do Vale"/>
    <n v="1"/>
    <n v="111.95"/>
    <n v="7.0000000000000007E-2"/>
    <n v="104.11"/>
    <s v="Ana"/>
  </r>
  <r>
    <x v="101"/>
    <s v="Campinas"/>
    <s v="Online"/>
    <x v="0"/>
    <x v="1"/>
    <s v="Estatística Descomplicada"/>
    <n v="2"/>
    <n v="128.16999999999999"/>
    <n v="0.14000000000000001"/>
    <n v="220.45"/>
    <s v="Eduarda"/>
  </r>
  <r>
    <x v="217"/>
    <s v="São Paulo"/>
    <s v="Loja Centro"/>
    <x v="0"/>
    <x v="1"/>
    <s v="Aprender Matemática"/>
    <n v="1"/>
    <n v="107.46"/>
    <n v="0.04"/>
    <n v="103.16"/>
    <s v="Diego"/>
  </r>
  <r>
    <x v="218"/>
    <s v="Belo Horizonte"/>
    <s v="Loja Centro"/>
    <x v="1"/>
    <x v="2"/>
    <s v="Marketing Digital 360"/>
    <n v="1"/>
    <n v="105.93"/>
    <n v="0.16"/>
    <n v="88.98"/>
    <s v="Eduarda"/>
  </r>
  <r>
    <x v="219"/>
    <s v="Curitiba"/>
    <s v="Quiosque"/>
    <x v="0"/>
    <x v="2"/>
    <s v="Marketing Digital 360"/>
    <n v="1"/>
    <n v="141.88999999999999"/>
    <n v="0.02"/>
    <n v="139.05000000000001"/>
    <s v="Diego"/>
  </r>
  <r>
    <x v="69"/>
    <s v="Curitiba"/>
    <s v="Quiosque"/>
    <x v="1"/>
    <x v="1"/>
    <s v="Estatística Descomplicada"/>
    <n v="2"/>
    <n v="138.72"/>
    <n v="0.23"/>
    <n v="213.63"/>
    <s v="Eduarda"/>
  </r>
  <r>
    <x v="214"/>
    <s v="Campinas"/>
    <s v="Loja Shopping"/>
    <x v="2"/>
    <x v="4"/>
    <s v="Dados para Negócios"/>
    <n v="2"/>
    <n v="89.37"/>
    <n v="0.09"/>
    <n v="162.65"/>
    <s v="Eduarda"/>
  </r>
  <r>
    <x v="186"/>
    <s v="Rio de Janeiro"/>
    <s v="Quiosque"/>
    <x v="2"/>
    <x v="1"/>
    <s v="Estatística Descomplicada"/>
    <n v="1"/>
    <n v="72.86"/>
    <n v="0.19"/>
    <n v="59.02"/>
    <s v="Carla"/>
  </r>
  <r>
    <x v="220"/>
    <s v="Porto Alegre"/>
    <s v="Loja Centro"/>
    <x v="2"/>
    <x v="2"/>
    <s v="Marketing Digital 360"/>
    <n v="1"/>
    <n v="41.23"/>
    <n v="7.0000000000000007E-2"/>
    <n v="38.340000000000003"/>
    <s v="Eduarda"/>
  </r>
  <r>
    <x v="41"/>
    <s v="São Paulo"/>
    <s v="Online"/>
    <x v="0"/>
    <x v="2"/>
    <s v="Marketing Digital 360"/>
    <n v="1"/>
    <n v="196.22"/>
    <n v="0.15"/>
    <n v="166.79"/>
    <s v="Diego"/>
  </r>
  <r>
    <x v="119"/>
    <s v="Curitiba"/>
    <s v="Online"/>
    <x v="0"/>
    <x v="3"/>
    <s v="O Mistério do Vale"/>
    <n v="1"/>
    <n v="47.99"/>
    <n v="0.16"/>
    <n v="40.31"/>
    <s v="Bruno"/>
  </r>
  <r>
    <x v="8"/>
    <s v="Belo Horizonte"/>
    <s v="Online"/>
    <x v="0"/>
    <x v="3"/>
    <s v="O Mistério do Vale"/>
    <n v="1"/>
    <n v="46.24"/>
    <n v="0.06"/>
    <n v="43.47"/>
    <s v="Eduarda"/>
  </r>
  <r>
    <x v="221"/>
    <s v="Campinas"/>
    <s v="Loja Centro"/>
    <x v="0"/>
    <x v="2"/>
    <s v="História do Brasil"/>
    <n v="1"/>
    <n v="151.56"/>
    <n v="7.0000000000000007E-2"/>
    <n v="140.94999999999999"/>
    <s v="Eduarda"/>
  </r>
  <r>
    <x v="126"/>
    <s v="Belo Horizonte"/>
    <s v="Online"/>
    <x v="0"/>
    <x v="2"/>
    <s v="Marketing Digital 360"/>
    <n v="5"/>
    <n v="90.52"/>
    <n v="0.05"/>
    <n v="429.97"/>
    <s v="Diego"/>
  </r>
  <r>
    <x v="222"/>
    <s v="Curitiba"/>
    <s v="Loja Centro"/>
    <x v="1"/>
    <x v="0"/>
    <s v="Ciência Divertida"/>
    <n v="1"/>
    <n v="149.72"/>
    <n v="0"/>
    <n v="149.72"/>
    <s v="Eduarda"/>
  </r>
  <r>
    <x v="184"/>
    <s v="Campinas"/>
    <s v="Loja Shopping"/>
    <x v="1"/>
    <x v="3"/>
    <s v="Romance de Inverno"/>
    <n v="1"/>
    <n v="173.39"/>
    <n v="0.01"/>
    <n v="171.66"/>
    <s v="Carla"/>
  </r>
  <r>
    <x v="116"/>
    <s v="Porto Alegre"/>
    <s v="Online"/>
    <x v="0"/>
    <x v="4"/>
    <s v="Python Essencial"/>
    <n v="2"/>
    <n v="119.28"/>
    <n v="0.08"/>
    <n v="219.48"/>
    <s v="Felipe"/>
  </r>
  <r>
    <x v="12"/>
    <s v="São Paulo"/>
    <s v="Loja Centro"/>
    <x v="1"/>
    <x v="0"/>
    <s v="Ciência Divertida"/>
    <n v="2"/>
    <n v="46.42"/>
    <n v="0.11"/>
    <n v="82.63"/>
    <s v="Felipe"/>
  </r>
  <r>
    <x v="141"/>
    <s v="Belo Horizonte"/>
    <s v="Loja Centro"/>
    <x v="1"/>
    <x v="4"/>
    <s v="Python Essencial"/>
    <n v="3"/>
    <n v="132.30000000000001"/>
    <n v="0.05"/>
    <n v="377.06"/>
    <s v="Ana"/>
  </r>
  <r>
    <x v="14"/>
    <s v="Curitiba"/>
    <s v="Quiosque"/>
    <x v="0"/>
    <x v="1"/>
    <s v="Estatística Descomplicada"/>
    <n v="4"/>
    <n v="136.69999999999999"/>
    <n v="0.1"/>
    <n v="492.12"/>
    <s v="Carla"/>
  </r>
  <r>
    <x v="223"/>
    <s v="Porto Alegre"/>
    <s v="Quiosque"/>
    <x v="1"/>
    <x v="0"/>
    <s v="Ciência Divertida"/>
    <n v="1"/>
    <n v="43.01"/>
    <n v="7.0000000000000007E-2"/>
    <n v="40"/>
    <s v="Ana"/>
  </r>
  <r>
    <x v="224"/>
    <s v="Rio de Janeiro"/>
    <s v="Loja Centro"/>
    <x v="0"/>
    <x v="2"/>
    <s v="História do Brasil"/>
    <n v="2"/>
    <n v="142.59"/>
    <n v="0.09"/>
    <n v="259.51"/>
    <s v="Ana"/>
  </r>
  <r>
    <x v="159"/>
    <s v="Rio de Janeiro"/>
    <s v="Loja Shopping"/>
    <x v="1"/>
    <x v="4"/>
    <s v="Dados para Negócios"/>
    <n v="1"/>
    <n v="136.46"/>
    <n v="0.06"/>
    <n v="128.27000000000001"/>
    <s v="Bruno"/>
  </r>
  <r>
    <x v="225"/>
    <s v="Belo Horizonte"/>
    <s v="Loja Shopping"/>
    <x v="1"/>
    <x v="2"/>
    <s v="História do Brasil"/>
    <n v="2"/>
    <n v="68.98"/>
    <n v="0.13"/>
    <n v="120.03"/>
    <s v="Carla"/>
  </r>
  <r>
    <x v="77"/>
    <s v="Curitiba"/>
    <s v="Quiosque"/>
    <x v="0"/>
    <x v="4"/>
    <s v="Dados para Negócios"/>
    <n v="3"/>
    <n v="94.34"/>
    <n v="0.02"/>
    <n v="277.36"/>
    <s v="Felipe"/>
  </r>
  <r>
    <x v="226"/>
    <s v="Curitiba"/>
    <s v="Online"/>
    <x v="0"/>
    <x v="3"/>
    <s v="Romance de Inverno"/>
    <n v="2"/>
    <n v="104.83"/>
    <n v="0.13"/>
    <n v="182.4"/>
    <s v="Felipe"/>
  </r>
  <r>
    <x v="121"/>
    <s v="São Paulo"/>
    <s v="Loja Shopping"/>
    <x v="2"/>
    <x v="4"/>
    <s v="Dados para Negócios"/>
    <n v="2"/>
    <n v="129.44999999999999"/>
    <n v="0.1"/>
    <n v="233.01"/>
    <s v="Felipe"/>
  </r>
  <r>
    <x v="70"/>
    <s v="Porto Alegre"/>
    <s v="Online"/>
    <x v="0"/>
    <x v="0"/>
    <s v="Contos para Dormir"/>
    <n v="1"/>
    <n v="113.48"/>
    <n v="0.05"/>
    <n v="107.81"/>
    <s v="Eduarda"/>
  </r>
  <r>
    <x v="88"/>
    <s v="Campinas"/>
    <s v="Quiosque"/>
    <x v="1"/>
    <x v="2"/>
    <s v="História do Brasil"/>
    <n v="1"/>
    <n v="131.52000000000001"/>
    <n v="0.09"/>
    <n v="119.68"/>
    <s v="Bruno"/>
  </r>
  <r>
    <x v="227"/>
    <s v="Campinas"/>
    <s v="Quiosque"/>
    <x v="2"/>
    <x v="4"/>
    <s v="Dados para Negócios"/>
    <n v="2"/>
    <n v="198.13"/>
    <n v="0.11"/>
    <n v="352.67"/>
    <s v="Ana"/>
  </r>
  <r>
    <x v="179"/>
    <s v="Curitiba"/>
    <s v="Loja Shopping"/>
    <x v="0"/>
    <x v="2"/>
    <s v="História do Brasil"/>
    <n v="1"/>
    <n v="26.98"/>
    <n v="0.16"/>
    <n v="22.66"/>
    <s v="Eduarda"/>
  </r>
  <r>
    <x v="71"/>
    <s v="Rio de Janeiro"/>
    <s v="Loja Centro"/>
    <x v="0"/>
    <x v="3"/>
    <s v="Romance de Inverno"/>
    <n v="3"/>
    <n v="173.23"/>
    <n v="0.19"/>
    <n v="420.95"/>
    <s v="Felipe"/>
  </r>
  <r>
    <x v="11"/>
    <s v="Curitiba"/>
    <s v="Online"/>
    <x v="0"/>
    <x v="1"/>
    <s v="Aprender Matemática"/>
    <n v="1"/>
    <n v="82.18"/>
    <n v="0"/>
    <n v="82.18"/>
    <s v="Ana"/>
  </r>
  <r>
    <x v="92"/>
    <s v="Belo Horizonte"/>
    <s v="Loja Shopping"/>
    <x v="1"/>
    <x v="4"/>
    <s v="Python Essencial"/>
    <n v="1"/>
    <n v="174.32"/>
    <n v="0.02"/>
    <n v="170.83"/>
    <s v="Eduarda"/>
  </r>
  <r>
    <x v="179"/>
    <s v="Belo Horizonte"/>
    <s v="Online"/>
    <x v="0"/>
    <x v="1"/>
    <s v="Aprender Matemática"/>
    <n v="2"/>
    <n v="184.49"/>
    <n v="0.12"/>
    <n v="324.7"/>
    <s v="Bruno"/>
  </r>
  <r>
    <x v="27"/>
    <s v="São Paulo"/>
    <s v="Online"/>
    <x v="0"/>
    <x v="3"/>
    <s v="Romance de Inverno"/>
    <n v="1"/>
    <n v="109.92"/>
    <n v="0.21"/>
    <n v="86.84"/>
    <s v="Bruno"/>
  </r>
  <r>
    <x v="90"/>
    <s v="Belo Horizonte"/>
    <s v="Loja Shopping"/>
    <x v="1"/>
    <x v="3"/>
    <s v="Romance de Inverno"/>
    <n v="2"/>
    <n v="98"/>
    <n v="0.12"/>
    <n v="172.48"/>
    <s v="Diego"/>
  </r>
  <r>
    <x v="201"/>
    <s v="Campinas"/>
    <s v="Loja Shopping"/>
    <x v="1"/>
    <x v="3"/>
    <s v="O Mistério do Vale"/>
    <n v="1"/>
    <n v="181.58"/>
    <n v="0.04"/>
    <n v="174.32"/>
    <s v="Ana"/>
  </r>
  <r>
    <x v="228"/>
    <s v="São Paulo"/>
    <s v="Loja Centro"/>
    <x v="2"/>
    <x v="4"/>
    <s v="Python Essencial"/>
    <n v="1"/>
    <n v="161.88"/>
    <n v="0.09"/>
    <n v="147.31"/>
    <s v="Bruno"/>
  </r>
  <r>
    <x v="156"/>
    <s v="Belo Horizonte"/>
    <s v="Online"/>
    <x v="0"/>
    <x v="1"/>
    <s v="Aprender Matemática"/>
    <n v="1"/>
    <n v="103.71"/>
    <n v="0.12"/>
    <n v="91.26"/>
    <s v="Eduarda"/>
  </r>
  <r>
    <x v="145"/>
    <s v="Curitiba"/>
    <s v="Loja Centro"/>
    <x v="0"/>
    <x v="0"/>
    <s v="Contos para Dormir"/>
    <n v="2"/>
    <n v="171.58"/>
    <n v="0.11"/>
    <n v="305.41000000000003"/>
    <s v="Felipe"/>
  </r>
  <r>
    <x v="175"/>
    <s v="São Paulo"/>
    <s v="Quiosque"/>
    <x v="2"/>
    <x v="0"/>
    <s v="Contos para Dormir"/>
    <n v="5"/>
    <n v="72.66"/>
    <n v="0.1"/>
    <n v="326.97000000000003"/>
    <s v="Eduarda"/>
  </r>
  <r>
    <x v="100"/>
    <s v="Campinas"/>
    <s v="Loja Centro"/>
    <x v="1"/>
    <x v="0"/>
    <s v="Contos para Dormir"/>
    <n v="1"/>
    <n v="44.46"/>
    <n v="0.13"/>
    <n v="38.68"/>
    <s v="Ana"/>
  </r>
  <r>
    <x v="229"/>
    <s v="São Paulo"/>
    <s v="Loja Shopping"/>
    <x v="1"/>
    <x v="1"/>
    <s v="Estatística Descomplicada"/>
    <n v="1"/>
    <n v="146.5"/>
    <n v="0.14000000000000001"/>
    <n v="125.99"/>
    <s v="Eduarda"/>
  </r>
  <r>
    <x v="38"/>
    <s v="Rio de Janeiro"/>
    <s v="Loja Centro"/>
    <x v="0"/>
    <x v="0"/>
    <s v="Ciência Divertida"/>
    <n v="3"/>
    <n v="75.16"/>
    <n v="0.14000000000000001"/>
    <n v="193.91"/>
    <s v="Diego"/>
  </r>
  <r>
    <x v="102"/>
    <s v="Porto Alegre"/>
    <s v="Quiosque"/>
    <x v="0"/>
    <x v="3"/>
    <s v="O Mistério do Vale"/>
    <n v="1"/>
    <n v="136.47999999999999"/>
    <n v="0.12"/>
    <n v="120.1"/>
    <s v="Felipe"/>
  </r>
  <r>
    <x v="52"/>
    <s v="São Paulo"/>
    <s v="Loja Shopping"/>
    <x v="1"/>
    <x v="4"/>
    <s v="Dados para Negócios"/>
    <n v="1"/>
    <n v="188.65"/>
    <n v="0"/>
    <n v="188.65"/>
    <s v="Ana"/>
  </r>
  <r>
    <x v="32"/>
    <s v="Rio de Janeiro"/>
    <s v="Online"/>
    <x v="0"/>
    <x v="3"/>
    <s v="Romance de Inverno"/>
    <n v="2"/>
    <n v="189.26"/>
    <n v="0.09"/>
    <n v="344.45"/>
    <s v="Ana"/>
  </r>
  <r>
    <x v="113"/>
    <s v="Porto Alegre"/>
    <s v="Quiosque"/>
    <x v="1"/>
    <x v="1"/>
    <s v="Estatística Descomplicada"/>
    <n v="3"/>
    <n v="64.319999999999993"/>
    <n v="0.1"/>
    <n v="173.66"/>
    <s v="Ana"/>
  </r>
  <r>
    <x v="139"/>
    <s v="Belo Horizonte"/>
    <s v="Loja Shopping"/>
    <x v="1"/>
    <x v="3"/>
    <s v="Romance de Inverno"/>
    <n v="2"/>
    <n v="63.75"/>
    <n v="0.03"/>
    <n v="123.68"/>
    <s v="Eduarda"/>
  </r>
  <r>
    <x v="168"/>
    <s v="Belo Horizonte"/>
    <s v="Quiosque"/>
    <x v="0"/>
    <x v="2"/>
    <s v="Marketing Digital 360"/>
    <n v="2"/>
    <n v="100.95"/>
    <n v="0.02"/>
    <n v="197.86"/>
    <s v="Diego"/>
  </r>
  <r>
    <x v="215"/>
    <s v="Rio de Janeiro"/>
    <s v="Online"/>
    <x v="0"/>
    <x v="3"/>
    <s v="Romance de Inverno"/>
    <n v="4"/>
    <n v="134.09"/>
    <n v="0"/>
    <n v="536.36"/>
    <s v="Carla"/>
  </r>
  <r>
    <x v="37"/>
    <s v="Rio de Janeiro"/>
    <s v="Quiosque"/>
    <x v="1"/>
    <x v="1"/>
    <s v="Aprender Matemática"/>
    <n v="1"/>
    <n v="171.36"/>
    <n v="0.15"/>
    <n v="145.66"/>
    <s v="Diego"/>
  </r>
  <r>
    <x v="0"/>
    <s v="São Paulo"/>
    <s v="Loja Shopping"/>
    <x v="1"/>
    <x v="1"/>
    <s v="Aprender Matemática"/>
    <n v="1"/>
    <n v="176.75"/>
    <n v="7.0000000000000007E-2"/>
    <n v="164.38"/>
    <s v="Eduarda"/>
  </r>
  <r>
    <x v="148"/>
    <s v="Porto Alegre"/>
    <s v="Quiosque"/>
    <x v="1"/>
    <x v="3"/>
    <s v="Romance de Inverno"/>
    <n v="1"/>
    <n v="199.08"/>
    <n v="7.0000000000000007E-2"/>
    <n v="185.14"/>
    <s v="Felipe"/>
  </r>
  <r>
    <x v="179"/>
    <s v="Rio de Janeiro"/>
    <s v="Loja Centro"/>
    <x v="1"/>
    <x v="0"/>
    <s v="Ciência Divertida"/>
    <n v="1"/>
    <n v="136.19"/>
    <n v="0.12"/>
    <n v="119.85"/>
    <s v="Carla"/>
  </r>
  <r>
    <x v="198"/>
    <s v="Rio de Janeiro"/>
    <s v="Online"/>
    <x v="0"/>
    <x v="0"/>
    <s v="Contos para Dormir"/>
    <n v="2"/>
    <n v="53.67"/>
    <n v="0.06"/>
    <n v="100.9"/>
    <s v="Eduarda"/>
  </r>
  <r>
    <x v="194"/>
    <s v="Campinas"/>
    <s v="Loja Shopping"/>
    <x v="2"/>
    <x v="1"/>
    <s v="Aprender Matemática"/>
    <n v="3"/>
    <n v="126.99"/>
    <n v="0.15"/>
    <n v="323.82"/>
    <s v="Felipe"/>
  </r>
  <r>
    <x v="57"/>
    <s v="Rio de Janeiro"/>
    <s v="Online"/>
    <x v="0"/>
    <x v="4"/>
    <s v="Python Essencial"/>
    <n v="2"/>
    <n v="81.92"/>
    <n v="0.03"/>
    <n v="158.91999999999999"/>
    <s v="Carla"/>
  </r>
  <r>
    <x v="224"/>
    <s v="Curitiba"/>
    <s v="Loja Centro"/>
    <x v="1"/>
    <x v="1"/>
    <s v="Aprender Matemática"/>
    <n v="1"/>
    <n v="125.81"/>
    <n v="0.17"/>
    <n v="104.42"/>
    <s v="Ana"/>
  </r>
  <r>
    <x v="23"/>
    <s v="Campinas"/>
    <s v="Loja Centro"/>
    <x v="0"/>
    <x v="0"/>
    <s v="Contos para Dormir"/>
    <n v="2"/>
    <n v="147.05000000000001"/>
    <n v="0.12"/>
    <n v="258.81"/>
    <s v="Diego"/>
  </r>
  <r>
    <x v="110"/>
    <s v="São Paulo"/>
    <s v="Loja Centro"/>
    <x v="1"/>
    <x v="4"/>
    <s v="Python Essencial"/>
    <n v="1"/>
    <n v="48.73"/>
    <n v="0.11"/>
    <n v="43.37"/>
    <s v="Bruno"/>
  </r>
  <r>
    <x v="47"/>
    <s v="Porto Alegre"/>
    <s v="Loja Shopping"/>
    <x v="1"/>
    <x v="4"/>
    <s v="Dados para Negócios"/>
    <n v="1"/>
    <n v="32.880000000000003"/>
    <n v="0"/>
    <n v="32.880000000000003"/>
    <s v="Ana"/>
  </r>
  <r>
    <x v="205"/>
    <s v="São Paulo"/>
    <s v="Online"/>
    <x v="0"/>
    <x v="0"/>
    <s v="Contos para Dormir"/>
    <n v="1"/>
    <n v="25.98"/>
    <n v="0.15"/>
    <n v="22.08"/>
    <s v="Eduarda"/>
  </r>
  <r>
    <x v="119"/>
    <s v="Rio de Janeiro"/>
    <s v="Quiosque"/>
    <x v="0"/>
    <x v="4"/>
    <s v="Python Essencial"/>
    <n v="3"/>
    <n v="25.01"/>
    <n v="0.21"/>
    <n v="59.27"/>
    <s v="Eduarda"/>
  </r>
  <r>
    <x v="28"/>
    <s v="Porto Alegre"/>
    <s v="Loja Shopping"/>
    <x v="0"/>
    <x v="0"/>
    <s v="Contos para Dormir"/>
    <n v="3"/>
    <n v="47.6"/>
    <n v="0.12"/>
    <n v="125.66"/>
    <s v="Felipe"/>
  </r>
  <r>
    <x v="96"/>
    <s v="Porto Alegre"/>
    <s v="Loja Centro"/>
    <x v="0"/>
    <x v="3"/>
    <s v="O Mistério do Vale"/>
    <n v="2"/>
    <n v="30.15"/>
    <n v="0.05"/>
    <n v="57.28"/>
    <s v="Felipe"/>
  </r>
  <r>
    <x v="173"/>
    <s v="Curitiba"/>
    <s v="Quiosque"/>
    <x v="2"/>
    <x v="3"/>
    <s v="O Mistério do Vale"/>
    <n v="2"/>
    <n v="66.34"/>
    <n v="0.1"/>
    <n v="119.41"/>
    <s v="Bruno"/>
  </r>
  <r>
    <x v="108"/>
    <s v="Rio de Janeiro"/>
    <s v="Loja Centro"/>
    <x v="0"/>
    <x v="4"/>
    <s v="Dados para Negócios"/>
    <n v="1"/>
    <n v="30.32"/>
    <n v="0.06"/>
    <n v="28.5"/>
    <s v="Eduarda"/>
  </r>
  <r>
    <x v="198"/>
    <s v="Campinas"/>
    <s v="Loja Shopping"/>
    <x v="2"/>
    <x v="2"/>
    <s v="História do Brasil"/>
    <n v="2"/>
    <n v="35.81"/>
    <n v="0.12"/>
    <n v="63.03"/>
    <s v="Eduarda"/>
  </r>
  <r>
    <x v="37"/>
    <s v="Porto Alegre"/>
    <s v="Quiosque"/>
    <x v="0"/>
    <x v="2"/>
    <s v="História do Brasil"/>
    <n v="1"/>
    <n v="53.54"/>
    <n v="0.1"/>
    <n v="48.19"/>
    <s v="Eduarda"/>
  </r>
  <r>
    <x v="106"/>
    <s v="São Paulo"/>
    <s v="Online"/>
    <x v="0"/>
    <x v="3"/>
    <s v="Romance de Inverno"/>
    <n v="2"/>
    <n v="89.51"/>
    <n v="0.05"/>
    <n v="170.07"/>
    <s v="Felipe"/>
  </r>
  <r>
    <x v="230"/>
    <s v="Curitiba"/>
    <s v="Online"/>
    <x v="0"/>
    <x v="2"/>
    <s v="Marketing Digital 360"/>
    <n v="2"/>
    <n v="154.83000000000001"/>
    <n v="0"/>
    <n v="309.66000000000003"/>
    <s v="Eduarda"/>
  </r>
  <r>
    <x v="197"/>
    <s v="Curitiba"/>
    <s v="Quiosque"/>
    <x v="1"/>
    <x v="4"/>
    <s v="Dados para Negócios"/>
    <n v="1"/>
    <n v="173.39"/>
    <n v="0.13"/>
    <n v="150.85"/>
    <s v="Felipe"/>
  </r>
  <r>
    <x v="223"/>
    <s v="Curitiba"/>
    <s v="Online"/>
    <x v="0"/>
    <x v="0"/>
    <s v="Contos para Dormir"/>
    <n v="2"/>
    <n v="68.67"/>
    <n v="0.04"/>
    <n v="131.85"/>
    <s v="Diego"/>
  </r>
  <r>
    <x v="40"/>
    <s v="São Paulo"/>
    <s v="Loja Shopping"/>
    <x v="1"/>
    <x v="1"/>
    <s v="Estatística Descomplicada"/>
    <n v="3"/>
    <n v="71.680000000000007"/>
    <n v="0.12"/>
    <n v="189.24"/>
    <s v="Carla"/>
  </r>
  <r>
    <x v="134"/>
    <s v="Belo Horizonte"/>
    <s v="Quiosque"/>
    <x v="0"/>
    <x v="3"/>
    <s v="Romance de Inverno"/>
    <n v="4"/>
    <n v="99.88"/>
    <n v="7.0000000000000007E-2"/>
    <n v="371.55"/>
    <s v="Ana"/>
  </r>
  <r>
    <x v="62"/>
    <s v="Curitiba"/>
    <s v="Quiosque"/>
    <x v="0"/>
    <x v="1"/>
    <s v="Estatística Descomplicada"/>
    <n v="3"/>
    <n v="126.88"/>
    <n v="0.11"/>
    <n v="338.77"/>
    <s v="Eduarda"/>
  </r>
  <r>
    <x v="187"/>
    <s v="Campinas"/>
    <s v="Loja Shopping"/>
    <x v="0"/>
    <x v="1"/>
    <s v="Aprender Matemática"/>
    <n v="1"/>
    <n v="153.69999999999999"/>
    <n v="0.01"/>
    <n v="152.16"/>
    <s v="Ana"/>
  </r>
  <r>
    <x v="43"/>
    <s v="Belo Horizonte"/>
    <s v="Quiosque"/>
    <x v="1"/>
    <x v="1"/>
    <s v="Estatística Descomplicada"/>
    <n v="3"/>
    <n v="155.41"/>
    <n v="0.13"/>
    <n v="405.62"/>
    <s v="Felipe"/>
  </r>
  <r>
    <x v="143"/>
    <s v="São Paulo"/>
    <s v="Loja Shopping"/>
    <x v="0"/>
    <x v="0"/>
    <s v="Ciência Divertida"/>
    <n v="1"/>
    <n v="160.16999999999999"/>
    <n v="0.12"/>
    <n v="140.94999999999999"/>
    <s v="Diego"/>
  </r>
  <r>
    <x v="54"/>
    <s v="Rio de Janeiro"/>
    <s v="Quiosque"/>
    <x v="2"/>
    <x v="3"/>
    <s v="Romance de Inverno"/>
    <n v="1"/>
    <n v="136.34"/>
    <n v="0.01"/>
    <n v="134.97999999999999"/>
    <s v="Felipe"/>
  </r>
  <r>
    <x v="231"/>
    <s v="Porto Alegre"/>
    <s v="Quiosque"/>
    <x v="1"/>
    <x v="2"/>
    <s v="História do Brasil"/>
    <n v="1"/>
    <n v="49.77"/>
    <n v="0.1"/>
    <n v="44.79"/>
    <s v="Ana"/>
  </r>
  <r>
    <x v="177"/>
    <s v="Belo Horizonte"/>
    <s v="Loja Shopping"/>
    <x v="0"/>
    <x v="3"/>
    <s v="Romance de Inverno"/>
    <n v="3"/>
    <n v="66.849999999999994"/>
    <n v="0.12"/>
    <n v="176.48"/>
    <s v="Diego"/>
  </r>
  <r>
    <x v="57"/>
    <s v="Porto Alegre"/>
    <s v="Quiosque"/>
    <x v="0"/>
    <x v="2"/>
    <s v="História do Brasil"/>
    <n v="3"/>
    <n v="28.95"/>
    <n v="0.14000000000000001"/>
    <n v="74.69"/>
    <s v="Eduarda"/>
  </r>
  <r>
    <x v="226"/>
    <s v="São Paulo"/>
    <s v="Loja Centro"/>
    <x v="1"/>
    <x v="4"/>
    <s v="Python Essencial"/>
    <n v="2"/>
    <n v="158.22999999999999"/>
    <n v="0.13"/>
    <n v="275.32"/>
    <s v="Diego"/>
  </r>
  <r>
    <x v="232"/>
    <s v="Curitiba"/>
    <s v="Online"/>
    <x v="0"/>
    <x v="0"/>
    <s v="Contos para Dormir"/>
    <n v="2"/>
    <n v="107.66"/>
    <n v="0.05"/>
    <n v="204.55"/>
    <s v="Ana"/>
  </r>
  <r>
    <x v="39"/>
    <s v="Porto Alegre"/>
    <s v="Loja Shopping"/>
    <x v="0"/>
    <x v="2"/>
    <s v="História do Brasil"/>
    <n v="1"/>
    <n v="36.49"/>
    <n v="0.13"/>
    <n v="31.75"/>
    <s v="Ana"/>
  </r>
  <r>
    <x v="14"/>
    <s v="Curitiba"/>
    <s v="Online"/>
    <x v="0"/>
    <x v="4"/>
    <s v="Dados para Negócios"/>
    <n v="3"/>
    <n v="196.42"/>
    <n v="0.02"/>
    <n v="577.47"/>
    <s v="Bruno"/>
  </r>
  <r>
    <x v="19"/>
    <s v="Belo Horizonte"/>
    <s v="Loja Centro"/>
    <x v="1"/>
    <x v="1"/>
    <s v="Aprender Matemática"/>
    <n v="1"/>
    <n v="167.26"/>
    <n v="0.22"/>
    <n v="130.46"/>
    <s v="Eduarda"/>
  </r>
  <r>
    <x v="233"/>
    <s v="Rio de Janeiro"/>
    <s v="Quiosque"/>
    <x v="0"/>
    <x v="2"/>
    <s v="Marketing Digital 360"/>
    <n v="1"/>
    <n v="88.02"/>
    <n v="0.01"/>
    <n v="87.14"/>
    <s v="Bruno"/>
  </r>
  <r>
    <x v="51"/>
    <s v="Belo Horizonte"/>
    <s v="Quiosque"/>
    <x v="0"/>
    <x v="2"/>
    <s v="Marketing Digital 360"/>
    <n v="3"/>
    <n v="177.15"/>
    <n v="0"/>
    <n v="531.45000000000005"/>
    <s v="Bruno"/>
  </r>
  <r>
    <x v="127"/>
    <s v="São Paulo"/>
    <s v="Quiosque"/>
    <x v="1"/>
    <x v="1"/>
    <s v="Estatística Descomplicada"/>
    <n v="4"/>
    <n v="154.44"/>
    <n v="0.08"/>
    <n v="568.34"/>
    <s v="Eduarda"/>
  </r>
  <r>
    <x v="231"/>
    <s v="Porto Alegre"/>
    <s v="Quiosque"/>
    <x v="0"/>
    <x v="0"/>
    <s v="Contos para Dormir"/>
    <n v="5"/>
    <n v="153.16999999999999"/>
    <n v="0.18"/>
    <n v="628"/>
    <s v="Ana"/>
  </r>
  <r>
    <x v="161"/>
    <s v="Rio de Janeiro"/>
    <s v="Loja Shopping"/>
    <x v="1"/>
    <x v="4"/>
    <s v="Dados para Negócios"/>
    <n v="2"/>
    <n v="138.61000000000001"/>
    <n v="0"/>
    <n v="277.22000000000003"/>
    <s v="Bruno"/>
  </r>
  <r>
    <x v="16"/>
    <s v="Rio de Janeiro"/>
    <s v="Loja Centro"/>
    <x v="0"/>
    <x v="0"/>
    <s v="Ciência Divertida"/>
    <n v="1"/>
    <n v="95.69"/>
    <n v="0.02"/>
    <n v="93.78"/>
    <s v="Carla"/>
  </r>
  <r>
    <x v="121"/>
    <s v="Rio de Janeiro"/>
    <s v="Loja Centro"/>
    <x v="1"/>
    <x v="3"/>
    <s v="Romance de Inverno"/>
    <n v="2"/>
    <n v="141.62"/>
    <n v="0.11"/>
    <n v="252.08"/>
    <s v="Felipe"/>
  </r>
  <r>
    <x v="9"/>
    <s v="Campinas"/>
    <s v="Loja Centro"/>
    <x v="1"/>
    <x v="4"/>
    <s v="Dados para Negócios"/>
    <n v="3"/>
    <n v="117.54"/>
    <n v="0.11"/>
    <n v="313.83"/>
    <s v="Ana"/>
  </r>
  <r>
    <x v="63"/>
    <s v="Belo Horizonte"/>
    <s v="Online"/>
    <x v="0"/>
    <x v="2"/>
    <s v="Marketing Digital 360"/>
    <n v="3"/>
    <n v="176.69"/>
    <n v="0.18"/>
    <n v="434.66"/>
    <s v="Carla"/>
  </r>
  <r>
    <x v="47"/>
    <s v="Porto Alegre"/>
    <s v="Quiosque"/>
    <x v="1"/>
    <x v="2"/>
    <s v="História do Brasil"/>
    <n v="1"/>
    <n v="128.71"/>
    <n v="0.1"/>
    <n v="115.84"/>
    <s v="Ana"/>
  </r>
  <r>
    <x v="146"/>
    <s v="São Paulo"/>
    <s v="Quiosque"/>
    <x v="2"/>
    <x v="4"/>
    <s v="Python Essencial"/>
    <n v="1"/>
    <n v="37.450000000000003"/>
    <n v="7.0000000000000007E-2"/>
    <n v="34.83"/>
    <s v="Carla"/>
  </r>
  <r>
    <x v="93"/>
    <s v="São Paulo"/>
    <s v="Online"/>
    <x v="0"/>
    <x v="3"/>
    <s v="Romance de Inverno"/>
    <n v="1"/>
    <n v="67.52"/>
    <n v="0.04"/>
    <n v="64.819999999999993"/>
    <s v="Eduarda"/>
  </r>
  <r>
    <x v="43"/>
    <s v="Campinas"/>
    <s v="Loja Centro"/>
    <x v="2"/>
    <x v="1"/>
    <s v="Aprender Matemática"/>
    <n v="1"/>
    <n v="129.94"/>
    <n v="0.12"/>
    <n v="114.35"/>
    <s v="Felipe"/>
  </r>
  <r>
    <x v="224"/>
    <s v="Porto Alegre"/>
    <s v="Loja Centro"/>
    <x v="1"/>
    <x v="3"/>
    <s v="Romance de Inverno"/>
    <n v="2"/>
    <n v="161.11000000000001"/>
    <n v="0.14000000000000001"/>
    <n v="277.11"/>
    <s v="Carla"/>
  </r>
  <r>
    <x v="118"/>
    <s v="Campinas"/>
    <s v="Loja Shopping"/>
    <x v="1"/>
    <x v="0"/>
    <s v="Ciência Divertida"/>
    <n v="5"/>
    <n v="108.77"/>
    <n v="0"/>
    <n v="543.85"/>
    <s v="Ana"/>
  </r>
  <r>
    <x v="210"/>
    <s v="Belo Horizonte"/>
    <s v="Loja Centro"/>
    <x v="1"/>
    <x v="4"/>
    <s v="Python Essencial"/>
    <n v="1"/>
    <n v="195.14"/>
    <n v="0.14000000000000001"/>
    <n v="167.82"/>
    <s v="Bruno"/>
  </r>
  <r>
    <x v="16"/>
    <s v="Porto Alegre"/>
    <s v="Quiosque"/>
    <x v="0"/>
    <x v="1"/>
    <s v="Aprender Matemática"/>
    <n v="2"/>
    <n v="137.41"/>
    <n v="0.04"/>
    <n v="263.83"/>
    <s v="Felipe"/>
  </r>
  <r>
    <x v="228"/>
    <s v="Curitiba"/>
    <s v="Loja Shopping"/>
    <x v="0"/>
    <x v="3"/>
    <s v="O Mistério do Vale"/>
    <n v="2"/>
    <n v="69.819999999999993"/>
    <n v="0"/>
    <n v="139.63999999999999"/>
    <s v="Diego"/>
  </r>
  <r>
    <x v="169"/>
    <s v="Belo Horizonte"/>
    <s v="Quiosque"/>
    <x v="0"/>
    <x v="2"/>
    <s v="Marketing Digital 360"/>
    <n v="2"/>
    <n v="136.59"/>
    <n v="0.06"/>
    <n v="256.79000000000002"/>
    <s v="Ana"/>
  </r>
  <r>
    <x v="194"/>
    <s v="Belo Horizonte"/>
    <s v="Loja Shopping"/>
    <x v="0"/>
    <x v="4"/>
    <s v="Dados para Negócios"/>
    <n v="2"/>
    <n v="154.27000000000001"/>
    <n v="0.11"/>
    <n v="274.60000000000002"/>
    <s v="Eduarda"/>
  </r>
  <r>
    <x v="24"/>
    <s v="São Paulo"/>
    <s v="Loja Centro"/>
    <x v="2"/>
    <x v="0"/>
    <s v="Contos para Dormir"/>
    <n v="1"/>
    <n v="107.83"/>
    <n v="0"/>
    <n v="107.83"/>
    <s v="Carla"/>
  </r>
  <r>
    <x v="155"/>
    <s v="Rio de Janeiro"/>
    <s v="Loja Centro"/>
    <x v="0"/>
    <x v="2"/>
    <s v="História do Brasil"/>
    <n v="1"/>
    <n v="99.29"/>
    <n v="0.13"/>
    <n v="86.38"/>
    <s v="Bruno"/>
  </r>
  <r>
    <x v="89"/>
    <s v="São Paulo"/>
    <s v="Quiosque"/>
    <x v="2"/>
    <x v="2"/>
    <s v="Marketing Digital 360"/>
    <n v="1"/>
    <n v="76.23"/>
    <n v="0.1"/>
    <n v="68.61"/>
    <s v="Felipe"/>
  </r>
  <r>
    <x v="9"/>
    <s v="São Paulo"/>
    <s v="Online"/>
    <x v="0"/>
    <x v="4"/>
    <s v="Python Essencial"/>
    <n v="4"/>
    <n v="155.78"/>
    <n v="0.1"/>
    <n v="560.80999999999995"/>
    <s v="Carla"/>
  </r>
  <r>
    <x v="18"/>
    <s v="Campinas"/>
    <s v="Loja Centro"/>
    <x v="0"/>
    <x v="2"/>
    <s v="Marketing Digital 360"/>
    <n v="2"/>
    <n v="187.91"/>
    <n v="0.05"/>
    <n v="357.03"/>
    <s v="Eduarda"/>
  </r>
  <r>
    <x v="178"/>
    <s v="Rio de Janeiro"/>
    <s v="Quiosque"/>
    <x v="2"/>
    <x v="1"/>
    <s v="Aprender Matemática"/>
    <n v="2"/>
    <n v="43.14"/>
    <n v="0"/>
    <n v="86.28"/>
    <s v="Diego"/>
  </r>
  <r>
    <x v="234"/>
    <s v="São Paulo"/>
    <s v="Quiosque"/>
    <x v="2"/>
    <x v="3"/>
    <s v="O Mistério do Vale"/>
    <n v="2"/>
    <n v="116.57"/>
    <n v="0.14000000000000001"/>
    <n v="200.5"/>
    <s v="Bruno"/>
  </r>
  <r>
    <x v="235"/>
    <s v="Belo Horizonte"/>
    <s v="Loja Centro"/>
    <x v="0"/>
    <x v="1"/>
    <s v="Estatística Descomplicada"/>
    <n v="1"/>
    <n v="100.6"/>
    <n v="0.11"/>
    <n v="89.53"/>
    <s v="Bruno"/>
  </r>
  <r>
    <x v="185"/>
    <s v="Campinas"/>
    <s v="Loja Centro"/>
    <x v="1"/>
    <x v="2"/>
    <s v="História do Brasil"/>
    <n v="1"/>
    <n v="133.61000000000001"/>
    <n v="7.0000000000000007E-2"/>
    <n v="124.26"/>
    <s v="Eduarda"/>
  </r>
  <r>
    <x v="197"/>
    <s v="São Paulo"/>
    <s v="Quiosque"/>
    <x v="1"/>
    <x v="1"/>
    <s v="Aprender Matemática"/>
    <n v="1"/>
    <n v="168.34"/>
    <n v="0.1"/>
    <n v="151.51"/>
    <s v="Diego"/>
  </r>
  <r>
    <x v="63"/>
    <s v="Campinas"/>
    <s v="Loja Centro"/>
    <x v="0"/>
    <x v="0"/>
    <s v="Ciência Divertida"/>
    <n v="1"/>
    <n v="155.69999999999999"/>
    <n v="0.06"/>
    <n v="146.36000000000001"/>
    <s v="Ana"/>
  </r>
  <r>
    <x v="153"/>
    <s v="Rio de Janeiro"/>
    <s v="Loja Centro"/>
    <x v="0"/>
    <x v="3"/>
    <s v="O Mistério do Vale"/>
    <n v="5"/>
    <n v="176.18"/>
    <n v="0.08"/>
    <n v="810.43"/>
    <s v="Bruno"/>
  </r>
  <r>
    <x v="236"/>
    <s v="Campinas"/>
    <s v="Loja Centro"/>
    <x v="1"/>
    <x v="4"/>
    <s v="Dados para Negócios"/>
    <n v="2"/>
    <n v="123.84"/>
    <n v="0.11"/>
    <n v="220.44"/>
    <s v="Felipe"/>
  </r>
  <r>
    <x v="3"/>
    <s v="Rio de Janeiro"/>
    <s v="Quiosque"/>
    <x v="1"/>
    <x v="1"/>
    <s v="Estatística Descomplicada"/>
    <n v="1"/>
    <n v="154.93"/>
    <n v="0"/>
    <n v="154.93"/>
    <s v="Eduarda"/>
  </r>
  <r>
    <x v="97"/>
    <s v="Campinas"/>
    <s v="Loja Shopping"/>
    <x v="0"/>
    <x v="4"/>
    <s v="Python Essencial"/>
    <n v="2"/>
    <n v="165.78"/>
    <n v="0.05"/>
    <n v="314.98"/>
    <s v="Carla"/>
  </r>
  <r>
    <x v="237"/>
    <s v="Curitiba"/>
    <s v="Loja Shopping"/>
    <x v="1"/>
    <x v="2"/>
    <s v="História do Brasil"/>
    <n v="2"/>
    <n v="161.08000000000001"/>
    <n v="0.06"/>
    <n v="302.83"/>
    <s v="Diego"/>
  </r>
  <r>
    <x v="124"/>
    <s v="Rio de Janeiro"/>
    <s v="Loja Centro"/>
    <x v="1"/>
    <x v="0"/>
    <s v="Contos para Dormir"/>
    <n v="1"/>
    <n v="166.9"/>
    <n v="0.21"/>
    <n v="131.85"/>
    <s v="Felipe"/>
  </r>
  <r>
    <x v="129"/>
    <s v="São Paulo"/>
    <s v="Online"/>
    <x v="0"/>
    <x v="2"/>
    <s v="História do Brasil"/>
    <n v="1"/>
    <n v="72.209999999999994"/>
    <n v="0.11"/>
    <n v="64.27"/>
    <s v="Bruno"/>
  </r>
  <r>
    <x v="60"/>
    <s v="Belo Horizonte"/>
    <s v="Quiosque"/>
    <x v="0"/>
    <x v="1"/>
    <s v="Estatística Descomplicada"/>
    <n v="2"/>
    <n v="47.07"/>
    <n v="0.01"/>
    <n v="93.2"/>
    <s v="Felipe"/>
  </r>
  <r>
    <x v="17"/>
    <s v="Porto Alegre"/>
    <s v="Loja Shopping"/>
    <x v="0"/>
    <x v="2"/>
    <s v="História do Brasil"/>
    <n v="2"/>
    <n v="177.72"/>
    <n v="0.08"/>
    <n v="327"/>
    <s v="Carla"/>
  </r>
  <r>
    <x v="219"/>
    <s v="Porto Alegre"/>
    <s v="Loja Shopping"/>
    <x v="0"/>
    <x v="1"/>
    <s v="Estatística Descomplicada"/>
    <n v="2"/>
    <n v="160.11000000000001"/>
    <n v="0"/>
    <n v="320.22000000000003"/>
    <s v="Bruno"/>
  </r>
  <r>
    <x v="53"/>
    <s v="Porto Alegre"/>
    <s v="Online"/>
    <x v="0"/>
    <x v="0"/>
    <s v="Contos para Dormir"/>
    <n v="1"/>
    <n v="159.5"/>
    <n v="0.02"/>
    <n v="156.31"/>
    <s v="Bruno"/>
  </r>
  <r>
    <x v="122"/>
    <s v="Rio de Janeiro"/>
    <s v="Online"/>
    <x v="0"/>
    <x v="3"/>
    <s v="O Mistério do Vale"/>
    <n v="2"/>
    <n v="95.42"/>
    <n v="0.11"/>
    <n v="169.85"/>
    <s v="Ana"/>
  </r>
  <r>
    <x v="116"/>
    <s v="Rio de Janeiro"/>
    <s v="Loja Shopping"/>
    <x v="0"/>
    <x v="0"/>
    <s v="Ciência Divertida"/>
    <n v="2"/>
    <n v="184.72"/>
    <n v="0.11"/>
    <n v="328.8"/>
    <s v="Carla"/>
  </r>
  <r>
    <x v="42"/>
    <s v="Porto Alegre"/>
    <s v="Loja Centro"/>
    <x v="1"/>
    <x v="2"/>
    <s v="Marketing Digital 360"/>
    <n v="2"/>
    <n v="80.150000000000006"/>
    <n v="0.02"/>
    <n v="157.09"/>
    <s v="Bruno"/>
  </r>
  <r>
    <x v="238"/>
    <s v="Belo Horizonte"/>
    <s v="Quiosque"/>
    <x v="0"/>
    <x v="4"/>
    <s v="Python Essencial"/>
    <n v="1"/>
    <n v="111.65"/>
    <n v="0.06"/>
    <n v="104.95"/>
    <s v="Diego"/>
  </r>
  <r>
    <x v="195"/>
    <s v="Curitiba"/>
    <s v="Online"/>
    <x v="0"/>
    <x v="3"/>
    <s v="Romance de Inverno"/>
    <n v="4"/>
    <n v="100.23"/>
    <n v="0"/>
    <n v="400.92"/>
    <s v="Ana"/>
  </r>
  <r>
    <x v="154"/>
    <s v="São Paulo"/>
    <s v="Loja Shopping"/>
    <x v="0"/>
    <x v="1"/>
    <s v="Aprender Matemática"/>
    <n v="3"/>
    <n v="128.38999999999999"/>
    <n v="0.09"/>
    <n v="350.5"/>
    <s v="Felipe"/>
  </r>
  <r>
    <x v="239"/>
    <s v="Curitiba"/>
    <s v="Loja Centro"/>
    <x v="2"/>
    <x v="0"/>
    <s v="Contos para Dormir"/>
    <n v="2"/>
    <n v="112.88"/>
    <n v="0.01"/>
    <n v="223.5"/>
    <s v="Bruno"/>
  </r>
  <r>
    <x v="38"/>
    <s v="Rio de Janeiro"/>
    <s v="Quiosque"/>
    <x v="1"/>
    <x v="4"/>
    <s v="Python Essencial"/>
    <n v="3"/>
    <n v="68.7"/>
    <n v="0.09"/>
    <n v="187.55"/>
    <s v="Diego"/>
  </r>
  <r>
    <x v="94"/>
    <s v="Belo Horizonte"/>
    <s v="Online"/>
    <x v="0"/>
    <x v="2"/>
    <s v="Marketing Digital 360"/>
    <n v="2"/>
    <n v="36"/>
    <n v="0.01"/>
    <n v="71.28"/>
    <s v="Bruno"/>
  </r>
  <r>
    <x v="240"/>
    <s v="Porto Alegre"/>
    <s v="Online"/>
    <x v="0"/>
    <x v="3"/>
    <s v="Romance de Inverno"/>
    <n v="4"/>
    <n v="52.93"/>
    <n v="0.06"/>
    <n v="199.02"/>
    <s v="Carla"/>
  </r>
  <r>
    <x v="195"/>
    <s v="Curitiba"/>
    <s v="Loja Centro"/>
    <x v="1"/>
    <x v="3"/>
    <s v="O Mistério do Vale"/>
    <n v="1"/>
    <n v="112.72"/>
    <n v="0.13"/>
    <n v="98.07"/>
    <s v="Diego"/>
  </r>
  <r>
    <x v="53"/>
    <s v="Rio de Janeiro"/>
    <s v="Online"/>
    <x v="0"/>
    <x v="1"/>
    <s v="Aprender Matemática"/>
    <n v="2"/>
    <n v="152.27000000000001"/>
    <n v="0.02"/>
    <n v="298.45"/>
    <s v="Diego"/>
  </r>
  <r>
    <x v="71"/>
    <s v="Porto Alegre"/>
    <s v="Online"/>
    <x v="0"/>
    <x v="1"/>
    <s v="Estatística Descomplicada"/>
    <n v="3"/>
    <n v="30.17"/>
    <n v="0.09"/>
    <n v="82.36"/>
    <s v="Bruno"/>
  </r>
  <r>
    <x v="71"/>
    <s v="Rio de Janeiro"/>
    <s v="Online"/>
    <x v="0"/>
    <x v="2"/>
    <s v="Marketing Digital 360"/>
    <n v="2"/>
    <n v="55.93"/>
    <n v="0.04"/>
    <n v="107.39"/>
    <s v="Carla"/>
  </r>
  <r>
    <x v="51"/>
    <s v="Porto Alegre"/>
    <s v="Online"/>
    <x v="0"/>
    <x v="2"/>
    <s v="Marketing Digital 360"/>
    <n v="3"/>
    <n v="127.31"/>
    <n v="7.0000000000000007E-2"/>
    <n v="355.19"/>
    <s v="Diego"/>
  </r>
  <r>
    <x v="94"/>
    <s v="Campinas"/>
    <s v="Quiosque"/>
    <x v="1"/>
    <x v="1"/>
    <s v="Aprender Matemática"/>
    <n v="1"/>
    <n v="42.9"/>
    <n v="0.15"/>
    <n v="36.46"/>
    <s v="Carla"/>
  </r>
  <r>
    <x v="129"/>
    <s v="Porto Alegre"/>
    <s v="Loja Shopping"/>
    <x v="1"/>
    <x v="1"/>
    <s v="Estatística Descomplicada"/>
    <n v="4"/>
    <n v="49.75"/>
    <n v="7.0000000000000007E-2"/>
    <n v="185.07"/>
    <s v="Felipe"/>
  </r>
  <r>
    <x v="64"/>
    <s v="Rio de Janeiro"/>
    <s v="Online"/>
    <x v="0"/>
    <x v="1"/>
    <s v="Aprender Matemática"/>
    <n v="1"/>
    <n v="79.349999999999994"/>
    <n v="7.0000000000000007E-2"/>
    <n v="73.8"/>
    <s v="Diego"/>
  </r>
  <r>
    <x v="33"/>
    <s v="Curitiba"/>
    <s v="Quiosque"/>
    <x v="0"/>
    <x v="0"/>
    <s v="Ciência Divertida"/>
    <n v="5"/>
    <n v="27.7"/>
    <n v="0"/>
    <n v="138.5"/>
    <s v="Carla"/>
  </r>
  <r>
    <x v="96"/>
    <s v="Campinas"/>
    <s v="Loja Shopping"/>
    <x v="0"/>
    <x v="3"/>
    <s v="O Mistério do Vale"/>
    <n v="1"/>
    <n v="104.76"/>
    <n v="0"/>
    <n v="104.76"/>
    <s v="Felipe"/>
  </r>
  <r>
    <x v="235"/>
    <s v="Porto Alegre"/>
    <s v="Loja Centro"/>
    <x v="1"/>
    <x v="4"/>
    <s v="Dados para Negócios"/>
    <n v="1"/>
    <n v="40.090000000000003"/>
    <n v="0.14000000000000001"/>
    <n v="34.479999999999997"/>
    <s v="Eduarda"/>
  </r>
  <r>
    <x v="67"/>
    <s v="Campinas"/>
    <s v="Loja Centro"/>
    <x v="1"/>
    <x v="4"/>
    <s v="Dados para Negócios"/>
    <n v="2"/>
    <n v="51.18"/>
    <n v="0.09"/>
    <n v="93.15"/>
    <s v="Felipe"/>
  </r>
  <r>
    <x v="182"/>
    <s v="Curitiba"/>
    <s v="Quiosque"/>
    <x v="1"/>
    <x v="3"/>
    <s v="Romance de Inverno"/>
    <n v="2"/>
    <n v="27.47"/>
    <n v="0.16"/>
    <n v="46.15"/>
    <s v="Eduarda"/>
  </r>
  <r>
    <x v="181"/>
    <s v="Porto Alegre"/>
    <s v="Loja Centro"/>
    <x v="2"/>
    <x v="0"/>
    <s v="Ciência Divertida"/>
    <n v="4"/>
    <n v="127.22"/>
    <n v="0.1"/>
    <n v="457.99"/>
    <s v="Eduarda"/>
  </r>
  <r>
    <x v="30"/>
    <s v="Campinas"/>
    <s v="Loja Shopping"/>
    <x v="2"/>
    <x v="2"/>
    <s v="Marketing Digital 360"/>
    <n v="5"/>
    <n v="173.63"/>
    <n v="7.0000000000000007E-2"/>
    <n v="807.38"/>
    <s v="Diego"/>
  </r>
  <r>
    <x v="133"/>
    <s v="Campinas"/>
    <s v="Online"/>
    <x v="0"/>
    <x v="0"/>
    <s v="Ciência Divertida"/>
    <n v="1"/>
    <n v="128.19999999999999"/>
    <n v="0.18"/>
    <n v="105.12"/>
    <s v="Carla"/>
  </r>
  <r>
    <x v="193"/>
    <s v="Rio de Janeiro"/>
    <s v="Quiosque"/>
    <x v="0"/>
    <x v="4"/>
    <s v="Dados para Negócios"/>
    <n v="1"/>
    <n v="162.66"/>
    <n v="0.09"/>
    <n v="148.02000000000001"/>
    <s v="Carla"/>
  </r>
  <r>
    <x v="241"/>
    <s v="Belo Horizonte"/>
    <s v="Loja Shopping"/>
    <x v="0"/>
    <x v="4"/>
    <s v="Python Essencial"/>
    <n v="1"/>
    <n v="142.82"/>
    <n v="0.11"/>
    <n v="127.11"/>
    <s v="Diego"/>
  </r>
  <r>
    <x v="188"/>
    <s v="Campinas"/>
    <s v="Loja Centro"/>
    <x v="1"/>
    <x v="1"/>
    <s v="Estatística Descomplicada"/>
    <n v="1"/>
    <n v="61.71"/>
    <n v="0.14000000000000001"/>
    <n v="53.07"/>
    <s v="Carla"/>
  </r>
  <r>
    <x v="115"/>
    <s v="São Paulo"/>
    <s v="Loja Centro"/>
    <x v="2"/>
    <x v="0"/>
    <s v="Contos para Dormir"/>
    <n v="2"/>
    <n v="83.77"/>
    <n v="0.05"/>
    <n v="159.16"/>
    <s v="Diego"/>
  </r>
  <r>
    <x v="134"/>
    <s v="São Paulo"/>
    <s v="Loja Centro"/>
    <x v="2"/>
    <x v="4"/>
    <s v="Python Essencial"/>
    <n v="4"/>
    <n v="78.650000000000006"/>
    <n v="0.08"/>
    <n v="289.43"/>
    <s v="Bruno"/>
  </r>
  <r>
    <x v="94"/>
    <s v="São Paulo"/>
    <s v="Quiosque"/>
    <x v="2"/>
    <x v="1"/>
    <s v="Aprender Matemática"/>
    <n v="2"/>
    <n v="75.7"/>
    <n v="0.14000000000000001"/>
    <n v="130.19999999999999"/>
    <s v="Eduarda"/>
  </r>
  <r>
    <x v="242"/>
    <s v="Belo Horizonte"/>
    <s v="Online"/>
    <x v="0"/>
    <x v="2"/>
    <s v="História do Brasil"/>
    <n v="2"/>
    <n v="148.22"/>
    <n v="0.17"/>
    <n v="246.05"/>
    <s v="Ana"/>
  </r>
  <r>
    <x v="14"/>
    <s v="Rio de Janeiro"/>
    <s v="Online"/>
    <x v="0"/>
    <x v="4"/>
    <s v="Dados para Negócios"/>
    <n v="1"/>
    <n v="185.67"/>
    <n v="0.02"/>
    <n v="181.96"/>
    <s v="Bruno"/>
  </r>
  <r>
    <x v="167"/>
    <s v="São Paulo"/>
    <s v="Loja Shopping"/>
    <x v="1"/>
    <x v="3"/>
    <s v="Romance de Inverno"/>
    <n v="2"/>
    <n v="156.68"/>
    <n v="0.02"/>
    <n v="307.08999999999997"/>
    <s v="Carla"/>
  </r>
  <r>
    <x v="48"/>
    <s v="Porto Alegre"/>
    <s v="Quiosque"/>
    <x v="1"/>
    <x v="2"/>
    <s v="Marketing Digital 360"/>
    <n v="2"/>
    <n v="181.25"/>
    <n v="0"/>
    <n v="362.5"/>
    <s v="Carla"/>
  </r>
  <r>
    <x v="86"/>
    <s v="Porto Alegre"/>
    <s v="Quiosque"/>
    <x v="0"/>
    <x v="1"/>
    <s v="Aprender Matemática"/>
    <n v="2"/>
    <n v="165.94"/>
    <n v="0.13"/>
    <n v="288.74"/>
    <s v="Eduard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x v="0"/>
    <x v="0"/>
    <s v="São Carlos"/>
    <x v="0"/>
    <n v="363.41"/>
    <n v="3.14"/>
    <n v="1141.1099999999999"/>
    <s v="Exportação"/>
  </r>
  <r>
    <x v="0"/>
    <x v="0"/>
    <s v="São Carlos"/>
    <x v="1"/>
    <n v="152.08000000000001"/>
    <n v="4.21"/>
    <n v="640.26"/>
    <s v="Exportação"/>
  </r>
  <r>
    <x v="0"/>
    <x v="0"/>
    <s v="Curitiba"/>
    <x v="2"/>
    <n v="373.76"/>
    <n v="3.69"/>
    <n v="1379.17"/>
    <s v="Cooperativa"/>
  </r>
  <r>
    <x v="0"/>
    <x v="0"/>
    <s v="São Carlos"/>
    <x v="3"/>
    <n v="491.34"/>
    <n v="4.74"/>
    <n v="2328.9499999999998"/>
    <s v="Exportação"/>
  </r>
  <r>
    <x v="0"/>
    <x v="0"/>
    <s v="Uberlândia"/>
    <x v="4"/>
    <n v="266.42"/>
    <n v="3.57"/>
    <n v="951.12"/>
    <s v="Mercado Interno"/>
  </r>
  <r>
    <x v="0"/>
    <x v="1"/>
    <s v="Curitiba"/>
    <x v="0"/>
    <n v="204.43"/>
    <n v="4.92"/>
    <n v="1005.8"/>
    <s v="Exportação"/>
  </r>
  <r>
    <x v="0"/>
    <x v="1"/>
    <s v="São Carlos"/>
    <x v="1"/>
    <n v="247.36"/>
    <n v="2.2400000000000002"/>
    <n v="554.09"/>
    <s v="Cooperativa"/>
  </r>
  <r>
    <x v="0"/>
    <x v="1"/>
    <s v="Campinas"/>
    <x v="2"/>
    <n v="229.12"/>
    <n v="4.95"/>
    <n v="1134.1400000000001"/>
    <s v="Exportação"/>
  </r>
  <r>
    <x v="0"/>
    <x v="1"/>
    <s v="Uberlândia"/>
    <x v="3"/>
    <n v="132.12"/>
    <n v="2.7"/>
    <n v="356.72"/>
    <s v="Exportação"/>
  </r>
  <r>
    <x v="0"/>
    <x v="1"/>
    <s v="Londrina"/>
    <x v="4"/>
    <n v="289.2"/>
    <n v="4.13"/>
    <n v="1194.4000000000001"/>
    <s v="Cooperativa"/>
  </r>
  <r>
    <x v="0"/>
    <x v="2"/>
    <s v="Campinas"/>
    <x v="0"/>
    <n v="335.48"/>
    <n v="5.4"/>
    <n v="1811.59"/>
    <s v="Cooperativa"/>
  </r>
  <r>
    <x v="0"/>
    <x v="2"/>
    <s v="Belo Horizonte"/>
    <x v="1"/>
    <n v="376"/>
    <n v="4.4400000000000004"/>
    <n v="1669.44"/>
    <s v="Cooperativa"/>
  </r>
  <r>
    <x v="0"/>
    <x v="2"/>
    <s v="Uberlândia"/>
    <x v="2"/>
    <n v="375.1"/>
    <n v="3.29"/>
    <n v="1234.08"/>
    <s v="Exportação"/>
  </r>
  <r>
    <x v="0"/>
    <x v="2"/>
    <s v="São Carlos"/>
    <x v="3"/>
    <n v="212.8"/>
    <n v="2.91"/>
    <n v="619.25"/>
    <s v="Cooperativa"/>
  </r>
  <r>
    <x v="0"/>
    <x v="2"/>
    <s v="Curitiba"/>
    <x v="4"/>
    <n v="182.17"/>
    <n v="4.5199999999999996"/>
    <n v="823.41"/>
    <s v="Mercado Interno"/>
  </r>
  <r>
    <x v="0"/>
    <x v="3"/>
    <s v="Belo Horizonte"/>
    <x v="0"/>
    <n v="91.45"/>
    <n v="3.73"/>
    <n v="341.11"/>
    <s v="Cooperativa"/>
  </r>
  <r>
    <x v="0"/>
    <x v="3"/>
    <s v="São Carlos"/>
    <x v="1"/>
    <n v="243.89"/>
    <n v="3.97"/>
    <n v="968.24"/>
    <s v="Cooperativa"/>
  </r>
  <r>
    <x v="0"/>
    <x v="3"/>
    <s v="Londrina"/>
    <x v="2"/>
    <n v="241.62"/>
    <n v="3.25"/>
    <n v="785.26"/>
    <s v="Cooperativa"/>
  </r>
  <r>
    <x v="0"/>
    <x v="3"/>
    <s v="Campinas"/>
    <x v="3"/>
    <n v="241.86"/>
    <n v="5.57"/>
    <n v="1347.16"/>
    <s v="Cooperativa"/>
  </r>
  <r>
    <x v="0"/>
    <x v="3"/>
    <s v="Curitiba"/>
    <x v="4"/>
    <n v="474.87"/>
    <n v="4.01"/>
    <n v="1904.23"/>
    <s v="Exportação"/>
  </r>
  <r>
    <x v="0"/>
    <x v="4"/>
    <s v="Uberlândia"/>
    <x v="0"/>
    <n v="330.78"/>
    <n v="2.46"/>
    <n v="813.72"/>
    <s v="Exportação"/>
  </r>
  <r>
    <x v="0"/>
    <x v="4"/>
    <s v="Curitiba"/>
    <x v="1"/>
    <n v="192.78"/>
    <n v="3.66"/>
    <n v="705.57"/>
    <s v="Exportação"/>
  </r>
  <r>
    <x v="0"/>
    <x v="4"/>
    <s v="São Carlos"/>
    <x v="2"/>
    <n v="439.84"/>
    <n v="3"/>
    <n v="1319.52"/>
    <s v="Exportação"/>
  </r>
  <r>
    <x v="0"/>
    <x v="4"/>
    <s v="Curitiba"/>
    <x v="3"/>
    <n v="267.37"/>
    <n v="5.94"/>
    <n v="1588.18"/>
    <s v="Mercado Interno"/>
  </r>
  <r>
    <x v="0"/>
    <x v="4"/>
    <s v="Belo Horizonte"/>
    <x v="4"/>
    <n v="283.77"/>
    <n v="4.45"/>
    <n v="1262.78"/>
    <s v="Cooperativa"/>
  </r>
  <r>
    <x v="1"/>
    <x v="0"/>
    <s v="Uberlândia"/>
    <x v="0"/>
    <n v="104.28"/>
    <n v="5.31"/>
    <n v="553.73"/>
    <s v="Mercado Interno"/>
  </r>
  <r>
    <x v="1"/>
    <x v="0"/>
    <s v="Uberlândia"/>
    <x v="1"/>
    <n v="321.38"/>
    <n v="4.18"/>
    <n v="1343.37"/>
    <s v="Mercado Interno"/>
  </r>
  <r>
    <x v="1"/>
    <x v="0"/>
    <s v="Curitiba"/>
    <x v="2"/>
    <n v="204.24"/>
    <n v="3.22"/>
    <n v="657.65"/>
    <s v="Cooperativa"/>
  </r>
  <r>
    <x v="1"/>
    <x v="0"/>
    <s v="Belo Horizonte"/>
    <x v="3"/>
    <n v="237.66"/>
    <n v="4.7300000000000004"/>
    <n v="1124.1300000000001"/>
    <s v="Mercado Interno"/>
  </r>
  <r>
    <x v="1"/>
    <x v="0"/>
    <s v="Uberlândia"/>
    <x v="4"/>
    <n v="443.96"/>
    <n v="4.04"/>
    <n v="1793.6"/>
    <s v="Exportação"/>
  </r>
  <r>
    <x v="1"/>
    <x v="1"/>
    <s v="Londrina"/>
    <x v="0"/>
    <n v="351.19"/>
    <n v="4.34"/>
    <n v="1524.16"/>
    <s v="Mercado Interno"/>
  </r>
  <r>
    <x v="1"/>
    <x v="1"/>
    <s v="Londrina"/>
    <x v="1"/>
    <n v="331.21"/>
    <n v="4.7"/>
    <n v="1556.69"/>
    <s v="Mercado Interno"/>
  </r>
  <r>
    <x v="1"/>
    <x v="1"/>
    <s v="Uberlândia"/>
    <x v="2"/>
    <n v="429.05"/>
    <n v="2.33"/>
    <n v="999.69"/>
    <s v="Exportação"/>
  </r>
  <r>
    <x v="1"/>
    <x v="1"/>
    <s v="Uberlândia"/>
    <x v="3"/>
    <n v="393.66"/>
    <n v="2.97"/>
    <n v="1169.17"/>
    <s v="Mercado Interno"/>
  </r>
  <r>
    <x v="1"/>
    <x v="1"/>
    <s v="Belo Horizonte"/>
    <x v="4"/>
    <n v="137.4"/>
    <n v="4.29"/>
    <n v="589.45000000000005"/>
    <s v="Exportação"/>
  </r>
  <r>
    <x v="1"/>
    <x v="2"/>
    <s v="Uberlândia"/>
    <x v="0"/>
    <n v="93.07"/>
    <n v="5.54"/>
    <n v="515.61"/>
    <s v="Cooperativa"/>
  </r>
  <r>
    <x v="1"/>
    <x v="2"/>
    <s v="Londrina"/>
    <x v="1"/>
    <n v="332.26"/>
    <n v="4.8899999999999997"/>
    <n v="1624.75"/>
    <s v="Cooperativa"/>
  </r>
  <r>
    <x v="1"/>
    <x v="2"/>
    <s v="Londrina"/>
    <x v="2"/>
    <n v="57.26"/>
    <n v="4.38"/>
    <n v="250.8"/>
    <s v="Cooperativa"/>
  </r>
  <r>
    <x v="1"/>
    <x v="2"/>
    <s v="Belo Horizonte"/>
    <x v="3"/>
    <n v="300.55"/>
    <n v="2.64"/>
    <n v="793.45"/>
    <s v="Mercado Interno"/>
  </r>
  <r>
    <x v="1"/>
    <x v="2"/>
    <s v="Curitiba"/>
    <x v="4"/>
    <n v="118.88"/>
    <n v="4.78"/>
    <n v="568.25"/>
    <s v="Cooperativa"/>
  </r>
  <r>
    <x v="1"/>
    <x v="3"/>
    <s v="Curitiba"/>
    <x v="0"/>
    <n v="193.44"/>
    <n v="4.7699999999999996"/>
    <n v="922.71"/>
    <s v="Exportação"/>
  </r>
  <r>
    <x v="1"/>
    <x v="3"/>
    <s v="Uberlândia"/>
    <x v="1"/>
    <n v="299.47000000000003"/>
    <n v="3.56"/>
    <n v="1066.1099999999999"/>
    <s v="Exportação"/>
  </r>
  <r>
    <x v="1"/>
    <x v="3"/>
    <s v="São Carlos"/>
    <x v="2"/>
    <n v="466.31"/>
    <n v="5.37"/>
    <n v="2504.08"/>
    <s v="Mercado Interno"/>
  </r>
  <r>
    <x v="1"/>
    <x v="3"/>
    <s v="Belo Horizonte"/>
    <x v="3"/>
    <n v="210.83"/>
    <n v="2.17"/>
    <n v="457.5"/>
    <s v="Exportação"/>
  </r>
  <r>
    <x v="1"/>
    <x v="3"/>
    <s v="Uberlândia"/>
    <x v="4"/>
    <n v="187.15"/>
    <n v="3.59"/>
    <n v="671.87"/>
    <s v="Exportação"/>
  </r>
  <r>
    <x v="1"/>
    <x v="4"/>
    <s v="São Carlos"/>
    <x v="0"/>
    <n v="367.23"/>
    <n v="5.98"/>
    <n v="2196.04"/>
    <s v="Cooperativa"/>
  </r>
  <r>
    <x v="1"/>
    <x v="4"/>
    <s v="Uberlândia"/>
    <x v="1"/>
    <n v="210.16"/>
    <n v="5.05"/>
    <n v="1061.31"/>
    <s v="Cooperativa"/>
  </r>
  <r>
    <x v="1"/>
    <x v="4"/>
    <s v="Londrina"/>
    <x v="2"/>
    <n v="316.93"/>
    <n v="4.7699999999999996"/>
    <n v="1511.76"/>
    <s v="Exportação"/>
  </r>
  <r>
    <x v="1"/>
    <x v="4"/>
    <s v="São Carlos"/>
    <x v="3"/>
    <n v="118.01"/>
    <n v="3.6"/>
    <n v="424.84"/>
    <s v="Exportação"/>
  </r>
  <r>
    <x v="1"/>
    <x v="4"/>
    <s v="Campinas"/>
    <x v="4"/>
    <n v="158.38999999999999"/>
    <n v="3.37"/>
    <n v="533.77"/>
    <s v="Exportação"/>
  </r>
  <r>
    <x v="2"/>
    <x v="0"/>
    <s v="Uberlândia"/>
    <x v="0"/>
    <n v="280.91000000000003"/>
    <n v="4.67"/>
    <n v="1311.85"/>
    <s v="Mercado Interno"/>
  </r>
  <r>
    <x v="2"/>
    <x v="0"/>
    <s v="Londrina"/>
    <x v="1"/>
    <n v="97.66"/>
    <n v="2.52"/>
    <n v="246.1"/>
    <s v="Cooperativa"/>
  </r>
  <r>
    <x v="2"/>
    <x v="0"/>
    <s v="Londrina"/>
    <x v="2"/>
    <n v="194.89"/>
    <n v="4.6500000000000004"/>
    <n v="906.24"/>
    <s v="Exportação"/>
  </r>
  <r>
    <x v="2"/>
    <x v="0"/>
    <s v="Belo Horizonte"/>
    <x v="3"/>
    <n v="430.93"/>
    <n v="4.21"/>
    <n v="1814.22"/>
    <s v="Mercado Interno"/>
  </r>
  <r>
    <x v="2"/>
    <x v="0"/>
    <s v="Londrina"/>
    <x v="4"/>
    <n v="434.5"/>
    <n v="3.54"/>
    <n v="1538.13"/>
    <s v="Cooperativa"/>
  </r>
  <r>
    <x v="2"/>
    <x v="1"/>
    <s v="Uberlândia"/>
    <x v="0"/>
    <n v="192.55"/>
    <n v="3.42"/>
    <n v="658.52"/>
    <s v="Exportação"/>
  </r>
  <r>
    <x v="2"/>
    <x v="1"/>
    <s v="Campinas"/>
    <x v="1"/>
    <n v="126.99"/>
    <n v="5.32"/>
    <n v="675.59"/>
    <s v="Cooperativa"/>
  </r>
  <r>
    <x v="2"/>
    <x v="1"/>
    <s v="Uberlândia"/>
    <x v="2"/>
    <n v="202.4"/>
    <n v="4.21"/>
    <n v="852.1"/>
    <s v="Exportação"/>
  </r>
  <r>
    <x v="2"/>
    <x v="1"/>
    <s v="Belo Horizonte"/>
    <x v="3"/>
    <n v="310.35000000000002"/>
    <n v="4.09"/>
    <n v="1269.33"/>
    <s v="Exportação"/>
  </r>
  <r>
    <x v="2"/>
    <x v="1"/>
    <s v="São Carlos"/>
    <x v="4"/>
    <n v="51.21"/>
    <n v="5.95"/>
    <n v="304.7"/>
    <s v="Cooperativa"/>
  </r>
  <r>
    <x v="2"/>
    <x v="2"/>
    <s v="Campinas"/>
    <x v="0"/>
    <n v="457.4"/>
    <n v="2.83"/>
    <n v="1294.44"/>
    <s v="Exportação"/>
  </r>
  <r>
    <x v="2"/>
    <x v="2"/>
    <s v="Campinas"/>
    <x v="1"/>
    <n v="181.62"/>
    <n v="4.08"/>
    <n v="741.01"/>
    <s v="Cooperativa"/>
  </r>
  <r>
    <x v="2"/>
    <x v="2"/>
    <s v="Curitiba"/>
    <x v="2"/>
    <n v="455.86"/>
    <n v="5.93"/>
    <n v="2703.25"/>
    <s v="Exportação"/>
  </r>
  <r>
    <x v="2"/>
    <x v="2"/>
    <s v="Londrina"/>
    <x v="3"/>
    <n v="165.89"/>
    <n v="4.26"/>
    <n v="706.69"/>
    <s v="Exportação"/>
  </r>
  <r>
    <x v="2"/>
    <x v="2"/>
    <s v="Belo Horizonte"/>
    <x v="4"/>
    <n v="413.14"/>
    <n v="3.58"/>
    <n v="1479.04"/>
    <s v="Mercado Interno"/>
  </r>
  <r>
    <x v="2"/>
    <x v="3"/>
    <s v="Belo Horizonte"/>
    <x v="0"/>
    <n v="378.98"/>
    <n v="2.64"/>
    <n v="1000.51"/>
    <s v="Cooperativa"/>
  </r>
  <r>
    <x v="2"/>
    <x v="3"/>
    <s v="São Carlos"/>
    <x v="1"/>
    <n v="320.31"/>
    <n v="5.46"/>
    <n v="1748.89"/>
    <s v="Mercado Interno"/>
  </r>
  <r>
    <x v="2"/>
    <x v="3"/>
    <s v="São Carlos"/>
    <x v="2"/>
    <n v="492.58"/>
    <n v="2.3199999999999998"/>
    <n v="1142.79"/>
    <s v="Mercado Interno"/>
  </r>
  <r>
    <x v="2"/>
    <x v="3"/>
    <s v="Curitiba"/>
    <x v="3"/>
    <n v="242.76"/>
    <n v="2.82"/>
    <n v="684.58"/>
    <s v="Mercado Interno"/>
  </r>
  <r>
    <x v="2"/>
    <x v="3"/>
    <s v="São Carlos"/>
    <x v="4"/>
    <n v="252.79"/>
    <n v="4.1900000000000004"/>
    <n v="1059.19"/>
    <s v="Cooperativa"/>
  </r>
  <r>
    <x v="2"/>
    <x v="4"/>
    <s v="Belo Horizonte"/>
    <x v="0"/>
    <n v="92"/>
    <n v="3.19"/>
    <n v="293.48"/>
    <s v="Cooperativa"/>
  </r>
  <r>
    <x v="2"/>
    <x v="4"/>
    <s v="Uberlândia"/>
    <x v="1"/>
    <n v="467.41"/>
    <n v="4.28"/>
    <n v="2000.51"/>
    <s v="Exportação"/>
  </r>
  <r>
    <x v="2"/>
    <x v="4"/>
    <s v="São Carlos"/>
    <x v="2"/>
    <n v="255.84"/>
    <n v="5.01"/>
    <n v="1281.76"/>
    <s v="Mercado Interno"/>
  </r>
  <r>
    <x v="2"/>
    <x v="4"/>
    <s v="Londrina"/>
    <x v="3"/>
    <n v="383.84"/>
    <n v="2.19"/>
    <n v="840.61"/>
    <s v="Mercado Interno"/>
  </r>
  <r>
    <x v="2"/>
    <x v="4"/>
    <s v="Belo Horizonte"/>
    <x v="4"/>
    <n v="368.91"/>
    <n v="5.36"/>
    <n v="1977.36"/>
    <s v="Cooperativa"/>
  </r>
  <r>
    <x v="3"/>
    <x v="0"/>
    <s v="Curitiba"/>
    <x v="0"/>
    <n v="124.67"/>
    <n v="5.12"/>
    <n v="638.30999999999995"/>
    <s v="Exportação"/>
  </r>
  <r>
    <x v="3"/>
    <x v="0"/>
    <s v="Belo Horizonte"/>
    <x v="1"/>
    <n v="178.94"/>
    <n v="3.23"/>
    <n v="577.98"/>
    <s v="Cooperativa"/>
  </r>
  <r>
    <x v="3"/>
    <x v="0"/>
    <s v="Uberlândia"/>
    <x v="2"/>
    <n v="349.37"/>
    <n v="2.4500000000000002"/>
    <n v="855.96"/>
    <s v="Exportação"/>
  </r>
  <r>
    <x v="3"/>
    <x v="0"/>
    <s v="Belo Horizonte"/>
    <x v="3"/>
    <n v="349.19"/>
    <n v="5.55"/>
    <n v="1938"/>
    <s v="Exportação"/>
  </r>
  <r>
    <x v="3"/>
    <x v="0"/>
    <s v="São Carlos"/>
    <x v="4"/>
    <n v="363.34"/>
    <n v="3.76"/>
    <n v="1366.16"/>
    <s v="Mercado Interno"/>
  </r>
  <r>
    <x v="3"/>
    <x v="1"/>
    <s v="Londrina"/>
    <x v="0"/>
    <n v="247.2"/>
    <n v="5.0599999999999996"/>
    <n v="1250.83"/>
    <s v="Cooperativa"/>
  </r>
  <r>
    <x v="3"/>
    <x v="1"/>
    <s v="Belo Horizonte"/>
    <x v="1"/>
    <n v="304.54000000000002"/>
    <n v="2.34"/>
    <n v="712.62"/>
    <s v="Cooperativa"/>
  </r>
  <r>
    <x v="3"/>
    <x v="1"/>
    <s v="Londrina"/>
    <x v="2"/>
    <n v="312.2"/>
    <n v="5.26"/>
    <n v="1642.17"/>
    <s v="Mercado Interno"/>
  </r>
  <r>
    <x v="3"/>
    <x v="1"/>
    <s v="Campinas"/>
    <x v="3"/>
    <n v="201.68"/>
    <n v="5.71"/>
    <n v="1151.5899999999999"/>
    <s v="Exportação"/>
  </r>
  <r>
    <x v="3"/>
    <x v="1"/>
    <s v="Londrina"/>
    <x v="4"/>
    <n v="387.82"/>
    <n v="4.3"/>
    <n v="1667.63"/>
    <s v="Cooperativa"/>
  </r>
  <r>
    <x v="3"/>
    <x v="2"/>
    <s v="Londrina"/>
    <x v="0"/>
    <n v="388.24"/>
    <n v="2.3199999999999998"/>
    <n v="900.72"/>
    <s v="Cooperativa"/>
  </r>
  <r>
    <x v="3"/>
    <x v="2"/>
    <s v="Londrina"/>
    <x v="1"/>
    <n v="436.73"/>
    <n v="5.29"/>
    <n v="2310.3000000000002"/>
    <s v="Cooperativa"/>
  </r>
  <r>
    <x v="3"/>
    <x v="2"/>
    <s v="Uberlândia"/>
    <x v="2"/>
    <n v="459.44"/>
    <n v="2.5099999999999998"/>
    <n v="1153.19"/>
    <s v="Exportação"/>
  </r>
  <r>
    <x v="3"/>
    <x v="2"/>
    <s v="Uberlândia"/>
    <x v="3"/>
    <n v="86.8"/>
    <n v="2.5499999999999998"/>
    <n v="221.34"/>
    <s v="Exportação"/>
  </r>
  <r>
    <x v="3"/>
    <x v="2"/>
    <s v="Campinas"/>
    <x v="4"/>
    <n v="229.72"/>
    <n v="3.7"/>
    <n v="849.96"/>
    <s v="Mercado Interno"/>
  </r>
  <r>
    <x v="3"/>
    <x v="3"/>
    <s v="Curitiba"/>
    <x v="0"/>
    <n v="303"/>
    <n v="2.4900000000000002"/>
    <n v="754.47"/>
    <s v="Exportação"/>
  </r>
  <r>
    <x v="3"/>
    <x v="3"/>
    <s v="Curitiba"/>
    <x v="1"/>
    <n v="140.63"/>
    <n v="5.25"/>
    <n v="738.31"/>
    <s v="Cooperativa"/>
  </r>
  <r>
    <x v="3"/>
    <x v="3"/>
    <s v="Uberlândia"/>
    <x v="2"/>
    <n v="260.58999999999997"/>
    <n v="5.23"/>
    <n v="1362.89"/>
    <s v="Exportação"/>
  </r>
  <r>
    <x v="3"/>
    <x v="3"/>
    <s v="Uberlândia"/>
    <x v="3"/>
    <n v="53.34"/>
    <n v="4.21"/>
    <n v="224.56"/>
    <s v="Cooperativa"/>
  </r>
  <r>
    <x v="3"/>
    <x v="3"/>
    <s v="Londrina"/>
    <x v="4"/>
    <n v="469.37"/>
    <n v="4.33"/>
    <n v="2032.37"/>
    <s v="Cooperativa"/>
  </r>
  <r>
    <x v="3"/>
    <x v="4"/>
    <s v="Uberlândia"/>
    <x v="0"/>
    <n v="142.74"/>
    <n v="4.87"/>
    <n v="695.14"/>
    <s v="Exportação"/>
  </r>
  <r>
    <x v="3"/>
    <x v="4"/>
    <s v="Belo Horizonte"/>
    <x v="1"/>
    <n v="220.54"/>
    <n v="4.67"/>
    <n v="1029.92"/>
    <s v="Cooperativa"/>
  </r>
  <r>
    <x v="3"/>
    <x v="4"/>
    <s v="Londrina"/>
    <x v="2"/>
    <n v="63.19"/>
    <n v="4.54"/>
    <n v="286.88"/>
    <s v="Cooperativa"/>
  </r>
  <r>
    <x v="3"/>
    <x v="4"/>
    <s v="Belo Horizonte"/>
    <x v="3"/>
    <n v="64.489999999999995"/>
    <n v="4.9800000000000004"/>
    <n v="321.16000000000003"/>
    <s v="Mercado Interno"/>
  </r>
  <r>
    <x v="3"/>
    <x v="4"/>
    <s v="São Carlos"/>
    <x v="4"/>
    <n v="262.81"/>
    <n v="2.4900000000000002"/>
    <n v="654.4"/>
    <s v="Exportação"/>
  </r>
  <r>
    <x v="4"/>
    <x v="0"/>
    <s v="Belo Horizonte"/>
    <x v="0"/>
    <n v="294.19"/>
    <n v="2.27"/>
    <n v="667.81"/>
    <s v="Mercado Interno"/>
  </r>
  <r>
    <x v="4"/>
    <x v="0"/>
    <s v="Londrina"/>
    <x v="1"/>
    <n v="344.01"/>
    <n v="5.98"/>
    <n v="2057.1799999999998"/>
    <s v="Mercado Interno"/>
  </r>
  <r>
    <x v="4"/>
    <x v="0"/>
    <s v="Londrina"/>
    <x v="2"/>
    <n v="396.23"/>
    <n v="4.3"/>
    <n v="1703.79"/>
    <s v="Mercado Interno"/>
  </r>
  <r>
    <x v="4"/>
    <x v="0"/>
    <s v="Belo Horizonte"/>
    <x v="3"/>
    <n v="96.19"/>
    <n v="4.8"/>
    <n v="461.71"/>
    <s v="Exportação"/>
  </r>
  <r>
    <x v="4"/>
    <x v="0"/>
    <s v="Belo Horizonte"/>
    <x v="4"/>
    <n v="347.53"/>
    <n v="2.2000000000000002"/>
    <n v="764.57"/>
    <s v="Cooperativa"/>
  </r>
  <r>
    <x v="4"/>
    <x v="1"/>
    <s v="Campinas"/>
    <x v="0"/>
    <n v="406.53"/>
    <n v="4.07"/>
    <n v="1654.58"/>
    <s v="Mercado Interno"/>
  </r>
  <r>
    <x v="4"/>
    <x v="1"/>
    <s v="Curitiba"/>
    <x v="1"/>
    <n v="241.64"/>
    <n v="5.15"/>
    <n v="1244.45"/>
    <s v="Mercado Interno"/>
  </r>
  <r>
    <x v="4"/>
    <x v="1"/>
    <s v="Uberlândia"/>
    <x v="2"/>
    <n v="235.21"/>
    <n v="3.92"/>
    <n v="922.02"/>
    <s v="Mercado Interno"/>
  </r>
  <r>
    <x v="4"/>
    <x v="1"/>
    <s v="Campinas"/>
    <x v="3"/>
    <n v="131.72999999999999"/>
    <n v="3.29"/>
    <n v="433.39"/>
    <s v="Exportação"/>
  </r>
  <r>
    <x v="4"/>
    <x v="1"/>
    <s v="Uberlândia"/>
    <x v="4"/>
    <n v="430.49"/>
    <n v="2.75"/>
    <n v="1183.8499999999999"/>
    <s v="Cooperativa"/>
  </r>
  <r>
    <x v="4"/>
    <x v="2"/>
    <s v="Uberlândia"/>
    <x v="0"/>
    <n v="237.78"/>
    <n v="5.96"/>
    <n v="1417.17"/>
    <s v="Mercado Interno"/>
  </r>
  <r>
    <x v="4"/>
    <x v="2"/>
    <s v="Curitiba"/>
    <x v="1"/>
    <n v="156.47"/>
    <n v="5.67"/>
    <n v="887.18"/>
    <s v="Cooperativa"/>
  </r>
  <r>
    <x v="4"/>
    <x v="2"/>
    <s v="Uberlândia"/>
    <x v="2"/>
    <n v="463.28"/>
    <n v="2.37"/>
    <n v="1097.97"/>
    <s v="Exportação"/>
  </r>
  <r>
    <x v="4"/>
    <x v="2"/>
    <s v="São Carlos"/>
    <x v="3"/>
    <n v="258.64"/>
    <n v="4.01"/>
    <n v="1037.1500000000001"/>
    <s v="Exportação"/>
  </r>
  <r>
    <x v="4"/>
    <x v="2"/>
    <s v="Uberlândia"/>
    <x v="4"/>
    <n v="191.15"/>
    <n v="2.19"/>
    <n v="418.62"/>
    <s v="Cooperativa"/>
  </r>
  <r>
    <x v="4"/>
    <x v="3"/>
    <s v="Campinas"/>
    <x v="0"/>
    <n v="158.76"/>
    <n v="2.38"/>
    <n v="377.85"/>
    <s v="Exportação"/>
  </r>
  <r>
    <x v="4"/>
    <x v="3"/>
    <s v="Curitiba"/>
    <x v="1"/>
    <n v="157.21"/>
    <n v="5.23"/>
    <n v="822.21"/>
    <s v="Exportação"/>
  </r>
  <r>
    <x v="4"/>
    <x v="3"/>
    <s v="São Carlos"/>
    <x v="2"/>
    <n v="452.74"/>
    <n v="2.17"/>
    <n v="982.45"/>
    <s v="Mercado Interno"/>
  </r>
  <r>
    <x v="4"/>
    <x v="3"/>
    <s v="São Carlos"/>
    <x v="3"/>
    <n v="185.88"/>
    <n v="5.92"/>
    <n v="1100.4100000000001"/>
    <s v="Cooperativa"/>
  </r>
  <r>
    <x v="4"/>
    <x v="3"/>
    <s v="Uberlândia"/>
    <x v="4"/>
    <n v="292.77999999999997"/>
    <n v="4.51"/>
    <n v="1320.44"/>
    <s v="Cooperativa"/>
  </r>
  <r>
    <x v="4"/>
    <x v="4"/>
    <s v="São Carlos"/>
    <x v="0"/>
    <n v="52.5"/>
    <n v="3.94"/>
    <n v="206.85"/>
    <s v="Cooperativa"/>
  </r>
  <r>
    <x v="4"/>
    <x v="4"/>
    <s v="Curitiba"/>
    <x v="1"/>
    <n v="494.75"/>
    <n v="3.5"/>
    <n v="1731.62"/>
    <s v="Mercado Interno"/>
  </r>
  <r>
    <x v="4"/>
    <x v="4"/>
    <s v="Campinas"/>
    <x v="2"/>
    <n v="93.67"/>
    <n v="3.85"/>
    <n v="360.63"/>
    <s v="Cooperativa"/>
  </r>
  <r>
    <x v="4"/>
    <x v="4"/>
    <s v="Uberlândia"/>
    <x v="3"/>
    <n v="483.35"/>
    <n v="3.37"/>
    <n v="1628.89"/>
    <s v="Exportação"/>
  </r>
  <r>
    <x v="4"/>
    <x v="4"/>
    <s v="São Carlos"/>
    <x v="4"/>
    <n v="409.52"/>
    <n v="5.2"/>
    <n v="2129.5"/>
    <s v="Exportação"/>
  </r>
  <r>
    <x v="5"/>
    <x v="0"/>
    <s v="Uberlândia"/>
    <x v="0"/>
    <n v="143.71"/>
    <n v="3.77"/>
    <n v="541.79"/>
    <s v="Mercado Interno"/>
  </r>
  <r>
    <x v="5"/>
    <x v="0"/>
    <s v="Campinas"/>
    <x v="1"/>
    <n v="372.02"/>
    <n v="3.64"/>
    <n v="1354.15"/>
    <s v="Mercado Interno"/>
  </r>
  <r>
    <x v="5"/>
    <x v="0"/>
    <s v="Campinas"/>
    <x v="2"/>
    <n v="135.94999999999999"/>
    <n v="5.87"/>
    <n v="798.03"/>
    <s v="Exportação"/>
  </r>
  <r>
    <x v="5"/>
    <x v="0"/>
    <s v="Belo Horizonte"/>
    <x v="3"/>
    <n v="342.84"/>
    <n v="5.46"/>
    <n v="1871.91"/>
    <s v="Mercado Interno"/>
  </r>
  <r>
    <x v="5"/>
    <x v="0"/>
    <s v="Belo Horizonte"/>
    <x v="4"/>
    <n v="61.36"/>
    <n v="3.07"/>
    <n v="188.38"/>
    <s v="Cooperativa"/>
  </r>
  <r>
    <x v="5"/>
    <x v="1"/>
    <s v="Curitiba"/>
    <x v="0"/>
    <n v="275.93"/>
    <n v="2.27"/>
    <n v="626.36"/>
    <s v="Mercado Interno"/>
  </r>
  <r>
    <x v="5"/>
    <x v="1"/>
    <s v="Uberlândia"/>
    <x v="1"/>
    <n v="496.86"/>
    <n v="2.95"/>
    <n v="1465.74"/>
    <s v="Exportação"/>
  </r>
  <r>
    <x v="5"/>
    <x v="1"/>
    <s v="Curitiba"/>
    <x v="2"/>
    <n v="218.43"/>
    <n v="2.86"/>
    <n v="624.71"/>
    <s v="Exportação"/>
  </r>
  <r>
    <x v="5"/>
    <x v="1"/>
    <s v="Campinas"/>
    <x v="3"/>
    <n v="97.45"/>
    <n v="2.93"/>
    <n v="285.52999999999997"/>
    <s v="Mercado Interno"/>
  </r>
  <r>
    <x v="5"/>
    <x v="1"/>
    <s v="Campinas"/>
    <x v="4"/>
    <n v="185.27"/>
    <n v="4.54"/>
    <n v="841.13"/>
    <s v="Mercado Interno"/>
  </r>
  <r>
    <x v="5"/>
    <x v="2"/>
    <s v="Londrina"/>
    <x v="0"/>
    <n v="176.56"/>
    <n v="3.45"/>
    <n v="609.13"/>
    <s v="Cooperativa"/>
  </r>
  <r>
    <x v="5"/>
    <x v="2"/>
    <s v="Uberlândia"/>
    <x v="1"/>
    <n v="52.67"/>
    <n v="3.46"/>
    <n v="182.24"/>
    <s v="Mercado Interno"/>
  </r>
  <r>
    <x v="5"/>
    <x v="2"/>
    <s v="Belo Horizonte"/>
    <x v="2"/>
    <n v="290.25"/>
    <n v="2.65"/>
    <n v="769.16"/>
    <s v="Exportação"/>
  </r>
  <r>
    <x v="5"/>
    <x v="2"/>
    <s v="Londrina"/>
    <x v="3"/>
    <n v="318.83999999999997"/>
    <n v="3.17"/>
    <n v="1010.72"/>
    <s v="Mercado Interno"/>
  </r>
  <r>
    <x v="5"/>
    <x v="2"/>
    <s v="São Carlos"/>
    <x v="4"/>
    <n v="334.42"/>
    <n v="2.1"/>
    <n v="702.28"/>
    <s v="Mercado Interno"/>
  </r>
  <r>
    <x v="5"/>
    <x v="3"/>
    <s v="São Carlos"/>
    <x v="0"/>
    <n v="449.42"/>
    <n v="2.06"/>
    <n v="925.81"/>
    <s v="Exportação"/>
  </r>
  <r>
    <x v="5"/>
    <x v="3"/>
    <s v="Belo Horizonte"/>
    <x v="1"/>
    <n v="107.13"/>
    <n v="5.1100000000000003"/>
    <n v="547.42999999999995"/>
    <s v="Exportação"/>
  </r>
  <r>
    <x v="5"/>
    <x v="3"/>
    <s v="Londrina"/>
    <x v="2"/>
    <n v="70.650000000000006"/>
    <n v="4.84"/>
    <n v="341.95"/>
    <s v="Exportação"/>
  </r>
  <r>
    <x v="5"/>
    <x v="3"/>
    <s v="Curitiba"/>
    <x v="3"/>
    <n v="486.97"/>
    <n v="5.49"/>
    <n v="2673.47"/>
    <s v="Exportação"/>
  </r>
  <r>
    <x v="5"/>
    <x v="3"/>
    <s v="Campinas"/>
    <x v="4"/>
    <n v="369.57"/>
    <n v="5.83"/>
    <n v="2154.59"/>
    <s v="Exportação"/>
  </r>
  <r>
    <x v="5"/>
    <x v="4"/>
    <s v="Curitiba"/>
    <x v="0"/>
    <n v="243.42"/>
    <n v="5.49"/>
    <n v="1336.38"/>
    <s v="Cooperativa"/>
  </r>
  <r>
    <x v="5"/>
    <x v="4"/>
    <s v="Campinas"/>
    <x v="1"/>
    <n v="210.18"/>
    <n v="5.72"/>
    <n v="1202.23"/>
    <s v="Exportação"/>
  </r>
  <r>
    <x v="5"/>
    <x v="4"/>
    <s v="São Carlos"/>
    <x v="2"/>
    <n v="116.95"/>
    <n v="5.76"/>
    <n v="673.63"/>
    <s v="Exportação"/>
  </r>
  <r>
    <x v="5"/>
    <x v="4"/>
    <s v="Belo Horizonte"/>
    <x v="3"/>
    <n v="424.72"/>
    <n v="5.38"/>
    <n v="2284.9899999999998"/>
    <s v="Mercado Interno"/>
  </r>
  <r>
    <x v="5"/>
    <x v="4"/>
    <s v="Curitiba"/>
    <x v="4"/>
    <n v="105.77"/>
    <n v="4.3899999999999997"/>
    <n v="464.33"/>
    <s v="Cooperativa"/>
  </r>
  <r>
    <x v="6"/>
    <x v="0"/>
    <s v="Uberlândia"/>
    <x v="0"/>
    <n v="57.38"/>
    <n v="4.88"/>
    <n v="280.01"/>
    <s v="Exportação"/>
  </r>
  <r>
    <x v="6"/>
    <x v="0"/>
    <s v="Curitiba"/>
    <x v="1"/>
    <n v="53.48"/>
    <n v="2.34"/>
    <n v="125.14"/>
    <s v="Cooperativa"/>
  </r>
  <r>
    <x v="6"/>
    <x v="0"/>
    <s v="Curitiba"/>
    <x v="2"/>
    <n v="151.47"/>
    <n v="5.5"/>
    <n v="833.09"/>
    <s v="Cooperativa"/>
  </r>
  <r>
    <x v="6"/>
    <x v="0"/>
    <s v="Curitiba"/>
    <x v="3"/>
    <n v="213.61"/>
    <n v="4.16"/>
    <n v="888.62"/>
    <s v="Mercado Interno"/>
  </r>
  <r>
    <x v="6"/>
    <x v="0"/>
    <s v="Uberlândia"/>
    <x v="4"/>
    <n v="305.64999999999998"/>
    <n v="2.9"/>
    <n v="886.38"/>
    <s v="Exportação"/>
  </r>
  <r>
    <x v="6"/>
    <x v="1"/>
    <s v="São Carlos"/>
    <x v="0"/>
    <n v="307.47000000000003"/>
    <n v="4.6399999999999997"/>
    <n v="1426.66"/>
    <s v="Exportação"/>
  </r>
  <r>
    <x v="6"/>
    <x v="1"/>
    <s v="São Carlos"/>
    <x v="1"/>
    <n v="184.21"/>
    <n v="3.67"/>
    <n v="676.05"/>
    <s v="Mercado Interno"/>
  </r>
  <r>
    <x v="6"/>
    <x v="1"/>
    <s v="Belo Horizonte"/>
    <x v="2"/>
    <n v="253.89"/>
    <n v="5.73"/>
    <n v="1454.79"/>
    <s v="Exportação"/>
  </r>
  <r>
    <x v="6"/>
    <x v="1"/>
    <s v="São Carlos"/>
    <x v="3"/>
    <n v="314.37"/>
    <n v="5.79"/>
    <n v="1820.2"/>
    <s v="Exportação"/>
  </r>
  <r>
    <x v="6"/>
    <x v="1"/>
    <s v="Uberlândia"/>
    <x v="4"/>
    <n v="300.22000000000003"/>
    <n v="4"/>
    <n v="1200.8800000000001"/>
    <s v="Mercado Interno"/>
  </r>
  <r>
    <x v="6"/>
    <x v="2"/>
    <s v="Curitiba"/>
    <x v="0"/>
    <n v="51.59"/>
    <n v="3.92"/>
    <n v="202.23"/>
    <s v="Cooperativa"/>
  </r>
  <r>
    <x v="6"/>
    <x v="2"/>
    <s v="Londrina"/>
    <x v="1"/>
    <n v="467.35"/>
    <n v="2.79"/>
    <n v="1303.9100000000001"/>
    <s v="Exportação"/>
  </r>
  <r>
    <x v="6"/>
    <x v="2"/>
    <s v="Curitiba"/>
    <x v="2"/>
    <n v="73.44"/>
    <n v="3.63"/>
    <n v="266.58999999999997"/>
    <s v="Exportação"/>
  </r>
  <r>
    <x v="6"/>
    <x v="2"/>
    <s v="Uberlândia"/>
    <x v="3"/>
    <n v="217.58"/>
    <n v="5.43"/>
    <n v="1181.46"/>
    <s v="Mercado Interno"/>
  </r>
  <r>
    <x v="6"/>
    <x v="2"/>
    <s v="Curitiba"/>
    <x v="4"/>
    <n v="61.98"/>
    <n v="5.68"/>
    <n v="352.05"/>
    <s v="Cooperativa"/>
  </r>
  <r>
    <x v="6"/>
    <x v="3"/>
    <s v="Londrina"/>
    <x v="0"/>
    <n v="356.41"/>
    <n v="5.62"/>
    <n v="2003.02"/>
    <s v="Exportação"/>
  </r>
  <r>
    <x v="6"/>
    <x v="3"/>
    <s v="Uberlândia"/>
    <x v="1"/>
    <n v="323.39"/>
    <n v="5.25"/>
    <n v="1697.8"/>
    <s v="Mercado Interno"/>
  </r>
  <r>
    <x v="6"/>
    <x v="3"/>
    <s v="Curitiba"/>
    <x v="2"/>
    <n v="200.99"/>
    <n v="3.4"/>
    <n v="683.37"/>
    <s v="Exportação"/>
  </r>
  <r>
    <x v="6"/>
    <x v="3"/>
    <s v="São Carlos"/>
    <x v="3"/>
    <n v="225.44"/>
    <n v="5.0199999999999996"/>
    <n v="1131.71"/>
    <s v="Cooperativa"/>
  </r>
  <r>
    <x v="6"/>
    <x v="3"/>
    <s v="São Carlos"/>
    <x v="4"/>
    <n v="216.18"/>
    <n v="2.97"/>
    <n v="642.04999999999995"/>
    <s v="Cooperativa"/>
  </r>
  <r>
    <x v="6"/>
    <x v="4"/>
    <s v="Belo Horizonte"/>
    <x v="0"/>
    <n v="471.95"/>
    <n v="5.63"/>
    <n v="2657.08"/>
    <s v="Mercado Interno"/>
  </r>
  <r>
    <x v="6"/>
    <x v="4"/>
    <s v="Belo Horizonte"/>
    <x v="1"/>
    <n v="206.96"/>
    <n v="4.54"/>
    <n v="939.6"/>
    <s v="Mercado Interno"/>
  </r>
  <r>
    <x v="6"/>
    <x v="4"/>
    <s v="Campinas"/>
    <x v="2"/>
    <n v="173.23"/>
    <n v="2.82"/>
    <n v="488.51"/>
    <s v="Exportação"/>
  </r>
  <r>
    <x v="6"/>
    <x v="4"/>
    <s v="Uberlândia"/>
    <x v="3"/>
    <n v="201.35"/>
    <n v="3.31"/>
    <n v="666.47"/>
    <s v="Cooperativa"/>
  </r>
  <r>
    <x v="6"/>
    <x v="4"/>
    <s v="Belo Horizonte"/>
    <x v="4"/>
    <n v="447.02"/>
    <n v="5.29"/>
    <n v="2364.7399999999998"/>
    <s v="Mercado Interno"/>
  </r>
  <r>
    <x v="7"/>
    <x v="0"/>
    <s v="Campinas"/>
    <x v="0"/>
    <n v="369.33"/>
    <n v="5.84"/>
    <n v="2156.89"/>
    <s v="Exportação"/>
  </r>
  <r>
    <x v="7"/>
    <x v="0"/>
    <s v="Curitiba"/>
    <x v="1"/>
    <n v="240.14"/>
    <n v="2.98"/>
    <n v="715.62"/>
    <s v="Cooperativa"/>
  </r>
  <r>
    <x v="7"/>
    <x v="0"/>
    <s v="Uberlândia"/>
    <x v="2"/>
    <n v="102.83"/>
    <n v="3.2"/>
    <n v="329.06"/>
    <s v="Cooperativa"/>
  </r>
  <r>
    <x v="7"/>
    <x v="0"/>
    <s v="Belo Horizonte"/>
    <x v="3"/>
    <n v="115.37"/>
    <n v="2.37"/>
    <n v="273.43"/>
    <s v="Mercado Interno"/>
  </r>
  <r>
    <x v="7"/>
    <x v="0"/>
    <s v="Uberlândia"/>
    <x v="4"/>
    <n v="321.32"/>
    <n v="3.46"/>
    <n v="1111.77"/>
    <s v="Exportação"/>
  </r>
  <r>
    <x v="7"/>
    <x v="1"/>
    <s v="Londrina"/>
    <x v="0"/>
    <n v="304.06"/>
    <n v="2.77"/>
    <n v="842.25"/>
    <s v="Mercado Interno"/>
  </r>
  <r>
    <x v="7"/>
    <x v="1"/>
    <s v="São Carlos"/>
    <x v="1"/>
    <n v="354.61"/>
    <n v="2.86"/>
    <n v="1014.18"/>
    <s v="Exportação"/>
  </r>
  <r>
    <x v="7"/>
    <x v="1"/>
    <s v="Londrina"/>
    <x v="2"/>
    <n v="175.11"/>
    <n v="4.97"/>
    <n v="870.3"/>
    <s v="Exportação"/>
  </r>
  <r>
    <x v="7"/>
    <x v="1"/>
    <s v="Campinas"/>
    <x v="3"/>
    <n v="301.88"/>
    <n v="3.34"/>
    <n v="1008.28"/>
    <s v="Mercado Interno"/>
  </r>
  <r>
    <x v="7"/>
    <x v="1"/>
    <s v="São Carlos"/>
    <x v="4"/>
    <n v="294.33999999999997"/>
    <n v="4.78"/>
    <n v="1406.95"/>
    <s v="Exportação"/>
  </r>
  <r>
    <x v="7"/>
    <x v="2"/>
    <s v="Curitiba"/>
    <x v="0"/>
    <n v="460.46"/>
    <n v="4.32"/>
    <n v="1989.19"/>
    <s v="Cooperativa"/>
  </r>
  <r>
    <x v="7"/>
    <x v="2"/>
    <s v="Belo Horizonte"/>
    <x v="1"/>
    <n v="154.71"/>
    <n v="4.99"/>
    <n v="772"/>
    <s v="Exportação"/>
  </r>
  <r>
    <x v="7"/>
    <x v="2"/>
    <s v="Belo Horizonte"/>
    <x v="2"/>
    <n v="400"/>
    <n v="2.8"/>
    <n v="1120"/>
    <s v="Cooperativa"/>
  </r>
  <r>
    <x v="7"/>
    <x v="2"/>
    <s v="Uberlândia"/>
    <x v="3"/>
    <n v="419.26"/>
    <n v="3.86"/>
    <n v="1618.34"/>
    <s v="Cooperativa"/>
  </r>
  <r>
    <x v="7"/>
    <x v="2"/>
    <s v="Belo Horizonte"/>
    <x v="4"/>
    <n v="400.89"/>
    <n v="2.95"/>
    <n v="1182.6300000000001"/>
    <s v="Mercado Interno"/>
  </r>
  <r>
    <x v="7"/>
    <x v="3"/>
    <s v="Campinas"/>
    <x v="0"/>
    <n v="199.66"/>
    <n v="5.81"/>
    <n v="1160.02"/>
    <s v="Cooperativa"/>
  </r>
  <r>
    <x v="7"/>
    <x v="3"/>
    <s v="São Carlos"/>
    <x v="1"/>
    <n v="346.02"/>
    <n v="5.09"/>
    <n v="1761.24"/>
    <s v="Exportação"/>
  </r>
  <r>
    <x v="7"/>
    <x v="3"/>
    <s v="Uberlândia"/>
    <x v="2"/>
    <n v="359.77"/>
    <n v="2.82"/>
    <n v="1014.55"/>
    <s v="Cooperativa"/>
  </r>
  <r>
    <x v="7"/>
    <x v="3"/>
    <s v="Londrina"/>
    <x v="3"/>
    <n v="261.81"/>
    <n v="5.24"/>
    <n v="1371.88"/>
    <s v="Mercado Interno"/>
  </r>
  <r>
    <x v="7"/>
    <x v="3"/>
    <s v="Campinas"/>
    <x v="4"/>
    <n v="353.77"/>
    <n v="2.02"/>
    <n v="714.62"/>
    <s v="Exportação"/>
  </r>
  <r>
    <x v="7"/>
    <x v="4"/>
    <s v="Belo Horizonte"/>
    <x v="0"/>
    <n v="89.33"/>
    <n v="3.39"/>
    <n v="302.83"/>
    <s v="Exportação"/>
  </r>
  <r>
    <x v="7"/>
    <x v="4"/>
    <s v="Campinas"/>
    <x v="1"/>
    <n v="474.96"/>
    <n v="3.96"/>
    <n v="1880.84"/>
    <s v="Exportação"/>
  </r>
  <r>
    <x v="7"/>
    <x v="4"/>
    <s v="Uberlândia"/>
    <x v="2"/>
    <n v="171.58"/>
    <n v="3.44"/>
    <n v="590.24"/>
    <s v="Cooperativa"/>
  </r>
  <r>
    <x v="7"/>
    <x v="4"/>
    <s v="São Carlos"/>
    <x v="3"/>
    <n v="144.79"/>
    <n v="3.68"/>
    <n v="532.83000000000004"/>
    <s v="Exportação"/>
  </r>
  <r>
    <x v="7"/>
    <x v="4"/>
    <s v="Uberlândia"/>
    <x v="4"/>
    <n v="148.12"/>
    <n v="5.38"/>
    <n v="796.89"/>
    <s v="Mercado Interno"/>
  </r>
  <r>
    <x v="8"/>
    <x v="0"/>
    <s v="Uberlândia"/>
    <x v="0"/>
    <n v="255.32"/>
    <n v="3.12"/>
    <n v="796.6"/>
    <s v="Exportação"/>
  </r>
  <r>
    <x v="8"/>
    <x v="0"/>
    <s v="Campinas"/>
    <x v="1"/>
    <n v="469.8"/>
    <n v="3.26"/>
    <n v="1531.55"/>
    <s v="Mercado Interno"/>
  </r>
  <r>
    <x v="8"/>
    <x v="0"/>
    <s v="São Carlos"/>
    <x v="2"/>
    <n v="459.37"/>
    <n v="2.17"/>
    <n v="996.83"/>
    <s v="Mercado Interno"/>
  </r>
  <r>
    <x v="8"/>
    <x v="0"/>
    <s v="Belo Horizonte"/>
    <x v="3"/>
    <n v="368.2"/>
    <n v="3.94"/>
    <n v="1450.71"/>
    <s v="Exportação"/>
  </r>
  <r>
    <x v="8"/>
    <x v="0"/>
    <s v="Belo Horizonte"/>
    <x v="4"/>
    <n v="249.9"/>
    <n v="2.15"/>
    <n v="537.28"/>
    <s v="Cooperativa"/>
  </r>
  <r>
    <x v="8"/>
    <x v="1"/>
    <s v="São Carlos"/>
    <x v="0"/>
    <n v="68.31"/>
    <n v="3.33"/>
    <n v="227.47"/>
    <s v="Mercado Interno"/>
  </r>
  <r>
    <x v="8"/>
    <x v="1"/>
    <s v="Belo Horizonte"/>
    <x v="1"/>
    <n v="476.2"/>
    <n v="4.47"/>
    <n v="2128.61"/>
    <s v="Mercado Interno"/>
  </r>
  <r>
    <x v="8"/>
    <x v="1"/>
    <s v="Belo Horizonte"/>
    <x v="2"/>
    <n v="215.99"/>
    <n v="4.45"/>
    <n v="961.16"/>
    <s v="Mercado Interno"/>
  </r>
  <r>
    <x v="8"/>
    <x v="1"/>
    <s v="Curitiba"/>
    <x v="3"/>
    <n v="142.76"/>
    <n v="2.66"/>
    <n v="379.74"/>
    <s v="Cooperativa"/>
  </r>
  <r>
    <x v="8"/>
    <x v="1"/>
    <s v="Belo Horizonte"/>
    <x v="4"/>
    <n v="212.82"/>
    <n v="5.45"/>
    <n v="1159.8699999999999"/>
    <s v="Cooperativa"/>
  </r>
  <r>
    <x v="8"/>
    <x v="2"/>
    <s v="Campinas"/>
    <x v="0"/>
    <n v="279.23"/>
    <n v="3.19"/>
    <n v="890.74"/>
    <s v="Cooperativa"/>
  </r>
  <r>
    <x v="8"/>
    <x v="2"/>
    <s v="Campinas"/>
    <x v="1"/>
    <n v="477.61"/>
    <n v="5.26"/>
    <n v="2512.23"/>
    <s v="Cooperativa"/>
  </r>
  <r>
    <x v="8"/>
    <x v="2"/>
    <s v="Campinas"/>
    <x v="2"/>
    <n v="195.34"/>
    <n v="5.89"/>
    <n v="1150.55"/>
    <s v="Cooperativa"/>
  </r>
  <r>
    <x v="8"/>
    <x v="2"/>
    <s v="São Carlos"/>
    <x v="3"/>
    <n v="494.31"/>
    <n v="3.63"/>
    <n v="1794.35"/>
    <s v="Exportação"/>
  </r>
  <r>
    <x v="8"/>
    <x v="2"/>
    <s v="São Carlos"/>
    <x v="4"/>
    <n v="345.17"/>
    <n v="3.62"/>
    <n v="1249.52"/>
    <s v="Cooperativa"/>
  </r>
  <r>
    <x v="8"/>
    <x v="3"/>
    <s v="Belo Horizonte"/>
    <x v="0"/>
    <n v="165.81"/>
    <n v="2.33"/>
    <n v="386.34"/>
    <s v="Mercado Interno"/>
  </r>
  <r>
    <x v="8"/>
    <x v="3"/>
    <s v="Curitiba"/>
    <x v="1"/>
    <n v="168.62"/>
    <n v="3.09"/>
    <n v="521.04"/>
    <s v="Mercado Interno"/>
  </r>
  <r>
    <x v="8"/>
    <x v="3"/>
    <s v="São Carlos"/>
    <x v="2"/>
    <n v="229.39"/>
    <n v="2.74"/>
    <n v="628.53"/>
    <s v="Cooperativa"/>
  </r>
  <r>
    <x v="8"/>
    <x v="3"/>
    <s v="Campinas"/>
    <x v="3"/>
    <n v="479.22"/>
    <n v="2.41"/>
    <n v="1154.92"/>
    <s v="Mercado Interno"/>
  </r>
  <r>
    <x v="8"/>
    <x v="3"/>
    <s v="Belo Horizonte"/>
    <x v="4"/>
    <n v="331.34"/>
    <n v="3.77"/>
    <n v="1249.1500000000001"/>
    <s v="Mercado Interno"/>
  </r>
  <r>
    <x v="8"/>
    <x v="4"/>
    <s v="Curitiba"/>
    <x v="0"/>
    <n v="240.58"/>
    <n v="3.49"/>
    <n v="839.62"/>
    <s v="Cooperativa"/>
  </r>
  <r>
    <x v="8"/>
    <x v="4"/>
    <s v="Curitiba"/>
    <x v="1"/>
    <n v="440.74"/>
    <n v="3.12"/>
    <n v="1375.11"/>
    <s v="Cooperativa"/>
  </r>
  <r>
    <x v="8"/>
    <x v="4"/>
    <s v="Curitiba"/>
    <x v="2"/>
    <n v="59.26"/>
    <n v="5.67"/>
    <n v="336"/>
    <s v="Mercado Interno"/>
  </r>
  <r>
    <x v="8"/>
    <x v="4"/>
    <s v="Londrina"/>
    <x v="3"/>
    <n v="439.02"/>
    <n v="3.11"/>
    <n v="1365.35"/>
    <s v="Exportação"/>
  </r>
  <r>
    <x v="8"/>
    <x v="4"/>
    <s v="Campinas"/>
    <x v="4"/>
    <n v="285.57"/>
    <n v="2.44"/>
    <n v="696.79"/>
    <s v="Mercado Interno"/>
  </r>
  <r>
    <x v="9"/>
    <x v="0"/>
    <s v="São Carlos"/>
    <x v="0"/>
    <n v="92.04"/>
    <n v="5.35"/>
    <n v="492.41"/>
    <s v="Mercado Interno"/>
  </r>
  <r>
    <x v="9"/>
    <x v="0"/>
    <s v="Curitiba"/>
    <x v="1"/>
    <n v="234.62"/>
    <n v="4.6500000000000004"/>
    <n v="1090.98"/>
    <s v="Cooperativa"/>
  </r>
  <r>
    <x v="9"/>
    <x v="0"/>
    <s v="Belo Horizonte"/>
    <x v="2"/>
    <n v="474.44"/>
    <n v="2.98"/>
    <n v="1413.83"/>
    <s v="Cooperativa"/>
  </r>
  <r>
    <x v="9"/>
    <x v="0"/>
    <s v="Belo Horizonte"/>
    <x v="3"/>
    <n v="55.92"/>
    <n v="2.1"/>
    <n v="117.43"/>
    <s v="Cooperativa"/>
  </r>
  <r>
    <x v="9"/>
    <x v="0"/>
    <s v="Uberlândia"/>
    <x v="4"/>
    <n v="369.22"/>
    <n v="5.7"/>
    <n v="2104.5500000000002"/>
    <s v="Mercado Interno"/>
  </r>
  <r>
    <x v="9"/>
    <x v="1"/>
    <s v="Belo Horizonte"/>
    <x v="0"/>
    <n v="260.3"/>
    <n v="3.5"/>
    <n v="911.05"/>
    <s v="Exportação"/>
  </r>
  <r>
    <x v="9"/>
    <x v="1"/>
    <s v="Uberlândia"/>
    <x v="1"/>
    <n v="294.29000000000002"/>
    <n v="5.44"/>
    <n v="1600.94"/>
    <s v="Cooperativa"/>
  </r>
  <r>
    <x v="9"/>
    <x v="1"/>
    <s v="Belo Horizonte"/>
    <x v="2"/>
    <n v="343.47"/>
    <n v="2.93"/>
    <n v="1006.37"/>
    <s v="Cooperativa"/>
  </r>
  <r>
    <x v="9"/>
    <x v="1"/>
    <s v="Belo Horizonte"/>
    <x v="3"/>
    <n v="398.56"/>
    <n v="2.54"/>
    <n v="1012.34"/>
    <s v="Cooperativa"/>
  </r>
  <r>
    <x v="9"/>
    <x v="1"/>
    <s v="Curitiba"/>
    <x v="4"/>
    <n v="124.5"/>
    <n v="4.45"/>
    <n v="554.02"/>
    <s v="Cooperativa"/>
  </r>
  <r>
    <x v="9"/>
    <x v="2"/>
    <s v="Belo Horizonte"/>
    <x v="0"/>
    <n v="157.44999999999999"/>
    <n v="4.82"/>
    <n v="758.91"/>
    <s v="Mercado Interno"/>
  </r>
  <r>
    <x v="9"/>
    <x v="2"/>
    <s v="Londrina"/>
    <x v="1"/>
    <n v="207.28"/>
    <n v="3.11"/>
    <n v="644.64"/>
    <s v="Cooperativa"/>
  </r>
  <r>
    <x v="9"/>
    <x v="2"/>
    <s v="Campinas"/>
    <x v="2"/>
    <n v="499.51"/>
    <n v="2.16"/>
    <n v="1078.94"/>
    <s v="Cooperativa"/>
  </r>
  <r>
    <x v="9"/>
    <x v="2"/>
    <s v="Belo Horizonte"/>
    <x v="3"/>
    <n v="340.62"/>
    <n v="2.15"/>
    <n v="732.33"/>
    <s v="Exportação"/>
  </r>
  <r>
    <x v="9"/>
    <x v="2"/>
    <s v="Uberlândia"/>
    <x v="4"/>
    <n v="392.09"/>
    <n v="2.92"/>
    <n v="1144.9000000000001"/>
    <s v="Mercado Interno"/>
  </r>
  <r>
    <x v="9"/>
    <x v="3"/>
    <s v="São Carlos"/>
    <x v="0"/>
    <n v="90.42"/>
    <n v="4.59"/>
    <n v="415.03"/>
    <s v="Exportação"/>
  </r>
  <r>
    <x v="9"/>
    <x v="3"/>
    <s v="Uberlândia"/>
    <x v="1"/>
    <n v="379.67"/>
    <n v="4.71"/>
    <n v="1788.25"/>
    <s v="Exportação"/>
  </r>
  <r>
    <x v="9"/>
    <x v="3"/>
    <s v="Curitiba"/>
    <x v="2"/>
    <n v="73.36"/>
    <n v="3.18"/>
    <n v="233.28"/>
    <s v="Exportação"/>
  </r>
  <r>
    <x v="9"/>
    <x v="3"/>
    <s v="Campinas"/>
    <x v="3"/>
    <n v="252.99"/>
    <n v="3.15"/>
    <n v="796.92"/>
    <s v="Exportação"/>
  </r>
  <r>
    <x v="9"/>
    <x v="3"/>
    <s v="São Carlos"/>
    <x v="4"/>
    <n v="414.73"/>
    <n v="2.52"/>
    <n v="1045.1199999999999"/>
    <s v="Cooperativa"/>
  </r>
  <r>
    <x v="9"/>
    <x v="4"/>
    <s v="Uberlândia"/>
    <x v="0"/>
    <n v="325.48"/>
    <n v="5.95"/>
    <n v="1936.61"/>
    <s v="Cooperativa"/>
  </r>
  <r>
    <x v="9"/>
    <x v="4"/>
    <s v="Uberlândia"/>
    <x v="1"/>
    <n v="456.15"/>
    <n v="2.89"/>
    <n v="1318.27"/>
    <s v="Mercado Interno"/>
  </r>
  <r>
    <x v="9"/>
    <x v="4"/>
    <s v="Curitiba"/>
    <x v="2"/>
    <n v="50.04"/>
    <n v="5.92"/>
    <n v="296.24"/>
    <s v="Mercado Interno"/>
  </r>
  <r>
    <x v="9"/>
    <x v="4"/>
    <s v="São Carlos"/>
    <x v="3"/>
    <n v="447.22"/>
    <n v="5.68"/>
    <n v="2540.21"/>
    <s v="Mercado Interno"/>
  </r>
  <r>
    <x v="9"/>
    <x v="4"/>
    <s v="Campinas"/>
    <x v="4"/>
    <n v="236.98"/>
    <n v="4.9800000000000004"/>
    <n v="1180.1600000000001"/>
    <s v="Exportação"/>
  </r>
  <r>
    <x v="10"/>
    <x v="0"/>
    <s v="Campinas"/>
    <x v="0"/>
    <n v="145.77000000000001"/>
    <n v="3.57"/>
    <n v="520.4"/>
    <s v="Exportação"/>
  </r>
  <r>
    <x v="10"/>
    <x v="0"/>
    <s v="Campinas"/>
    <x v="1"/>
    <n v="433.2"/>
    <n v="2.5099999999999998"/>
    <n v="1087.33"/>
    <s v="Exportação"/>
  </r>
  <r>
    <x v="10"/>
    <x v="0"/>
    <s v="Campinas"/>
    <x v="2"/>
    <n v="452.24"/>
    <n v="3.99"/>
    <n v="1804.44"/>
    <s v="Cooperativa"/>
  </r>
  <r>
    <x v="10"/>
    <x v="0"/>
    <s v="Campinas"/>
    <x v="3"/>
    <n v="241.74"/>
    <n v="3.22"/>
    <n v="778.4"/>
    <s v="Cooperativa"/>
  </r>
  <r>
    <x v="10"/>
    <x v="0"/>
    <s v="Curitiba"/>
    <x v="4"/>
    <n v="462.58"/>
    <n v="4.07"/>
    <n v="1882.7"/>
    <s v="Cooperativa"/>
  </r>
  <r>
    <x v="10"/>
    <x v="1"/>
    <s v="São Carlos"/>
    <x v="0"/>
    <n v="411.81"/>
    <n v="5.43"/>
    <n v="2236.13"/>
    <s v="Cooperativa"/>
  </r>
  <r>
    <x v="10"/>
    <x v="1"/>
    <s v="Campinas"/>
    <x v="1"/>
    <n v="465.07"/>
    <n v="3.21"/>
    <n v="1492.87"/>
    <s v="Exportação"/>
  </r>
  <r>
    <x v="10"/>
    <x v="1"/>
    <s v="Belo Horizonte"/>
    <x v="2"/>
    <n v="202.91"/>
    <n v="4.38"/>
    <n v="888.75"/>
    <s v="Cooperativa"/>
  </r>
  <r>
    <x v="10"/>
    <x v="1"/>
    <s v="Londrina"/>
    <x v="3"/>
    <n v="248.6"/>
    <n v="5.73"/>
    <n v="1424.48"/>
    <s v="Exportação"/>
  </r>
  <r>
    <x v="10"/>
    <x v="1"/>
    <s v="São Carlos"/>
    <x v="4"/>
    <n v="228.9"/>
    <n v="3.91"/>
    <n v="895"/>
    <s v="Cooperativa"/>
  </r>
  <r>
    <x v="10"/>
    <x v="2"/>
    <s v="Campinas"/>
    <x v="0"/>
    <n v="327.73"/>
    <n v="3.62"/>
    <n v="1186.3800000000001"/>
    <s v="Cooperativa"/>
  </r>
  <r>
    <x v="10"/>
    <x v="2"/>
    <s v="Belo Horizonte"/>
    <x v="1"/>
    <n v="496.62"/>
    <n v="2.4"/>
    <n v="1191.8900000000001"/>
    <s v="Mercado Interno"/>
  </r>
  <r>
    <x v="10"/>
    <x v="2"/>
    <s v="São Carlos"/>
    <x v="2"/>
    <n v="149.27000000000001"/>
    <n v="3.29"/>
    <n v="491.1"/>
    <s v="Cooperativa"/>
  </r>
  <r>
    <x v="10"/>
    <x v="2"/>
    <s v="Londrina"/>
    <x v="3"/>
    <n v="116.48"/>
    <n v="3.14"/>
    <n v="365.75"/>
    <s v="Cooperativa"/>
  </r>
  <r>
    <x v="10"/>
    <x v="2"/>
    <s v="Curitiba"/>
    <x v="4"/>
    <n v="400.66"/>
    <n v="4.09"/>
    <n v="1638.7"/>
    <s v="Exportação"/>
  </r>
  <r>
    <x v="10"/>
    <x v="3"/>
    <s v="Campinas"/>
    <x v="0"/>
    <n v="65.28"/>
    <n v="5.93"/>
    <n v="387.11"/>
    <s v="Cooperativa"/>
  </r>
  <r>
    <x v="10"/>
    <x v="3"/>
    <s v="Campinas"/>
    <x v="1"/>
    <n v="327.2"/>
    <n v="2.2400000000000002"/>
    <n v="732.93"/>
    <s v="Exportação"/>
  </r>
  <r>
    <x v="10"/>
    <x v="3"/>
    <s v="Curitiba"/>
    <x v="2"/>
    <n v="347.53"/>
    <n v="3.51"/>
    <n v="1219.83"/>
    <s v="Mercado Interno"/>
  </r>
  <r>
    <x v="10"/>
    <x v="3"/>
    <s v="Campinas"/>
    <x v="3"/>
    <n v="111.05"/>
    <n v="4.25"/>
    <n v="471.96"/>
    <s v="Cooperativa"/>
  </r>
  <r>
    <x v="10"/>
    <x v="3"/>
    <s v="Londrina"/>
    <x v="4"/>
    <n v="377.19"/>
    <n v="4.68"/>
    <n v="1765.25"/>
    <s v="Cooperativa"/>
  </r>
  <r>
    <x v="10"/>
    <x v="4"/>
    <s v="Curitiba"/>
    <x v="0"/>
    <n v="161.38"/>
    <n v="4.0999999999999996"/>
    <n v="661.66"/>
    <s v="Exportação"/>
  </r>
  <r>
    <x v="10"/>
    <x v="4"/>
    <s v="Londrina"/>
    <x v="1"/>
    <n v="291.95"/>
    <n v="4.87"/>
    <n v="1421.8"/>
    <s v="Exportação"/>
  </r>
  <r>
    <x v="10"/>
    <x v="4"/>
    <s v="Curitiba"/>
    <x v="2"/>
    <n v="211.94"/>
    <n v="5.19"/>
    <n v="1099.97"/>
    <s v="Cooperativa"/>
  </r>
  <r>
    <x v="10"/>
    <x v="4"/>
    <s v="São Carlos"/>
    <x v="3"/>
    <n v="332.56"/>
    <n v="2.15"/>
    <n v="715"/>
    <s v="Cooperativa"/>
  </r>
  <r>
    <x v="10"/>
    <x v="4"/>
    <s v="Uberlândia"/>
    <x v="4"/>
    <n v="295.92"/>
    <n v="5.45"/>
    <n v="1612.76"/>
    <s v="Cooperativa"/>
  </r>
  <r>
    <x v="11"/>
    <x v="0"/>
    <s v="São Carlos"/>
    <x v="0"/>
    <n v="305.41000000000003"/>
    <n v="2.7"/>
    <n v="824.61"/>
    <s v="Cooperativa"/>
  </r>
  <r>
    <x v="11"/>
    <x v="0"/>
    <s v="Curitiba"/>
    <x v="1"/>
    <n v="279.67"/>
    <n v="5.03"/>
    <n v="1406.74"/>
    <s v="Cooperativa"/>
  </r>
  <r>
    <x v="11"/>
    <x v="0"/>
    <s v="Campinas"/>
    <x v="2"/>
    <n v="99.55"/>
    <n v="5.27"/>
    <n v="524.63"/>
    <s v="Mercado Interno"/>
  </r>
  <r>
    <x v="11"/>
    <x v="0"/>
    <s v="São Carlos"/>
    <x v="3"/>
    <n v="125.37"/>
    <n v="4.1399999999999997"/>
    <n v="519.03"/>
    <s v="Mercado Interno"/>
  </r>
  <r>
    <x v="11"/>
    <x v="0"/>
    <s v="Londrina"/>
    <x v="4"/>
    <n v="223.58"/>
    <n v="2.99"/>
    <n v="668.5"/>
    <s v="Mercado Interno"/>
  </r>
  <r>
    <x v="11"/>
    <x v="1"/>
    <s v="Curitiba"/>
    <x v="0"/>
    <n v="341.34"/>
    <n v="2.15"/>
    <n v="733.88"/>
    <s v="Exportação"/>
  </r>
  <r>
    <x v="11"/>
    <x v="1"/>
    <s v="Uberlândia"/>
    <x v="1"/>
    <n v="392.02"/>
    <n v="4.1100000000000003"/>
    <n v="1611.2"/>
    <s v="Exportação"/>
  </r>
  <r>
    <x v="11"/>
    <x v="1"/>
    <s v="Curitiba"/>
    <x v="2"/>
    <n v="444.1"/>
    <n v="4.08"/>
    <n v="1811.93"/>
    <s v="Mercado Interno"/>
  </r>
  <r>
    <x v="11"/>
    <x v="1"/>
    <s v="Campinas"/>
    <x v="3"/>
    <n v="65.760000000000005"/>
    <n v="2.57"/>
    <n v="169"/>
    <s v="Exportação"/>
  </r>
  <r>
    <x v="11"/>
    <x v="1"/>
    <s v="São Carlos"/>
    <x v="4"/>
    <n v="408.02"/>
    <n v="3.97"/>
    <n v="1619.84"/>
    <s v="Mercado Interno"/>
  </r>
  <r>
    <x v="11"/>
    <x v="2"/>
    <s v="Curitiba"/>
    <x v="0"/>
    <n v="248.85"/>
    <n v="3.27"/>
    <n v="813.74"/>
    <s v="Exportação"/>
  </r>
  <r>
    <x v="11"/>
    <x v="2"/>
    <s v="Curitiba"/>
    <x v="1"/>
    <n v="178.05"/>
    <n v="5.86"/>
    <n v="1043.3699999999999"/>
    <s v="Mercado Interno"/>
  </r>
  <r>
    <x v="11"/>
    <x v="2"/>
    <s v="São Carlos"/>
    <x v="2"/>
    <n v="244.84"/>
    <n v="5.54"/>
    <n v="1356.41"/>
    <s v="Exportação"/>
  </r>
  <r>
    <x v="11"/>
    <x v="2"/>
    <s v="Uberlândia"/>
    <x v="3"/>
    <n v="341.67"/>
    <n v="5.43"/>
    <n v="1855.27"/>
    <s v="Cooperativa"/>
  </r>
  <r>
    <x v="11"/>
    <x v="2"/>
    <s v="Londrina"/>
    <x v="4"/>
    <n v="433.6"/>
    <n v="5.83"/>
    <n v="2527.89"/>
    <s v="Exportação"/>
  </r>
  <r>
    <x v="11"/>
    <x v="3"/>
    <s v="São Carlos"/>
    <x v="0"/>
    <n v="364.07"/>
    <n v="5.22"/>
    <n v="1900.45"/>
    <s v="Exportação"/>
  </r>
  <r>
    <x v="11"/>
    <x v="3"/>
    <s v="Londrina"/>
    <x v="1"/>
    <n v="379.91"/>
    <n v="4.42"/>
    <n v="1679.2"/>
    <s v="Cooperativa"/>
  </r>
  <r>
    <x v="11"/>
    <x v="3"/>
    <s v="Uberlândia"/>
    <x v="2"/>
    <n v="372.81"/>
    <n v="4.8600000000000003"/>
    <n v="1811.86"/>
    <s v="Exportação"/>
  </r>
  <r>
    <x v="11"/>
    <x v="3"/>
    <s v="Belo Horizonte"/>
    <x v="3"/>
    <n v="68.41"/>
    <n v="4.0599999999999996"/>
    <n v="277.74"/>
    <s v="Cooperativa"/>
  </r>
  <r>
    <x v="11"/>
    <x v="3"/>
    <s v="Londrina"/>
    <x v="4"/>
    <n v="406.69"/>
    <n v="2.97"/>
    <n v="1207.8699999999999"/>
    <s v="Mercado Interno"/>
  </r>
  <r>
    <x v="11"/>
    <x v="4"/>
    <s v="Londrina"/>
    <x v="0"/>
    <n v="259.32"/>
    <n v="3.74"/>
    <n v="969.86"/>
    <s v="Mercado Interno"/>
  </r>
  <r>
    <x v="11"/>
    <x v="4"/>
    <s v="Campinas"/>
    <x v="1"/>
    <n v="231.25"/>
    <n v="2.4900000000000002"/>
    <n v="575.80999999999995"/>
    <s v="Exportação"/>
  </r>
  <r>
    <x v="11"/>
    <x v="4"/>
    <s v="Londrina"/>
    <x v="2"/>
    <n v="286.57"/>
    <n v="3.78"/>
    <n v="1083.23"/>
    <s v="Mercado Interno"/>
  </r>
  <r>
    <x v="11"/>
    <x v="4"/>
    <s v="São Carlos"/>
    <x v="3"/>
    <n v="348.53"/>
    <n v="4.2"/>
    <n v="1463.83"/>
    <s v="Cooperativa"/>
  </r>
  <r>
    <x v="11"/>
    <x v="4"/>
    <s v="Campinas"/>
    <x v="4"/>
    <n v="62.39"/>
    <n v="2.13"/>
    <n v="132.88999999999999"/>
    <s v="Mercado Interno"/>
  </r>
  <r>
    <x v="12"/>
    <x v="0"/>
    <s v="Curitiba"/>
    <x v="0"/>
    <n v="365.61"/>
    <n v="4.83"/>
    <n v="1765.9"/>
    <s v="Exportação"/>
  </r>
  <r>
    <x v="12"/>
    <x v="0"/>
    <s v="Belo Horizonte"/>
    <x v="1"/>
    <n v="481.97"/>
    <n v="5.51"/>
    <n v="2655.65"/>
    <s v="Exportação"/>
  </r>
  <r>
    <x v="12"/>
    <x v="0"/>
    <s v="Londrina"/>
    <x v="2"/>
    <n v="260.63"/>
    <n v="4.5"/>
    <n v="1172.8399999999999"/>
    <s v="Mercado Interno"/>
  </r>
  <r>
    <x v="12"/>
    <x v="0"/>
    <s v="Uberlândia"/>
    <x v="3"/>
    <n v="255.73"/>
    <n v="2.89"/>
    <n v="739.06"/>
    <s v="Cooperativa"/>
  </r>
  <r>
    <x v="12"/>
    <x v="0"/>
    <s v="Belo Horizonte"/>
    <x v="4"/>
    <n v="219.5"/>
    <n v="2.42"/>
    <n v="531.19000000000005"/>
    <s v="Cooperativa"/>
  </r>
  <r>
    <x v="12"/>
    <x v="1"/>
    <s v="Curitiba"/>
    <x v="0"/>
    <n v="349.94"/>
    <n v="2.77"/>
    <n v="969.33"/>
    <s v="Mercado Interno"/>
  </r>
  <r>
    <x v="12"/>
    <x v="1"/>
    <s v="São Carlos"/>
    <x v="1"/>
    <n v="263.95999999999998"/>
    <n v="5.87"/>
    <n v="1549.45"/>
    <s v="Mercado Interno"/>
  </r>
  <r>
    <x v="12"/>
    <x v="1"/>
    <s v="Londrina"/>
    <x v="2"/>
    <n v="64.25"/>
    <n v="2.61"/>
    <n v="167.69"/>
    <s v="Cooperativa"/>
  </r>
  <r>
    <x v="12"/>
    <x v="1"/>
    <s v="Campinas"/>
    <x v="3"/>
    <n v="184.36"/>
    <n v="5.77"/>
    <n v="1063.76"/>
    <s v="Exportação"/>
  </r>
  <r>
    <x v="12"/>
    <x v="1"/>
    <s v="Campinas"/>
    <x v="4"/>
    <n v="458.98"/>
    <n v="2.65"/>
    <n v="1216.3"/>
    <s v="Cooperativa"/>
  </r>
  <r>
    <x v="12"/>
    <x v="2"/>
    <s v="Campinas"/>
    <x v="0"/>
    <n v="491.5"/>
    <n v="5"/>
    <n v="2457.5"/>
    <s v="Mercado Interno"/>
  </r>
  <r>
    <x v="12"/>
    <x v="2"/>
    <s v="Uberlândia"/>
    <x v="1"/>
    <n v="292.99"/>
    <n v="5.73"/>
    <n v="1678.83"/>
    <s v="Cooperativa"/>
  </r>
  <r>
    <x v="12"/>
    <x v="2"/>
    <s v="Curitiba"/>
    <x v="2"/>
    <n v="446.27"/>
    <n v="3.57"/>
    <n v="1593.18"/>
    <s v="Cooperativa"/>
  </r>
  <r>
    <x v="12"/>
    <x v="2"/>
    <s v="São Carlos"/>
    <x v="3"/>
    <n v="345.35"/>
    <n v="4.59"/>
    <n v="1585.16"/>
    <s v="Exportação"/>
  </r>
  <r>
    <x v="12"/>
    <x v="2"/>
    <s v="São Carlos"/>
    <x v="4"/>
    <n v="197.14"/>
    <n v="2.72"/>
    <n v="536.22"/>
    <s v="Exportação"/>
  </r>
  <r>
    <x v="12"/>
    <x v="3"/>
    <s v="Curitiba"/>
    <x v="0"/>
    <n v="260.06"/>
    <n v="3.05"/>
    <n v="793.18"/>
    <s v="Cooperativa"/>
  </r>
  <r>
    <x v="12"/>
    <x v="3"/>
    <s v="Curitiba"/>
    <x v="1"/>
    <n v="209.78"/>
    <n v="5.82"/>
    <n v="1220.92"/>
    <s v="Exportação"/>
  </r>
  <r>
    <x v="12"/>
    <x v="3"/>
    <s v="São Carlos"/>
    <x v="2"/>
    <n v="257.51"/>
    <n v="4.74"/>
    <n v="1220.5999999999999"/>
    <s v="Mercado Interno"/>
  </r>
  <r>
    <x v="12"/>
    <x v="3"/>
    <s v="Curitiba"/>
    <x v="3"/>
    <n v="201.3"/>
    <n v="5.98"/>
    <n v="1203.77"/>
    <s v="Mercado Interno"/>
  </r>
  <r>
    <x v="12"/>
    <x v="3"/>
    <s v="Uberlândia"/>
    <x v="4"/>
    <n v="346.45"/>
    <n v="2.78"/>
    <n v="963.13"/>
    <s v="Cooperativa"/>
  </r>
  <r>
    <x v="12"/>
    <x v="4"/>
    <s v="Londrina"/>
    <x v="0"/>
    <n v="94.18"/>
    <n v="5.77"/>
    <n v="543.41999999999996"/>
    <s v="Mercado Interno"/>
  </r>
  <r>
    <x v="12"/>
    <x v="4"/>
    <s v="São Carlos"/>
    <x v="1"/>
    <n v="475.15"/>
    <n v="4.49"/>
    <n v="2133.42"/>
    <s v="Exportação"/>
  </r>
  <r>
    <x v="12"/>
    <x v="4"/>
    <s v="Curitiba"/>
    <x v="2"/>
    <n v="57.65"/>
    <n v="2.9"/>
    <n v="167.19"/>
    <s v="Mercado Interno"/>
  </r>
  <r>
    <x v="12"/>
    <x v="4"/>
    <s v="Londrina"/>
    <x v="3"/>
    <n v="410.57"/>
    <n v="5.5"/>
    <n v="2258.13"/>
    <s v="Exportação"/>
  </r>
  <r>
    <x v="12"/>
    <x v="4"/>
    <s v="Belo Horizonte"/>
    <x v="4"/>
    <n v="254.3"/>
    <n v="3.46"/>
    <n v="879.88"/>
    <s v="Cooperativa"/>
  </r>
  <r>
    <x v="13"/>
    <x v="0"/>
    <s v="São Carlos"/>
    <x v="0"/>
    <n v="173.4"/>
    <n v="2.4700000000000002"/>
    <n v="428.3"/>
    <s v="Cooperativa"/>
  </r>
  <r>
    <x v="13"/>
    <x v="0"/>
    <s v="São Carlos"/>
    <x v="1"/>
    <n v="102.09"/>
    <n v="5.81"/>
    <n v="593.14"/>
    <s v="Mercado Interno"/>
  </r>
  <r>
    <x v="13"/>
    <x v="0"/>
    <s v="São Carlos"/>
    <x v="2"/>
    <n v="413.88"/>
    <n v="2.66"/>
    <n v="1100.92"/>
    <s v="Exportação"/>
  </r>
  <r>
    <x v="13"/>
    <x v="0"/>
    <s v="Belo Horizonte"/>
    <x v="3"/>
    <n v="143.16999999999999"/>
    <n v="4.62"/>
    <n v="661.45"/>
    <s v="Exportação"/>
  </r>
  <r>
    <x v="13"/>
    <x v="0"/>
    <s v="Londrina"/>
    <x v="4"/>
    <n v="394.1"/>
    <n v="5.24"/>
    <n v="2065.08"/>
    <s v="Cooperativa"/>
  </r>
  <r>
    <x v="13"/>
    <x v="1"/>
    <s v="Campinas"/>
    <x v="0"/>
    <n v="123.5"/>
    <n v="5.94"/>
    <n v="733.59"/>
    <s v="Exportação"/>
  </r>
  <r>
    <x v="13"/>
    <x v="1"/>
    <s v="São Carlos"/>
    <x v="1"/>
    <n v="152.51"/>
    <n v="4.3600000000000003"/>
    <n v="664.94"/>
    <s v="Exportação"/>
  </r>
  <r>
    <x v="13"/>
    <x v="1"/>
    <s v="Campinas"/>
    <x v="2"/>
    <n v="314.43"/>
    <n v="5.87"/>
    <n v="1845.7"/>
    <s v="Cooperativa"/>
  </r>
  <r>
    <x v="13"/>
    <x v="1"/>
    <s v="São Carlos"/>
    <x v="3"/>
    <n v="345.95"/>
    <n v="4.34"/>
    <n v="1501.42"/>
    <s v="Exportação"/>
  </r>
  <r>
    <x v="13"/>
    <x v="1"/>
    <s v="Campinas"/>
    <x v="4"/>
    <n v="283.45"/>
    <n v="5.0599999999999996"/>
    <n v="1434.26"/>
    <s v="Cooperativa"/>
  </r>
  <r>
    <x v="13"/>
    <x v="2"/>
    <s v="Campinas"/>
    <x v="0"/>
    <n v="97.72"/>
    <n v="2.0099999999999998"/>
    <n v="196.42"/>
    <s v="Mercado Interno"/>
  </r>
  <r>
    <x v="13"/>
    <x v="2"/>
    <s v="Curitiba"/>
    <x v="1"/>
    <n v="478.62"/>
    <n v="3.99"/>
    <n v="1909.69"/>
    <s v="Exportação"/>
  </r>
  <r>
    <x v="13"/>
    <x v="2"/>
    <s v="Campinas"/>
    <x v="2"/>
    <n v="197.75"/>
    <n v="3.47"/>
    <n v="686.19"/>
    <s v="Exportação"/>
  </r>
  <r>
    <x v="13"/>
    <x v="2"/>
    <s v="Curitiba"/>
    <x v="3"/>
    <n v="411.73"/>
    <n v="3.53"/>
    <n v="1453.41"/>
    <s v="Cooperativa"/>
  </r>
  <r>
    <x v="13"/>
    <x v="2"/>
    <s v="São Carlos"/>
    <x v="4"/>
    <n v="396.58"/>
    <n v="3.76"/>
    <n v="1491.14"/>
    <s v="Cooperativa"/>
  </r>
  <r>
    <x v="13"/>
    <x v="3"/>
    <s v="Uberlândia"/>
    <x v="0"/>
    <n v="429.83"/>
    <n v="2.2999999999999998"/>
    <n v="988.61"/>
    <s v="Exportação"/>
  </r>
  <r>
    <x v="13"/>
    <x v="3"/>
    <s v="Curitiba"/>
    <x v="1"/>
    <n v="266.51"/>
    <n v="3.87"/>
    <n v="1031.3900000000001"/>
    <s v="Mercado Interno"/>
  </r>
  <r>
    <x v="13"/>
    <x v="3"/>
    <s v="São Carlos"/>
    <x v="2"/>
    <n v="168.95"/>
    <n v="5.77"/>
    <n v="974.84"/>
    <s v="Mercado Interno"/>
  </r>
  <r>
    <x v="13"/>
    <x v="3"/>
    <s v="Londrina"/>
    <x v="3"/>
    <n v="457.26"/>
    <n v="3.77"/>
    <n v="1723.87"/>
    <s v="Mercado Interno"/>
  </r>
  <r>
    <x v="13"/>
    <x v="3"/>
    <s v="Londrina"/>
    <x v="4"/>
    <n v="93.72"/>
    <n v="2.83"/>
    <n v="265.23"/>
    <s v="Cooperativa"/>
  </r>
  <r>
    <x v="13"/>
    <x v="4"/>
    <s v="Curitiba"/>
    <x v="0"/>
    <n v="172.17"/>
    <n v="3.94"/>
    <n v="678.35"/>
    <s v="Exportação"/>
  </r>
  <r>
    <x v="13"/>
    <x v="4"/>
    <s v="Uberlândia"/>
    <x v="1"/>
    <n v="202.27"/>
    <n v="5.0999999999999996"/>
    <n v="1031.58"/>
    <s v="Mercado Interno"/>
  </r>
  <r>
    <x v="13"/>
    <x v="4"/>
    <s v="Londrina"/>
    <x v="2"/>
    <n v="264.20999999999998"/>
    <n v="5.48"/>
    <n v="1447.87"/>
    <s v="Exportação"/>
  </r>
  <r>
    <x v="13"/>
    <x v="4"/>
    <s v="São Carlos"/>
    <x v="3"/>
    <n v="498.1"/>
    <n v="2.88"/>
    <n v="1434.53"/>
    <s v="Mercado Interno"/>
  </r>
  <r>
    <x v="13"/>
    <x v="4"/>
    <s v="Campinas"/>
    <x v="4"/>
    <n v="325.25"/>
    <n v="5.39"/>
    <n v="1753.1"/>
    <s v="Exportação"/>
  </r>
  <r>
    <x v="14"/>
    <x v="0"/>
    <s v="Curitiba"/>
    <x v="0"/>
    <n v="475.36"/>
    <n v="3.16"/>
    <n v="1502.14"/>
    <s v="Cooperativa"/>
  </r>
  <r>
    <x v="14"/>
    <x v="0"/>
    <s v="Belo Horizonte"/>
    <x v="1"/>
    <n v="377.17"/>
    <n v="2.06"/>
    <n v="776.97"/>
    <s v="Cooperativa"/>
  </r>
  <r>
    <x v="14"/>
    <x v="0"/>
    <s v="Belo Horizonte"/>
    <x v="2"/>
    <n v="445.61"/>
    <n v="2.2599999999999998"/>
    <n v="1007.08"/>
    <s v="Cooperativa"/>
  </r>
  <r>
    <x v="14"/>
    <x v="0"/>
    <s v="Belo Horizonte"/>
    <x v="3"/>
    <n v="380.03"/>
    <n v="5.98"/>
    <n v="2272.58"/>
    <s v="Cooperativa"/>
  </r>
  <r>
    <x v="14"/>
    <x v="0"/>
    <s v="Campinas"/>
    <x v="4"/>
    <n v="275.54000000000002"/>
    <n v="2.84"/>
    <n v="782.53"/>
    <s v="Cooperativa"/>
  </r>
  <r>
    <x v="14"/>
    <x v="1"/>
    <s v="Londrina"/>
    <x v="0"/>
    <n v="317.58999999999997"/>
    <n v="4.5"/>
    <n v="1429.15"/>
    <s v="Cooperativa"/>
  </r>
  <r>
    <x v="14"/>
    <x v="1"/>
    <s v="Uberlândia"/>
    <x v="1"/>
    <n v="350.63"/>
    <n v="2.69"/>
    <n v="943.19"/>
    <s v="Cooperativa"/>
  </r>
  <r>
    <x v="14"/>
    <x v="1"/>
    <s v="São Carlos"/>
    <x v="2"/>
    <n v="454.42"/>
    <n v="4.4800000000000004"/>
    <n v="2035.8"/>
    <s v="Exportação"/>
  </r>
  <r>
    <x v="14"/>
    <x v="1"/>
    <s v="Uberlândia"/>
    <x v="3"/>
    <n v="69.61"/>
    <n v="4.74"/>
    <n v="329.95"/>
    <s v="Cooperativa"/>
  </r>
  <r>
    <x v="14"/>
    <x v="1"/>
    <s v="Belo Horizonte"/>
    <x v="4"/>
    <n v="138.24"/>
    <n v="2.11"/>
    <n v="291.69"/>
    <s v="Mercado Interno"/>
  </r>
  <r>
    <x v="14"/>
    <x v="2"/>
    <s v="Londrina"/>
    <x v="0"/>
    <n v="297.93"/>
    <n v="5.25"/>
    <n v="1564.13"/>
    <s v="Exportação"/>
  </r>
  <r>
    <x v="14"/>
    <x v="2"/>
    <s v="Londrina"/>
    <x v="1"/>
    <n v="436.97"/>
    <n v="2.41"/>
    <n v="1053.0999999999999"/>
    <s v="Mercado Interno"/>
  </r>
  <r>
    <x v="14"/>
    <x v="2"/>
    <s v="Curitiba"/>
    <x v="2"/>
    <n v="348.37"/>
    <n v="4.84"/>
    <n v="1686.11"/>
    <s v="Cooperativa"/>
  </r>
  <r>
    <x v="14"/>
    <x v="2"/>
    <s v="Campinas"/>
    <x v="3"/>
    <n v="182.53"/>
    <n v="5.89"/>
    <n v="1075.0999999999999"/>
    <s v="Cooperativa"/>
  </r>
  <r>
    <x v="14"/>
    <x v="2"/>
    <s v="Belo Horizonte"/>
    <x v="4"/>
    <n v="175.41"/>
    <n v="2.2799999999999998"/>
    <n v="399.93"/>
    <s v="Cooperativa"/>
  </r>
  <r>
    <x v="14"/>
    <x v="3"/>
    <s v="Uberlândia"/>
    <x v="0"/>
    <n v="283.68"/>
    <n v="4.78"/>
    <n v="1355.99"/>
    <s v="Exportação"/>
  </r>
  <r>
    <x v="14"/>
    <x v="3"/>
    <s v="Londrina"/>
    <x v="1"/>
    <n v="160.1"/>
    <n v="3.35"/>
    <n v="536.34"/>
    <s v="Cooperativa"/>
  </r>
  <r>
    <x v="14"/>
    <x v="3"/>
    <s v="Campinas"/>
    <x v="2"/>
    <n v="303.63"/>
    <n v="5.55"/>
    <n v="1685.15"/>
    <s v="Mercado Interno"/>
  </r>
  <r>
    <x v="14"/>
    <x v="3"/>
    <s v="São Carlos"/>
    <x v="3"/>
    <n v="386.3"/>
    <n v="2.84"/>
    <n v="1097.0899999999999"/>
    <s v="Cooperativa"/>
  </r>
  <r>
    <x v="14"/>
    <x v="3"/>
    <s v="Londrina"/>
    <x v="4"/>
    <n v="163.30000000000001"/>
    <n v="4.0999999999999996"/>
    <n v="669.53"/>
    <s v="Mercado Interno"/>
  </r>
  <r>
    <x v="14"/>
    <x v="4"/>
    <s v="São Carlos"/>
    <x v="0"/>
    <n v="396.03"/>
    <n v="4.4800000000000004"/>
    <n v="1774.21"/>
    <s v="Mercado Interno"/>
  </r>
  <r>
    <x v="14"/>
    <x v="4"/>
    <s v="São Carlos"/>
    <x v="1"/>
    <n v="275.60000000000002"/>
    <n v="4.3899999999999997"/>
    <n v="1209.8800000000001"/>
    <s v="Exportação"/>
  </r>
  <r>
    <x v="14"/>
    <x v="4"/>
    <s v="Londrina"/>
    <x v="2"/>
    <n v="390.23"/>
    <n v="4.1500000000000004"/>
    <n v="1619.45"/>
    <s v="Exportação"/>
  </r>
  <r>
    <x v="14"/>
    <x v="4"/>
    <s v="Uberlândia"/>
    <x v="3"/>
    <n v="453.99"/>
    <n v="5.79"/>
    <n v="2628.6"/>
    <s v="Exportação"/>
  </r>
  <r>
    <x v="14"/>
    <x v="4"/>
    <s v="Curitiba"/>
    <x v="4"/>
    <n v="461.91"/>
    <n v="5.0199999999999996"/>
    <n v="2318.79"/>
    <s v="Mercado Interno"/>
  </r>
  <r>
    <x v="15"/>
    <x v="0"/>
    <s v="Campinas"/>
    <x v="0"/>
    <n v="160.84"/>
    <n v="3.54"/>
    <n v="569.37"/>
    <s v="Mercado Interno"/>
  </r>
  <r>
    <x v="15"/>
    <x v="0"/>
    <s v="Londrina"/>
    <x v="1"/>
    <n v="176"/>
    <n v="4.63"/>
    <n v="814.88"/>
    <s v="Exportação"/>
  </r>
  <r>
    <x v="15"/>
    <x v="0"/>
    <s v="Belo Horizonte"/>
    <x v="2"/>
    <n v="195.9"/>
    <n v="5.0199999999999996"/>
    <n v="983.42"/>
    <s v="Mercado Interno"/>
  </r>
  <r>
    <x v="15"/>
    <x v="0"/>
    <s v="Londrina"/>
    <x v="3"/>
    <n v="101.08"/>
    <n v="5.0999999999999996"/>
    <n v="515.51"/>
    <s v="Cooperativa"/>
  </r>
  <r>
    <x v="15"/>
    <x v="0"/>
    <s v="São Carlos"/>
    <x v="4"/>
    <n v="313.66000000000003"/>
    <n v="5.34"/>
    <n v="1674.94"/>
    <s v="Cooperativa"/>
  </r>
  <r>
    <x v="15"/>
    <x v="1"/>
    <s v="Campinas"/>
    <x v="0"/>
    <n v="243.89"/>
    <n v="4.5"/>
    <n v="1097.5"/>
    <s v="Cooperativa"/>
  </r>
  <r>
    <x v="15"/>
    <x v="1"/>
    <s v="Londrina"/>
    <x v="1"/>
    <n v="299.49"/>
    <n v="5.9"/>
    <n v="1766.99"/>
    <s v="Mercado Interno"/>
  </r>
  <r>
    <x v="15"/>
    <x v="1"/>
    <s v="Campinas"/>
    <x v="2"/>
    <n v="389.96"/>
    <n v="4.18"/>
    <n v="1630.03"/>
    <s v="Mercado Interno"/>
  </r>
  <r>
    <x v="15"/>
    <x v="1"/>
    <s v="Londrina"/>
    <x v="3"/>
    <n v="128.31"/>
    <n v="5.62"/>
    <n v="721.1"/>
    <s v="Mercado Interno"/>
  </r>
  <r>
    <x v="15"/>
    <x v="1"/>
    <s v="Curitiba"/>
    <x v="4"/>
    <n v="142.63"/>
    <n v="4.5999999999999996"/>
    <n v="656.1"/>
    <s v="Exportação"/>
  </r>
  <r>
    <x v="15"/>
    <x v="2"/>
    <s v="Uberlândia"/>
    <x v="0"/>
    <n v="471.41"/>
    <n v="2.89"/>
    <n v="1362.37"/>
    <s v="Exportação"/>
  </r>
  <r>
    <x v="15"/>
    <x v="2"/>
    <s v="Londrina"/>
    <x v="1"/>
    <n v="151.66999999999999"/>
    <n v="5.41"/>
    <n v="820.53"/>
    <s v="Exportação"/>
  </r>
  <r>
    <x v="15"/>
    <x v="2"/>
    <s v="Curitiba"/>
    <x v="2"/>
    <n v="422.44"/>
    <n v="3.41"/>
    <n v="1440.52"/>
    <s v="Exportação"/>
  </r>
  <r>
    <x v="15"/>
    <x v="2"/>
    <s v="Campinas"/>
    <x v="3"/>
    <n v="169.29"/>
    <n v="2.5099999999999998"/>
    <n v="424.92"/>
    <s v="Mercado Interno"/>
  </r>
  <r>
    <x v="15"/>
    <x v="2"/>
    <s v="Uberlândia"/>
    <x v="4"/>
    <n v="494.57"/>
    <n v="5.34"/>
    <n v="2641"/>
    <s v="Mercado Interno"/>
  </r>
  <r>
    <x v="15"/>
    <x v="3"/>
    <s v="Uberlândia"/>
    <x v="0"/>
    <n v="454.73"/>
    <n v="4.05"/>
    <n v="1841.66"/>
    <s v="Cooperativa"/>
  </r>
  <r>
    <x v="15"/>
    <x v="3"/>
    <s v="São Carlos"/>
    <x v="1"/>
    <n v="101.47"/>
    <n v="2.21"/>
    <n v="224.25"/>
    <s v="Mercado Interno"/>
  </r>
  <r>
    <x v="15"/>
    <x v="3"/>
    <s v="Uberlândia"/>
    <x v="2"/>
    <n v="198.76"/>
    <n v="5.68"/>
    <n v="1128.96"/>
    <s v="Mercado Interno"/>
  </r>
  <r>
    <x v="15"/>
    <x v="3"/>
    <s v="Campinas"/>
    <x v="3"/>
    <n v="476.41"/>
    <n v="5.36"/>
    <n v="2553.56"/>
    <s v="Mercado Interno"/>
  </r>
  <r>
    <x v="15"/>
    <x v="3"/>
    <s v="Uberlândia"/>
    <x v="4"/>
    <n v="121.41"/>
    <n v="3.68"/>
    <n v="446.79"/>
    <s v="Mercado Interno"/>
  </r>
  <r>
    <x v="15"/>
    <x v="4"/>
    <s v="Uberlândia"/>
    <x v="0"/>
    <n v="160.81"/>
    <n v="2.82"/>
    <n v="453.48"/>
    <s v="Cooperativa"/>
  </r>
  <r>
    <x v="15"/>
    <x v="4"/>
    <s v="Belo Horizonte"/>
    <x v="1"/>
    <n v="358.17"/>
    <n v="3.94"/>
    <n v="1411.19"/>
    <s v="Mercado Interno"/>
  </r>
  <r>
    <x v="15"/>
    <x v="4"/>
    <s v="Campinas"/>
    <x v="2"/>
    <n v="196.21"/>
    <n v="2.4"/>
    <n v="470.9"/>
    <s v="Mercado Interno"/>
  </r>
  <r>
    <x v="15"/>
    <x v="4"/>
    <s v="Uberlândia"/>
    <x v="3"/>
    <n v="295.14"/>
    <n v="3.39"/>
    <n v="1000.52"/>
    <s v="Exportação"/>
  </r>
  <r>
    <x v="15"/>
    <x v="4"/>
    <s v="São Carlos"/>
    <x v="4"/>
    <n v="225.99"/>
    <n v="3.24"/>
    <n v="732.21"/>
    <s v="Exportação"/>
  </r>
  <r>
    <x v="16"/>
    <x v="0"/>
    <s v="Curitiba"/>
    <x v="0"/>
    <n v="224.24"/>
    <n v="4.22"/>
    <n v="946.29"/>
    <s v="Exportação"/>
  </r>
  <r>
    <x v="16"/>
    <x v="0"/>
    <s v="Curitiba"/>
    <x v="1"/>
    <n v="56.36"/>
    <n v="5.39"/>
    <n v="303.77999999999997"/>
    <s v="Mercado Interno"/>
  </r>
  <r>
    <x v="16"/>
    <x v="0"/>
    <s v="Londrina"/>
    <x v="2"/>
    <n v="464.86"/>
    <n v="4.2"/>
    <n v="1952.41"/>
    <s v="Exportação"/>
  </r>
  <r>
    <x v="16"/>
    <x v="0"/>
    <s v="Uberlândia"/>
    <x v="3"/>
    <n v="170.61"/>
    <n v="5.96"/>
    <n v="1016.84"/>
    <s v="Mercado Interno"/>
  </r>
  <r>
    <x v="16"/>
    <x v="0"/>
    <s v="Uberlândia"/>
    <x v="4"/>
    <n v="222.44"/>
    <n v="4.7699999999999996"/>
    <n v="1061.04"/>
    <s v="Mercado Interno"/>
  </r>
  <r>
    <x v="16"/>
    <x v="1"/>
    <s v="Curitiba"/>
    <x v="0"/>
    <n v="360.48"/>
    <n v="3.74"/>
    <n v="1348.2"/>
    <s v="Cooperativa"/>
  </r>
  <r>
    <x v="16"/>
    <x v="1"/>
    <s v="Campinas"/>
    <x v="1"/>
    <n v="139.62"/>
    <n v="5.87"/>
    <n v="819.57"/>
    <s v="Cooperativa"/>
  </r>
  <r>
    <x v="16"/>
    <x v="1"/>
    <s v="Curitiba"/>
    <x v="2"/>
    <n v="78.66"/>
    <n v="3.94"/>
    <n v="309.92"/>
    <s v="Cooperativa"/>
  </r>
  <r>
    <x v="16"/>
    <x v="1"/>
    <s v="Uberlândia"/>
    <x v="3"/>
    <n v="149.33000000000001"/>
    <n v="3.18"/>
    <n v="474.87"/>
    <s v="Cooperativa"/>
  </r>
  <r>
    <x v="16"/>
    <x v="1"/>
    <s v="Belo Horizonte"/>
    <x v="4"/>
    <n v="422.84"/>
    <n v="3.47"/>
    <n v="1467.25"/>
    <s v="Exportação"/>
  </r>
  <r>
    <x v="16"/>
    <x v="2"/>
    <s v="Belo Horizonte"/>
    <x v="0"/>
    <n v="87.51"/>
    <n v="2.79"/>
    <n v="244.15"/>
    <s v="Mercado Interno"/>
  </r>
  <r>
    <x v="16"/>
    <x v="2"/>
    <s v="Campinas"/>
    <x v="1"/>
    <n v="437.17"/>
    <n v="5.91"/>
    <n v="2583.67"/>
    <s v="Cooperativa"/>
  </r>
  <r>
    <x v="16"/>
    <x v="2"/>
    <s v="Londrina"/>
    <x v="2"/>
    <n v="170.59"/>
    <n v="4.7"/>
    <n v="801.77"/>
    <s v="Mercado Interno"/>
  </r>
  <r>
    <x v="16"/>
    <x v="2"/>
    <s v="São Carlos"/>
    <x v="3"/>
    <n v="86.54"/>
    <n v="4.8899999999999997"/>
    <n v="423.18"/>
    <s v="Cooperativa"/>
  </r>
  <r>
    <x v="16"/>
    <x v="2"/>
    <s v="Uberlândia"/>
    <x v="4"/>
    <n v="237.4"/>
    <n v="5.67"/>
    <n v="1346.06"/>
    <s v="Exportação"/>
  </r>
  <r>
    <x v="16"/>
    <x v="3"/>
    <s v="Campinas"/>
    <x v="0"/>
    <n v="190.19"/>
    <n v="5.77"/>
    <n v="1097.4000000000001"/>
    <s v="Mercado Interno"/>
  </r>
  <r>
    <x v="16"/>
    <x v="3"/>
    <s v="Londrina"/>
    <x v="1"/>
    <n v="276.45999999999998"/>
    <n v="3.4"/>
    <n v="939.96"/>
    <s v="Mercado Interno"/>
  </r>
  <r>
    <x v="16"/>
    <x v="3"/>
    <s v="São Carlos"/>
    <x v="2"/>
    <n v="341.16"/>
    <n v="3"/>
    <n v="1023.48"/>
    <s v="Exportação"/>
  </r>
  <r>
    <x v="16"/>
    <x v="3"/>
    <s v="Uberlândia"/>
    <x v="3"/>
    <n v="153.38999999999999"/>
    <n v="2.79"/>
    <n v="427.96"/>
    <s v="Cooperativa"/>
  </r>
  <r>
    <x v="16"/>
    <x v="3"/>
    <s v="Londrina"/>
    <x v="4"/>
    <n v="481.95"/>
    <n v="3.97"/>
    <n v="1913.34"/>
    <s v="Mercado Interno"/>
  </r>
  <r>
    <x v="16"/>
    <x v="4"/>
    <s v="Belo Horizonte"/>
    <x v="0"/>
    <n v="388.23"/>
    <n v="3.9"/>
    <n v="1514.1"/>
    <s v="Exportação"/>
  </r>
  <r>
    <x v="16"/>
    <x v="4"/>
    <s v="Curitiba"/>
    <x v="1"/>
    <n v="314.39"/>
    <n v="4.34"/>
    <n v="1364.45"/>
    <s v="Mercado Interno"/>
  </r>
  <r>
    <x v="16"/>
    <x v="4"/>
    <s v="Londrina"/>
    <x v="2"/>
    <n v="490.95"/>
    <n v="4.67"/>
    <n v="2292.7399999999998"/>
    <s v="Exportação"/>
  </r>
  <r>
    <x v="16"/>
    <x v="4"/>
    <s v="Londrina"/>
    <x v="3"/>
    <n v="157.9"/>
    <n v="2.06"/>
    <n v="325.27"/>
    <s v="Exportação"/>
  </r>
  <r>
    <x v="16"/>
    <x v="4"/>
    <s v="Curitiba"/>
    <x v="4"/>
    <n v="148.41"/>
    <n v="3.82"/>
    <n v="566.92999999999995"/>
    <s v="Mercado Interno"/>
  </r>
  <r>
    <x v="17"/>
    <x v="0"/>
    <s v="Belo Horizonte"/>
    <x v="0"/>
    <n v="227.04"/>
    <n v="5.25"/>
    <n v="1191.96"/>
    <s v="Cooperativa"/>
  </r>
  <r>
    <x v="17"/>
    <x v="0"/>
    <s v="Campinas"/>
    <x v="1"/>
    <n v="403.5"/>
    <n v="2.36"/>
    <n v="952.26"/>
    <s v="Cooperativa"/>
  </r>
  <r>
    <x v="17"/>
    <x v="0"/>
    <s v="Londrina"/>
    <x v="2"/>
    <n v="478.4"/>
    <n v="4.1100000000000003"/>
    <n v="1966.22"/>
    <s v="Mercado Interno"/>
  </r>
  <r>
    <x v="17"/>
    <x v="0"/>
    <s v="São Carlos"/>
    <x v="3"/>
    <n v="318.38"/>
    <n v="3.62"/>
    <n v="1152.54"/>
    <s v="Mercado Interno"/>
  </r>
  <r>
    <x v="17"/>
    <x v="0"/>
    <s v="Uberlândia"/>
    <x v="4"/>
    <n v="342.28"/>
    <n v="5.49"/>
    <n v="1879.12"/>
    <s v="Mercado Interno"/>
  </r>
  <r>
    <x v="17"/>
    <x v="1"/>
    <s v="Campinas"/>
    <x v="0"/>
    <n v="353.27"/>
    <n v="5.88"/>
    <n v="2077.23"/>
    <s v="Exportação"/>
  </r>
  <r>
    <x v="17"/>
    <x v="1"/>
    <s v="São Carlos"/>
    <x v="1"/>
    <n v="365.51"/>
    <n v="5.29"/>
    <n v="1933.55"/>
    <s v="Cooperativa"/>
  </r>
  <r>
    <x v="17"/>
    <x v="1"/>
    <s v="Campinas"/>
    <x v="2"/>
    <n v="70.27"/>
    <n v="4.6900000000000004"/>
    <n v="329.57"/>
    <s v="Mercado Interno"/>
  </r>
  <r>
    <x v="17"/>
    <x v="1"/>
    <s v="Campinas"/>
    <x v="3"/>
    <n v="344.64"/>
    <n v="2.41"/>
    <n v="830.58"/>
    <s v="Mercado Interno"/>
  </r>
  <r>
    <x v="17"/>
    <x v="1"/>
    <s v="Londrina"/>
    <x v="4"/>
    <n v="429.07"/>
    <n v="4.46"/>
    <n v="1913.65"/>
    <s v="Exportação"/>
  </r>
  <r>
    <x v="17"/>
    <x v="2"/>
    <s v="Londrina"/>
    <x v="0"/>
    <n v="94.25"/>
    <n v="4.38"/>
    <n v="412.81"/>
    <s v="Cooperativa"/>
  </r>
  <r>
    <x v="17"/>
    <x v="2"/>
    <s v="Uberlândia"/>
    <x v="1"/>
    <n v="265.29000000000002"/>
    <n v="2.93"/>
    <n v="777.3"/>
    <s v="Cooperativa"/>
  </r>
  <r>
    <x v="17"/>
    <x v="2"/>
    <s v="Uberlândia"/>
    <x v="2"/>
    <n v="58.89"/>
    <n v="3.46"/>
    <n v="203.76"/>
    <s v="Mercado Interno"/>
  </r>
  <r>
    <x v="17"/>
    <x v="2"/>
    <s v="Campinas"/>
    <x v="3"/>
    <n v="328.93"/>
    <n v="3.32"/>
    <n v="1092.05"/>
    <s v="Exportação"/>
  </r>
  <r>
    <x v="17"/>
    <x v="2"/>
    <s v="Uberlândia"/>
    <x v="4"/>
    <n v="188.26"/>
    <n v="5"/>
    <n v="941.3"/>
    <s v="Mercado Interno"/>
  </r>
  <r>
    <x v="17"/>
    <x v="3"/>
    <s v="São Carlos"/>
    <x v="0"/>
    <n v="391.38"/>
    <n v="4.88"/>
    <n v="1909.93"/>
    <s v="Exportação"/>
  </r>
  <r>
    <x v="17"/>
    <x v="3"/>
    <s v="Campinas"/>
    <x v="1"/>
    <n v="95.53"/>
    <n v="4.0599999999999996"/>
    <n v="387.85"/>
    <s v="Exportação"/>
  </r>
  <r>
    <x v="17"/>
    <x v="3"/>
    <s v="Curitiba"/>
    <x v="2"/>
    <n v="301.01"/>
    <n v="4.9800000000000004"/>
    <n v="1499.03"/>
    <s v="Mercado Interno"/>
  </r>
  <r>
    <x v="17"/>
    <x v="3"/>
    <s v="Uberlândia"/>
    <x v="3"/>
    <n v="456.43"/>
    <n v="3.48"/>
    <n v="1588.38"/>
    <s v="Mercado Interno"/>
  </r>
  <r>
    <x v="17"/>
    <x v="3"/>
    <s v="Belo Horizonte"/>
    <x v="4"/>
    <n v="242.9"/>
    <n v="4.93"/>
    <n v="1197.5"/>
    <s v="Cooperativa"/>
  </r>
  <r>
    <x v="17"/>
    <x v="4"/>
    <s v="São Carlos"/>
    <x v="0"/>
    <n v="348.19"/>
    <n v="4.2300000000000004"/>
    <n v="1472.84"/>
    <s v="Exportação"/>
  </r>
  <r>
    <x v="17"/>
    <x v="4"/>
    <s v="Londrina"/>
    <x v="1"/>
    <n v="207.56"/>
    <n v="2.78"/>
    <n v="577.02"/>
    <s v="Exportação"/>
  </r>
  <r>
    <x v="17"/>
    <x v="4"/>
    <s v="Belo Horizonte"/>
    <x v="2"/>
    <n v="132.71"/>
    <n v="2.33"/>
    <n v="309.20999999999998"/>
    <s v="Exportação"/>
  </r>
  <r>
    <x v="17"/>
    <x v="4"/>
    <s v="São Carlos"/>
    <x v="3"/>
    <n v="86.54"/>
    <n v="5.38"/>
    <n v="465.59"/>
    <s v="Mercado Interno"/>
  </r>
  <r>
    <x v="17"/>
    <x v="4"/>
    <s v="Belo Horizonte"/>
    <x v="4"/>
    <n v="222.65"/>
    <n v="2.2400000000000002"/>
    <n v="498.74"/>
    <s v="Exportação"/>
  </r>
  <r>
    <x v="18"/>
    <x v="0"/>
    <s v="Londrina"/>
    <x v="0"/>
    <n v="453.39"/>
    <n v="2.89"/>
    <n v="1310.3"/>
    <s v="Cooperativa"/>
  </r>
  <r>
    <x v="18"/>
    <x v="0"/>
    <s v="Curitiba"/>
    <x v="1"/>
    <n v="170.66"/>
    <n v="2.78"/>
    <n v="474.43"/>
    <s v="Exportação"/>
  </r>
  <r>
    <x v="18"/>
    <x v="0"/>
    <s v="Belo Horizonte"/>
    <x v="2"/>
    <n v="485.38"/>
    <n v="2.4500000000000002"/>
    <n v="1189.18"/>
    <s v="Cooperativa"/>
  </r>
  <r>
    <x v="18"/>
    <x v="0"/>
    <s v="São Carlos"/>
    <x v="3"/>
    <n v="374.97"/>
    <n v="5.73"/>
    <n v="2148.58"/>
    <s v="Cooperativa"/>
  </r>
  <r>
    <x v="18"/>
    <x v="0"/>
    <s v="Londrina"/>
    <x v="4"/>
    <n v="350.6"/>
    <n v="5.43"/>
    <n v="1903.76"/>
    <s v="Exportação"/>
  </r>
  <r>
    <x v="18"/>
    <x v="1"/>
    <s v="Curitiba"/>
    <x v="0"/>
    <n v="159.1"/>
    <n v="4.7"/>
    <n v="747.77"/>
    <s v="Exportação"/>
  </r>
  <r>
    <x v="18"/>
    <x v="1"/>
    <s v="Campinas"/>
    <x v="1"/>
    <n v="365.39"/>
    <n v="3.83"/>
    <n v="1399.44"/>
    <s v="Mercado Interno"/>
  </r>
  <r>
    <x v="18"/>
    <x v="1"/>
    <s v="Uberlândia"/>
    <x v="2"/>
    <n v="441.75"/>
    <n v="4.78"/>
    <n v="2111.5700000000002"/>
    <s v="Mercado Interno"/>
  </r>
  <r>
    <x v="18"/>
    <x v="1"/>
    <s v="Londrina"/>
    <x v="3"/>
    <n v="452.7"/>
    <n v="5.01"/>
    <n v="2268.0300000000002"/>
    <s v="Mercado Interno"/>
  </r>
  <r>
    <x v="18"/>
    <x v="1"/>
    <s v="Belo Horizonte"/>
    <x v="4"/>
    <n v="284.13"/>
    <n v="3.99"/>
    <n v="1133.68"/>
    <s v="Mercado Interno"/>
  </r>
  <r>
    <x v="18"/>
    <x v="2"/>
    <s v="Uberlândia"/>
    <x v="0"/>
    <n v="254.18"/>
    <n v="2.09"/>
    <n v="531.24"/>
    <s v="Mercado Interno"/>
  </r>
  <r>
    <x v="18"/>
    <x v="2"/>
    <s v="Curitiba"/>
    <x v="1"/>
    <n v="290.81"/>
    <n v="3.69"/>
    <n v="1073.0899999999999"/>
    <s v="Mercado Interno"/>
  </r>
  <r>
    <x v="18"/>
    <x v="2"/>
    <s v="Campinas"/>
    <x v="2"/>
    <n v="120.89"/>
    <n v="2.48"/>
    <n v="299.81"/>
    <s v="Cooperativa"/>
  </r>
  <r>
    <x v="18"/>
    <x v="2"/>
    <s v="Campinas"/>
    <x v="3"/>
    <n v="252.21"/>
    <n v="2.16"/>
    <n v="544.77"/>
    <s v="Cooperativa"/>
  </r>
  <r>
    <x v="18"/>
    <x v="2"/>
    <s v="Londrina"/>
    <x v="4"/>
    <n v="493.96"/>
    <n v="3.51"/>
    <n v="1733.8"/>
    <s v="Exportação"/>
  </r>
  <r>
    <x v="18"/>
    <x v="3"/>
    <s v="Campinas"/>
    <x v="0"/>
    <n v="221.95"/>
    <n v="2.2000000000000002"/>
    <n v="488.29"/>
    <s v="Mercado Interno"/>
  </r>
  <r>
    <x v="18"/>
    <x v="3"/>
    <s v="Belo Horizonte"/>
    <x v="1"/>
    <n v="242"/>
    <n v="2.06"/>
    <n v="498.52"/>
    <s v="Exportação"/>
  </r>
  <r>
    <x v="18"/>
    <x v="3"/>
    <s v="Londrina"/>
    <x v="2"/>
    <n v="63.54"/>
    <n v="3.36"/>
    <n v="213.49"/>
    <s v="Cooperativa"/>
  </r>
  <r>
    <x v="18"/>
    <x v="3"/>
    <s v="Curitiba"/>
    <x v="3"/>
    <n v="419.44"/>
    <n v="3.84"/>
    <n v="1610.65"/>
    <s v="Mercado Interno"/>
  </r>
  <r>
    <x v="18"/>
    <x v="3"/>
    <s v="Campinas"/>
    <x v="4"/>
    <n v="56.68"/>
    <n v="2.65"/>
    <n v="150.19999999999999"/>
    <s v="Exportação"/>
  </r>
  <r>
    <x v="18"/>
    <x v="4"/>
    <s v="Curitiba"/>
    <x v="0"/>
    <n v="382.97"/>
    <n v="4.95"/>
    <n v="1895.7"/>
    <s v="Mercado Interno"/>
  </r>
  <r>
    <x v="18"/>
    <x v="4"/>
    <s v="Curitiba"/>
    <x v="1"/>
    <n v="389.54"/>
    <n v="3.41"/>
    <n v="1328.33"/>
    <s v="Mercado Interno"/>
  </r>
  <r>
    <x v="18"/>
    <x v="4"/>
    <s v="São Carlos"/>
    <x v="2"/>
    <n v="208.52"/>
    <n v="5.21"/>
    <n v="1086.3900000000001"/>
    <s v="Exportação"/>
  </r>
  <r>
    <x v="18"/>
    <x v="4"/>
    <s v="Campinas"/>
    <x v="3"/>
    <n v="229.16"/>
    <n v="4.91"/>
    <n v="1125.18"/>
    <s v="Cooperativa"/>
  </r>
  <r>
    <x v="18"/>
    <x v="4"/>
    <s v="São Carlos"/>
    <x v="4"/>
    <n v="311.51"/>
    <n v="3.46"/>
    <n v="1077.82"/>
    <s v="Mercado Inter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09CA9-D3FE-431F-9767-ADF87162EFD6}" name="Tabela dinâmica2" cacheId="1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2:G14" firstHeaderRow="1" firstDataRow="2" firstDataCol="1"/>
  <pivotFields count="13">
    <pivotField numFmtId="14" showAll="0">
      <items count="244">
        <item x="93"/>
        <item x="210"/>
        <item x="108"/>
        <item x="176"/>
        <item x="226"/>
        <item x="169"/>
        <item x="197"/>
        <item x="29"/>
        <item x="56"/>
        <item x="43"/>
        <item x="199"/>
        <item x="183"/>
        <item x="164"/>
        <item x="227"/>
        <item x="67"/>
        <item x="48"/>
        <item x="241"/>
        <item x="104"/>
        <item x="115"/>
        <item x="137"/>
        <item x="61"/>
        <item x="143"/>
        <item x="125"/>
        <item x="238"/>
        <item x="110"/>
        <item x="190"/>
        <item x="69"/>
        <item x="60"/>
        <item x="172"/>
        <item x="120"/>
        <item x="32"/>
        <item x="205"/>
        <item x="234"/>
        <item x="121"/>
        <item x="89"/>
        <item x="91"/>
        <item x="128"/>
        <item x="74"/>
        <item x="107"/>
        <item x="83"/>
        <item x="188"/>
        <item x="22"/>
        <item x="175"/>
        <item x="179"/>
        <item x="119"/>
        <item x="23"/>
        <item x="204"/>
        <item x="239"/>
        <item x="79"/>
        <item x="68"/>
        <item x="174"/>
        <item x="35"/>
        <item x="195"/>
        <item x="103"/>
        <item x="84"/>
        <item x="36"/>
        <item x="191"/>
        <item x="0"/>
        <item x="224"/>
        <item x="135"/>
        <item x="166"/>
        <item x="124"/>
        <item x="26"/>
        <item x="27"/>
        <item x="94"/>
        <item x="202"/>
        <item x="192"/>
        <item x="81"/>
        <item x="177"/>
        <item x="123"/>
        <item x="153"/>
        <item x="20"/>
        <item x="109"/>
        <item x="71"/>
        <item x="189"/>
        <item x="85"/>
        <item x="146"/>
        <item x="208"/>
        <item x="182"/>
        <item x="231"/>
        <item x="203"/>
        <item x="167"/>
        <item x="44"/>
        <item x="237"/>
        <item x="105"/>
        <item x="5"/>
        <item x="51"/>
        <item x="139"/>
        <item x="4"/>
        <item x="147"/>
        <item x="140"/>
        <item x="132"/>
        <item x="232"/>
        <item x="78"/>
        <item x="62"/>
        <item x="52"/>
        <item x="21"/>
        <item x="111"/>
        <item x="223"/>
        <item x="92"/>
        <item x="144"/>
        <item x="100"/>
        <item x="63"/>
        <item x="156"/>
        <item x="40"/>
        <item x="55"/>
        <item x="16"/>
        <item x="72"/>
        <item x="184"/>
        <item x="70"/>
        <item x="200"/>
        <item x="88"/>
        <item x="201"/>
        <item x="173"/>
        <item x="75"/>
        <item x="46"/>
        <item x="216"/>
        <item x="112"/>
        <item x="213"/>
        <item x="18"/>
        <item x="171"/>
        <item x="242"/>
        <item x="157"/>
        <item x="45"/>
        <item x="211"/>
        <item x="86"/>
        <item x="230"/>
        <item x="113"/>
        <item x="116"/>
        <item x="165"/>
        <item x="206"/>
        <item x="98"/>
        <item x="178"/>
        <item x="186"/>
        <item x="31"/>
        <item x="53"/>
        <item x="82"/>
        <item x="219"/>
        <item x="235"/>
        <item x="131"/>
        <item x="33"/>
        <item x="65"/>
        <item x="9"/>
        <item x="233"/>
        <item x="138"/>
        <item x="54"/>
        <item x="152"/>
        <item x="170"/>
        <item x="218"/>
        <item x="155"/>
        <item x="11"/>
        <item x="38"/>
        <item x="34"/>
        <item x="64"/>
        <item x="57"/>
        <item x="185"/>
        <item x="97"/>
        <item x="41"/>
        <item x="161"/>
        <item x="2"/>
        <item x="73"/>
        <item x="228"/>
        <item x="127"/>
        <item x="118"/>
        <item x="154"/>
        <item x="10"/>
        <item x="151"/>
        <item x="162"/>
        <item x="114"/>
        <item x="17"/>
        <item x="148"/>
        <item x="101"/>
        <item x="49"/>
        <item x="160"/>
        <item x="141"/>
        <item x="136"/>
        <item x="14"/>
        <item x="225"/>
        <item x="212"/>
        <item x="198"/>
        <item x="126"/>
        <item x="13"/>
        <item x="3"/>
        <item x="134"/>
        <item x="1"/>
        <item x="159"/>
        <item x="187"/>
        <item x="220"/>
        <item x="102"/>
        <item x="58"/>
        <item x="193"/>
        <item x="130"/>
        <item x="15"/>
        <item x="66"/>
        <item x="90"/>
        <item x="133"/>
        <item x="39"/>
        <item x="30"/>
        <item x="106"/>
        <item x="6"/>
        <item x="47"/>
        <item x="122"/>
        <item x="214"/>
        <item x="8"/>
        <item x="12"/>
        <item x="19"/>
        <item x="24"/>
        <item x="215"/>
        <item x="209"/>
        <item x="217"/>
        <item x="87"/>
        <item x="163"/>
        <item x="42"/>
        <item x="222"/>
        <item x="207"/>
        <item x="181"/>
        <item x="150"/>
        <item x="96"/>
        <item x="168"/>
        <item x="158"/>
        <item x="59"/>
        <item x="25"/>
        <item x="240"/>
        <item x="129"/>
        <item x="117"/>
        <item x="194"/>
        <item x="99"/>
        <item x="28"/>
        <item x="145"/>
        <item x="7"/>
        <item x="196"/>
        <item x="50"/>
        <item x="221"/>
        <item x="76"/>
        <item x="142"/>
        <item x="95"/>
        <item x="77"/>
        <item x="236"/>
        <item x="229"/>
        <item x="37"/>
        <item x="180"/>
        <item x="80"/>
        <item x="149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12"/>
    <field x="11"/>
  </rowFields>
  <rowItems count="1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Revenue" fld="9" baseField="4" baseItem="0" numFmtId="165"/>
  </dataFields>
  <chartFormats count="15"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2" count="1" selected="0">
            <x v="1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4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5"/>
          </reference>
          <reference field="12" count="1" selected="0">
            <x v="1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6"/>
          </reference>
          <reference field="12" count="1" selected="0">
            <x v="1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7"/>
          </reference>
          <reference field="12" count="1" selected="0">
            <x v="1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8"/>
          </reference>
          <reference field="12" count="1" selected="0">
            <x v="1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9"/>
          </reference>
          <reference field="12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AB814-4C00-481D-8C91-3B865B85DB22}" name="Tabela dinâmica3" cacheId="1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3:B9" firstHeaderRow="1" firstDataRow="1" firstDataCol="1" rowPageCount="1" colPageCount="1"/>
  <pivotFields count="8">
    <pivotField axis="axisPage"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  <pivotField showAll="0"/>
    <pivotField axis="axisRow" showAll="0">
      <items count="6">
        <item x="4"/>
        <item x="2"/>
        <item x="1"/>
        <item x="0"/>
        <item x="3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oma de Producao_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8" name="Data">
      <autoFilter ref="A1">
        <filterColumn colId="0">
          <customFilters and="1">
            <customFilter operator="greaterThanOrEqual" val="45658"/>
            <customFilter operator="lessThanOrEqual" val="4602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F1038FCE-255E-4221-9633-31ED7901EEFA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City" tableColumnId="2"/>
      <queryTableField id="3" name="Store" tableColumnId="3"/>
      <queryTableField id="4" name="Channel" tableColumnId="4"/>
      <queryTableField id="5" name="Category" tableColumnId="5"/>
      <queryTableField id="6" name="Title" tableColumnId="6"/>
      <queryTableField id="7" name="Quantity" tableColumnId="7"/>
      <queryTableField id="8" name="Unit_Price" tableColumnId="8"/>
      <queryTableField id="9" name="Discount" tableColumnId="9"/>
      <queryTableField id="10" name="Revenue" tableColumnId="10"/>
      <queryTableField id="11" name="Seller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1887DA4-4E74-4955-82FD-ED39D4D6FE39}" autoFormatId="16" applyNumberFormats="0" applyBorderFormats="0" applyFontFormats="0" applyPatternFormats="0" applyAlignmentFormats="0" applyWidthHeightFormats="0">
  <queryTableRefresh nextId="9">
    <queryTableFields count="8">
      <queryTableField id="1" name="Data" tableColumnId="1"/>
      <queryTableField id="2" name="Estado" tableColumnId="2"/>
      <queryTableField id="3" name="Municipio" tableColumnId="3"/>
      <queryTableField id="4" name="Cultura" tableColumnId="4"/>
      <queryTableField id="5" name="Area_ha" tableColumnId="5"/>
      <queryTableField id="6" name="Produtividade_t_ha" tableColumnId="6"/>
      <queryTableField id="7" name="Producao_t" tableColumnId="7"/>
      <queryTableField id="8" name="Canal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hannel" xr10:uid="{58983D92-5002-4027-9868-AC8832E1E1FA}" sourceName="Channel">
  <pivotTables>
    <pivotTable tabId="7" name="Tabela dinâmica2"/>
  </pivotTables>
  <data>
    <tabular pivotCacheId="778609133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" xr10:uid="{A7BCF69E-8190-4EC9-A856-19F405F2F204}" sourceName="Estado">
  <pivotTables>
    <pivotTable tabId="8" name="Tabela dinâmica3"/>
  </pivotTables>
  <data>
    <tabular pivotCacheId="734985336">
      <items count="5">
        <i x="4" s="1"/>
        <i x="3" s="1"/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hannel" xr10:uid="{0E399943-E059-45D2-B8D7-16279CE8668B}" cache="SegmentaçãodeDados_Channel" caption="Canais de Vend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" xr10:uid="{02947895-E660-41DB-A6A9-8C74554E749E}" cache="SegmentaçãodeDados_Estado" caption="Estad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74C6C-5316-4CD2-98C6-F91FE5F2264F}" name="tbl_Livros" displayName="tbl_Livros" ref="A1:K601" tableType="queryTable" totalsRowShown="0" headerRowDxfId="12" dataDxfId="11">
  <autoFilter ref="A1:K601" xr:uid="{33874C6C-5316-4CD2-98C6-F91FE5F2264F}"/>
  <tableColumns count="11">
    <tableColumn id="1" xr3:uid="{4C9A977F-6FA4-4657-B956-AC8AD9150282}" uniqueName="1" name="Date" queryTableFieldId="1" dataDxfId="10"/>
    <tableColumn id="2" xr3:uid="{4423BC79-D4CE-4EE2-BF54-A9B558619113}" uniqueName="2" name="City" queryTableFieldId="2" dataDxfId="9"/>
    <tableColumn id="3" xr3:uid="{CF38308F-D316-44AF-993F-FDAA568A1C1E}" uniqueName="3" name="Store" queryTableFieldId="3" dataDxfId="8"/>
    <tableColumn id="4" xr3:uid="{2E24B989-601F-49F2-A262-FB2962073AB5}" uniqueName="4" name="Channel" queryTableFieldId="4" dataDxfId="7"/>
    <tableColumn id="5" xr3:uid="{B1C17368-D461-4612-BCCE-6B6C79A92180}" uniqueName="5" name="Category" queryTableFieldId="5" dataDxfId="6"/>
    <tableColumn id="6" xr3:uid="{8F64CC2E-1739-4ECB-8663-F97A80764D70}" uniqueName="6" name="Title" queryTableFieldId="6" dataDxfId="5"/>
    <tableColumn id="7" xr3:uid="{FD9533AE-D108-4960-BAD4-39F321FC0D60}" uniqueName="7" name="Quantity" queryTableFieldId="7" dataDxfId="4"/>
    <tableColumn id="8" xr3:uid="{21545D27-6BCD-40AA-A42C-C733A905C69C}" uniqueName="8" name="Unit_Price" queryTableFieldId="8" dataDxfId="3"/>
    <tableColumn id="9" xr3:uid="{3E93813E-11E8-4CCB-A830-7E3EFD23BC60}" uniqueName="9" name="Discount" queryTableFieldId="9" dataDxfId="2"/>
    <tableColumn id="10" xr3:uid="{969C5D07-11CD-4E42-B070-4CEB9D608C20}" uniqueName="10" name="Revenue" queryTableFieldId="10" dataDxfId="1"/>
    <tableColumn id="11" xr3:uid="{0EC93E4B-5375-4878-AE89-19EBE2D65D68}" uniqueName="11" name="Seller" queryTableFieldId="1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7561D9-BF0B-4AA9-B029-FD1B496648D6}" name="tbl_Agricultura" displayName="tbl_Agricultura" ref="A1:H476" tableType="queryTable" totalsRowShown="0" headerRowDxfId="14" dataDxfId="13">
  <autoFilter ref="A1:H476" xr:uid="{B47561D9-BF0B-4AA9-B029-FD1B496648D6}"/>
  <tableColumns count="8">
    <tableColumn id="1" xr3:uid="{7EFA2726-58C5-46FB-940F-4B6DA259F167}" uniqueName="1" name="Data" queryTableFieldId="1" dataDxfId="22"/>
    <tableColumn id="2" xr3:uid="{870759D4-4203-468E-8362-29BFCDDEF58C}" uniqueName="2" name="Estado" queryTableFieldId="2" dataDxfId="21"/>
    <tableColumn id="3" xr3:uid="{912CC79C-10F2-48A3-A032-0307D0B62C71}" uniqueName="3" name="Municipio" queryTableFieldId="3" dataDxfId="20"/>
    <tableColumn id="4" xr3:uid="{A665E613-C5B3-4D56-A891-8B070DAF40B6}" uniqueName="4" name="Cultura" queryTableFieldId="4" dataDxfId="19"/>
    <tableColumn id="5" xr3:uid="{FB7C425C-2C4B-4997-914A-61D98864440D}" uniqueName="5" name="Area_ha" queryTableFieldId="5" dataDxfId="18"/>
    <tableColumn id="6" xr3:uid="{B2231283-1500-40E6-9F96-928D93A1A326}" uniqueName="6" name="Produtividade_t_ha" queryTableFieldId="6" dataDxfId="17"/>
    <tableColumn id="7" xr3:uid="{C6D335BA-C27E-40D6-8888-9625F5469B1A}" uniqueName="7" name="Producao_t" queryTableFieldId="7" dataDxfId="16"/>
    <tableColumn id="8" xr3:uid="{9322ABED-65AB-4BA1-9250-446899214E5A}" uniqueName="8" name="Canal" queryTableFieldId="8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25FAC877-1E5E-4281-8197-F3A549FAA5F4}" sourceName="Date">
  <pivotTables>
    <pivotTable tabId="7" name="Tabela dinâmica2"/>
  </pivotTables>
  <state minimalRefreshVersion="6" lastRefreshVersion="6" pivotCacheId="778609133" filterType="unknown">
    <bounds startDate="2025-01-01T00:00:00" endDate="2026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6964EDB0-225D-4A62-B465-151B809BA547}" sourceName="Data">
  <pivotTables>
    <pivotTable tabId="8" name="Tabela dinâmica3"/>
  </pivotTables>
  <state minimalRefreshVersion="6" lastRefreshVersion="6" pivotCacheId="734985336" filterType="dateBetween">
    <selection startDate="2025-01-01T00:00:00" endDate="2025-12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27F3711B-9B79-4310-A3E1-ECD0E322DFA1}" cache="NativeTimeline_Date" caption="Período" showHorizontalScrollbar="0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4C2F8BE2-88E0-48FA-A6E5-6885E08B164D}" cache="NativeTimeline_Data" caption="Período" showHorizontalScrollbar="0" level="2" selectionLevel="0" scrollPosition="2025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219F-E46A-4B30-9AC7-532938588061}">
  <dimension ref="A1:K601"/>
  <sheetViews>
    <sheetView topLeftCell="A2" workbookViewId="0">
      <selection activeCell="E4" sqref="E4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3.42578125" bestFit="1" customWidth="1"/>
    <col min="4" max="4" width="12.85546875" bestFit="1" customWidth="1"/>
    <col min="5" max="5" width="13.42578125" bestFit="1" customWidth="1"/>
    <col min="6" max="6" width="23.85546875" bestFit="1" customWidth="1"/>
    <col min="7" max="7" width="13.28515625" bestFit="1" customWidth="1"/>
    <col min="8" max="8" width="14.85546875" bestFit="1" customWidth="1"/>
    <col min="9" max="9" width="13.28515625" bestFit="1" customWidth="1"/>
    <col min="10" max="10" width="13.42578125" bestFit="1" customWidth="1"/>
    <col min="11" max="11" width="10.71093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>
        <v>45723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2">
        <v>1</v>
      </c>
      <c r="H2" s="2">
        <v>88.68</v>
      </c>
      <c r="I2" s="2">
        <v>0.09</v>
      </c>
      <c r="J2" s="2">
        <v>80.7</v>
      </c>
      <c r="K2" s="4" t="s">
        <v>16</v>
      </c>
    </row>
    <row r="3" spans="1:11" x14ac:dyDescent="0.25">
      <c r="A3" s="3">
        <v>45862</v>
      </c>
      <c r="B3" s="4" t="s">
        <v>17</v>
      </c>
      <c r="C3" s="4" t="s">
        <v>18</v>
      </c>
      <c r="D3" s="4" t="s">
        <v>13</v>
      </c>
      <c r="E3" s="4" t="s">
        <v>19</v>
      </c>
      <c r="F3" s="4" t="s">
        <v>20</v>
      </c>
      <c r="G3" s="2">
        <v>1</v>
      </c>
      <c r="H3" s="2">
        <v>86.34</v>
      </c>
      <c r="I3" s="2">
        <v>0.08</v>
      </c>
      <c r="J3" s="2">
        <v>79.430000000000007</v>
      </c>
      <c r="K3" s="4" t="s">
        <v>21</v>
      </c>
    </row>
    <row r="4" spans="1:11" x14ac:dyDescent="0.25">
      <c r="A4" s="3">
        <v>45836</v>
      </c>
      <c r="B4" s="4" t="s">
        <v>22</v>
      </c>
      <c r="C4" s="4" t="s">
        <v>23</v>
      </c>
      <c r="D4" s="4" t="s">
        <v>13</v>
      </c>
      <c r="E4" s="4" t="s">
        <v>24</v>
      </c>
      <c r="F4" s="4" t="s">
        <v>25</v>
      </c>
      <c r="G4" s="2">
        <v>1</v>
      </c>
      <c r="H4" s="2">
        <v>100.64</v>
      </c>
      <c r="I4" s="2">
        <v>0.05</v>
      </c>
      <c r="J4" s="2">
        <v>95.61</v>
      </c>
      <c r="K4" s="4" t="s">
        <v>26</v>
      </c>
    </row>
    <row r="5" spans="1:11" x14ac:dyDescent="0.25">
      <c r="A5" s="3">
        <v>45860</v>
      </c>
      <c r="B5" s="4" t="s">
        <v>27</v>
      </c>
      <c r="C5" s="4" t="s">
        <v>23</v>
      </c>
      <c r="D5" s="4" t="s">
        <v>13</v>
      </c>
      <c r="E5" s="4" t="s">
        <v>28</v>
      </c>
      <c r="F5" s="4" t="s">
        <v>29</v>
      </c>
      <c r="G5" s="2">
        <v>2</v>
      </c>
      <c r="H5" s="2">
        <v>103.61</v>
      </c>
      <c r="I5" s="2">
        <v>0.17</v>
      </c>
      <c r="J5" s="2">
        <v>171.99</v>
      </c>
      <c r="K5" s="4" t="s">
        <v>26</v>
      </c>
    </row>
    <row r="6" spans="1:11" x14ac:dyDescent="0.25">
      <c r="A6" s="3">
        <v>45758</v>
      </c>
      <c r="B6" s="4" t="s">
        <v>30</v>
      </c>
      <c r="C6" s="4" t="s">
        <v>12</v>
      </c>
      <c r="D6" s="4" t="s">
        <v>13</v>
      </c>
      <c r="E6" s="4" t="s">
        <v>31</v>
      </c>
      <c r="F6" s="4" t="s">
        <v>32</v>
      </c>
      <c r="G6" s="2">
        <v>2</v>
      </c>
      <c r="H6" s="2">
        <v>95.81</v>
      </c>
      <c r="I6" s="2">
        <v>0.04</v>
      </c>
      <c r="J6" s="2">
        <v>183.96</v>
      </c>
      <c r="K6" s="4" t="s">
        <v>21</v>
      </c>
    </row>
    <row r="7" spans="1:11" x14ac:dyDescent="0.25">
      <c r="A7" s="3">
        <v>45755</v>
      </c>
      <c r="B7" s="4" t="s">
        <v>27</v>
      </c>
      <c r="C7" s="4" t="s">
        <v>12</v>
      </c>
      <c r="D7" s="4" t="s">
        <v>33</v>
      </c>
      <c r="E7" s="4" t="s">
        <v>24</v>
      </c>
      <c r="F7" s="4" t="s">
        <v>25</v>
      </c>
      <c r="G7" s="2">
        <v>2</v>
      </c>
      <c r="H7" s="2">
        <v>134.07</v>
      </c>
      <c r="I7" s="2">
        <v>0</v>
      </c>
      <c r="J7" s="2">
        <v>268.14</v>
      </c>
      <c r="K7" s="4" t="s">
        <v>34</v>
      </c>
    </row>
    <row r="8" spans="1:11" x14ac:dyDescent="0.25">
      <c r="A8" s="3">
        <v>45881</v>
      </c>
      <c r="B8" s="4" t="s">
        <v>35</v>
      </c>
      <c r="C8" s="4" t="s">
        <v>12</v>
      </c>
      <c r="D8" s="4" t="s">
        <v>33</v>
      </c>
      <c r="E8" s="4" t="s">
        <v>31</v>
      </c>
      <c r="F8" s="4" t="s">
        <v>36</v>
      </c>
      <c r="G8" s="2">
        <v>1</v>
      </c>
      <c r="H8" s="2">
        <v>27.97</v>
      </c>
      <c r="I8" s="2">
        <v>0.23</v>
      </c>
      <c r="J8" s="2">
        <v>21.54</v>
      </c>
      <c r="K8" s="4" t="s">
        <v>37</v>
      </c>
    </row>
    <row r="9" spans="1:11" x14ac:dyDescent="0.25">
      <c r="A9" s="3">
        <v>45917</v>
      </c>
      <c r="B9" s="4" t="s">
        <v>35</v>
      </c>
      <c r="C9" s="4" t="s">
        <v>18</v>
      </c>
      <c r="D9" s="4" t="s">
        <v>13</v>
      </c>
      <c r="E9" s="4" t="s">
        <v>31</v>
      </c>
      <c r="F9" s="4" t="s">
        <v>32</v>
      </c>
      <c r="G9" s="2">
        <v>2</v>
      </c>
      <c r="H9" s="2">
        <v>66.88</v>
      </c>
      <c r="I9" s="2">
        <v>0.09</v>
      </c>
      <c r="J9" s="2">
        <v>121.72</v>
      </c>
      <c r="K9" s="4" t="s">
        <v>37</v>
      </c>
    </row>
    <row r="10" spans="1:11" x14ac:dyDescent="0.25">
      <c r="A10" s="3">
        <v>45836</v>
      </c>
      <c r="B10" s="4" t="s">
        <v>27</v>
      </c>
      <c r="C10" s="4" t="s">
        <v>23</v>
      </c>
      <c r="D10" s="4" t="s">
        <v>13</v>
      </c>
      <c r="E10" s="4" t="s">
        <v>31</v>
      </c>
      <c r="F10" s="4" t="s">
        <v>36</v>
      </c>
      <c r="G10" s="2">
        <v>1</v>
      </c>
      <c r="H10" s="2">
        <v>109.56</v>
      </c>
      <c r="I10" s="2">
        <v>0.05</v>
      </c>
      <c r="J10" s="2">
        <v>104.08</v>
      </c>
      <c r="K10" s="4" t="s">
        <v>26</v>
      </c>
    </row>
    <row r="11" spans="1:11" x14ac:dyDescent="0.25">
      <c r="A11" s="3">
        <v>45885</v>
      </c>
      <c r="B11" s="4" t="s">
        <v>35</v>
      </c>
      <c r="C11" s="4" t="s">
        <v>23</v>
      </c>
      <c r="D11" s="4" t="s">
        <v>33</v>
      </c>
      <c r="E11" s="4" t="s">
        <v>19</v>
      </c>
      <c r="F11" s="4" t="s">
        <v>20</v>
      </c>
      <c r="G11" s="2">
        <v>1</v>
      </c>
      <c r="H11" s="2">
        <v>79.03</v>
      </c>
      <c r="I11" s="2">
        <v>0.14000000000000001</v>
      </c>
      <c r="J11" s="2">
        <v>67.97</v>
      </c>
      <c r="K11" s="4" t="s">
        <v>37</v>
      </c>
    </row>
    <row r="12" spans="1:11" x14ac:dyDescent="0.25">
      <c r="A12" s="3">
        <v>45819</v>
      </c>
      <c r="B12" s="4" t="s">
        <v>17</v>
      </c>
      <c r="C12" s="4" t="s">
        <v>23</v>
      </c>
      <c r="D12" s="4" t="s">
        <v>33</v>
      </c>
      <c r="E12" s="4" t="s">
        <v>19</v>
      </c>
      <c r="F12" s="4" t="s">
        <v>38</v>
      </c>
      <c r="G12" s="2">
        <v>2</v>
      </c>
      <c r="H12" s="2">
        <v>75.86</v>
      </c>
      <c r="I12" s="2">
        <v>0.02</v>
      </c>
      <c r="J12" s="2">
        <v>148.69</v>
      </c>
      <c r="K12" s="4" t="s">
        <v>16</v>
      </c>
    </row>
    <row r="13" spans="1:11" x14ac:dyDescent="0.25">
      <c r="A13" s="3">
        <v>45842</v>
      </c>
      <c r="B13" s="4" t="s">
        <v>22</v>
      </c>
      <c r="C13" s="4" t="s">
        <v>12</v>
      </c>
      <c r="D13" s="4" t="s">
        <v>13</v>
      </c>
      <c r="E13" s="4" t="s">
        <v>24</v>
      </c>
      <c r="F13" s="4" t="s">
        <v>39</v>
      </c>
      <c r="G13" s="2">
        <v>4</v>
      </c>
      <c r="H13" s="2">
        <v>40.19</v>
      </c>
      <c r="I13" s="2">
        <v>0.04</v>
      </c>
      <c r="J13" s="2">
        <v>154.33000000000001</v>
      </c>
      <c r="K13" s="4" t="s">
        <v>21</v>
      </c>
    </row>
    <row r="14" spans="1:11" x14ac:dyDescent="0.25">
      <c r="A14" s="3">
        <v>45827</v>
      </c>
      <c r="B14" s="4" t="s">
        <v>22</v>
      </c>
      <c r="C14" s="4" t="s">
        <v>18</v>
      </c>
      <c r="D14" s="4" t="s">
        <v>13</v>
      </c>
      <c r="E14" s="4" t="s">
        <v>14</v>
      </c>
      <c r="F14" s="4" t="s">
        <v>40</v>
      </c>
      <c r="G14" s="2">
        <v>2</v>
      </c>
      <c r="H14" s="2">
        <v>50.56</v>
      </c>
      <c r="I14" s="2">
        <v>0.08</v>
      </c>
      <c r="J14" s="2">
        <v>93.03</v>
      </c>
      <c r="K14" s="4" t="s">
        <v>21</v>
      </c>
    </row>
    <row r="15" spans="1:11" x14ac:dyDescent="0.25">
      <c r="A15" s="3">
        <v>45758</v>
      </c>
      <c r="B15" s="4" t="s">
        <v>35</v>
      </c>
      <c r="C15" s="4" t="s">
        <v>18</v>
      </c>
      <c r="D15" s="4" t="s">
        <v>13</v>
      </c>
      <c r="E15" s="4" t="s">
        <v>24</v>
      </c>
      <c r="F15" s="4" t="s">
        <v>25</v>
      </c>
      <c r="G15" s="2">
        <v>2</v>
      </c>
      <c r="H15" s="2">
        <v>71.27</v>
      </c>
      <c r="I15" s="2">
        <v>0.04</v>
      </c>
      <c r="J15" s="2">
        <v>136.84</v>
      </c>
      <c r="K15" s="4" t="s">
        <v>34</v>
      </c>
    </row>
    <row r="16" spans="1:11" x14ac:dyDescent="0.25">
      <c r="A16" s="3">
        <v>45886</v>
      </c>
      <c r="B16" s="4" t="s">
        <v>35</v>
      </c>
      <c r="C16" s="4" t="s">
        <v>23</v>
      </c>
      <c r="D16" s="4" t="s">
        <v>33</v>
      </c>
      <c r="E16" s="4" t="s">
        <v>14</v>
      </c>
      <c r="F16" s="4" t="s">
        <v>40</v>
      </c>
      <c r="G16" s="2">
        <v>2</v>
      </c>
      <c r="H16" s="2">
        <v>111.63</v>
      </c>
      <c r="I16" s="2">
        <v>0.05</v>
      </c>
      <c r="J16" s="2">
        <v>212.1</v>
      </c>
      <c r="K16" s="4" t="s">
        <v>26</v>
      </c>
    </row>
    <row r="17" spans="1:11" x14ac:dyDescent="0.25">
      <c r="A17" s="3">
        <v>45859</v>
      </c>
      <c r="B17" s="4" t="s">
        <v>35</v>
      </c>
      <c r="C17" s="4" t="s">
        <v>12</v>
      </c>
      <c r="D17" s="4" t="s">
        <v>41</v>
      </c>
      <c r="E17" s="4" t="s">
        <v>19</v>
      </c>
      <c r="F17" s="4" t="s">
        <v>38</v>
      </c>
      <c r="G17" s="2">
        <v>1</v>
      </c>
      <c r="H17" s="2">
        <v>137</v>
      </c>
      <c r="I17" s="2">
        <v>7.0000000000000007E-2</v>
      </c>
      <c r="J17" s="2">
        <v>127.41</v>
      </c>
      <c r="K17" s="4" t="s">
        <v>37</v>
      </c>
    </row>
    <row r="18" spans="1:11" x14ac:dyDescent="0.25">
      <c r="A18" s="3">
        <v>45853</v>
      </c>
      <c r="B18" s="4" t="s">
        <v>11</v>
      </c>
      <c r="C18" s="4" t="s">
        <v>42</v>
      </c>
      <c r="D18" s="4" t="s">
        <v>33</v>
      </c>
      <c r="E18" s="4" t="s">
        <v>28</v>
      </c>
      <c r="F18" s="4" t="s">
        <v>43</v>
      </c>
      <c r="G18" s="2">
        <v>2</v>
      </c>
      <c r="H18" s="2">
        <v>110.59</v>
      </c>
      <c r="I18" s="2">
        <v>0.08</v>
      </c>
      <c r="J18" s="2">
        <v>203.49</v>
      </c>
      <c r="K18" s="4" t="s">
        <v>21</v>
      </c>
    </row>
    <row r="19" spans="1:11" x14ac:dyDescent="0.25">
      <c r="A19" s="3">
        <v>45871</v>
      </c>
      <c r="B19" s="4" t="s">
        <v>11</v>
      </c>
      <c r="C19" s="4" t="s">
        <v>18</v>
      </c>
      <c r="D19" s="4" t="s">
        <v>13</v>
      </c>
      <c r="E19" s="4" t="s">
        <v>14</v>
      </c>
      <c r="F19" s="4" t="s">
        <v>40</v>
      </c>
      <c r="G19" s="2">
        <v>2</v>
      </c>
      <c r="H19" s="2">
        <v>43.35</v>
      </c>
      <c r="I19" s="2">
        <v>7.0000000000000007E-2</v>
      </c>
      <c r="J19" s="2">
        <v>80.63</v>
      </c>
      <c r="K19" s="4" t="s">
        <v>44</v>
      </c>
    </row>
    <row r="20" spans="1:11" x14ac:dyDescent="0.25">
      <c r="A20" s="3">
        <v>45778</v>
      </c>
      <c r="B20" s="4" t="s">
        <v>30</v>
      </c>
      <c r="C20" s="4" t="s">
        <v>42</v>
      </c>
      <c r="D20" s="4" t="s">
        <v>41</v>
      </c>
      <c r="E20" s="4" t="s">
        <v>19</v>
      </c>
      <c r="F20" s="4" t="s">
        <v>20</v>
      </c>
      <c r="G20" s="2">
        <v>2</v>
      </c>
      <c r="H20" s="2">
        <v>165.93</v>
      </c>
      <c r="I20" s="2">
        <v>0.02</v>
      </c>
      <c r="J20" s="2">
        <v>325.22000000000003</v>
      </c>
      <c r="K20" s="4" t="s">
        <v>34</v>
      </c>
    </row>
    <row r="21" spans="1:11" x14ac:dyDescent="0.25">
      <c r="A21" s="3">
        <v>45871</v>
      </c>
      <c r="B21" s="4" t="s">
        <v>17</v>
      </c>
      <c r="C21" s="4" t="s">
        <v>12</v>
      </c>
      <c r="D21" s="4" t="s">
        <v>13</v>
      </c>
      <c r="E21" s="4" t="s">
        <v>14</v>
      </c>
      <c r="F21" s="4" t="s">
        <v>15</v>
      </c>
      <c r="G21" s="2">
        <v>1</v>
      </c>
      <c r="H21" s="2">
        <v>187.71</v>
      </c>
      <c r="I21" s="2">
        <v>0.05</v>
      </c>
      <c r="J21" s="2">
        <v>178.32</v>
      </c>
      <c r="K21" s="4" t="s">
        <v>26</v>
      </c>
    </row>
    <row r="22" spans="1:11" x14ac:dyDescent="0.25">
      <c r="A22" s="3">
        <v>45846</v>
      </c>
      <c r="B22" s="4" t="s">
        <v>35</v>
      </c>
      <c r="C22" s="4" t="s">
        <v>42</v>
      </c>
      <c r="D22" s="4" t="s">
        <v>41</v>
      </c>
      <c r="E22" s="4" t="s">
        <v>31</v>
      </c>
      <c r="F22" s="4" t="s">
        <v>32</v>
      </c>
      <c r="G22" s="2">
        <v>2</v>
      </c>
      <c r="H22" s="2">
        <v>93.27</v>
      </c>
      <c r="I22" s="2">
        <v>0.06</v>
      </c>
      <c r="J22" s="2">
        <v>175.35</v>
      </c>
      <c r="K22" s="4" t="s">
        <v>34</v>
      </c>
    </row>
    <row r="23" spans="1:11" x14ac:dyDescent="0.25">
      <c r="A23" s="3">
        <v>45723</v>
      </c>
      <c r="B23" s="4" t="s">
        <v>22</v>
      </c>
      <c r="C23" s="4" t="s">
        <v>23</v>
      </c>
      <c r="D23" s="4" t="s">
        <v>33</v>
      </c>
      <c r="E23" s="4" t="s">
        <v>24</v>
      </c>
      <c r="F23" s="4" t="s">
        <v>39</v>
      </c>
      <c r="G23" s="2">
        <v>2</v>
      </c>
      <c r="H23" s="2">
        <v>175.31</v>
      </c>
      <c r="I23" s="2">
        <v>0.08</v>
      </c>
      <c r="J23" s="2">
        <v>322.57</v>
      </c>
      <c r="K23" s="4" t="s">
        <v>16</v>
      </c>
    </row>
    <row r="24" spans="1:11" x14ac:dyDescent="0.25">
      <c r="A24" s="3">
        <v>45795</v>
      </c>
      <c r="B24" s="4" t="s">
        <v>11</v>
      </c>
      <c r="C24" s="4" t="s">
        <v>42</v>
      </c>
      <c r="D24" s="4" t="s">
        <v>13</v>
      </c>
      <c r="E24" s="4" t="s">
        <v>19</v>
      </c>
      <c r="F24" s="4" t="s">
        <v>20</v>
      </c>
      <c r="G24" s="2">
        <v>2</v>
      </c>
      <c r="H24" s="2">
        <v>177.83</v>
      </c>
      <c r="I24" s="2">
        <v>0.01</v>
      </c>
      <c r="J24" s="2">
        <v>352.1</v>
      </c>
      <c r="K24" s="4" t="s">
        <v>37</v>
      </c>
    </row>
    <row r="25" spans="1:11" x14ac:dyDescent="0.25">
      <c r="A25" s="3">
        <v>45755</v>
      </c>
      <c r="B25" s="4" t="s">
        <v>11</v>
      </c>
      <c r="C25" s="4" t="s">
        <v>12</v>
      </c>
      <c r="D25" s="4" t="s">
        <v>13</v>
      </c>
      <c r="E25" s="4" t="s">
        <v>14</v>
      </c>
      <c r="F25" s="4" t="s">
        <v>40</v>
      </c>
      <c r="G25" s="2">
        <v>1</v>
      </c>
      <c r="H25" s="2">
        <v>36.4</v>
      </c>
      <c r="I25" s="2">
        <v>0</v>
      </c>
      <c r="J25" s="2">
        <v>36.4</v>
      </c>
      <c r="K25" s="4" t="s">
        <v>21</v>
      </c>
    </row>
    <row r="26" spans="1:11" x14ac:dyDescent="0.25">
      <c r="A26" s="3">
        <v>45887</v>
      </c>
      <c r="B26" s="4" t="s">
        <v>27</v>
      </c>
      <c r="C26" s="4" t="s">
        <v>42</v>
      </c>
      <c r="D26" s="4" t="s">
        <v>33</v>
      </c>
      <c r="E26" s="4" t="s">
        <v>31</v>
      </c>
      <c r="F26" s="4" t="s">
        <v>32</v>
      </c>
      <c r="G26" s="2">
        <v>1</v>
      </c>
      <c r="H26" s="2">
        <v>125.5</v>
      </c>
      <c r="I26" s="2">
        <v>0.05</v>
      </c>
      <c r="J26" s="2">
        <v>119.22</v>
      </c>
      <c r="K26" s="4" t="s">
        <v>44</v>
      </c>
    </row>
    <row r="27" spans="1:11" x14ac:dyDescent="0.25">
      <c r="A27" s="3">
        <v>45740</v>
      </c>
      <c r="B27" s="4" t="s">
        <v>30</v>
      </c>
      <c r="C27" s="4" t="s">
        <v>12</v>
      </c>
      <c r="D27" s="4" t="s">
        <v>33</v>
      </c>
      <c r="E27" s="4" t="s">
        <v>28</v>
      </c>
      <c r="F27" s="4" t="s">
        <v>43</v>
      </c>
      <c r="G27" s="2">
        <v>2</v>
      </c>
      <c r="H27" s="2">
        <v>32.49</v>
      </c>
      <c r="I27" s="2">
        <v>0.02</v>
      </c>
      <c r="J27" s="2">
        <v>63.68</v>
      </c>
      <c r="K27" s="4" t="s">
        <v>37</v>
      </c>
    </row>
    <row r="28" spans="1:11" x14ac:dyDescent="0.25">
      <c r="A28" s="3">
        <v>45768</v>
      </c>
      <c r="B28" s="4" t="s">
        <v>27</v>
      </c>
      <c r="C28" s="4" t="s">
        <v>42</v>
      </c>
      <c r="D28" s="4" t="s">
        <v>41</v>
      </c>
      <c r="E28" s="4" t="s">
        <v>28</v>
      </c>
      <c r="F28" s="4" t="s">
        <v>29</v>
      </c>
      <c r="G28" s="2">
        <v>4</v>
      </c>
      <c r="H28" s="2">
        <v>117.9</v>
      </c>
      <c r="I28" s="2">
        <v>0.05</v>
      </c>
      <c r="J28" s="2">
        <v>448.02</v>
      </c>
      <c r="K28" s="4" t="s">
        <v>21</v>
      </c>
    </row>
    <row r="29" spans="1:11" x14ac:dyDescent="0.25">
      <c r="A29" s="3">
        <v>45706</v>
      </c>
      <c r="B29" s="4" t="s">
        <v>11</v>
      </c>
      <c r="C29" s="4" t="s">
        <v>12</v>
      </c>
      <c r="D29" s="4" t="s">
        <v>13</v>
      </c>
      <c r="E29" s="4" t="s">
        <v>19</v>
      </c>
      <c r="F29" s="4" t="s">
        <v>20</v>
      </c>
      <c r="G29" s="2">
        <v>2</v>
      </c>
      <c r="H29" s="2">
        <v>78.77</v>
      </c>
      <c r="I29" s="2">
        <v>0.05</v>
      </c>
      <c r="J29" s="2">
        <v>149.66</v>
      </c>
      <c r="K29" s="4" t="s">
        <v>34</v>
      </c>
    </row>
    <row r="30" spans="1:11" x14ac:dyDescent="0.25">
      <c r="A30" s="3">
        <v>45710</v>
      </c>
      <c r="B30" s="4" t="s">
        <v>35</v>
      </c>
      <c r="C30" s="4" t="s">
        <v>42</v>
      </c>
      <c r="D30" s="4" t="s">
        <v>33</v>
      </c>
      <c r="E30" s="4" t="s">
        <v>14</v>
      </c>
      <c r="F30" s="4" t="s">
        <v>40</v>
      </c>
      <c r="G30" s="2">
        <v>2</v>
      </c>
      <c r="H30" s="2">
        <v>179.12</v>
      </c>
      <c r="I30" s="2">
        <v>0.11</v>
      </c>
      <c r="J30" s="2">
        <v>318.83</v>
      </c>
      <c r="K30" s="4" t="s">
        <v>21</v>
      </c>
    </row>
    <row r="31" spans="1:11" x14ac:dyDescent="0.25">
      <c r="A31" s="3">
        <v>45888</v>
      </c>
      <c r="B31" s="4" t="s">
        <v>22</v>
      </c>
      <c r="C31" s="4" t="s">
        <v>23</v>
      </c>
      <c r="D31" s="4" t="s">
        <v>13</v>
      </c>
      <c r="E31" s="4" t="s">
        <v>28</v>
      </c>
      <c r="F31" s="4" t="s">
        <v>43</v>
      </c>
      <c r="G31" s="2">
        <v>1</v>
      </c>
      <c r="H31" s="2">
        <v>51.32</v>
      </c>
      <c r="I31" s="2">
        <v>0.06</v>
      </c>
      <c r="J31" s="2">
        <v>48.24</v>
      </c>
      <c r="K31" s="4" t="s">
        <v>44</v>
      </c>
    </row>
    <row r="32" spans="1:11" x14ac:dyDescent="0.25">
      <c r="A32" s="3">
        <v>45907</v>
      </c>
      <c r="B32" s="4" t="s">
        <v>30</v>
      </c>
      <c r="C32" s="4" t="s">
        <v>18</v>
      </c>
      <c r="D32" s="4" t="s">
        <v>13</v>
      </c>
      <c r="E32" s="4" t="s">
        <v>19</v>
      </c>
      <c r="F32" s="4" t="s">
        <v>38</v>
      </c>
      <c r="G32" s="2">
        <v>2</v>
      </c>
      <c r="H32" s="2">
        <v>32.74</v>
      </c>
      <c r="I32" s="2">
        <v>0.16</v>
      </c>
      <c r="J32" s="2">
        <v>55</v>
      </c>
      <c r="K32" s="4" t="s">
        <v>21</v>
      </c>
    </row>
    <row r="33" spans="1:11" x14ac:dyDescent="0.25">
      <c r="A33" s="3">
        <v>45731</v>
      </c>
      <c r="B33" s="4" t="s">
        <v>22</v>
      </c>
      <c r="C33" s="4" t="s">
        <v>42</v>
      </c>
      <c r="D33" s="4" t="s">
        <v>33</v>
      </c>
      <c r="E33" s="4" t="s">
        <v>24</v>
      </c>
      <c r="F33" s="4" t="s">
        <v>25</v>
      </c>
      <c r="G33" s="2">
        <v>1</v>
      </c>
      <c r="H33" s="2">
        <v>37.39</v>
      </c>
      <c r="I33" s="2">
        <v>0.03</v>
      </c>
      <c r="J33" s="2">
        <v>36.270000000000003</v>
      </c>
      <c r="K33" s="4" t="s">
        <v>44</v>
      </c>
    </row>
    <row r="34" spans="1:11" x14ac:dyDescent="0.25">
      <c r="A34" s="3">
        <v>45732</v>
      </c>
      <c r="B34" s="4" t="s">
        <v>17</v>
      </c>
      <c r="C34" s="4" t="s">
        <v>42</v>
      </c>
      <c r="D34" s="4" t="s">
        <v>33</v>
      </c>
      <c r="E34" s="4" t="s">
        <v>24</v>
      </c>
      <c r="F34" s="4" t="s">
        <v>39</v>
      </c>
      <c r="G34" s="2">
        <v>1</v>
      </c>
      <c r="H34" s="2">
        <v>185.32</v>
      </c>
      <c r="I34" s="2">
        <v>7.0000000000000007E-2</v>
      </c>
      <c r="J34" s="2">
        <v>172.35</v>
      </c>
      <c r="K34" s="4" t="s">
        <v>21</v>
      </c>
    </row>
    <row r="35" spans="1:11" x14ac:dyDescent="0.25">
      <c r="A35" s="3">
        <v>45913</v>
      </c>
      <c r="B35" s="4" t="s">
        <v>17</v>
      </c>
      <c r="C35" s="4" t="s">
        <v>12</v>
      </c>
      <c r="D35" s="4" t="s">
        <v>33</v>
      </c>
      <c r="E35" s="4" t="s">
        <v>24</v>
      </c>
      <c r="F35" s="4" t="s">
        <v>39</v>
      </c>
      <c r="G35" s="2">
        <v>2</v>
      </c>
      <c r="H35" s="2">
        <v>148.63</v>
      </c>
      <c r="I35" s="2">
        <v>0</v>
      </c>
      <c r="J35" s="2">
        <v>297.26</v>
      </c>
      <c r="K35" s="4" t="s">
        <v>34</v>
      </c>
    </row>
    <row r="36" spans="1:11" x14ac:dyDescent="0.25">
      <c r="A36" s="3">
        <v>45666</v>
      </c>
      <c r="B36" s="4" t="s">
        <v>35</v>
      </c>
      <c r="C36" s="4" t="s">
        <v>18</v>
      </c>
      <c r="D36" s="4" t="s">
        <v>13</v>
      </c>
      <c r="E36" s="4" t="s">
        <v>19</v>
      </c>
      <c r="F36" s="4" t="s">
        <v>20</v>
      </c>
      <c r="G36" s="2">
        <v>1</v>
      </c>
      <c r="H36" s="2">
        <v>30.68</v>
      </c>
      <c r="I36" s="2">
        <v>0.17</v>
      </c>
      <c r="J36" s="2">
        <v>25.46</v>
      </c>
      <c r="K36" s="4" t="s">
        <v>44</v>
      </c>
    </row>
    <row r="37" spans="1:11" x14ac:dyDescent="0.25">
      <c r="A37" s="3">
        <v>45879</v>
      </c>
      <c r="B37" s="4" t="s">
        <v>17</v>
      </c>
      <c r="C37" s="4" t="s">
        <v>12</v>
      </c>
      <c r="D37" s="4" t="s">
        <v>13</v>
      </c>
      <c r="E37" s="4" t="s">
        <v>14</v>
      </c>
      <c r="F37" s="4" t="s">
        <v>40</v>
      </c>
      <c r="G37" s="2">
        <v>1</v>
      </c>
      <c r="H37" s="2">
        <v>44.12</v>
      </c>
      <c r="I37" s="2">
        <v>0.1</v>
      </c>
      <c r="J37" s="2">
        <v>39.71</v>
      </c>
      <c r="K37" s="4" t="s">
        <v>44</v>
      </c>
    </row>
    <row r="38" spans="1:11" x14ac:dyDescent="0.25">
      <c r="A38" s="3">
        <v>45810</v>
      </c>
      <c r="B38" s="4" t="s">
        <v>30</v>
      </c>
      <c r="C38" s="4" t="s">
        <v>42</v>
      </c>
      <c r="D38" s="4" t="s">
        <v>41</v>
      </c>
      <c r="E38" s="4" t="s">
        <v>19</v>
      </c>
      <c r="F38" s="4" t="s">
        <v>38</v>
      </c>
      <c r="G38" s="2">
        <v>1</v>
      </c>
      <c r="H38" s="2">
        <v>199.4</v>
      </c>
      <c r="I38" s="2">
        <v>7.0000000000000007E-2</v>
      </c>
      <c r="J38" s="2">
        <v>185.44</v>
      </c>
      <c r="K38" s="4" t="s">
        <v>21</v>
      </c>
    </row>
    <row r="39" spans="1:11" x14ac:dyDescent="0.25">
      <c r="A39" s="3">
        <v>45755</v>
      </c>
      <c r="B39" s="4" t="s">
        <v>27</v>
      </c>
      <c r="C39" s="4" t="s">
        <v>12</v>
      </c>
      <c r="D39" s="4" t="s">
        <v>33</v>
      </c>
      <c r="E39" s="4" t="s">
        <v>14</v>
      </c>
      <c r="F39" s="4" t="s">
        <v>40</v>
      </c>
      <c r="G39" s="2">
        <v>2</v>
      </c>
      <c r="H39" s="2">
        <v>68.86</v>
      </c>
      <c r="I39" s="2">
        <v>0.1</v>
      </c>
      <c r="J39" s="2">
        <v>123.95</v>
      </c>
      <c r="K39" s="4" t="s">
        <v>16</v>
      </c>
    </row>
    <row r="40" spans="1:11" x14ac:dyDescent="0.25">
      <c r="A40" s="3">
        <v>45694</v>
      </c>
      <c r="B40" s="4" t="s">
        <v>22</v>
      </c>
      <c r="C40" s="4" t="s">
        <v>18</v>
      </c>
      <c r="D40" s="4" t="s">
        <v>13</v>
      </c>
      <c r="E40" s="4" t="s">
        <v>31</v>
      </c>
      <c r="F40" s="4" t="s">
        <v>36</v>
      </c>
      <c r="G40" s="2">
        <v>5</v>
      </c>
      <c r="H40" s="2">
        <v>57.43</v>
      </c>
      <c r="I40" s="2">
        <v>7.0000000000000007E-2</v>
      </c>
      <c r="J40" s="2">
        <v>267.05</v>
      </c>
      <c r="K40" s="4" t="s">
        <v>16</v>
      </c>
    </row>
    <row r="41" spans="1:11" x14ac:dyDescent="0.25">
      <c r="A41" s="3">
        <v>45816</v>
      </c>
      <c r="B41" s="4" t="s">
        <v>27</v>
      </c>
      <c r="C41" s="4" t="s">
        <v>18</v>
      </c>
      <c r="D41" s="4" t="s">
        <v>13</v>
      </c>
      <c r="E41" s="4" t="s">
        <v>24</v>
      </c>
      <c r="F41" s="4" t="s">
        <v>39</v>
      </c>
      <c r="G41" s="2">
        <v>2</v>
      </c>
      <c r="H41" s="2">
        <v>38.700000000000003</v>
      </c>
      <c r="I41" s="2">
        <v>0.09</v>
      </c>
      <c r="J41" s="2">
        <v>70.430000000000007</v>
      </c>
      <c r="K41" s="4" t="s">
        <v>37</v>
      </c>
    </row>
    <row r="42" spans="1:11" x14ac:dyDescent="0.25">
      <c r="A42" s="3">
        <v>45829</v>
      </c>
      <c r="B42" s="4" t="s">
        <v>22</v>
      </c>
      <c r="C42" s="4" t="s">
        <v>18</v>
      </c>
      <c r="D42" s="4" t="s">
        <v>13</v>
      </c>
      <c r="E42" s="4" t="s">
        <v>24</v>
      </c>
      <c r="F42" s="4" t="s">
        <v>25</v>
      </c>
      <c r="G42" s="2">
        <v>2</v>
      </c>
      <c r="H42" s="2">
        <v>125.4</v>
      </c>
      <c r="I42" s="2">
        <v>0.08</v>
      </c>
      <c r="J42" s="2">
        <v>230.74</v>
      </c>
      <c r="K42" s="4" t="s">
        <v>37</v>
      </c>
    </row>
    <row r="43" spans="1:11" x14ac:dyDescent="0.25">
      <c r="A43" s="3">
        <v>45717</v>
      </c>
      <c r="B43" s="4" t="s">
        <v>17</v>
      </c>
      <c r="C43" s="4" t="s">
        <v>18</v>
      </c>
      <c r="D43" s="4" t="s">
        <v>13</v>
      </c>
      <c r="E43" s="4" t="s">
        <v>31</v>
      </c>
      <c r="F43" s="4" t="s">
        <v>32</v>
      </c>
      <c r="G43" s="2">
        <v>1</v>
      </c>
      <c r="H43" s="2">
        <v>102.01</v>
      </c>
      <c r="I43" s="2">
        <v>0.12</v>
      </c>
      <c r="J43" s="2">
        <v>89.77</v>
      </c>
      <c r="K43" s="4" t="s">
        <v>37</v>
      </c>
    </row>
    <row r="44" spans="1:11" x14ac:dyDescent="0.25">
      <c r="A44" s="3">
        <v>45721</v>
      </c>
      <c r="B44" s="4" t="s">
        <v>22</v>
      </c>
      <c r="C44" s="4" t="s">
        <v>23</v>
      </c>
      <c r="D44" s="4" t="s">
        <v>41</v>
      </c>
      <c r="E44" s="4" t="s">
        <v>14</v>
      </c>
      <c r="F44" s="4" t="s">
        <v>40</v>
      </c>
      <c r="G44" s="2">
        <v>1</v>
      </c>
      <c r="H44" s="2">
        <v>33.44</v>
      </c>
      <c r="I44" s="2">
        <v>0.04</v>
      </c>
      <c r="J44" s="2">
        <v>32.1</v>
      </c>
      <c r="K44" s="4" t="s">
        <v>37</v>
      </c>
    </row>
    <row r="45" spans="1:11" x14ac:dyDescent="0.25">
      <c r="A45" s="3">
        <v>45927</v>
      </c>
      <c r="B45" s="4" t="s">
        <v>27</v>
      </c>
      <c r="C45" s="4" t="s">
        <v>12</v>
      </c>
      <c r="D45" s="4" t="s">
        <v>33</v>
      </c>
      <c r="E45" s="4" t="s">
        <v>31</v>
      </c>
      <c r="F45" s="4" t="s">
        <v>32</v>
      </c>
      <c r="G45" s="2">
        <v>2</v>
      </c>
      <c r="H45" s="2">
        <v>34.619999999999997</v>
      </c>
      <c r="I45" s="2">
        <v>0.08</v>
      </c>
      <c r="J45" s="2">
        <v>63.7</v>
      </c>
      <c r="K45" s="4" t="s">
        <v>37</v>
      </c>
    </row>
    <row r="46" spans="1:11" x14ac:dyDescent="0.25">
      <c r="A46" s="3">
        <v>45888</v>
      </c>
      <c r="B46" s="4" t="s">
        <v>35</v>
      </c>
      <c r="C46" s="4" t="s">
        <v>18</v>
      </c>
      <c r="D46" s="4" t="s">
        <v>13</v>
      </c>
      <c r="E46" s="4" t="s">
        <v>19</v>
      </c>
      <c r="F46" s="4" t="s">
        <v>20</v>
      </c>
      <c r="G46" s="2">
        <v>2</v>
      </c>
      <c r="H46" s="2">
        <v>125.33</v>
      </c>
      <c r="I46" s="2">
        <v>0.03</v>
      </c>
      <c r="J46" s="2">
        <v>243.14</v>
      </c>
      <c r="K46" s="4" t="s">
        <v>21</v>
      </c>
    </row>
    <row r="47" spans="1:11" x14ac:dyDescent="0.25">
      <c r="A47" s="3">
        <v>45828</v>
      </c>
      <c r="B47" s="4" t="s">
        <v>22</v>
      </c>
      <c r="C47" s="4" t="s">
        <v>18</v>
      </c>
      <c r="D47" s="4" t="s">
        <v>13</v>
      </c>
      <c r="E47" s="4" t="s">
        <v>14</v>
      </c>
      <c r="F47" s="4" t="s">
        <v>15</v>
      </c>
      <c r="G47" s="2">
        <v>1</v>
      </c>
      <c r="H47" s="2">
        <v>104.87</v>
      </c>
      <c r="I47" s="2">
        <v>0.04</v>
      </c>
      <c r="J47" s="2">
        <v>100.68</v>
      </c>
      <c r="K47" s="4" t="s">
        <v>21</v>
      </c>
    </row>
    <row r="48" spans="1:11" x14ac:dyDescent="0.25">
      <c r="A48" s="3">
        <v>45877</v>
      </c>
      <c r="B48" s="4" t="s">
        <v>30</v>
      </c>
      <c r="C48" s="4" t="s">
        <v>18</v>
      </c>
      <c r="D48" s="4" t="s">
        <v>13</v>
      </c>
      <c r="E48" s="4" t="s">
        <v>19</v>
      </c>
      <c r="F48" s="4" t="s">
        <v>38</v>
      </c>
      <c r="G48" s="2">
        <v>1</v>
      </c>
      <c r="H48" s="2">
        <v>157.30000000000001</v>
      </c>
      <c r="I48" s="2">
        <v>0.09</v>
      </c>
      <c r="J48" s="2">
        <v>143.13999999999999</v>
      </c>
      <c r="K48" s="4" t="s">
        <v>37</v>
      </c>
    </row>
    <row r="49" spans="1:11" x14ac:dyDescent="0.25">
      <c r="A49" s="3">
        <v>45860</v>
      </c>
      <c r="B49" s="4" t="s">
        <v>11</v>
      </c>
      <c r="C49" s="4" t="s">
        <v>18</v>
      </c>
      <c r="D49" s="4" t="s">
        <v>13</v>
      </c>
      <c r="E49" s="4" t="s">
        <v>28</v>
      </c>
      <c r="F49" s="4" t="s">
        <v>43</v>
      </c>
      <c r="G49" s="2">
        <v>3</v>
      </c>
      <c r="H49" s="2">
        <v>192.62</v>
      </c>
      <c r="I49" s="2">
        <v>0.03</v>
      </c>
      <c r="J49" s="2">
        <v>560.52</v>
      </c>
      <c r="K49" s="4" t="s">
        <v>34</v>
      </c>
    </row>
    <row r="50" spans="1:11" x14ac:dyDescent="0.25">
      <c r="A50" s="3">
        <v>45776</v>
      </c>
      <c r="B50" s="4" t="s">
        <v>35</v>
      </c>
      <c r="C50" s="4" t="s">
        <v>42</v>
      </c>
      <c r="D50" s="4" t="s">
        <v>13</v>
      </c>
      <c r="E50" s="4" t="s">
        <v>19</v>
      </c>
      <c r="F50" s="4" t="s">
        <v>20</v>
      </c>
      <c r="G50" s="2">
        <v>1</v>
      </c>
      <c r="H50" s="2">
        <v>175.68</v>
      </c>
      <c r="I50" s="2">
        <v>7.0000000000000007E-2</v>
      </c>
      <c r="J50" s="2">
        <v>163.38</v>
      </c>
      <c r="K50" s="4" t="s">
        <v>21</v>
      </c>
    </row>
    <row r="51" spans="1:11" x14ac:dyDescent="0.25">
      <c r="A51" s="3">
        <v>45834</v>
      </c>
      <c r="B51" s="4" t="s">
        <v>35</v>
      </c>
      <c r="C51" s="4" t="s">
        <v>23</v>
      </c>
      <c r="D51" s="4" t="s">
        <v>41</v>
      </c>
      <c r="E51" s="4" t="s">
        <v>28</v>
      </c>
      <c r="F51" s="4" t="s">
        <v>43</v>
      </c>
      <c r="G51" s="2">
        <v>3</v>
      </c>
      <c r="H51" s="2">
        <v>122.68</v>
      </c>
      <c r="I51" s="2">
        <v>0.01</v>
      </c>
      <c r="J51" s="2">
        <v>364.36</v>
      </c>
      <c r="K51" s="4" t="s">
        <v>34</v>
      </c>
    </row>
    <row r="52" spans="1:11" x14ac:dyDescent="0.25">
      <c r="A52" s="3">
        <v>45896</v>
      </c>
      <c r="B52" s="4" t="s">
        <v>30</v>
      </c>
      <c r="C52" s="4" t="s">
        <v>18</v>
      </c>
      <c r="D52" s="4" t="s">
        <v>13</v>
      </c>
      <c r="E52" s="4" t="s">
        <v>28</v>
      </c>
      <c r="F52" s="4" t="s">
        <v>43</v>
      </c>
      <c r="G52" s="2">
        <v>1</v>
      </c>
      <c r="H52" s="2">
        <v>90.35</v>
      </c>
      <c r="I52" s="2">
        <v>0.17</v>
      </c>
      <c r="J52" s="2">
        <v>74.989999999999995</v>
      </c>
      <c r="K52" s="4" t="s">
        <v>21</v>
      </c>
    </row>
    <row r="53" spans="1:11" x14ac:dyDescent="0.25">
      <c r="A53" s="3">
        <v>45669</v>
      </c>
      <c r="B53" s="4" t="s">
        <v>30</v>
      </c>
      <c r="C53" s="4" t="s">
        <v>42</v>
      </c>
      <c r="D53" s="4" t="s">
        <v>13</v>
      </c>
      <c r="E53" s="4" t="s">
        <v>24</v>
      </c>
      <c r="F53" s="4" t="s">
        <v>39</v>
      </c>
      <c r="G53" s="2">
        <v>1</v>
      </c>
      <c r="H53" s="2">
        <v>127.18</v>
      </c>
      <c r="I53" s="2">
        <v>0.03</v>
      </c>
      <c r="J53" s="2">
        <v>123.36</v>
      </c>
      <c r="K53" s="4" t="s">
        <v>16</v>
      </c>
    </row>
    <row r="54" spans="1:11" x14ac:dyDescent="0.25">
      <c r="A54" s="3">
        <v>45751</v>
      </c>
      <c r="B54" s="4" t="s">
        <v>17</v>
      </c>
      <c r="C54" s="4" t="s">
        <v>42</v>
      </c>
      <c r="D54" s="4" t="s">
        <v>33</v>
      </c>
      <c r="E54" s="4" t="s">
        <v>24</v>
      </c>
      <c r="F54" s="4" t="s">
        <v>39</v>
      </c>
      <c r="G54" s="2">
        <v>2</v>
      </c>
      <c r="H54" s="2">
        <v>83.8</v>
      </c>
      <c r="I54" s="2">
        <v>0.03</v>
      </c>
      <c r="J54" s="2">
        <v>162.57</v>
      </c>
      <c r="K54" s="4" t="s">
        <v>21</v>
      </c>
    </row>
    <row r="55" spans="1:11" x14ac:dyDescent="0.25">
      <c r="A55" s="3">
        <v>45799</v>
      </c>
      <c r="B55" s="4" t="s">
        <v>35</v>
      </c>
      <c r="C55" s="4" t="s">
        <v>18</v>
      </c>
      <c r="D55" s="4" t="s">
        <v>13</v>
      </c>
      <c r="E55" s="4" t="s">
        <v>19</v>
      </c>
      <c r="F55" s="4" t="s">
        <v>38</v>
      </c>
      <c r="G55" s="2">
        <v>1</v>
      </c>
      <c r="H55" s="2">
        <v>98.58</v>
      </c>
      <c r="I55" s="2">
        <v>0.11</v>
      </c>
      <c r="J55" s="2">
        <v>87.74</v>
      </c>
      <c r="K55" s="4" t="s">
        <v>16</v>
      </c>
    </row>
    <row r="56" spans="1:11" x14ac:dyDescent="0.25">
      <c r="A56" s="3">
        <v>45790</v>
      </c>
      <c r="B56" s="4" t="s">
        <v>17</v>
      </c>
      <c r="C56" s="4" t="s">
        <v>23</v>
      </c>
      <c r="D56" s="4" t="s">
        <v>13</v>
      </c>
      <c r="E56" s="4" t="s">
        <v>31</v>
      </c>
      <c r="F56" s="4" t="s">
        <v>36</v>
      </c>
      <c r="G56" s="2">
        <v>1</v>
      </c>
      <c r="H56" s="2">
        <v>149.35</v>
      </c>
      <c r="I56" s="2">
        <v>0.09</v>
      </c>
      <c r="J56" s="2">
        <v>135.91</v>
      </c>
      <c r="K56" s="4" t="s">
        <v>21</v>
      </c>
    </row>
    <row r="57" spans="1:11" x14ac:dyDescent="0.25">
      <c r="A57" s="3">
        <v>45882</v>
      </c>
      <c r="B57" s="4" t="s">
        <v>17</v>
      </c>
      <c r="C57" s="4" t="s">
        <v>23</v>
      </c>
      <c r="D57" s="4" t="s">
        <v>41</v>
      </c>
      <c r="E57" s="4" t="s">
        <v>31</v>
      </c>
      <c r="F57" s="4" t="s">
        <v>32</v>
      </c>
      <c r="G57" s="2">
        <v>2</v>
      </c>
      <c r="H57" s="2">
        <v>95.86</v>
      </c>
      <c r="I57" s="2">
        <v>0</v>
      </c>
      <c r="J57" s="2">
        <v>191.72</v>
      </c>
      <c r="K57" s="4" t="s">
        <v>21</v>
      </c>
    </row>
    <row r="58" spans="1:11" x14ac:dyDescent="0.25">
      <c r="A58" s="3">
        <v>45871</v>
      </c>
      <c r="B58" s="4" t="s">
        <v>30</v>
      </c>
      <c r="C58" s="4" t="s">
        <v>18</v>
      </c>
      <c r="D58" s="4" t="s">
        <v>13</v>
      </c>
      <c r="E58" s="4" t="s">
        <v>24</v>
      </c>
      <c r="F58" s="4" t="s">
        <v>25</v>
      </c>
      <c r="G58" s="2">
        <v>4</v>
      </c>
      <c r="H58" s="2">
        <v>176.79</v>
      </c>
      <c r="I58" s="2">
        <v>0.1</v>
      </c>
      <c r="J58" s="2">
        <v>636.44000000000005</v>
      </c>
      <c r="K58" s="4" t="s">
        <v>44</v>
      </c>
    </row>
    <row r="59" spans="1:11" x14ac:dyDescent="0.25">
      <c r="A59" s="3">
        <v>45678</v>
      </c>
      <c r="B59" s="4" t="s">
        <v>27</v>
      </c>
      <c r="C59" s="4" t="s">
        <v>42</v>
      </c>
      <c r="D59" s="4" t="s">
        <v>33</v>
      </c>
      <c r="E59" s="4" t="s">
        <v>28</v>
      </c>
      <c r="F59" s="4" t="s">
        <v>29</v>
      </c>
      <c r="G59" s="2">
        <v>2</v>
      </c>
      <c r="H59" s="2">
        <v>182.38</v>
      </c>
      <c r="I59" s="2">
        <v>0.08</v>
      </c>
      <c r="J59" s="2">
        <v>335.58</v>
      </c>
      <c r="K59" s="4" t="s">
        <v>21</v>
      </c>
    </row>
    <row r="60" spans="1:11" x14ac:dyDescent="0.25">
      <c r="A60" s="3">
        <v>45710</v>
      </c>
      <c r="B60" s="4" t="s">
        <v>11</v>
      </c>
      <c r="C60" s="4" t="s">
        <v>18</v>
      </c>
      <c r="D60" s="4" t="s">
        <v>13</v>
      </c>
      <c r="E60" s="4" t="s">
        <v>19</v>
      </c>
      <c r="F60" s="4" t="s">
        <v>38</v>
      </c>
      <c r="G60" s="2">
        <v>5</v>
      </c>
      <c r="H60" s="2">
        <v>185.79</v>
      </c>
      <c r="I60" s="2">
        <v>0.12</v>
      </c>
      <c r="J60" s="2">
        <v>817.48</v>
      </c>
      <c r="K60" s="4" t="s">
        <v>44</v>
      </c>
    </row>
    <row r="61" spans="1:11" x14ac:dyDescent="0.25">
      <c r="A61" s="3">
        <v>45849</v>
      </c>
      <c r="B61" s="4" t="s">
        <v>22</v>
      </c>
      <c r="C61" s="4" t="s">
        <v>42</v>
      </c>
      <c r="D61" s="4" t="s">
        <v>33</v>
      </c>
      <c r="E61" s="4" t="s">
        <v>31</v>
      </c>
      <c r="F61" s="4" t="s">
        <v>36</v>
      </c>
      <c r="G61" s="2">
        <v>1</v>
      </c>
      <c r="H61" s="2">
        <v>164.91</v>
      </c>
      <c r="I61" s="2">
        <v>0.02</v>
      </c>
      <c r="J61" s="2">
        <v>161.61000000000001</v>
      </c>
      <c r="K61" s="4" t="s">
        <v>26</v>
      </c>
    </row>
    <row r="62" spans="1:11" x14ac:dyDescent="0.25">
      <c r="A62" s="3">
        <v>45919</v>
      </c>
      <c r="B62" s="4" t="s">
        <v>11</v>
      </c>
      <c r="C62" s="4" t="s">
        <v>18</v>
      </c>
      <c r="D62" s="4" t="s">
        <v>13</v>
      </c>
      <c r="E62" s="4" t="s">
        <v>24</v>
      </c>
      <c r="F62" s="4" t="s">
        <v>25</v>
      </c>
      <c r="G62" s="2">
        <v>1</v>
      </c>
      <c r="H62" s="2">
        <v>53.36</v>
      </c>
      <c r="I62" s="2">
        <v>0.09</v>
      </c>
      <c r="J62" s="2">
        <v>48.56</v>
      </c>
      <c r="K62" s="4" t="s">
        <v>37</v>
      </c>
    </row>
    <row r="63" spans="1:11" x14ac:dyDescent="0.25">
      <c r="A63" s="3">
        <v>45756</v>
      </c>
      <c r="B63" s="4" t="s">
        <v>30</v>
      </c>
      <c r="C63" s="4" t="s">
        <v>18</v>
      </c>
      <c r="D63" s="4" t="s">
        <v>13</v>
      </c>
      <c r="E63" s="4" t="s">
        <v>19</v>
      </c>
      <c r="F63" s="4" t="s">
        <v>20</v>
      </c>
      <c r="G63" s="2">
        <v>1</v>
      </c>
      <c r="H63" s="2">
        <v>169.87</v>
      </c>
      <c r="I63" s="2">
        <v>0.12</v>
      </c>
      <c r="J63" s="2">
        <v>149.49</v>
      </c>
      <c r="K63" s="4" t="s">
        <v>44</v>
      </c>
    </row>
    <row r="64" spans="1:11" x14ac:dyDescent="0.25">
      <c r="A64" s="3">
        <v>45767</v>
      </c>
      <c r="B64" s="4" t="s">
        <v>22</v>
      </c>
      <c r="C64" s="4" t="s">
        <v>12</v>
      </c>
      <c r="D64" s="4" t="s">
        <v>13</v>
      </c>
      <c r="E64" s="4" t="s">
        <v>14</v>
      </c>
      <c r="F64" s="4" t="s">
        <v>15</v>
      </c>
      <c r="G64" s="2">
        <v>1</v>
      </c>
      <c r="H64" s="2">
        <v>177.73</v>
      </c>
      <c r="I64" s="2">
        <v>0.06</v>
      </c>
      <c r="J64" s="2">
        <v>167.07</v>
      </c>
      <c r="K64" s="4" t="s">
        <v>21</v>
      </c>
    </row>
    <row r="65" spans="1:11" x14ac:dyDescent="0.25">
      <c r="A65" s="3">
        <v>45811</v>
      </c>
      <c r="B65" s="4" t="s">
        <v>30</v>
      </c>
      <c r="C65" s="4" t="s">
        <v>18</v>
      </c>
      <c r="D65" s="4" t="s">
        <v>13</v>
      </c>
      <c r="E65" s="4" t="s">
        <v>14</v>
      </c>
      <c r="F65" s="4" t="s">
        <v>15</v>
      </c>
      <c r="G65" s="2">
        <v>3</v>
      </c>
      <c r="H65" s="2">
        <v>174.25</v>
      </c>
      <c r="I65" s="2">
        <v>0.15</v>
      </c>
      <c r="J65" s="2">
        <v>444.34</v>
      </c>
      <c r="K65" s="4" t="s">
        <v>16</v>
      </c>
    </row>
    <row r="66" spans="1:11" x14ac:dyDescent="0.25">
      <c r="A66" s="3">
        <v>45822</v>
      </c>
      <c r="B66" s="4" t="s">
        <v>22</v>
      </c>
      <c r="C66" s="4" t="s">
        <v>42</v>
      </c>
      <c r="D66" s="4" t="s">
        <v>33</v>
      </c>
      <c r="E66" s="4" t="s">
        <v>31</v>
      </c>
      <c r="F66" s="4" t="s">
        <v>32</v>
      </c>
      <c r="G66" s="2">
        <v>2</v>
      </c>
      <c r="H66" s="2">
        <v>33.26</v>
      </c>
      <c r="I66" s="2">
        <v>0.02</v>
      </c>
      <c r="J66" s="2">
        <v>65.19</v>
      </c>
      <c r="K66" s="4" t="s">
        <v>34</v>
      </c>
    </row>
    <row r="67" spans="1:11" x14ac:dyDescent="0.25">
      <c r="A67" s="3">
        <v>45777</v>
      </c>
      <c r="B67" s="4" t="s">
        <v>30</v>
      </c>
      <c r="C67" s="4" t="s">
        <v>12</v>
      </c>
      <c r="D67" s="4" t="s">
        <v>13</v>
      </c>
      <c r="E67" s="4" t="s">
        <v>28</v>
      </c>
      <c r="F67" s="4" t="s">
        <v>43</v>
      </c>
      <c r="G67" s="2">
        <v>1</v>
      </c>
      <c r="H67" s="2">
        <v>25.24</v>
      </c>
      <c r="I67" s="2">
        <v>0.15</v>
      </c>
      <c r="J67" s="2">
        <v>21.45</v>
      </c>
      <c r="K67" s="4" t="s">
        <v>34</v>
      </c>
    </row>
    <row r="68" spans="1:11" x14ac:dyDescent="0.25">
      <c r="A68" s="3">
        <v>45668</v>
      </c>
      <c r="B68" s="4" t="s">
        <v>30</v>
      </c>
      <c r="C68" s="4" t="s">
        <v>12</v>
      </c>
      <c r="D68" s="4" t="s">
        <v>13</v>
      </c>
      <c r="E68" s="4" t="s">
        <v>28</v>
      </c>
      <c r="F68" s="4" t="s">
        <v>29</v>
      </c>
      <c r="G68" s="2">
        <v>1</v>
      </c>
      <c r="H68" s="2">
        <v>26.35</v>
      </c>
      <c r="I68" s="2">
        <v>0.06</v>
      </c>
      <c r="J68" s="2">
        <v>24.77</v>
      </c>
      <c r="K68" s="4" t="s">
        <v>34</v>
      </c>
    </row>
    <row r="69" spans="1:11" x14ac:dyDescent="0.25">
      <c r="A69" s="3">
        <v>45831</v>
      </c>
      <c r="B69" s="4" t="s">
        <v>17</v>
      </c>
      <c r="C69" s="4" t="s">
        <v>12</v>
      </c>
      <c r="D69" s="4" t="s">
        <v>33</v>
      </c>
      <c r="E69" s="4" t="s">
        <v>19</v>
      </c>
      <c r="F69" s="4" t="s">
        <v>20</v>
      </c>
      <c r="G69" s="2">
        <v>2</v>
      </c>
      <c r="H69" s="2">
        <v>42.58</v>
      </c>
      <c r="I69" s="2">
        <v>0.08</v>
      </c>
      <c r="J69" s="2">
        <v>78.349999999999994</v>
      </c>
      <c r="K69" s="4" t="s">
        <v>37</v>
      </c>
    </row>
    <row r="70" spans="1:11" x14ac:dyDescent="0.25">
      <c r="A70" s="3">
        <v>45868</v>
      </c>
      <c r="B70" s="4" t="s">
        <v>22</v>
      </c>
      <c r="C70" s="4" t="s">
        <v>18</v>
      </c>
      <c r="D70" s="4" t="s">
        <v>13</v>
      </c>
      <c r="E70" s="4" t="s">
        <v>14</v>
      </c>
      <c r="F70" s="4" t="s">
        <v>40</v>
      </c>
      <c r="G70" s="2">
        <v>1</v>
      </c>
      <c r="H70" s="2">
        <v>196</v>
      </c>
      <c r="I70" s="2">
        <v>0.19</v>
      </c>
      <c r="J70" s="2">
        <v>158.76</v>
      </c>
      <c r="K70" s="4" t="s">
        <v>21</v>
      </c>
    </row>
    <row r="71" spans="1:11" x14ac:dyDescent="0.25">
      <c r="A71" s="3">
        <v>45827</v>
      </c>
      <c r="B71" s="4" t="s">
        <v>30</v>
      </c>
      <c r="C71" s="4" t="s">
        <v>18</v>
      </c>
      <c r="D71" s="4" t="s">
        <v>13</v>
      </c>
      <c r="E71" s="4" t="s">
        <v>14</v>
      </c>
      <c r="F71" s="4" t="s">
        <v>40</v>
      </c>
      <c r="G71" s="2">
        <v>1</v>
      </c>
      <c r="H71" s="2">
        <v>45.57</v>
      </c>
      <c r="I71" s="2">
        <v>0.08</v>
      </c>
      <c r="J71" s="2">
        <v>41.92</v>
      </c>
      <c r="K71" s="4" t="s">
        <v>34</v>
      </c>
    </row>
    <row r="72" spans="1:11" x14ac:dyDescent="0.25">
      <c r="A72" s="3">
        <v>45906</v>
      </c>
      <c r="B72" s="4" t="s">
        <v>30</v>
      </c>
      <c r="C72" s="4" t="s">
        <v>23</v>
      </c>
      <c r="D72" s="4" t="s">
        <v>33</v>
      </c>
      <c r="E72" s="4" t="s">
        <v>24</v>
      </c>
      <c r="F72" s="4" t="s">
        <v>25</v>
      </c>
      <c r="G72" s="2">
        <v>1</v>
      </c>
      <c r="H72" s="2">
        <v>25.59</v>
      </c>
      <c r="I72" s="2">
        <v>7.0000000000000007E-2</v>
      </c>
      <c r="J72" s="2">
        <v>23.8</v>
      </c>
      <c r="K72" s="4" t="s">
        <v>44</v>
      </c>
    </row>
    <row r="73" spans="1:11" x14ac:dyDescent="0.25">
      <c r="A73" s="3">
        <v>45691</v>
      </c>
      <c r="B73" s="4" t="s">
        <v>17</v>
      </c>
      <c r="C73" s="4" t="s">
        <v>42</v>
      </c>
      <c r="D73" s="4" t="s">
        <v>33</v>
      </c>
      <c r="E73" s="4" t="s">
        <v>28</v>
      </c>
      <c r="F73" s="4" t="s">
        <v>29</v>
      </c>
      <c r="G73" s="2">
        <v>1</v>
      </c>
      <c r="H73" s="2">
        <v>53.74</v>
      </c>
      <c r="I73" s="2">
        <v>7.0000000000000007E-2</v>
      </c>
      <c r="J73" s="2">
        <v>49.98</v>
      </c>
      <c r="K73" s="4" t="s">
        <v>34</v>
      </c>
    </row>
    <row r="74" spans="1:11" x14ac:dyDescent="0.25">
      <c r="A74" s="3">
        <v>45683</v>
      </c>
      <c r="B74" s="4" t="s">
        <v>17</v>
      </c>
      <c r="C74" s="4" t="s">
        <v>23</v>
      </c>
      <c r="D74" s="4" t="s">
        <v>33</v>
      </c>
      <c r="E74" s="4" t="s">
        <v>24</v>
      </c>
      <c r="F74" s="4" t="s">
        <v>25</v>
      </c>
      <c r="G74" s="2">
        <v>1</v>
      </c>
      <c r="H74" s="2">
        <v>78.14</v>
      </c>
      <c r="I74" s="2">
        <v>0.14000000000000001</v>
      </c>
      <c r="J74" s="2">
        <v>67.2</v>
      </c>
      <c r="K74" s="4" t="s">
        <v>34</v>
      </c>
    </row>
    <row r="75" spans="1:11" x14ac:dyDescent="0.25">
      <c r="A75" s="3">
        <v>45766</v>
      </c>
      <c r="B75" s="4" t="s">
        <v>22</v>
      </c>
      <c r="C75" s="4" t="s">
        <v>23</v>
      </c>
      <c r="D75" s="4" t="s">
        <v>33</v>
      </c>
      <c r="E75" s="4" t="s">
        <v>19</v>
      </c>
      <c r="F75" s="4" t="s">
        <v>20</v>
      </c>
      <c r="G75" s="2">
        <v>2</v>
      </c>
      <c r="H75" s="2">
        <v>152.53</v>
      </c>
      <c r="I75" s="2">
        <v>0.05</v>
      </c>
      <c r="J75" s="2">
        <v>289.81</v>
      </c>
      <c r="K75" s="4" t="s">
        <v>21</v>
      </c>
    </row>
    <row r="76" spans="1:11" x14ac:dyDescent="0.25">
      <c r="A76" s="3">
        <v>45723</v>
      </c>
      <c r="B76" s="4" t="s">
        <v>30</v>
      </c>
      <c r="C76" s="4" t="s">
        <v>42</v>
      </c>
      <c r="D76" s="4" t="s">
        <v>33</v>
      </c>
      <c r="E76" s="4" t="s">
        <v>19</v>
      </c>
      <c r="F76" s="4" t="s">
        <v>38</v>
      </c>
      <c r="G76" s="2">
        <v>1</v>
      </c>
      <c r="H76" s="2">
        <v>176.94</v>
      </c>
      <c r="I76" s="2">
        <v>0.03</v>
      </c>
      <c r="J76" s="2">
        <v>171.63</v>
      </c>
      <c r="K76" s="4" t="s">
        <v>44</v>
      </c>
    </row>
    <row r="77" spans="1:11" x14ac:dyDescent="0.25">
      <c r="A77" s="3">
        <v>45853</v>
      </c>
      <c r="B77" s="4" t="s">
        <v>35</v>
      </c>
      <c r="C77" s="4" t="s">
        <v>42</v>
      </c>
      <c r="D77" s="4" t="s">
        <v>41</v>
      </c>
      <c r="E77" s="4" t="s">
        <v>31</v>
      </c>
      <c r="F77" s="4" t="s">
        <v>36</v>
      </c>
      <c r="G77" s="2">
        <v>5</v>
      </c>
      <c r="H77" s="2">
        <v>58.83</v>
      </c>
      <c r="I77" s="2">
        <v>0.17</v>
      </c>
      <c r="J77" s="2">
        <v>244.14</v>
      </c>
      <c r="K77" s="4" t="s">
        <v>34</v>
      </c>
    </row>
    <row r="78" spans="1:11" x14ac:dyDescent="0.25">
      <c r="A78" s="3">
        <v>45774</v>
      </c>
      <c r="B78" s="4" t="s">
        <v>17</v>
      </c>
      <c r="C78" s="4" t="s">
        <v>42</v>
      </c>
      <c r="D78" s="4" t="s">
        <v>33</v>
      </c>
      <c r="E78" s="4" t="s">
        <v>24</v>
      </c>
      <c r="F78" s="4" t="s">
        <v>25</v>
      </c>
      <c r="G78" s="2">
        <v>3</v>
      </c>
      <c r="H78" s="2">
        <v>140.16999999999999</v>
      </c>
      <c r="I78" s="2">
        <v>0.11</v>
      </c>
      <c r="J78" s="2">
        <v>374.25</v>
      </c>
      <c r="K78" s="4" t="s">
        <v>37</v>
      </c>
    </row>
    <row r="79" spans="1:11" x14ac:dyDescent="0.25">
      <c r="A79" s="3">
        <v>45830</v>
      </c>
      <c r="B79" s="4" t="s">
        <v>22</v>
      </c>
      <c r="C79" s="4" t="s">
        <v>18</v>
      </c>
      <c r="D79" s="4" t="s">
        <v>13</v>
      </c>
      <c r="E79" s="4" t="s">
        <v>31</v>
      </c>
      <c r="F79" s="4" t="s">
        <v>36</v>
      </c>
      <c r="G79" s="2">
        <v>2</v>
      </c>
      <c r="H79" s="2">
        <v>65.17</v>
      </c>
      <c r="I79" s="2">
        <v>0.08</v>
      </c>
      <c r="J79" s="2">
        <v>119.91</v>
      </c>
      <c r="K79" s="4" t="s">
        <v>44</v>
      </c>
    </row>
    <row r="80" spans="1:11" x14ac:dyDescent="0.25">
      <c r="A80" s="3">
        <v>45817</v>
      </c>
      <c r="B80" s="4" t="s">
        <v>17</v>
      </c>
      <c r="C80" s="4" t="s">
        <v>18</v>
      </c>
      <c r="D80" s="4" t="s">
        <v>13</v>
      </c>
      <c r="E80" s="4" t="s">
        <v>24</v>
      </c>
      <c r="F80" s="4" t="s">
        <v>39</v>
      </c>
      <c r="G80" s="2">
        <v>2</v>
      </c>
      <c r="H80" s="2">
        <v>196.02</v>
      </c>
      <c r="I80" s="2">
        <v>0.13</v>
      </c>
      <c r="J80" s="2">
        <v>341.07</v>
      </c>
      <c r="K80" s="4" t="s">
        <v>44</v>
      </c>
    </row>
    <row r="81" spans="1:11" x14ac:dyDescent="0.25">
      <c r="A81" s="3">
        <v>45874</v>
      </c>
      <c r="B81" s="4" t="s">
        <v>22</v>
      </c>
      <c r="C81" s="4" t="s">
        <v>23</v>
      </c>
      <c r="D81" s="4" t="s">
        <v>33</v>
      </c>
      <c r="E81" s="4" t="s">
        <v>14</v>
      </c>
      <c r="F81" s="4" t="s">
        <v>15</v>
      </c>
      <c r="G81" s="2">
        <v>1</v>
      </c>
      <c r="H81" s="2">
        <v>192.06</v>
      </c>
      <c r="I81" s="2">
        <v>0.05</v>
      </c>
      <c r="J81" s="2">
        <v>182.46</v>
      </c>
      <c r="K81" s="4" t="s">
        <v>34</v>
      </c>
    </row>
    <row r="82" spans="1:11" x14ac:dyDescent="0.25">
      <c r="A82" s="3">
        <v>45677</v>
      </c>
      <c r="B82" s="4" t="s">
        <v>22</v>
      </c>
      <c r="C82" s="4" t="s">
        <v>18</v>
      </c>
      <c r="D82" s="4" t="s">
        <v>13</v>
      </c>
      <c r="E82" s="4" t="s">
        <v>24</v>
      </c>
      <c r="F82" s="4" t="s">
        <v>25</v>
      </c>
      <c r="G82" s="2">
        <v>1</v>
      </c>
      <c r="H82" s="2">
        <v>160.79</v>
      </c>
      <c r="I82" s="2">
        <v>0.13</v>
      </c>
      <c r="J82" s="2">
        <v>139.88999999999999</v>
      </c>
      <c r="K82" s="4" t="s">
        <v>34</v>
      </c>
    </row>
    <row r="83" spans="1:11" x14ac:dyDescent="0.25">
      <c r="A83" s="3">
        <v>45714</v>
      </c>
      <c r="B83" s="4" t="s">
        <v>27</v>
      </c>
      <c r="C83" s="4" t="s">
        <v>18</v>
      </c>
      <c r="D83" s="4" t="s">
        <v>13</v>
      </c>
      <c r="E83" s="4" t="s">
        <v>28</v>
      </c>
      <c r="F83" s="4" t="s">
        <v>43</v>
      </c>
      <c r="G83" s="2">
        <v>1</v>
      </c>
      <c r="H83" s="2">
        <v>41.95</v>
      </c>
      <c r="I83" s="2">
        <v>0.08</v>
      </c>
      <c r="J83" s="2">
        <v>38.590000000000003</v>
      </c>
      <c r="K83" s="4" t="s">
        <v>16</v>
      </c>
    </row>
    <row r="84" spans="1:11" x14ac:dyDescent="0.25">
      <c r="A84" s="3">
        <v>45690</v>
      </c>
      <c r="B84" s="4" t="s">
        <v>22</v>
      </c>
      <c r="C84" s="4" t="s">
        <v>12</v>
      </c>
      <c r="D84" s="4" t="s">
        <v>33</v>
      </c>
      <c r="E84" s="4" t="s">
        <v>19</v>
      </c>
      <c r="F84" s="4" t="s">
        <v>20</v>
      </c>
      <c r="G84" s="2">
        <v>3</v>
      </c>
      <c r="H84" s="2">
        <v>92.21</v>
      </c>
      <c r="I84" s="2">
        <v>0.12</v>
      </c>
      <c r="J84" s="2">
        <v>243.43</v>
      </c>
      <c r="K84" s="4" t="s">
        <v>37</v>
      </c>
    </row>
    <row r="85" spans="1:11" x14ac:dyDescent="0.25">
      <c r="A85" s="3">
        <v>45781</v>
      </c>
      <c r="B85" s="4" t="s">
        <v>22</v>
      </c>
      <c r="C85" s="4" t="s">
        <v>42</v>
      </c>
      <c r="D85" s="4" t="s">
        <v>33</v>
      </c>
      <c r="E85" s="4" t="s">
        <v>28</v>
      </c>
      <c r="F85" s="4" t="s">
        <v>43</v>
      </c>
      <c r="G85" s="2">
        <v>2</v>
      </c>
      <c r="H85" s="2">
        <v>106.38</v>
      </c>
      <c r="I85" s="2">
        <v>0.11</v>
      </c>
      <c r="J85" s="2">
        <v>189.36</v>
      </c>
      <c r="K85" s="4" t="s">
        <v>26</v>
      </c>
    </row>
    <row r="86" spans="1:11" x14ac:dyDescent="0.25">
      <c r="A86" s="3">
        <v>45917</v>
      </c>
      <c r="B86" s="4" t="s">
        <v>22</v>
      </c>
      <c r="C86" s="4" t="s">
        <v>18</v>
      </c>
      <c r="D86" s="4" t="s">
        <v>13</v>
      </c>
      <c r="E86" s="4" t="s">
        <v>24</v>
      </c>
      <c r="F86" s="4" t="s">
        <v>39</v>
      </c>
      <c r="G86" s="2">
        <v>1</v>
      </c>
      <c r="H86" s="2">
        <v>156.79</v>
      </c>
      <c r="I86" s="2">
        <v>0.15</v>
      </c>
      <c r="J86" s="2">
        <v>133.27000000000001</v>
      </c>
      <c r="K86" s="4" t="s">
        <v>34</v>
      </c>
    </row>
    <row r="87" spans="1:11" x14ac:dyDescent="0.25">
      <c r="A87" s="3">
        <v>45742</v>
      </c>
      <c r="B87" s="4" t="s">
        <v>17</v>
      </c>
      <c r="C87" s="4" t="s">
        <v>18</v>
      </c>
      <c r="D87" s="4" t="s">
        <v>13</v>
      </c>
      <c r="E87" s="4" t="s">
        <v>19</v>
      </c>
      <c r="F87" s="4" t="s">
        <v>38</v>
      </c>
      <c r="G87" s="2">
        <v>3</v>
      </c>
      <c r="H87" s="2">
        <v>172.86</v>
      </c>
      <c r="I87" s="2">
        <v>0.02</v>
      </c>
      <c r="J87" s="2">
        <v>508.21</v>
      </c>
      <c r="K87" s="4" t="s">
        <v>34</v>
      </c>
    </row>
    <row r="88" spans="1:11" x14ac:dyDescent="0.25">
      <c r="A88" s="3">
        <v>45779</v>
      </c>
      <c r="B88" s="4" t="s">
        <v>27</v>
      </c>
      <c r="C88" s="4" t="s">
        <v>18</v>
      </c>
      <c r="D88" s="4" t="s">
        <v>13</v>
      </c>
      <c r="E88" s="4" t="s">
        <v>31</v>
      </c>
      <c r="F88" s="4" t="s">
        <v>36</v>
      </c>
      <c r="G88" s="2">
        <v>3</v>
      </c>
      <c r="H88" s="2">
        <v>195.21</v>
      </c>
      <c r="I88" s="2">
        <v>0.15</v>
      </c>
      <c r="J88" s="2">
        <v>497.79</v>
      </c>
      <c r="K88" s="4" t="s">
        <v>34</v>
      </c>
    </row>
    <row r="89" spans="1:11" x14ac:dyDescent="0.25">
      <c r="A89" s="3">
        <v>45837</v>
      </c>
      <c r="B89" s="4" t="s">
        <v>17</v>
      </c>
      <c r="C89" s="4" t="s">
        <v>12</v>
      </c>
      <c r="D89" s="4" t="s">
        <v>33</v>
      </c>
      <c r="E89" s="4" t="s">
        <v>24</v>
      </c>
      <c r="F89" s="4" t="s">
        <v>25</v>
      </c>
      <c r="G89" s="2">
        <v>4</v>
      </c>
      <c r="H89" s="2">
        <v>195.01</v>
      </c>
      <c r="I89" s="2">
        <v>0.02</v>
      </c>
      <c r="J89" s="2">
        <v>764.44</v>
      </c>
      <c r="K89" s="4" t="s">
        <v>44</v>
      </c>
    </row>
    <row r="90" spans="1:11" x14ac:dyDescent="0.25">
      <c r="A90" s="3">
        <v>45776</v>
      </c>
      <c r="B90" s="4" t="s">
        <v>11</v>
      </c>
      <c r="C90" s="4" t="s">
        <v>42</v>
      </c>
      <c r="D90" s="4" t="s">
        <v>33</v>
      </c>
      <c r="E90" s="4" t="s">
        <v>19</v>
      </c>
      <c r="F90" s="4" t="s">
        <v>20</v>
      </c>
      <c r="G90" s="2">
        <v>1</v>
      </c>
      <c r="H90" s="2">
        <v>68.150000000000006</v>
      </c>
      <c r="I90" s="2">
        <v>0</v>
      </c>
      <c r="J90" s="2">
        <v>68.150000000000006</v>
      </c>
      <c r="K90" s="4" t="s">
        <v>21</v>
      </c>
    </row>
    <row r="91" spans="1:11" x14ac:dyDescent="0.25">
      <c r="A91" s="3">
        <v>45701</v>
      </c>
      <c r="B91" s="4" t="s">
        <v>30</v>
      </c>
      <c r="C91" s="4" t="s">
        <v>23</v>
      </c>
      <c r="D91" s="4" t="s">
        <v>33</v>
      </c>
      <c r="E91" s="4" t="s">
        <v>19</v>
      </c>
      <c r="F91" s="4" t="s">
        <v>20</v>
      </c>
      <c r="G91" s="2">
        <v>3</v>
      </c>
      <c r="H91" s="2">
        <v>156.28</v>
      </c>
      <c r="I91" s="2">
        <v>0.11</v>
      </c>
      <c r="J91" s="2">
        <v>417.27</v>
      </c>
      <c r="K91" s="4" t="s">
        <v>26</v>
      </c>
    </row>
    <row r="92" spans="1:11" x14ac:dyDescent="0.25">
      <c r="A92" s="3">
        <v>45789</v>
      </c>
      <c r="B92" s="4" t="s">
        <v>30</v>
      </c>
      <c r="C92" s="4" t="s">
        <v>23</v>
      </c>
      <c r="D92" s="4" t="s">
        <v>41</v>
      </c>
      <c r="E92" s="4" t="s">
        <v>31</v>
      </c>
      <c r="F92" s="4" t="s">
        <v>36</v>
      </c>
      <c r="G92" s="2">
        <v>1</v>
      </c>
      <c r="H92" s="2">
        <v>25.67</v>
      </c>
      <c r="I92" s="2">
        <v>0</v>
      </c>
      <c r="J92" s="2">
        <v>25.67</v>
      </c>
      <c r="K92" s="4" t="s">
        <v>21</v>
      </c>
    </row>
    <row r="93" spans="1:11" x14ac:dyDescent="0.25">
      <c r="A93" s="3">
        <v>45921</v>
      </c>
      <c r="B93" s="4" t="s">
        <v>30</v>
      </c>
      <c r="C93" s="4" t="s">
        <v>12</v>
      </c>
      <c r="D93" s="4" t="s">
        <v>13</v>
      </c>
      <c r="E93" s="4" t="s">
        <v>14</v>
      </c>
      <c r="F93" s="4" t="s">
        <v>40</v>
      </c>
      <c r="G93" s="2">
        <v>3</v>
      </c>
      <c r="H93" s="2">
        <v>149.19</v>
      </c>
      <c r="I93" s="2">
        <v>0.09</v>
      </c>
      <c r="J93" s="2">
        <v>407.29</v>
      </c>
      <c r="K93" s="4" t="s">
        <v>26</v>
      </c>
    </row>
    <row r="94" spans="1:11" x14ac:dyDescent="0.25">
      <c r="A94" s="3">
        <v>45924</v>
      </c>
      <c r="B94" s="4" t="s">
        <v>17</v>
      </c>
      <c r="C94" s="4" t="s">
        <v>18</v>
      </c>
      <c r="D94" s="4" t="s">
        <v>13</v>
      </c>
      <c r="E94" s="4" t="s">
        <v>31</v>
      </c>
      <c r="F94" s="4" t="s">
        <v>32</v>
      </c>
      <c r="G94" s="2">
        <v>2</v>
      </c>
      <c r="H94" s="2">
        <v>91.51</v>
      </c>
      <c r="I94" s="2">
        <v>7.0000000000000007E-2</v>
      </c>
      <c r="J94" s="2">
        <v>170.21</v>
      </c>
      <c r="K94" s="4" t="s">
        <v>16</v>
      </c>
    </row>
    <row r="95" spans="1:11" x14ac:dyDescent="0.25">
      <c r="A95" s="3">
        <v>45765</v>
      </c>
      <c r="B95" s="4" t="s">
        <v>11</v>
      </c>
      <c r="C95" s="4" t="s">
        <v>18</v>
      </c>
      <c r="D95" s="4" t="s">
        <v>13</v>
      </c>
      <c r="E95" s="4" t="s">
        <v>31</v>
      </c>
      <c r="F95" s="4" t="s">
        <v>36</v>
      </c>
      <c r="G95" s="2">
        <v>1</v>
      </c>
      <c r="H95" s="2">
        <v>52.33</v>
      </c>
      <c r="I95" s="2">
        <v>0.04</v>
      </c>
      <c r="J95" s="2">
        <v>50.24</v>
      </c>
      <c r="K95" s="4" t="s">
        <v>26</v>
      </c>
    </row>
    <row r="96" spans="1:11" x14ac:dyDescent="0.25">
      <c r="A96" s="3">
        <v>45713</v>
      </c>
      <c r="B96" s="4" t="s">
        <v>27</v>
      </c>
      <c r="C96" s="4" t="s">
        <v>18</v>
      </c>
      <c r="D96" s="4" t="s">
        <v>13</v>
      </c>
      <c r="E96" s="4" t="s">
        <v>14</v>
      </c>
      <c r="F96" s="4" t="s">
        <v>15</v>
      </c>
      <c r="G96" s="2">
        <v>1</v>
      </c>
      <c r="H96" s="2">
        <v>66.75</v>
      </c>
      <c r="I96" s="2">
        <v>0.02</v>
      </c>
      <c r="J96" s="2">
        <v>65.41</v>
      </c>
      <c r="K96" s="4" t="s">
        <v>34</v>
      </c>
    </row>
    <row r="97" spans="1:11" x14ac:dyDescent="0.25">
      <c r="A97" s="3">
        <v>45929</v>
      </c>
      <c r="B97" s="4" t="s">
        <v>17</v>
      </c>
      <c r="C97" s="4" t="s">
        <v>12</v>
      </c>
      <c r="D97" s="4" t="s">
        <v>41</v>
      </c>
      <c r="E97" s="4" t="s">
        <v>19</v>
      </c>
      <c r="F97" s="4" t="s">
        <v>20</v>
      </c>
      <c r="G97" s="2">
        <v>4</v>
      </c>
      <c r="H97" s="2">
        <v>63.41</v>
      </c>
      <c r="I97" s="2">
        <v>0.1</v>
      </c>
      <c r="J97" s="2">
        <v>228.28</v>
      </c>
      <c r="K97" s="4" t="s">
        <v>37</v>
      </c>
    </row>
    <row r="98" spans="1:11" x14ac:dyDescent="0.25">
      <c r="A98" s="3">
        <v>45736</v>
      </c>
      <c r="B98" s="4" t="s">
        <v>22</v>
      </c>
      <c r="C98" s="4" t="s">
        <v>42</v>
      </c>
      <c r="D98" s="4" t="s">
        <v>13</v>
      </c>
      <c r="E98" s="4" t="s">
        <v>19</v>
      </c>
      <c r="F98" s="4" t="s">
        <v>38</v>
      </c>
      <c r="G98" s="2">
        <v>3</v>
      </c>
      <c r="H98" s="2">
        <v>129.18</v>
      </c>
      <c r="I98" s="2">
        <v>0</v>
      </c>
      <c r="J98" s="2">
        <v>387.54</v>
      </c>
      <c r="K98" s="4" t="s">
        <v>34</v>
      </c>
    </row>
    <row r="99" spans="1:11" x14ac:dyDescent="0.25">
      <c r="A99" s="3">
        <v>45812</v>
      </c>
      <c r="B99" s="4" t="s">
        <v>30</v>
      </c>
      <c r="C99" s="4" t="s">
        <v>12</v>
      </c>
      <c r="D99" s="4" t="s">
        <v>41</v>
      </c>
      <c r="E99" s="4" t="s">
        <v>24</v>
      </c>
      <c r="F99" s="4" t="s">
        <v>25</v>
      </c>
      <c r="G99" s="2">
        <v>1</v>
      </c>
      <c r="H99" s="2">
        <v>109.73</v>
      </c>
      <c r="I99" s="2">
        <v>0.18</v>
      </c>
      <c r="J99" s="2">
        <v>89.98</v>
      </c>
      <c r="K99" s="4" t="s">
        <v>26</v>
      </c>
    </row>
    <row r="100" spans="1:11" x14ac:dyDescent="0.25">
      <c r="A100" s="3">
        <v>45704</v>
      </c>
      <c r="B100" s="4" t="s">
        <v>30</v>
      </c>
      <c r="C100" s="4" t="s">
        <v>12</v>
      </c>
      <c r="D100" s="4" t="s">
        <v>33</v>
      </c>
      <c r="E100" s="4" t="s">
        <v>24</v>
      </c>
      <c r="F100" s="4" t="s">
        <v>25</v>
      </c>
      <c r="G100" s="2">
        <v>5</v>
      </c>
      <c r="H100" s="2">
        <v>187.31</v>
      </c>
      <c r="I100" s="2">
        <v>0</v>
      </c>
      <c r="J100" s="2">
        <v>936.55</v>
      </c>
      <c r="K100" s="4" t="s">
        <v>37</v>
      </c>
    </row>
    <row r="101" spans="1:11" x14ac:dyDescent="0.25">
      <c r="A101" s="3">
        <v>45720</v>
      </c>
      <c r="B101" s="4" t="s">
        <v>22</v>
      </c>
      <c r="C101" s="4" t="s">
        <v>18</v>
      </c>
      <c r="D101" s="4" t="s">
        <v>13</v>
      </c>
      <c r="E101" s="4" t="s">
        <v>19</v>
      </c>
      <c r="F101" s="4" t="s">
        <v>38</v>
      </c>
      <c r="G101" s="2">
        <v>2</v>
      </c>
      <c r="H101" s="2">
        <v>152.38</v>
      </c>
      <c r="I101" s="2">
        <v>0.05</v>
      </c>
      <c r="J101" s="2">
        <v>289.52</v>
      </c>
      <c r="K101" s="4" t="s">
        <v>44</v>
      </c>
    </row>
    <row r="102" spans="1:11" x14ac:dyDescent="0.25">
      <c r="A102" s="3">
        <v>45816</v>
      </c>
      <c r="B102" s="4" t="s">
        <v>11</v>
      </c>
      <c r="C102" s="4" t="s">
        <v>23</v>
      </c>
      <c r="D102" s="4" t="s">
        <v>41</v>
      </c>
      <c r="E102" s="4" t="s">
        <v>19</v>
      </c>
      <c r="F102" s="4" t="s">
        <v>38</v>
      </c>
      <c r="G102" s="2">
        <v>2</v>
      </c>
      <c r="H102" s="2">
        <v>199.86</v>
      </c>
      <c r="I102" s="2">
        <v>0.1</v>
      </c>
      <c r="J102" s="2">
        <v>359.75</v>
      </c>
      <c r="K102" s="4" t="s">
        <v>37</v>
      </c>
    </row>
    <row r="103" spans="1:11" x14ac:dyDescent="0.25">
      <c r="A103" s="3">
        <v>45744</v>
      </c>
      <c r="B103" s="4" t="s">
        <v>22</v>
      </c>
      <c r="C103" s="4" t="s">
        <v>42</v>
      </c>
      <c r="D103" s="4" t="s">
        <v>13</v>
      </c>
      <c r="E103" s="4" t="s">
        <v>24</v>
      </c>
      <c r="F103" s="4" t="s">
        <v>25</v>
      </c>
      <c r="G103" s="2">
        <v>1</v>
      </c>
      <c r="H103" s="2">
        <v>103.64</v>
      </c>
      <c r="I103" s="2">
        <v>0.1</v>
      </c>
      <c r="J103" s="2">
        <v>93.28</v>
      </c>
      <c r="K103" s="4" t="s">
        <v>37</v>
      </c>
    </row>
    <row r="104" spans="1:11" x14ac:dyDescent="0.25">
      <c r="A104" s="3">
        <v>45694</v>
      </c>
      <c r="B104" s="4" t="s">
        <v>27</v>
      </c>
      <c r="C104" s="4" t="s">
        <v>18</v>
      </c>
      <c r="D104" s="4" t="s">
        <v>13</v>
      </c>
      <c r="E104" s="4" t="s">
        <v>19</v>
      </c>
      <c r="F104" s="4" t="s">
        <v>20</v>
      </c>
      <c r="G104" s="2">
        <v>2</v>
      </c>
      <c r="H104" s="2">
        <v>73.47</v>
      </c>
      <c r="I104" s="2">
        <v>0.08</v>
      </c>
      <c r="J104" s="2">
        <v>135.18</v>
      </c>
      <c r="K104" s="4" t="s">
        <v>16</v>
      </c>
    </row>
    <row r="105" spans="1:11" x14ac:dyDescent="0.25">
      <c r="A105" s="3">
        <v>45860</v>
      </c>
      <c r="B105" s="4" t="s">
        <v>22</v>
      </c>
      <c r="C105" s="4" t="s">
        <v>18</v>
      </c>
      <c r="D105" s="4" t="s">
        <v>13</v>
      </c>
      <c r="E105" s="4" t="s">
        <v>14</v>
      </c>
      <c r="F105" s="4" t="s">
        <v>15</v>
      </c>
      <c r="G105" s="2">
        <v>3</v>
      </c>
      <c r="H105" s="2">
        <v>85.74</v>
      </c>
      <c r="I105" s="2">
        <v>0.01</v>
      </c>
      <c r="J105" s="2">
        <v>254.65</v>
      </c>
      <c r="K105" s="4" t="s">
        <v>44</v>
      </c>
    </row>
    <row r="106" spans="1:11" x14ac:dyDescent="0.25">
      <c r="A106" s="3">
        <v>45801</v>
      </c>
      <c r="B106" s="4" t="s">
        <v>17</v>
      </c>
      <c r="C106" s="4" t="s">
        <v>12</v>
      </c>
      <c r="D106" s="4" t="s">
        <v>13</v>
      </c>
      <c r="E106" s="4" t="s">
        <v>31</v>
      </c>
      <c r="F106" s="4" t="s">
        <v>36</v>
      </c>
      <c r="G106" s="2">
        <v>1</v>
      </c>
      <c r="H106" s="2">
        <v>99.93</v>
      </c>
      <c r="I106" s="2">
        <v>7.0000000000000007E-2</v>
      </c>
      <c r="J106" s="2">
        <v>92.93</v>
      </c>
      <c r="K106" s="4" t="s">
        <v>16</v>
      </c>
    </row>
    <row r="107" spans="1:11" x14ac:dyDescent="0.25">
      <c r="A107" s="3">
        <v>45723</v>
      </c>
      <c r="B107" s="4" t="s">
        <v>22</v>
      </c>
      <c r="C107" s="4" t="s">
        <v>18</v>
      </c>
      <c r="D107" s="4" t="s">
        <v>13</v>
      </c>
      <c r="E107" s="4" t="s">
        <v>24</v>
      </c>
      <c r="F107" s="4" t="s">
        <v>39</v>
      </c>
      <c r="G107" s="2">
        <v>3</v>
      </c>
      <c r="H107" s="2">
        <v>70.75</v>
      </c>
      <c r="I107" s="2">
        <v>0.04</v>
      </c>
      <c r="J107" s="2">
        <v>203.76</v>
      </c>
      <c r="K107" s="4" t="s">
        <v>34</v>
      </c>
    </row>
    <row r="108" spans="1:11" x14ac:dyDescent="0.25">
      <c r="A108" s="3">
        <v>45894</v>
      </c>
      <c r="B108" s="4" t="s">
        <v>17</v>
      </c>
      <c r="C108" s="4" t="s">
        <v>12</v>
      </c>
      <c r="D108" s="4" t="s">
        <v>41</v>
      </c>
      <c r="E108" s="4" t="s">
        <v>14</v>
      </c>
      <c r="F108" s="4" t="s">
        <v>40</v>
      </c>
      <c r="G108" s="2">
        <v>1</v>
      </c>
      <c r="H108" s="2">
        <v>136.19</v>
      </c>
      <c r="I108" s="2">
        <v>0.03</v>
      </c>
      <c r="J108" s="2">
        <v>132.1</v>
      </c>
      <c r="K108" s="4" t="s">
        <v>21</v>
      </c>
    </row>
    <row r="109" spans="1:11" x14ac:dyDescent="0.25">
      <c r="A109" s="3">
        <v>45784</v>
      </c>
      <c r="B109" s="4" t="s">
        <v>27</v>
      </c>
      <c r="C109" s="4" t="s">
        <v>12</v>
      </c>
      <c r="D109" s="4" t="s">
        <v>13</v>
      </c>
      <c r="E109" s="4" t="s">
        <v>19</v>
      </c>
      <c r="F109" s="4" t="s">
        <v>38</v>
      </c>
      <c r="G109" s="2">
        <v>2</v>
      </c>
      <c r="H109" s="2">
        <v>56.58</v>
      </c>
      <c r="I109" s="2">
        <v>0.11</v>
      </c>
      <c r="J109" s="2">
        <v>100.71</v>
      </c>
      <c r="K109" s="4" t="s">
        <v>37</v>
      </c>
    </row>
    <row r="110" spans="1:11" x14ac:dyDescent="0.25">
      <c r="A110" s="3">
        <v>45830</v>
      </c>
      <c r="B110" s="4" t="s">
        <v>22</v>
      </c>
      <c r="C110" s="4" t="s">
        <v>23</v>
      </c>
      <c r="D110" s="4" t="s">
        <v>41</v>
      </c>
      <c r="E110" s="4" t="s">
        <v>28</v>
      </c>
      <c r="F110" s="4" t="s">
        <v>29</v>
      </c>
      <c r="G110" s="2">
        <v>1</v>
      </c>
      <c r="H110" s="2">
        <v>191.84</v>
      </c>
      <c r="I110" s="2">
        <v>0.14000000000000001</v>
      </c>
      <c r="J110" s="2">
        <v>164.98</v>
      </c>
      <c r="K110" s="4" t="s">
        <v>37</v>
      </c>
    </row>
    <row r="111" spans="1:11" x14ac:dyDescent="0.25">
      <c r="A111" s="3">
        <v>45698</v>
      </c>
      <c r="B111" s="4" t="s">
        <v>22</v>
      </c>
      <c r="C111" s="4" t="s">
        <v>12</v>
      </c>
      <c r="D111" s="4" t="s">
        <v>41</v>
      </c>
      <c r="E111" s="4" t="s">
        <v>28</v>
      </c>
      <c r="F111" s="4" t="s">
        <v>29</v>
      </c>
      <c r="G111" s="2">
        <v>1</v>
      </c>
      <c r="H111" s="2">
        <v>121.01</v>
      </c>
      <c r="I111" s="2">
        <v>0.12</v>
      </c>
      <c r="J111" s="2">
        <v>106.49</v>
      </c>
      <c r="K111" s="4" t="s">
        <v>37</v>
      </c>
    </row>
    <row r="112" spans="1:11" x14ac:dyDescent="0.25">
      <c r="A112" s="3">
        <v>45875</v>
      </c>
      <c r="B112" s="4" t="s">
        <v>17</v>
      </c>
      <c r="C112" s="4" t="s">
        <v>12</v>
      </c>
      <c r="D112" s="4" t="s">
        <v>33</v>
      </c>
      <c r="E112" s="4" t="s">
        <v>19</v>
      </c>
      <c r="F112" s="4" t="s">
        <v>20</v>
      </c>
      <c r="G112" s="2">
        <v>1</v>
      </c>
      <c r="H112" s="2">
        <v>86.04</v>
      </c>
      <c r="I112" s="2">
        <v>0</v>
      </c>
      <c r="J112" s="2">
        <v>86.04</v>
      </c>
      <c r="K112" s="4" t="s">
        <v>37</v>
      </c>
    </row>
    <row r="113" spans="1:11" x14ac:dyDescent="0.25">
      <c r="A113" s="3">
        <v>45894</v>
      </c>
      <c r="B113" s="4" t="s">
        <v>17</v>
      </c>
      <c r="C113" s="4" t="s">
        <v>42</v>
      </c>
      <c r="D113" s="4" t="s">
        <v>13</v>
      </c>
      <c r="E113" s="4" t="s">
        <v>19</v>
      </c>
      <c r="F113" s="4" t="s">
        <v>20</v>
      </c>
      <c r="G113" s="2">
        <v>3</v>
      </c>
      <c r="H113" s="2">
        <v>165.57</v>
      </c>
      <c r="I113" s="2">
        <v>0.05</v>
      </c>
      <c r="J113" s="2">
        <v>471.87</v>
      </c>
      <c r="K113" s="4" t="s">
        <v>21</v>
      </c>
    </row>
    <row r="114" spans="1:11" x14ac:dyDescent="0.25">
      <c r="A114" s="3">
        <v>45744</v>
      </c>
      <c r="B114" s="4" t="s">
        <v>11</v>
      </c>
      <c r="C114" s="4" t="s">
        <v>23</v>
      </c>
      <c r="D114" s="4" t="s">
        <v>33</v>
      </c>
      <c r="E114" s="4" t="s">
        <v>24</v>
      </c>
      <c r="F114" s="4" t="s">
        <v>39</v>
      </c>
      <c r="G114" s="2">
        <v>2</v>
      </c>
      <c r="H114" s="2">
        <v>189.38</v>
      </c>
      <c r="I114" s="2">
        <v>0.06</v>
      </c>
      <c r="J114" s="2">
        <v>356.03</v>
      </c>
      <c r="K114" s="4" t="s">
        <v>37</v>
      </c>
    </row>
    <row r="115" spans="1:11" x14ac:dyDescent="0.25">
      <c r="A115" s="3">
        <v>45699</v>
      </c>
      <c r="B115" s="4" t="s">
        <v>35</v>
      </c>
      <c r="C115" s="4" t="s">
        <v>23</v>
      </c>
      <c r="D115" s="4" t="s">
        <v>13</v>
      </c>
      <c r="E115" s="4" t="s">
        <v>28</v>
      </c>
      <c r="F115" s="4" t="s">
        <v>29</v>
      </c>
      <c r="G115" s="2">
        <v>2</v>
      </c>
      <c r="H115" s="2">
        <v>133.82</v>
      </c>
      <c r="I115" s="2">
        <v>0.04</v>
      </c>
      <c r="J115" s="2">
        <v>256.93</v>
      </c>
      <c r="K115" s="4" t="s">
        <v>34</v>
      </c>
    </row>
    <row r="116" spans="1:11" x14ac:dyDescent="0.25">
      <c r="A116" s="3">
        <v>45887</v>
      </c>
      <c r="B116" s="4" t="s">
        <v>22</v>
      </c>
      <c r="C116" s="4" t="s">
        <v>12</v>
      </c>
      <c r="D116" s="4" t="s">
        <v>33</v>
      </c>
      <c r="E116" s="4" t="s">
        <v>19</v>
      </c>
      <c r="F116" s="4" t="s">
        <v>38</v>
      </c>
      <c r="G116" s="2">
        <v>1</v>
      </c>
      <c r="H116" s="2">
        <v>35.299999999999997</v>
      </c>
      <c r="I116" s="2">
        <v>0.2</v>
      </c>
      <c r="J116" s="2">
        <v>28.24</v>
      </c>
      <c r="K116" s="4" t="s">
        <v>26</v>
      </c>
    </row>
    <row r="117" spans="1:11" x14ac:dyDescent="0.25">
      <c r="A117" s="3">
        <v>45771</v>
      </c>
      <c r="B117" s="4" t="s">
        <v>35</v>
      </c>
      <c r="C117" s="4" t="s">
        <v>18</v>
      </c>
      <c r="D117" s="4" t="s">
        <v>13</v>
      </c>
      <c r="E117" s="4" t="s">
        <v>14</v>
      </c>
      <c r="F117" s="4" t="s">
        <v>40</v>
      </c>
      <c r="G117" s="2">
        <v>1</v>
      </c>
      <c r="H117" s="2">
        <v>89.46</v>
      </c>
      <c r="I117" s="2">
        <v>0.09</v>
      </c>
      <c r="J117" s="2">
        <v>81.41</v>
      </c>
      <c r="K117" s="4" t="s">
        <v>37</v>
      </c>
    </row>
    <row r="118" spans="1:11" x14ac:dyDescent="0.25">
      <c r="A118" s="3">
        <v>45811</v>
      </c>
      <c r="B118" s="4" t="s">
        <v>27</v>
      </c>
      <c r="C118" s="4" t="s">
        <v>42</v>
      </c>
      <c r="D118" s="4" t="s">
        <v>41</v>
      </c>
      <c r="E118" s="4" t="s">
        <v>24</v>
      </c>
      <c r="F118" s="4" t="s">
        <v>25</v>
      </c>
      <c r="G118" s="2">
        <v>4</v>
      </c>
      <c r="H118" s="2">
        <v>118.92</v>
      </c>
      <c r="I118" s="2">
        <v>0.1</v>
      </c>
      <c r="J118" s="2">
        <v>428.11</v>
      </c>
      <c r="K118" s="4" t="s">
        <v>21</v>
      </c>
    </row>
    <row r="119" spans="1:11" x14ac:dyDescent="0.25">
      <c r="A119" s="3">
        <v>45658</v>
      </c>
      <c r="B119" s="4" t="s">
        <v>27</v>
      </c>
      <c r="C119" s="4" t="s">
        <v>23</v>
      </c>
      <c r="D119" s="4" t="s">
        <v>33</v>
      </c>
      <c r="E119" s="4" t="s">
        <v>24</v>
      </c>
      <c r="F119" s="4" t="s">
        <v>39</v>
      </c>
      <c r="G119" s="2">
        <v>3</v>
      </c>
      <c r="H119" s="2">
        <v>56.33</v>
      </c>
      <c r="I119" s="2">
        <v>0.1</v>
      </c>
      <c r="J119" s="2">
        <v>152.09</v>
      </c>
      <c r="K119" s="4" t="s">
        <v>16</v>
      </c>
    </row>
    <row r="120" spans="1:11" x14ac:dyDescent="0.25">
      <c r="A120" s="3">
        <v>45690</v>
      </c>
      <c r="B120" s="4" t="s">
        <v>22</v>
      </c>
      <c r="C120" s="4" t="s">
        <v>18</v>
      </c>
      <c r="D120" s="4" t="s">
        <v>13</v>
      </c>
      <c r="E120" s="4" t="s">
        <v>28</v>
      </c>
      <c r="F120" s="4" t="s">
        <v>43</v>
      </c>
      <c r="G120" s="2">
        <v>1</v>
      </c>
      <c r="H120" s="2">
        <v>180.29</v>
      </c>
      <c r="I120" s="2">
        <v>0.08</v>
      </c>
      <c r="J120" s="2">
        <v>165.87</v>
      </c>
      <c r="K120" s="4" t="s">
        <v>44</v>
      </c>
    </row>
    <row r="121" spans="1:11" x14ac:dyDescent="0.25">
      <c r="A121" s="3">
        <v>45733</v>
      </c>
      <c r="B121" s="4" t="s">
        <v>27</v>
      </c>
      <c r="C121" s="4" t="s">
        <v>42</v>
      </c>
      <c r="D121" s="4" t="s">
        <v>33</v>
      </c>
      <c r="E121" s="4" t="s">
        <v>14</v>
      </c>
      <c r="F121" s="4" t="s">
        <v>15</v>
      </c>
      <c r="G121" s="2">
        <v>2</v>
      </c>
      <c r="H121" s="2">
        <v>39.049999999999997</v>
      </c>
      <c r="I121" s="2">
        <v>0.06</v>
      </c>
      <c r="J121" s="2">
        <v>73.41</v>
      </c>
      <c r="K121" s="4" t="s">
        <v>44</v>
      </c>
    </row>
    <row r="122" spans="1:11" x14ac:dyDescent="0.25">
      <c r="A122" s="3">
        <v>45923</v>
      </c>
      <c r="B122" s="4" t="s">
        <v>27</v>
      </c>
      <c r="C122" s="4" t="s">
        <v>12</v>
      </c>
      <c r="D122" s="4" t="s">
        <v>41</v>
      </c>
      <c r="E122" s="4" t="s">
        <v>19</v>
      </c>
      <c r="F122" s="4" t="s">
        <v>20</v>
      </c>
      <c r="G122" s="2">
        <v>2</v>
      </c>
      <c r="H122" s="2">
        <v>170.07</v>
      </c>
      <c r="I122" s="2">
        <v>0.02</v>
      </c>
      <c r="J122" s="2">
        <v>333.34</v>
      </c>
      <c r="K122" s="4" t="s">
        <v>16</v>
      </c>
    </row>
    <row r="123" spans="1:11" x14ac:dyDescent="0.25">
      <c r="A123" s="3">
        <v>45903</v>
      </c>
      <c r="B123" s="4" t="s">
        <v>17</v>
      </c>
      <c r="C123" s="4" t="s">
        <v>23</v>
      </c>
      <c r="D123" s="4" t="s">
        <v>33</v>
      </c>
      <c r="E123" s="4" t="s">
        <v>28</v>
      </c>
      <c r="F123" s="4" t="s">
        <v>29</v>
      </c>
      <c r="G123" s="2">
        <v>4</v>
      </c>
      <c r="H123" s="2">
        <v>93.55</v>
      </c>
      <c r="I123" s="2">
        <v>0.11</v>
      </c>
      <c r="J123" s="2">
        <v>333.04</v>
      </c>
      <c r="K123" s="4" t="s">
        <v>16</v>
      </c>
    </row>
    <row r="124" spans="1:11" x14ac:dyDescent="0.25">
      <c r="A124" s="3">
        <v>45706</v>
      </c>
      <c r="B124" s="4" t="s">
        <v>27</v>
      </c>
      <c r="C124" s="4" t="s">
        <v>23</v>
      </c>
      <c r="D124" s="4" t="s">
        <v>33</v>
      </c>
      <c r="E124" s="4" t="s">
        <v>28</v>
      </c>
      <c r="F124" s="4" t="s">
        <v>29</v>
      </c>
      <c r="G124" s="2">
        <v>1</v>
      </c>
      <c r="H124" s="2">
        <v>151.87</v>
      </c>
      <c r="I124" s="2">
        <v>0.1</v>
      </c>
      <c r="J124" s="2">
        <v>136.68</v>
      </c>
      <c r="K124" s="4" t="s">
        <v>44</v>
      </c>
    </row>
    <row r="125" spans="1:11" x14ac:dyDescent="0.25">
      <c r="A125" s="3">
        <v>45833</v>
      </c>
      <c r="B125" s="4" t="s">
        <v>17</v>
      </c>
      <c r="C125" s="4" t="s">
        <v>12</v>
      </c>
      <c r="D125" s="4" t="s">
        <v>13</v>
      </c>
      <c r="E125" s="4" t="s">
        <v>24</v>
      </c>
      <c r="F125" s="4" t="s">
        <v>39</v>
      </c>
      <c r="G125" s="2">
        <v>3</v>
      </c>
      <c r="H125" s="2">
        <v>159.5</v>
      </c>
      <c r="I125" s="2">
        <v>0.08</v>
      </c>
      <c r="J125" s="2">
        <v>440.22</v>
      </c>
      <c r="K125" s="4" t="s">
        <v>21</v>
      </c>
    </row>
    <row r="126" spans="1:11" x14ac:dyDescent="0.25">
      <c r="A126" s="3">
        <v>45807</v>
      </c>
      <c r="B126" s="4" t="s">
        <v>22</v>
      </c>
      <c r="C126" s="4" t="s">
        <v>18</v>
      </c>
      <c r="D126" s="4" t="s">
        <v>13</v>
      </c>
      <c r="E126" s="4" t="s">
        <v>24</v>
      </c>
      <c r="F126" s="4" t="s">
        <v>39</v>
      </c>
      <c r="G126" s="2">
        <v>4</v>
      </c>
      <c r="H126" s="2">
        <v>65.48</v>
      </c>
      <c r="I126" s="2">
        <v>0.05</v>
      </c>
      <c r="J126" s="2">
        <v>248.82</v>
      </c>
      <c r="K126" s="4" t="s">
        <v>37</v>
      </c>
    </row>
    <row r="127" spans="1:11" x14ac:dyDescent="0.25">
      <c r="A127" s="3">
        <v>45912</v>
      </c>
      <c r="B127" s="4" t="s">
        <v>11</v>
      </c>
      <c r="C127" s="4" t="s">
        <v>18</v>
      </c>
      <c r="D127" s="4" t="s">
        <v>13</v>
      </c>
      <c r="E127" s="4" t="s">
        <v>24</v>
      </c>
      <c r="F127" s="4" t="s">
        <v>39</v>
      </c>
      <c r="G127" s="2">
        <v>1</v>
      </c>
      <c r="H127" s="2">
        <v>62.26</v>
      </c>
      <c r="I127" s="2">
        <v>0.13</v>
      </c>
      <c r="J127" s="2">
        <v>54.17</v>
      </c>
      <c r="K127" s="4" t="s">
        <v>26</v>
      </c>
    </row>
    <row r="128" spans="1:11" x14ac:dyDescent="0.25">
      <c r="A128" s="3">
        <v>45773</v>
      </c>
      <c r="B128" s="4" t="s">
        <v>11</v>
      </c>
      <c r="C128" s="4" t="s">
        <v>18</v>
      </c>
      <c r="D128" s="4" t="s">
        <v>13</v>
      </c>
      <c r="E128" s="4" t="s">
        <v>31</v>
      </c>
      <c r="F128" s="4" t="s">
        <v>36</v>
      </c>
      <c r="G128" s="2">
        <v>1</v>
      </c>
      <c r="H128" s="2">
        <v>62.02</v>
      </c>
      <c r="I128" s="2">
        <v>0.09</v>
      </c>
      <c r="J128" s="2">
        <v>56.44</v>
      </c>
      <c r="K128" s="4" t="s">
        <v>21</v>
      </c>
    </row>
    <row r="129" spans="1:11" x14ac:dyDescent="0.25">
      <c r="A129" s="3">
        <v>45848</v>
      </c>
      <c r="B129" s="4" t="s">
        <v>17</v>
      </c>
      <c r="C129" s="4" t="s">
        <v>12</v>
      </c>
      <c r="D129" s="4" t="s">
        <v>33</v>
      </c>
      <c r="E129" s="4" t="s">
        <v>24</v>
      </c>
      <c r="F129" s="4" t="s">
        <v>25</v>
      </c>
      <c r="G129" s="2">
        <v>2</v>
      </c>
      <c r="H129" s="2">
        <v>37.909999999999997</v>
      </c>
      <c r="I129" s="2">
        <v>0.15</v>
      </c>
      <c r="J129" s="2">
        <v>64.45</v>
      </c>
      <c r="K129" s="4" t="s">
        <v>34</v>
      </c>
    </row>
    <row r="130" spans="1:11" x14ac:dyDescent="0.25">
      <c r="A130" s="3">
        <v>45867</v>
      </c>
      <c r="B130" s="4" t="s">
        <v>27</v>
      </c>
      <c r="C130" s="4" t="s">
        <v>18</v>
      </c>
      <c r="D130" s="4" t="s">
        <v>13</v>
      </c>
      <c r="E130" s="4" t="s">
        <v>19</v>
      </c>
      <c r="F130" s="4" t="s">
        <v>20</v>
      </c>
      <c r="G130" s="2">
        <v>5</v>
      </c>
      <c r="H130" s="2">
        <v>192.68</v>
      </c>
      <c r="I130" s="2">
        <v>0.1</v>
      </c>
      <c r="J130" s="2">
        <v>867.06</v>
      </c>
      <c r="K130" s="4" t="s">
        <v>16</v>
      </c>
    </row>
    <row r="131" spans="1:11" x14ac:dyDescent="0.25">
      <c r="A131" s="3">
        <v>45719</v>
      </c>
      <c r="B131" s="4" t="s">
        <v>11</v>
      </c>
      <c r="C131" s="4" t="s">
        <v>18</v>
      </c>
      <c r="D131" s="4" t="s">
        <v>13</v>
      </c>
      <c r="E131" s="4" t="s">
        <v>19</v>
      </c>
      <c r="F131" s="4" t="s">
        <v>20</v>
      </c>
      <c r="G131" s="2">
        <v>2</v>
      </c>
      <c r="H131" s="2">
        <v>40.5</v>
      </c>
      <c r="I131" s="2">
        <v>0.06</v>
      </c>
      <c r="J131" s="2">
        <v>76.14</v>
      </c>
      <c r="K131" s="4" t="s">
        <v>21</v>
      </c>
    </row>
    <row r="132" spans="1:11" x14ac:dyDescent="0.25">
      <c r="A132" s="3">
        <v>45680</v>
      </c>
      <c r="B132" s="4" t="s">
        <v>22</v>
      </c>
      <c r="C132" s="4" t="s">
        <v>42</v>
      </c>
      <c r="D132" s="4" t="s">
        <v>33</v>
      </c>
      <c r="E132" s="4" t="s">
        <v>28</v>
      </c>
      <c r="F132" s="4" t="s">
        <v>29</v>
      </c>
      <c r="G132" s="2">
        <v>2</v>
      </c>
      <c r="H132" s="2">
        <v>50.53</v>
      </c>
      <c r="I132" s="2">
        <v>0.11</v>
      </c>
      <c r="J132" s="2">
        <v>89.94</v>
      </c>
      <c r="K132" s="4" t="s">
        <v>37</v>
      </c>
    </row>
    <row r="133" spans="1:11" x14ac:dyDescent="0.25">
      <c r="A133" s="3">
        <v>45753</v>
      </c>
      <c r="B133" s="4" t="s">
        <v>11</v>
      </c>
      <c r="C133" s="4" t="s">
        <v>12</v>
      </c>
      <c r="D133" s="4" t="s">
        <v>33</v>
      </c>
      <c r="E133" s="4" t="s">
        <v>14</v>
      </c>
      <c r="F133" s="4" t="s">
        <v>15</v>
      </c>
      <c r="G133" s="2">
        <v>2</v>
      </c>
      <c r="H133" s="2">
        <v>120.12</v>
      </c>
      <c r="I133" s="2">
        <v>0.09</v>
      </c>
      <c r="J133" s="2">
        <v>218.62</v>
      </c>
      <c r="K133" s="4" t="s">
        <v>37</v>
      </c>
    </row>
    <row r="134" spans="1:11" x14ac:dyDescent="0.25">
      <c r="A134" s="3">
        <v>45880</v>
      </c>
      <c r="B134" s="4" t="s">
        <v>17</v>
      </c>
      <c r="C134" s="4" t="s">
        <v>12</v>
      </c>
      <c r="D134" s="4" t="s">
        <v>33</v>
      </c>
      <c r="E134" s="4" t="s">
        <v>28</v>
      </c>
      <c r="F134" s="4" t="s">
        <v>29</v>
      </c>
      <c r="G134" s="2">
        <v>1</v>
      </c>
      <c r="H134" s="2">
        <v>85.91</v>
      </c>
      <c r="I134" s="2">
        <v>0.12</v>
      </c>
      <c r="J134" s="2">
        <v>75.599999999999994</v>
      </c>
      <c r="K134" s="4" t="s">
        <v>16</v>
      </c>
    </row>
    <row r="135" spans="1:11" x14ac:dyDescent="0.25">
      <c r="A135" s="3">
        <v>45836</v>
      </c>
      <c r="B135" s="4" t="s">
        <v>11</v>
      </c>
      <c r="C135" s="4" t="s">
        <v>23</v>
      </c>
      <c r="D135" s="4" t="s">
        <v>41</v>
      </c>
      <c r="E135" s="4" t="s">
        <v>24</v>
      </c>
      <c r="F135" s="4" t="s">
        <v>25</v>
      </c>
      <c r="G135" s="2">
        <v>1</v>
      </c>
      <c r="H135" s="2">
        <v>164.34</v>
      </c>
      <c r="I135" s="2">
        <v>0.19</v>
      </c>
      <c r="J135" s="2">
        <v>133.12</v>
      </c>
      <c r="K135" s="4" t="s">
        <v>16</v>
      </c>
    </row>
    <row r="136" spans="1:11" x14ac:dyDescent="0.25">
      <c r="A136" s="3">
        <v>45736</v>
      </c>
      <c r="B136" s="4" t="s">
        <v>17</v>
      </c>
      <c r="C136" s="4" t="s">
        <v>42</v>
      </c>
      <c r="D136" s="4" t="s">
        <v>41</v>
      </c>
      <c r="E136" s="4" t="s">
        <v>28</v>
      </c>
      <c r="F136" s="4" t="s">
        <v>29</v>
      </c>
      <c r="G136" s="2">
        <v>1</v>
      </c>
      <c r="H136" s="2">
        <v>192.19</v>
      </c>
      <c r="I136" s="2">
        <v>0.06</v>
      </c>
      <c r="J136" s="2">
        <v>180.66</v>
      </c>
      <c r="K136" s="4" t="s">
        <v>34</v>
      </c>
    </row>
    <row r="137" spans="1:11" x14ac:dyDescent="0.25">
      <c r="A137" s="3">
        <v>45702</v>
      </c>
      <c r="B137" s="4" t="s">
        <v>30</v>
      </c>
      <c r="C137" s="4" t="s">
        <v>42</v>
      </c>
      <c r="D137" s="4" t="s">
        <v>41</v>
      </c>
      <c r="E137" s="4" t="s">
        <v>28</v>
      </c>
      <c r="F137" s="4" t="s">
        <v>43</v>
      </c>
      <c r="G137" s="2">
        <v>3</v>
      </c>
      <c r="H137" s="2">
        <v>170.72</v>
      </c>
      <c r="I137" s="2">
        <v>0.09</v>
      </c>
      <c r="J137" s="2">
        <v>466.07</v>
      </c>
      <c r="K137" s="4" t="s">
        <v>34</v>
      </c>
    </row>
    <row r="138" spans="1:11" x14ac:dyDescent="0.25">
      <c r="A138" s="3">
        <v>45660</v>
      </c>
      <c r="B138" s="4" t="s">
        <v>35</v>
      </c>
      <c r="C138" s="4" t="s">
        <v>42</v>
      </c>
      <c r="D138" s="4" t="s">
        <v>13</v>
      </c>
      <c r="E138" s="4" t="s">
        <v>31</v>
      </c>
      <c r="F138" s="4" t="s">
        <v>36</v>
      </c>
      <c r="G138" s="2">
        <v>4</v>
      </c>
      <c r="H138" s="2">
        <v>170.45</v>
      </c>
      <c r="I138" s="2">
        <v>7.0000000000000007E-2</v>
      </c>
      <c r="J138" s="2">
        <v>634.07000000000005</v>
      </c>
      <c r="K138" s="4" t="s">
        <v>21</v>
      </c>
    </row>
    <row r="139" spans="1:11" x14ac:dyDescent="0.25">
      <c r="A139" s="3">
        <v>45816</v>
      </c>
      <c r="B139" s="4" t="s">
        <v>17</v>
      </c>
      <c r="C139" s="4" t="s">
        <v>23</v>
      </c>
      <c r="D139" s="4" t="s">
        <v>13</v>
      </c>
      <c r="E139" s="4" t="s">
        <v>14</v>
      </c>
      <c r="F139" s="4" t="s">
        <v>40</v>
      </c>
      <c r="G139" s="2">
        <v>1</v>
      </c>
      <c r="H139" s="2">
        <v>157.1</v>
      </c>
      <c r="I139" s="2">
        <v>0.14000000000000001</v>
      </c>
      <c r="J139" s="2">
        <v>135.11000000000001</v>
      </c>
      <c r="K139" s="4" t="s">
        <v>44</v>
      </c>
    </row>
    <row r="140" spans="1:11" x14ac:dyDescent="0.25">
      <c r="A140" s="3">
        <v>45741</v>
      </c>
      <c r="B140" s="4" t="s">
        <v>30</v>
      </c>
      <c r="C140" s="4" t="s">
        <v>42</v>
      </c>
      <c r="D140" s="4" t="s">
        <v>13</v>
      </c>
      <c r="E140" s="4" t="s">
        <v>14</v>
      </c>
      <c r="F140" s="4" t="s">
        <v>15</v>
      </c>
      <c r="G140" s="2">
        <v>3</v>
      </c>
      <c r="H140" s="2">
        <v>148.88999999999999</v>
      </c>
      <c r="I140" s="2">
        <v>0.1</v>
      </c>
      <c r="J140" s="2">
        <v>402</v>
      </c>
      <c r="K140" s="4" t="s">
        <v>26</v>
      </c>
    </row>
    <row r="141" spans="1:11" x14ac:dyDescent="0.25">
      <c r="A141" s="3">
        <v>45812</v>
      </c>
      <c r="B141" s="4" t="s">
        <v>30</v>
      </c>
      <c r="C141" s="4" t="s">
        <v>23</v>
      </c>
      <c r="D141" s="4" t="s">
        <v>33</v>
      </c>
      <c r="E141" s="4" t="s">
        <v>31</v>
      </c>
      <c r="F141" s="4" t="s">
        <v>36</v>
      </c>
      <c r="G141" s="2">
        <v>1</v>
      </c>
      <c r="H141" s="2">
        <v>107.35</v>
      </c>
      <c r="I141" s="2">
        <v>0.15</v>
      </c>
      <c r="J141" s="2">
        <v>91.25</v>
      </c>
      <c r="K141" s="4" t="s">
        <v>44</v>
      </c>
    </row>
    <row r="142" spans="1:11" x14ac:dyDescent="0.25">
      <c r="A142" s="3">
        <v>45688</v>
      </c>
      <c r="B142" s="4" t="s">
        <v>30</v>
      </c>
      <c r="C142" s="4" t="s">
        <v>12</v>
      </c>
      <c r="D142" s="4" t="s">
        <v>41</v>
      </c>
      <c r="E142" s="4" t="s">
        <v>31</v>
      </c>
      <c r="F142" s="4" t="s">
        <v>36</v>
      </c>
      <c r="G142" s="2">
        <v>1</v>
      </c>
      <c r="H142" s="2">
        <v>122.72</v>
      </c>
      <c r="I142" s="2">
        <v>0.17</v>
      </c>
      <c r="J142" s="2">
        <v>101.86</v>
      </c>
      <c r="K142" s="4" t="s">
        <v>44</v>
      </c>
    </row>
    <row r="143" spans="1:11" x14ac:dyDescent="0.25">
      <c r="A143" s="3">
        <v>45769</v>
      </c>
      <c r="B143" s="4" t="s">
        <v>27</v>
      </c>
      <c r="C143" s="4" t="s">
        <v>18</v>
      </c>
      <c r="D143" s="4" t="s">
        <v>13</v>
      </c>
      <c r="E143" s="4" t="s">
        <v>24</v>
      </c>
      <c r="F143" s="4" t="s">
        <v>39</v>
      </c>
      <c r="G143" s="2">
        <v>1</v>
      </c>
      <c r="H143" s="2">
        <v>170.17</v>
      </c>
      <c r="I143" s="2">
        <v>0.08</v>
      </c>
      <c r="J143" s="2">
        <v>156.56</v>
      </c>
      <c r="K143" s="4" t="s">
        <v>37</v>
      </c>
    </row>
    <row r="144" spans="1:11" x14ac:dyDescent="0.25">
      <c r="A144" s="3">
        <v>45793</v>
      </c>
      <c r="B144" s="4" t="s">
        <v>30</v>
      </c>
      <c r="C144" s="4" t="s">
        <v>18</v>
      </c>
      <c r="D144" s="4" t="s">
        <v>13</v>
      </c>
      <c r="E144" s="4" t="s">
        <v>24</v>
      </c>
      <c r="F144" s="4" t="s">
        <v>39</v>
      </c>
      <c r="G144" s="2">
        <v>2</v>
      </c>
      <c r="H144" s="2">
        <v>91.25</v>
      </c>
      <c r="I144" s="2">
        <v>0.08</v>
      </c>
      <c r="J144" s="2">
        <v>167.9</v>
      </c>
      <c r="K144" s="4" t="s">
        <v>44</v>
      </c>
    </row>
    <row r="145" spans="1:11" x14ac:dyDescent="0.25">
      <c r="A145" s="3">
        <v>45755</v>
      </c>
      <c r="B145" s="4" t="s">
        <v>22</v>
      </c>
      <c r="C145" s="4" t="s">
        <v>18</v>
      </c>
      <c r="D145" s="4" t="s">
        <v>13</v>
      </c>
      <c r="E145" s="4" t="s">
        <v>19</v>
      </c>
      <c r="F145" s="4" t="s">
        <v>20</v>
      </c>
      <c r="G145" s="2">
        <v>1</v>
      </c>
      <c r="H145" s="2">
        <v>169.95</v>
      </c>
      <c r="I145" s="2">
        <v>0.15</v>
      </c>
      <c r="J145" s="2">
        <v>144.46</v>
      </c>
      <c r="K145" s="4" t="s">
        <v>26</v>
      </c>
    </row>
    <row r="146" spans="1:11" x14ac:dyDescent="0.25">
      <c r="A146" s="3">
        <v>45744</v>
      </c>
      <c r="B146" s="4" t="s">
        <v>30</v>
      </c>
      <c r="C146" s="4" t="s">
        <v>18</v>
      </c>
      <c r="D146" s="4" t="s">
        <v>13</v>
      </c>
      <c r="E146" s="4" t="s">
        <v>28</v>
      </c>
      <c r="F146" s="4" t="s">
        <v>43</v>
      </c>
      <c r="G146" s="2">
        <v>1</v>
      </c>
      <c r="H146" s="2">
        <v>184.6</v>
      </c>
      <c r="I146" s="2">
        <v>0</v>
      </c>
      <c r="J146" s="2">
        <v>184.6</v>
      </c>
      <c r="K146" s="4" t="s">
        <v>37</v>
      </c>
    </row>
    <row r="147" spans="1:11" x14ac:dyDescent="0.25">
      <c r="A147" s="3">
        <v>45803</v>
      </c>
      <c r="B147" s="4" t="s">
        <v>11</v>
      </c>
      <c r="C147" s="4" t="s">
        <v>12</v>
      </c>
      <c r="D147" s="4" t="s">
        <v>33</v>
      </c>
      <c r="E147" s="4" t="s">
        <v>24</v>
      </c>
      <c r="F147" s="4" t="s">
        <v>39</v>
      </c>
      <c r="G147" s="2">
        <v>1</v>
      </c>
      <c r="H147" s="2">
        <v>180.52</v>
      </c>
      <c r="I147" s="2">
        <v>0.01</v>
      </c>
      <c r="J147" s="2">
        <v>178.71</v>
      </c>
      <c r="K147" s="4" t="s">
        <v>34</v>
      </c>
    </row>
    <row r="148" spans="1:11" x14ac:dyDescent="0.25">
      <c r="A148" s="3">
        <v>45845</v>
      </c>
      <c r="B148" s="4" t="s">
        <v>17</v>
      </c>
      <c r="C148" s="4" t="s">
        <v>23</v>
      </c>
      <c r="D148" s="4" t="s">
        <v>33</v>
      </c>
      <c r="E148" s="4" t="s">
        <v>14</v>
      </c>
      <c r="F148" s="4" t="s">
        <v>15</v>
      </c>
      <c r="G148" s="2">
        <v>1</v>
      </c>
      <c r="H148" s="2">
        <v>119.14</v>
      </c>
      <c r="I148" s="2">
        <v>0.1</v>
      </c>
      <c r="J148" s="2">
        <v>107.23</v>
      </c>
      <c r="K148" s="4" t="s">
        <v>37</v>
      </c>
    </row>
    <row r="149" spans="1:11" x14ac:dyDescent="0.25">
      <c r="A149" s="3">
        <v>45681</v>
      </c>
      <c r="B149" s="4" t="s">
        <v>27</v>
      </c>
      <c r="C149" s="4" t="s">
        <v>42</v>
      </c>
      <c r="D149" s="4" t="s">
        <v>41</v>
      </c>
      <c r="E149" s="4" t="s">
        <v>31</v>
      </c>
      <c r="F149" s="4" t="s">
        <v>32</v>
      </c>
      <c r="G149" s="2">
        <v>1</v>
      </c>
      <c r="H149" s="2">
        <v>110.81</v>
      </c>
      <c r="I149" s="2">
        <v>0.14000000000000001</v>
      </c>
      <c r="J149" s="2">
        <v>95.3</v>
      </c>
      <c r="K149" s="4" t="s">
        <v>37</v>
      </c>
    </row>
    <row r="150" spans="1:11" x14ac:dyDescent="0.25">
      <c r="A150" s="3">
        <v>45755</v>
      </c>
      <c r="B150" s="4" t="s">
        <v>11</v>
      </c>
      <c r="C150" s="4" t="s">
        <v>23</v>
      </c>
      <c r="D150" s="4" t="s">
        <v>41</v>
      </c>
      <c r="E150" s="4" t="s">
        <v>19</v>
      </c>
      <c r="F150" s="4" t="s">
        <v>20</v>
      </c>
      <c r="G150" s="2">
        <v>1</v>
      </c>
      <c r="H150" s="2">
        <v>134.46</v>
      </c>
      <c r="I150" s="2">
        <v>0.17</v>
      </c>
      <c r="J150" s="2">
        <v>111.6</v>
      </c>
      <c r="K150" s="4" t="s">
        <v>16</v>
      </c>
    </row>
    <row r="151" spans="1:11" x14ac:dyDescent="0.25">
      <c r="A151" s="3">
        <v>45804</v>
      </c>
      <c r="B151" s="4" t="s">
        <v>17</v>
      </c>
      <c r="C151" s="4" t="s">
        <v>42</v>
      </c>
      <c r="D151" s="4" t="s">
        <v>41</v>
      </c>
      <c r="E151" s="4" t="s">
        <v>31</v>
      </c>
      <c r="F151" s="4" t="s">
        <v>32</v>
      </c>
      <c r="G151" s="2">
        <v>2</v>
      </c>
      <c r="H151" s="2">
        <v>181.14</v>
      </c>
      <c r="I151" s="2">
        <v>0.06</v>
      </c>
      <c r="J151" s="2">
        <v>340.54</v>
      </c>
      <c r="K151" s="4" t="s">
        <v>34</v>
      </c>
    </row>
    <row r="152" spans="1:11" x14ac:dyDescent="0.25">
      <c r="A152" s="3">
        <v>45910</v>
      </c>
      <c r="B152" s="4" t="s">
        <v>11</v>
      </c>
      <c r="C152" s="4" t="s">
        <v>23</v>
      </c>
      <c r="D152" s="4" t="s">
        <v>41</v>
      </c>
      <c r="E152" s="4" t="s">
        <v>28</v>
      </c>
      <c r="F152" s="4" t="s">
        <v>29</v>
      </c>
      <c r="G152" s="2">
        <v>1</v>
      </c>
      <c r="H152" s="2">
        <v>96.44</v>
      </c>
      <c r="I152" s="2">
        <v>0.12</v>
      </c>
      <c r="J152" s="2">
        <v>84.87</v>
      </c>
      <c r="K152" s="4" t="s">
        <v>34</v>
      </c>
    </row>
    <row r="153" spans="1:11" x14ac:dyDescent="0.25">
      <c r="A153" s="3">
        <v>45840</v>
      </c>
      <c r="B153" s="4" t="s">
        <v>35</v>
      </c>
      <c r="C153" s="4" t="s">
        <v>18</v>
      </c>
      <c r="D153" s="4" t="s">
        <v>13</v>
      </c>
      <c r="E153" s="4" t="s">
        <v>19</v>
      </c>
      <c r="F153" s="4" t="s">
        <v>38</v>
      </c>
      <c r="G153" s="2">
        <v>2</v>
      </c>
      <c r="H153" s="2">
        <v>182.11</v>
      </c>
      <c r="I153" s="2">
        <v>0.03</v>
      </c>
      <c r="J153" s="2">
        <v>353.29</v>
      </c>
      <c r="K153" s="4" t="s">
        <v>44</v>
      </c>
    </row>
    <row r="154" spans="1:11" x14ac:dyDescent="0.25">
      <c r="A154" s="3">
        <v>45709</v>
      </c>
      <c r="B154" s="4" t="s">
        <v>35</v>
      </c>
      <c r="C154" s="4" t="s">
        <v>42</v>
      </c>
      <c r="D154" s="4" t="s">
        <v>13</v>
      </c>
      <c r="E154" s="4" t="s">
        <v>14</v>
      </c>
      <c r="F154" s="4" t="s">
        <v>40</v>
      </c>
      <c r="G154" s="2">
        <v>2</v>
      </c>
      <c r="H154" s="2">
        <v>26.32</v>
      </c>
      <c r="I154" s="2">
        <v>0.13</v>
      </c>
      <c r="J154" s="2">
        <v>45.8</v>
      </c>
      <c r="K154" s="4" t="s">
        <v>16</v>
      </c>
    </row>
    <row r="155" spans="1:11" x14ac:dyDescent="0.25">
      <c r="A155" s="3">
        <v>45693</v>
      </c>
      <c r="B155" s="4" t="s">
        <v>30</v>
      </c>
      <c r="C155" s="4" t="s">
        <v>23</v>
      </c>
      <c r="D155" s="4" t="s">
        <v>33</v>
      </c>
      <c r="E155" s="4" t="s">
        <v>24</v>
      </c>
      <c r="F155" s="4" t="s">
        <v>39</v>
      </c>
      <c r="G155" s="2">
        <v>1</v>
      </c>
      <c r="H155" s="2">
        <v>30.91</v>
      </c>
      <c r="I155" s="2">
        <v>0.14000000000000001</v>
      </c>
      <c r="J155" s="2">
        <v>26.58</v>
      </c>
      <c r="K155" s="4" t="s">
        <v>16</v>
      </c>
    </row>
    <row r="156" spans="1:11" x14ac:dyDescent="0.25">
      <c r="A156" s="3">
        <v>45840</v>
      </c>
      <c r="B156" s="4" t="s">
        <v>22</v>
      </c>
      <c r="C156" s="4" t="s">
        <v>23</v>
      </c>
      <c r="D156" s="4" t="s">
        <v>13</v>
      </c>
      <c r="E156" s="4" t="s">
        <v>19</v>
      </c>
      <c r="F156" s="4" t="s">
        <v>20</v>
      </c>
      <c r="G156" s="2">
        <v>2</v>
      </c>
      <c r="H156" s="2">
        <v>25.57</v>
      </c>
      <c r="I156" s="2">
        <v>0.05</v>
      </c>
      <c r="J156" s="2">
        <v>48.58</v>
      </c>
      <c r="K156" s="4" t="s">
        <v>37</v>
      </c>
    </row>
    <row r="157" spans="1:11" x14ac:dyDescent="0.25">
      <c r="A157" s="3">
        <v>45697</v>
      </c>
      <c r="B157" s="4" t="s">
        <v>35</v>
      </c>
      <c r="C157" s="4" t="s">
        <v>12</v>
      </c>
      <c r="D157" s="4" t="s">
        <v>41</v>
      </c>
      <c r="E157" s="4" t="s">
        <v>28</v>
      </c>
      <c r="F157" s="4" t="s">
        <v>29</v>
      </c>
      <c r="G157" s="2">
        <v>1</v>
      </c>
      <c r="H157" s="2">
        <v>190.99</v>
      </c>
      <c r="I157" s="2">
        <v>0.16</v>
      </c>
      <c r="J157" s="2">
        <v>160.43</v>
      </c>
      <c r="K157" s="4" t="s">
        <v>26</v>
      </c>
    </row>
    <row r="158" spans="1:11" x14ac:dyDescent="0.25">
      <c r="A158" s="3">
        <v>45883</v>
      </c>
      <c r="B158" s="4" t="s">
        <v>17</v>
      </c>
      <c r="C158" s="4" t="s">
        <v>42</v>
      </c>
      <c r="D158" s="4" t="s">
        <v>13</v>
      </c>
      <c r="E158" s="4" t="s">
        <v>19</v>
      </c>
      <c r="F158" s="4" t="s">
        <v>20</v>
      </c>
      <c r="G158" s="2">
        <v>1</v>
      </c>
      <c r="H158" s="2">
        <v>116.23</v>
      </c>
      <c r="I158" s="2">
        <v>0.06</v>
      </c>
      <c r="J158" s="2">
        <v>109.26</v>
      </c>
      <c r="K158" s="4" t="s">
        <v>26</v>
      </c>
    </row>
    <row r="159" spans="1:11" x14ac:dyDescent="0.25">
      <c r="A159" s="3">
        <v>45767</v>
      </c>
      <c r="B159" s="4" t="s">
        <v>11</v>
      </c>
      <c r="C159" s="4" t="s">
        <v>42</v>
      </c>
      <c r="D159" s="4" t="s">
        <v>33</v>
      </c>
      <c r="E159" s="4" t="s">
        <v>28</v>
      </c>
      <c r="F159" s="4" t="s">
        <v>43</v>
      </c>
      <c r="G159" s="2">
        <v>2</v>
      </c>
      <c r="H159" s="2">
        <v>48.53</v>
      </c>
      <c r="I159" s="2">
        <v>0.14000000000000001</v>
      </c>
      <c r="J159" s="2">
        <v>83.47</v>
      </c>
      <c r="K159" s="4" t="s">
        <v>44</v>
      </c>
    </row>
    <row r="160" spans="1:11" x14ac:dyDescent="0.25">
      <c r="A160" s="3">
        <v>45738</v>
      </c>
      <c r="B160" s="4" t="s">
        <v>27</v>
      </c>
      <c r="C160" s="4" t="s">
        <v>42</v>
      </c>
      <c r="D160" s="4" t="s">
        <v>33</v>
      </c>
      <c r="E160" s="4" t="s">
        <v>14</v>
      </c>
      <c r="F160" s="4" t="s">
        <v>15</v>
      </c>
      <c r="G160" s="2">
        <v>1</v>
      </c>
      <c r="H160" s="2">
        <v>71.03</v>
      </c>
      <c r="I160" s="2">
        <v>0.22</v>
      </c>
      <c r="J160" s="2">
        <v>55.4</v>
      </c>
      <c r="K160" s="4" t="s">
        <v>34</v>
      </c>
    </row>
    <row r="161" spans="1:11" x14ac:dyDescent="0.25">
      <c r="A161" s="3">
        <v>45778</v>
      </c>
      <c r="B161" s="4" t="s">
        <v>35</v>
      </c>
      <c r="C161" s="4" t="s">
        <v>18</v>
      </c>
      <c r="D161" s="4" t="s">
        <v>13</v>
      </c>
      <c r="E161" s="4" t="s">
        <v>31</v>
      </c>
      <c r="F161" s="4" t="s">
        <v>32</v>
      </c>
      <c r="G161" s="2">
        <v>2</v>
      </c>
      <c r="H161" s="2">
        <v>152.46</v>
      </c>
      <c r="I161" s="2">
        <v>0</v>
      </c>
      <c r="J161" s="2">
        <v>304.92</v>
      </c>
      <c r="K161" s="4" t="s">
        <v>26</v>
      </c>
    </row>
    <row r="162" spans="1:11" x14ac:dyDescent="0.25">
      <c r="A162" s="3">
        <v>45729</v>
      </c>
      <c r="B162" s="4" t="s">
        <v>35</v>
      </c>
      <c r="C162" s="4" t="s">
        <v>42</v>
      </c>
      <c r="D162" s="4" t="s">
        <v>41</v>
      </c>
      <c r="E162" s="4" t="s">
        <v>31</v>
      </c>
      <c r="F162" s="4" t="s">
        <v>36</v>
      </c>
      <c r="G162" s="2">
        <v>1</v>
      </c>
      <c r="H162" s="2">
        <v>155.35</v>
      </c>
      <c r="I162" s="2">
        <v>0.03</v>
      </c>
      <c r="J162" s="2">
        <v>150.69</v>
      </c>
      <c r="K162" s="4" t="s">
        <v>37</v>
      </c>
    </row>
    <row r="163" spans="1:11" x14ac:dyDescent="0.25">
      <c r="A163" s="3">
        <v>45691</v>
      </c>
      <c r="B163" s="4" t="s">
        <v>17</v>
      </c>
      <c r="C163" s="4" t="s">
        <v>12</v>
      </c>
      <c r="D163" s="4" t="s">
        <v>33</v>
      </c>
      <c r="E163" s="4" t="s">
        <v>19</v>
      </c>
      <c r="F163" s="4" t="s">
        <v>38</v>
      </c>
      <c r="G163" s="2">
        <v>4</v>
      </c>
      <c r="H163" s="2">
        <v>99.32</v>
      </c>
      <c r="I163" s="2">
        <v>0.04</v>
      </c>
      <c r="J163" s="2">
        <v>381.39</v>
      </c>
      <c r="K163" s="4" t="s">
        <v>26</v>
      </c>
    </row>
    <row r="164" spans="1:11" x14ac:dyDescent="0.25">
      <c r="A164" s="3">
        <v>45837</v>
      </c>
      <c r="B164" s="4" t="s">
        <v>22</v>
      </c>
      <c r="C164" s="4" t="s">
        <v>18</v>
      </c>
      <c r="D164" s="4" t="s">
        <v>13</v>
      </c>
      <c r="E164" s="4" t="s">
        <v>28</v>
      </c>
      <c r="F164" s="4" t="s">
        <v>29</v>
      </c>
      <c r="G164" s="2">
        <v>2</v>
      </c>
      <c r="H164" s="2">
        <v>137.06</v>
      </c>
      <c r="I164" s="2">
        <v>0.17</v>
      </c>
      <c r="J164" s="2">
        <v>227.52</v>
      </c>
      <c r="K164" s="4" t="s">
        <v>16</v>
      </c>
    </row>
    <row r="165" spans="1:11" x14ac:dyDescent="0.25">
      <c r="A165" s="3">
        <v>45685</v>
      </c>
      <c r="B165" s="4" t="s">
        <v>27</v>
      </c>
      <c r="C165" s="4" t="s">
        <v>42</v>
      </c>
      <c r="D165" s="4" t="s">
        <v>33</v>
      </c>
      <c r="E165" s="4" t="s">
        <v>24</v>
      </c>
      <c r="F165" s="4" t="s">
        <v>39</v>
      </c>
      <c r="G165" s="2">
        <v>1</v>
      </c>
      <c r="H165" s="2">
        <v>48.26</v>
      </c>
      <c r="I165" s="2">
        <v>0.01</v>
      </c>
      <c r="J165" s="2">
        <v>47.78</v>
      </c>
      <c r="K165" s="4" t="s">
        <v>26</v>
      </c>
    </row>
    <row r="166" spans="1:11" x14ac:dyDescent="0.25">
      <c r="A166" s="3">
        <v>45857</v>
      </c>
      <c r="B166" s="4" t="s">
        <v>22</v>
      </c>
      <c r="C166" s="4" t="s">
        <v>42</v>
      </c>
      <c r="D166" s="4" t="s">
        <v>13</v>
      </c>
      <c r="E166" s="4" t="s">
        <v>31</v>
      </c>
      <c r="F166" s="4" t="s">
        <v>36</v>
      </c>
      <c r="G166" s="2">
        <v>4</v>
      </c>
      <c r="H166" s="2">
        <v>41.69</v>
      </c>
      <c r="I166" s="2">
        <v>0.05</v>
      </c>
      <c r="J166" s="2">
        <v>158.41999999999999</v>
      </c>
      <c r="K166" s="4" t="s">
        <v>37</v>
      </c>
    </row>
    <row r="167" spans="1:11" x14ac:dyDescent="0.25">
      <c r="A167" s="3">
        <v>45685</v>
      </c>
      <c r="B167" s="4" t="s">
        <v>35</v>
      </c>
      <c r="C167" s="4" t="s">
        <v>18</v>
      </c>
      <c r="D167" s="4" t="s">
        <v>13</v>
      </c>
      <c r="E167" s="4" t="s">
        <v>24</v>
      </c>
      <c r="F167" s="4" t="s">
        <v>25</v>
      </c>
      <c r="G167" s="2">
        <v>4</v>
      </c>
      <c r="H167" s="2">
        <v>141.9</v>
      </c>
      <c r="I167" s="2">
        <v>0</v>
      </c>
      <c r="J167" s="2">
        <v>567.6</v>
      </c>
      <c r="K167" s="4" t="s">
        <v>16</v>
      </c>
    </row>
    <row r="168" spans="1:11" x14ac:dyDescent="0.25">
      <c r="A168" s="3">
        <v>45817</v>
      </c>
      <c r="B168" s="4" t="s">
        <v>27</v>
      </c>
      <c r="C168" s="4" t="s">
        <v>42</v>
      </c>
      <c r="D168" s="4" t="s">
        <v>33</v>
      </c>
      <c r="E168" s="4" t="s">
        <v>19</v>
      </c>
      <c r="F168" s="4" t="s">
        <v>20</v>
      </c>
      <c r="G168" s="2">
        <v>2</v>
      </c>
      <c r="H168" s="2">
        <v>62.5</v>
      </c>
      <c r="I168" s="2">
        <v>0.04</v>
      </c>
      <c r="J168" s="2">
        <v>120</v>
      </c>
      <c r="K168" s="4" t="s">
        <v>26</v>
      </c>
    </row>
    <row r="169" spans="1:11" x14ac:dyDescent="0.25">
      <c r="A169" s="3">
        <v>45875</v>
      </c>
      <c r="B169" s="4" t="s">
        <v>30</v>
      </c>
      <c r="C169" s="4" t="s">
        <v>42</v>
      </c>
      <c r="D169" s="4" t="s">
        <v>33</v>
      </c>
      <c r="E169" s="4" t="s">
        <v>31</v>
      </c>
      <c r="F169" s="4" t="s">
        <v>32</v>
      </c>
      <c r="G169" s="2">
        <v>3</v>
      </c>
      <c r="H169" s="2">
        <v>133.88999999999999</v>
      </c>
      <c r="I169" s="2">
        <v>7.0000000000000007E-2</v>
      </c>
      <c r="J169" s="2">
        <v>373.55</v>
      </c>
      <c r="K169" s="4" t="s">
        <v>21</v>
      </c>
    </row>
    <row r="170" spans="1:11" x14ac:dyDescent="0.25">
      <c r="A170" s="3">
        <v>45839</v>
      </c>
      <c r="B170" s="4" t="s">
        <v>27</v>
      </c>
      <c r="C170" s="4" t="s">
        <v>12</v>
      </c>
      <c r="D170" s="4" t="s">
        <v>13</v>
      </c>
      <c r="E170" s="4" t="s">
        <v>28</v>
      </c>
      <c r="F170" s="4" t="s">
        <v>29</v>
      </c>
      <c r="G170" s="2">
        <v>1</v>
      </c>
      <c r="H170" s="2">
        <v>132.68</v>
      </c>
      <c r="I170" s="2">
        <v>0.05</v>
      </c>
      <c r="J170" s="2">
        <v>126.05</v>
      </c>
      <c r="K170" s="4" t="s">
        <v>34</v>
      </c>
    </row>
    <row r="171" spans="1:11" x14ac:dyDescent="0.25">
      <c r="A171" s="3">
        <v>45700</v>
      </c>
      <c r="B171" s="4" t="s">
        <v>35</v>
      </c>
      <c r="C171" s="4" t="s">
        <v>23</v>
      </c>
      <c r="D171" s="4" t="s">
        <v>13</v>
      </c>
      <c r="E171" s="4" t="s">
        <v>31</v>
      </c>
      <c r="F171" s="4" t="s">
        <v>32</v>
      </c>
      <c r="G171" s="2">
        <v>2</v>
      </c>
      <c r="H171" s="2">
        <v>117.23</v>
      </c>
      <c r="I171" s="2">
        <v>0.01</v>
      </c>
      <c r="J171" s="2">
        <v>232.12</v>
      </c>
      <c r="K171" s="4" t="s">
        <v>34</v>
      </c>
    </row>
    <row r="172" spans="1:11" x14ac:dyDescent="0.25">
      <c r="A172" s="3">
        <v>45909</v>
      </c>
      <c r="B172" s="4" t="s">
        <v>11</v>
      </c>
      <c r="C172" s="4" t="s">
        <v>12</v>
      </c>
      <c r="D172" s="4" t="s">
        <v>13</v>
      </c>
      <c r="E172" s="4" t="s">
        <v>28</v>
      </c>
      <c r="F172" s="4" t="s">
        <v>43</v>
      </c>
      <c r="G172" s="2">
        <v>3</v>
      </c>
      <c r="H172" s="2">
        <v>147.93</v>
      </c>
      <c r="I172" s="2">
        <v>0.08</v>
      </c>
      <c r="J172" s="2">
        <v>408.29</v>
      </c>
      <c r="K172" s="4" t="s">
        <v>21</v>
      </c>
    </row>
    <row r="173" spans="1:11" x14ac:dyDescent="0.25">
      <c r="A173" s="3">
        <v>45870</v>
      </c>
      <c r="B173" s="4" t="s">
        <v>35</v>
      </c>
      <c r="C173" s="4" t="s">
        <v>18</v>
      </c>
      <c r="D173" s="4" t="s">
        <v>13</v>
      </c>
      <c r="E173" s="4" t="s">
        <v>14</v>
      </c>
      <c r="F173" s="4" t="s">
        <v>15</v>
      </c>
      <c r="G173" s="2">
        <v>1</v>
      </c>
      <c r="H173" s="2">
        <v>72.14</v>
      </c>
      <c r="I173" s="2">
        <v>0.08</v>
      </c>
      <c r="J173" s="2">
        <v>66.37</v>
      </c>
      <c r="K173" s="4" t="s">
        <v>37</v>
      </c>
    </row>
    <row r="174" spans="1:11" x14ac:dyDescent="0.25">
      <c r="A174" s="3">
        <v>45815</v>
      </c>
      <c r="B174" s="4" t="s">
        <v>30</v>
      </c>
      <c r="C174" s="4" t="s">
        <v>18</v>
      </c>
      <c r="D174" s="4" t="s">
        <v>13</v>
      </c>
      <c r="E174" s="4" t="s">
        <v>19</v>
      </c>
      <c r="F174" s="4" t="s">
        <v>38</v>
      </c>
      <c r="G174" s="2">
        <v>4</v>
      </c>
      <c r="H174" s="2">
        <v>173.07</v>
      </c>
      <c r="I174" s="2">
        <v>0.09</v>
      </c>
      <c r="J174" s="2">
        <v>629.97</v>
      </c>
      <c r="K174" s="4" t="s">
        <v>16</v>
      </c>
    </row>
    <row r="175" spans="1:11" x14ac:dyDescent="0.25">
      <c r="A175" s="3">
        <v>45830</v>
      </c>
      <c r="B175" s="4" t="s">
        <v>17</v>
      </c>
      <c r="C175" s="4" t="s">
        <v>18</v>
      </c>
      <c r="D175" s="4" t="s">
        <v>13</v>
      </c>
      <c r="E175" s="4" t="s">
        <v>31</v>
      </c>
      <c r="F175" s="4" t="s">
        <v>32</v>
      </c>
      <c r="G175" s="2">
        <v>1</v>
      </c>
      <c r="H175" s="2">
        <v>196.28</v>
      </c>
      <c r="I175" s="2">
        <v>0.05</v>
      </c>
      <c r="J175" s="2">
        <v>186.47</v>
      </c>
      <c r="K175" s="4" t="s">
        <v>21</v>
      </c>
    </row>
    <row r="176" spans="1:11" x14ac:dyDescent="0.25">
      <c r="A176" s="3">
        <v>45761</v>
      </c>
      <c r="B176" s="4" t="s">
        <v>27</v>
      </c>
      <c r="C176" s="4" t="s">
        <v>42</v>
      </c>
      <c r="D176" s="4" t="s">
        <v>13</v>
      </c>
      <c r="E176" s="4" t="s">
        <v>31</v>
      </c>
      <c r="F176" s="4" t="s">
        <v>32</v>
      </c>
      <c r="G176" s="2">
        <v>3</v>
      </c>
      <c r="H176" s="2">
        <v>182.03</v>
      </c>
      <c r="I176" s="2">
        <v>0.04</v>
      </c>
      <c r="J176" s="2">
        <v>524.25</v>
      </c>
      <c r="K176" s="4" t="s">
        <v>44</v>
      </c>
    </row>
    <row r="177" spans="1:11" x14ac:dyDescent="0.25">
      <c r="A177" s="3">
        <v>45876</v>
      </c>
      <c r="B177" s="4" t="s">
        <v>17</v>
      </c>
      <c r="C177" s="4" t="s">
        <v>12</v>
      </c>
      <c r="D177" s="4" t="s">
        <v>13</v>
      </c>
      <c r="E177" s="4" t="s">
        <v>24</v>
      </c>
      <c r="F177" s="4" t="s">
        <v>39</v>
      </c>
      <c r="G177" s="2">
        <v>1</v>
      </c>
      <c r="H177" s="2">
        <v>57.98</v>
      </c>
      <c r="I177" s="2">
        <v>0.03</v>
      </c>
      <c r="J177" s="2">
        <v>56.24</v>
      </c>
      <c r="K177" s="4" t="s">
        <v>16</v>
      </c>
    </row>
    <row r="178" spans="1:11" x14ac:dyDescent="0.25">
      <c r="A178" s="3">
        <v>45828</v>
      </c>
      <c r="B178" s="4" t="s">
        <v>27</v>
      </c>
      <c r="C178" s="4" t="s">
        <v>12</v>
      </c>
      <c r="D178" s="4" t="s">
        <v>13</v>
      </c>
      <c r="E178" s="4" t="s">
        <v>14</v>
      </c>
      <c r="F178" s="4" t="s">
        <v>40</v>
      </c>
      <c r="G178" s="2">
        <v>2</v>
      </c>
      <c r="H178" s="2">
        <v>125.72</v>
      </c>
      <c r="I178" s="2">
        <v>0.09</v>
      </c>
      <c r="J178" s="2">
        <v>228.81</v>
      </c>
      <c r="K178" s="4" t="s">
        <v>26</v>
      </c>
    </row>
    <row r="179" spans="1:11" x14ac:dyDescent="0.25">
      <c r="A179" s="3">
        <v>45861</v>
      </c>
      <c r="B179" s="4" t="s">
        <v>11</v>
      </c>
      <c r="C179" s="4" t="s">
        <v>42</v>
      </c>
      <c r="D179" s="4" t="s">
        <v>33</v>
      </c>
      <c r="E179" s="4" t="s">
        <v>14</v>
      </c>
      <c r="F179" s="4" t="s">
        <v>40</v>
      </c>
      <c r="G179" s="2">
        <v>2</v>
      </c>
      <c r="H179" s="2">
        <v>68.87</v>
      </c>
      <c r="I179" s="2">
        <v>0.01</v>
      </c>
      <c r="J179" s="2">
        <v>136.36000000000001</v>
      </c>
      <c r="K179" s="4" t="s">
        <v>34</v>
      </c>
    </row>
    <row r="180" spans="1:11" x14ac:dyDescent="0.25">
      <c r="A180" s="3">
        <v>45726</v>
      </c>
      <c r="B180" s="4" t="s">
        <v>17</v>
      </c>
      <c r="C180" s="4" t="s">
        <v>12</v>
      </c>
      <c r="D180" s="4" t="s">
        <v>13</v>
      </c>
      <c r="E180" s="4" t="s">
        <v>24</v>
      </c>
      <c r="F180" s="4" t="s">
        <v>39</v>
      </c>
      <c r="G180" s="2">
        <v>3</v>
      </c>
      <c r="H180" s="2">
        <v>86.06</v>
      </c>
      <c r="I180" s="2">
        <v>0.06</v>
      </c>
      <c r="J180" s="2">
        <v>242.69</v>
      </c>
      <c r="K180" s="4" t="s">
        <v>44</v>
      </c>
    </row>
    <row r="181" spans="1:11" x14ac:dyDescent="0.25">
      <c r="A181" s="3">
        <v>45694</v>
      </c>
      <c r="B181" s="4" t="s">
        <v>30</v>
      </c>
      <c r="C181" s="4" t="s">
        <v>23</v>
      </c>
      <c r="D181" s="4" t="s">
        <v>13</v>
      </c>
      <c r="E181" s="4" t="s">
        <v>19</v>
      </c>
      <c r="F181" s="4" t="s">
        <v>20</v>
      </c>
      <c r="G181" s="2">
        <v>3</v>
      </c>
      <c r="H181" s="2">
        <v>49.03</v>
      </c>
      <c r="I181" s="2">
        <v>0.12</v>
      </c>
      <c r="J181" s="2">
        <v>129.44</v>
      </c>
      <c r="K181" s="4" t="s">
        <v>44</v>
      </c>
    </row>
    <row r="182" spans="1:11" x14ac:dyDescent="0.25">
      <c r="A182" s="3">
        <v>45852</v>
      </c>
      <c r="B182" s="4" t="s">
        <v>35</v>
      </c>
      <c r="C182" s="4" t="s">
        <v>23</v>
      </c>
      <c r="D182" s="4" t="s">
        <v>41</v>
      </c>
      <c r="E182" s="4" t="s">
        <v>14</v>
      </c>
      <c r="F182" s="4" t="s">
        <v>15</v>
      </c>
      <c r="G182" s="2">
        <v>1</v>
      </c>
      <c r="H182" s="2">
        <v>38.92</v>
      </c>
      <c r="I182" s="2">
        <v>0.02</v>
      </c>
      <c r="J182" s="2">
        <v>38.14</v>
      </c>
      <c r="K182" s="4" t="s">
        <v>26</v>
      </c>
    </row>
    <row r="183" spans="1:11" x14ac:dyDescent="0.25">
      <c r="A183" s="3">
        <v>45807</v>
      </c>
      <c r="B183" s="4" t="s">
        <v>30</v>
      </c>
      <c r="C183" s="4" t="s">
        <v>42</v>
      </c>
      <c r="D183" s="4" t="s">
        <v>13</v>
      </c>
      <c r="E183" s="4" t="s">
        <v>28</v>
      </c>
      <c r="F183" s="4" t="s">
        <v>29</v>
      </c>
      <c r="G183" s="2">
        <v>2</v>
      </c>
      <c r="H183" s="2">
        <v>57.2</v>
      </c>
      <c r="I183" s="2">
        <v>0.06</v>
      </c>
      <c r="J183" s="2">
        <v>107.54</v>
      </c>
      <c r="K183" s="4" t="s">
        <v>37</v>
      </c>
    </row>
    <row r="184" spans="1:11" x14ac:dyDescent="0.25">
      <c r="A184" s="3">
        <v>45682</v>
      </c>
      <c r="B184" s="4" t="s">
        <v>27</v>
      </c>
      <c r="C184" s="4" t="s">
        <v>12</v>
      </c>
      <c r="D184" s="4" t="s">
        <v>33</v>
      </c>
      <c r="E184" s="4" t="s">
        <v>24</v>
      </c>
      <c r="F184" s="4" t="s">
        <v>25</v>
      </c>
      <c r="G184" s="2">
        <v>1</v>
      </c>
      <c r="H184" s="2">
        <v>198.94</v>
      </c>
      <c r="I184" s="2">
        <v>0.05</v>
      </c>
      <c r="J184" s="2">
        <v>188.99</v>
      </c>
      <c r="K184" s="4" t="s">
        <v>26</v>
      </c>
    </row>
    <row r="185" spans="1:11" x14ac:dyDescent="0.25">
      <c r="A185" s="3">
        <v>45776</v>
      </c>
      <c r="B185" s="4" t="s">
        <v>22</v>
      </c>
      <c r="C185" s="4" t="s">
        <v>18</v>
      </c>
      <c r="D185" s="4" t="s">
        <v>13</v>
      </c>
      <c r="E185" s="4" t="s">
        <v>19</v>
      </c>
      <c r="F185" s="4" t="s">
        <v>38</v>
      </c>
      <c r="G185" s="2">
        <v>1</v>
      </c>
      <c r="H185" s="2">
        <v>120.49</v>
      </c>
      <c r="I185" s="2">
        <v>0.1</v>
      </c>
      <c r="J185" s="2">
        <v>108.44</v>
      </c>
      <c r="K185" s="4" t="s">
        <v>26</v>
      </c>
    </row>
    <row r="186" spans="1:11" x14ac:dyDescent="0.25">
      <c r="A186" s="3">
        <v>45821</v>
      </c>
      <c r="B186" s="4" t="s">
        <v>35</v>
      </c>
      <c r="C186" s="4" t="s">
        <v>12</v>
      </c>
      <c r="D186" s="4" t="s">
        <v>33</v>
      </c>
      <c r="E186" s="4" t="s">
        <v>28</v>
      </c>
      <c r="F186" s="4" t="s">
        <v>43</v>
      </c>
      <c r="G186" s="2">
        <v>3</v>
      </c>
      <c r="H186" s="2">
        <v>61.1</v>
      </c>
      <c r="I186" s="2">
        <v>0.04</v>
      </c>
      <c r="J186" s="2">
        <v>175.97</v>
      </c>
      <c r="K186" s="4" t="s">
        <v>34</v>
      </c>
    </row>
    <row r="187" spans="1:11" x14ac:dyDescent="0.25">
      <c r="A187" s="3">
        <v>45757</v>
      </c>
      <c r="B187" s="4" t="s">
        <v>22</v>
      </c>
      <c r="C187" s="4" t="s">
        <v>23</v>
      </c>
      <c r="D187" s="4" t="s">
        <v>13</v>
      </c>
      <c r="E187" s="4" t="s">
        <v>14</v>
      </c>
      <c r="F187" s="4" t="s">
        <v>15</v>
      </c>
      <c r="G187" s="2">
        <v>1</v>
      </c>
      <c r="H187" s="2">
        <v>153.61000000000001</v>
      </c>
      <c r="I187" s="2">
        <v>0.01</v>
      </c>
      <c r="J187" s="2">
        <v>152.07</v>
      </c>
      <c r="K187" s="4" t="s">
        <v>37</v>
      </c>
    </row>
    <row r="188" spans="1:11" x14ac:dyDescent="0.25">
      <c r="A188" s="3">
        <v>45849</v>
      </c>
      <c r="B188" s="4" t="s">
        <v>30</v>
      </c>
      <c r="C188" s="4" t="s">
        <v>23</v>
      </c>
      <c r="D188" s="4" t="s">
        <v>33</v>
      </c>
      <c r="E188" s="4" t="s">
        <v>24</v>
      </c>
      <c r="F188" s="4" t="s">
        <v>25</v>
      </c>
      <c r="G188" s="2">
        <v>2</v>
      </c>
      <c r="H188" s="2">
        <v>145.44</v>
      </c>
      <c r="I188" s="2">
        <v>7.0000000000000007E-2</v>
      </c>
      <c r="J188" s="2">
        <v>270.52</v>
      </c>
      <c r="K188" s="4" t="s">
        <v>37</v>
      </c>
    </row>
    <row r="189" spans="1:11" x14ac:dyDescent="0.25">
      <c r="A189" s="3">
        <v>45923</v>
      </c>
      <c r="B189" s="4" t="s">
        <v>27</v>
      </c>
      <c r="C189" s="4" t="s">
        <v>12</v>
      </c>
      <c r="D189" s="4" t="s">
        <v>13</v>
      </c>
      <c r="E189" s="4" t="s">
        <v>14</v>
      </c>
      <c r="F189" s="4" t="s">
        <v>40</v>
      </c>
      <c r="G189" s="2">
        <v>2</v>
      </c>
      <c r="H189" s="2">
        <v>136.31</v>
      </c>
      <c r="I189" s="2">
        <v>0</v>
      </c>
      <c r="J189" s="2">
        <v>272.62</v>
      </c>
      <c r="K189" s="4" t="s">
        <v>26</v>
      </c>
    </row>
    <row r="190" spans="1:11" x14ac:dyDescent="0.25">
      <c r="A190" s="3">
        <v>45760</v>
      </c>
      <c r="B190" s="4" t="s">
        <v>17</v>
      </c>
      <c r="C190" s="4" t="s">
        <v>23</v>
      </c>
      <c r="D190" s="4" t="s">
        <v>33</v>
      </c>
      <c r="E190" s="4" t="s">
        <v>31</v>
      </c>
      <c r="F190" s="4" t="s">
        <v>32</v>
      </c>
      <c r="G190" s="2">
        <v>1</v>
      </c>
      <c r="H190" s="2">
        <v>89.74</v>
      </c>
      <c r="I190" s="2">
        <v>0.06</v>
      </c>
      <c r="J190" s="2">
        <v>84.36</v>
      </c>
      <c r="K190" s="4" t="s">
        <v>37</v>
      </c>
    </row>
    <row r="191" spans="1:11" x14ac:dyDescent="0.25">
      <c r="A191" s="3">
        <v>45851</v>
      </c>
      <c r="B191" s="4" t="s">
        <v>22</v>
      </c>
      <c r="C191" s="4" t="s">
        <v>42</v>
      </c>
      <c r="D191" s="4" t="s">
        <v>33</v>
      </c>
      <c r="E191" s="4" t="s">
        <v>31</v>
      </c>
      <c r="F191" s="4" t="s">
        <v>32</v>
      </c>
      <c r="G191" s="2">
        <v>2</v>
      </c>
      <c r="H191" s="2">
        <v>175.39</v>
      </c>
      <c r="I191" s="2">
        <v>0.12</v>
      </c>
      <c r="J191" s="2">
        <v>308.69</v>
      </c>
      <c r="K191" s="4" t="s">
        <v>37</v>
      </c>
    </row>
    <row r="192" spans="1:11" x14ac:dyDescent="0.25">
      <c r="A192" s="3">
        <v>45755</v>
      </c>
      <c r="B192" s="4" t="s">
        <v>35</v>
      </c>
      <c r="C192" s="4" t="s">
        <v>18</v>
      </c>
      <c r="D192" s="4" t="s">
        <v>13</v>
      </c>
      <c r="E192" s="4" t="s">
        <v>14</v>
      </c>
      <c r="F192" s="4" t="s">
        <v>15</v>
      </c>
      <c r="G192" s="2">
        <v>2</v>
      </c>
      <c r="H192" s="2">
        <v>86.7</v>
      </c>
      <c r="I192" s="2">
        <v>0.02</v>
      </c>
      <c r="J192" s="2">
        <v>169.93</v>
      </c>
      <c r="K192" s="4" t="s">
        <v>44</v>
      </c>
    </row>
    <row r="193" spans="1:11" x14ac:dyDescent="0.25">
      <c r="A193" s="3">
        <v>45922</v>
      </c>
      <c r="B193" s="4" t="s">
        <v>30</v>
      </c>
      <c r="C193" s="4" t="s">
        <v>23</v>
      </c>
      <c r="D193" s="4" t="s">
        <v>41</v>
      </c>
      <c r="E193" s="4" t="s">
        <v>14</v>
      </c>
      <c r="F193" s="4" t="s">
        <v>15</v>
      </c>
      <c r="G193" s="2">
        <v>1</v>
      </c>
      <c r="H193" s="2">
        <v>153.96</v>
      </c>
      <c r="I193" s="2">
        <v>0.12</v>
      </c>
      <c r="J193" s="2">
        <v>135.47999999999999</v>
      </c>
      <c r="K193" s="4" t="s">
        <v>21</v>
      </c>
    </row>
    <row r="194" spans="1:11" x14ac:dyDescent="0.25">
      <c r="A194" s="3">
        <v>45684</v>
      </c>
      <c r="B194" s="4" t="s">
        <v>17</v>
      </c>
      <c r="C194" s="4" t="s">
        <v>23</v>
      </c>
      <c r="D194" s="4" t="s">
        <v>13</v>
      </c>
      <c r="E194" s="4" t="s">
        <v>24</v>
      </c>
      <c r="F194" s="4" t="s">
        <v>39</v>
      </c>
      <c r="G194" s="2">
        <v>4</v>
      </c>
      <c r="H194" s="2">
        <v>146.34</v>
      </c>
      <c r="I194" s="2">
        <v>0.04</v>
      </c>
      <c r="J194" s="2">
        <v>561.95000000000005</v>
      </c>
      <c r="K194" s="4" t="s">
        <v>16</v>
      </c>
    </row>
    <row r="195" spans="1:11" x14ac:dyDescent="0.25">
      <c r="A195" s="3">
        <v>45680</v>
      </c>
      <c r="B195" s="4" t="s">
        <v>22</v>
      </c>
      <c r="C195" s="4" t="s">
        <v>12</v>
      </c>
      <c r="D195" s="4" t="s">
        <v>33</v>
      </c>
      <c r="E195" s="4" t="s">
        <v>24</v>
      </c>
      <c r="F195" s="4" t="s">
        <v>39</v>
      </c>
      <c r="G195" s="2">
        <v>1</v>
      </c>
      <c r="H195" s="2">
        <v>41.12</v>
      </c>
      <c r="I195" s="2">
        <v>0.1</v>
      </c>
      <c r="J195" s="2">
        <v>37.01</v>
      </c>
      <c r="K195" s="4" t="s">
        <v>21</v>
      </c>
    </row>
    <row r="196" spans="1:11" x14ac:dyDescent="0.25">
      <c r="A196" s="3">
        <v>45772</v>
      </c>
      <c r="B196" s="4" t="s">
        <v>17</v>
      </c>
      <c r="C196" s="4" t="s">
        <v>18</v>
      </c>
      <c r="D196" s="4" t="s">
        <v>13</v>
      </c>
      <c r="E196" s="4" t="s">
        <v>19</v>
      </c>
      <c r="F196" s="4" t="s">
        <v>20</v>
      </c>
      <c r="G196" s="2">
        <v>5</v>
      </c>
      <c r="H196" s="2">
        <v>177.79</v>
      </c>
      <c r="I196" s="2">
        <v>0.13</v>
      </c>
      <c r="J196" s="2">
        <v>773.39</v>
      </c>
      <c r="K196" s="4" t="s">
        <v>44</v>
      </c>
    </row>
    <row r="197" spans="1:11" x14ac:dyDescent="0.25">
      <c r="A197" s="3">
        <v>45916</v>
      </c>
      <c r="B197" s="4" t="s">
        <v>27</v>
      </c>
      <c r="C197" s="4" t="s">
        <v>12</v>
      </c>
      <c r="D197" s="4" t="s">
        <v>13</v>
      </c>
      <c r="E197" s="4" t="s">
        <v>14</v>
      </c>
      <c r="F197" s="4" t="s">
        <v>15</v>
      </c>
      <c r="G197" s="2">
        <v>1</v>
      </c>
      <c r="H197" s="2">
        <v>141.69999999999999</v>
      </c>
      <c r="I197" s="2">
        <v>0.17</v>
      </c>
      <c r="J197" s="2">
        <v>117.61</v>
      </c>
      <c r="K197" s="4" t="s">
        <v>21</v>
      </c>
    </row>
    <row r="198" spans="1:11" x14ac:dyDescent="0.25">
      <c r="A198" s="3">
        <v>45745</v>
      </c>
      <c r="B198" s="4" t="s">
        <v>17</v>
      </c>
      <c r="C198" s="4" t="s">
        <v>12</v>
      </c>
      <c r="D198" s="4" t="s">
        <v>33</v>
      </c>
      <c r="E198" s="4" t="s">
        <v>19</v>
      </c>
      <c r="F198" s="4" t="s">
        <v>38</v>
      </c>
      <c r="G198" s="2">
        <v>2</v>
      </c>
      <c r="H198" s="2">
        <v>135.58000000000001</v>
      </c>
      <c r="I198" s="2">
        <v>0.09</v>
      </c>
      <c r="J198" s="2">
        <v>246.76</v>
      </c>
      <c r="K198" s="4" t="s">
        <v>21</v>
      </c>
    </row>
    <row r="199" spans="1:11" x14ac:dyDescent="0.25">
      <c r="A199" s="3">
        <v>45759</v>
      </c>
      <c r="B199" s="4" t="s">
        <v>35</v>
      </c>
      <c r="C199" s="4" t="s">
        <v>42</v>
      </c>
      <c r="D199" s="4" t="s">
        <v>13</v>
      </c>
      <c r="E199" s="4" t="s">
        <v>31</v>
      </c>
      <c r="F199" s="4" t="s">
        <v>36</v>
      </c>
      <c r="G199" s="2">
        <v>2</v>
      </c>
      <c r="H199" s="2">
        <v>46.92</v>
      </c>
      <c r="I199" s="2">
        <v>0.02</v>
      </c>
      <c r="J199" s="2">
        <v>91.96</v>
      </c>
      <c r="K199" s="4" t="s">
        <v>16</v>
      </c>
    </row>
    <row r="200" spans="1:11" x14ac:dyDescent="0.25">
      <c r="A200" s="3">
        <v>45847</v>
      </c>
      <c r="B200" s="4" t="s">
        <v>22</v>
      </c>
      <c r="C200" s="4" t="s">
        <v>12</v>
      </c>
      <c r="D200" s="4" t="s">
        <v>13</v>
      </c>
      <c r="E200" s="4" t="s">
        <v>28</v>
      </c>
      <c r="F200" s="4" t="s">
        <v>29</v>
      </c>
      <c r="G200" s="2">
        <v>1</v>
      </c>
      <c r="H200" s="2">
        <v>186.72</v>
      </c>
      <c r="I200" s="2">
        <v>0.14000000000000001</v>
      </c>
      <c r="J200" s="2">
        <v>160.58000000000001</v>
      </c>
      <c r="K200" s="4" t="s">
        <v>16</v>
      </c>
    </row>
    <row r="201" spans="1:11" x14ac:dyDescent="0.25">
      <c r="A201" s="3">
        <v>45845</v>
      </c>
      <c r="B201" s="4" t="s">
        <v>30</v>
      </c>
      <c r="C201" s="4" t="s">
        <v>12</v>
      </c>
      <c r="D201" s="4" t="s">
        <v>33</v>
      </c>
      <c r="E201" s="4" t="s">
        <v>28</v>
      </c>
      <c r="F201" s="4" t="s">
        <v>43</v>
      </c>
      <c r="G201" s="2">
        <v>1</v>
      </c>
      <c r="H201" s="2">
        <v>189.21</v>
      </c>
      <c r="I201" s="2">
        <v>0.11</v>
      </c>
      <c r="J201" s="2">
        <v>168.4</v>
      </c>
      <c r="K201" s="4" t="s">
        <v>34</v>
      </c>
    </row>
    <row r="202" spans="1:11" x14ac:dyDescent="0.25">
      <c r="A202" s="3">
        <v>45917</v>
      </c>
      <c r="B202" s="4" t="s">
        <v>30</v>
      </c>
      <c r="C202" s="4" t="s">
        <v>18</v>
      </c>
      <c r="D202" s="4" t="s">
        <v>13</v>
      </c>
      <c r="E202" s="4" t="s">
        <v>24</v>
      </c>
      <c r="F202" s="4" t="s">
        <v>25</v>
      </c>
      <c r="G202" s="2">
        <v>3</v>
      </c>
      <c r="H202" s="2">
        <v>83.36</v>
      </c>
      <c r="I202" s="2">
        <v>0</v>
      </c>
      <c r="J202" s="2">
        <v>250.08</v>
      </c>
      <c r="K202" s="4" t="s">
        <v>34</v>
      </c>
    </row>
    <row r="203" spans="1:11" x14ac:dyDescent="0.25">
      <c r="A203" s="3">
        <v>45930</v>
      </c>
      <c r="B203" s="4" t="s">
        <v>30</v>
      </c>
      <c r="C203" s="4" t="s">
        <v>18</v>
      </c>
      <c r="D203" s="4" t="s">
        <v>13</v>
      </c>
      <c r="E203" s="4" t="s">
        <v>31</v>
      </c>
      <c r="F203" s="4" t="s">
        <v>32</v>
      </c>
      <c r="G203" s="2">
        <v>1</v>
      </c>
      <c r="H203" s="2">
        <v>26.7</v>
      </c>
      <c r="I203" s="2">
        <v>0</v>
      </c>
      <c r="J203" s="2">
        <v>26.7</v>
      </c>
      <c r="K203" s="4" t="s">
        <v>37</v>
      </c>
    </row>
    <row r="204" spans="1:11" x14ac:dyDescent="0.25">
      <c r="A204" s="3">
        <v>45781</v>
      </c>
      <c r="B204" s="4" t="s">
        <v>35</v>
      </c>
      <c r="C204" s="4" t="s">
        <v>23</v>
      </c>
      <c r="D204" s="4" t="s">
        <v>13</v>
      </c>
      <c r="E204" s="4" t="s">
        <v>24</v>
      </c>
      <c r="F204" s="4" t="s">
        <v>39</v>
      </c>
      <c r="G204" s="2">
        <v>1</v>
      </c>
      <c r="H204" s="2">
        <v>52.54</v>
      </c>
      <c r="I204" s="2">
        <v>0.13</v>
      </c>
      <c r="J204" s="2">
        <v>45.71</v>
      </c>
      <c r="K204" s="4" t="s">
        <v>26</v>
      </c>
    </row>
    <row r="205" spans="1:11" x14ac:dyDescent="0.25">
      <c r="A205" s="3">
        <v>45867</v>
      </c>
      <c r="B205" s="4" t="s">
        <v>17</v>
      </c>
      <c r="C205" s="4" t="s">
        <v>12</v>
      </c>
      <c r="D205" s="4" t="s">
        <v>41</v>
      </c>
      <c r="E205" s="4" t="s">
        <v>24</v>
      </c>
      <c r="F205" s="4" t="s">
        <v>25</v>
      </c>
      <c r="G205" s="2">
        <v>2</v>
      </c>
      <c r="H205" s="2">
        <v>152.81</v>
      </c>
      <c r="I205" s="2">
        <v>0.02</v>
      </c>
      <c r="J205" s="2">
        <v>299.51</v>
      </c>
      <c r="K205" s="4" t="s">
        <v>26</v>
      </c>
    </row>
    <row r="206" spans="1:11" x14ac:dyDescent="0.25">
      <c r="A206" s="3">
        <v>45901</v>
      </c>
      <c r="B206" s="4" t="s">
        <v>17</v>
      </c>
      <c r="C206" s="4" t="s">
        <v>18</v>
      </c>
      <c r="D206" s="4" t="s">
        <v>13</v>
      </c>
      <c r="E206" s="4" t="s">
        <v>24</v>
      </c>
      <c r="F206" s="4" t="s">
        <v>39</v>
      </c>
      <c r="G206" s="2">
        <v>2</v>
      </c>
      <c r="H206" s="2">
        <v>184.89</v>
      </c>
      <c r="I206" s="2">
        <v>0.1</v>
      </c>
      <c r="J206" s="2">
        <v>332.8</v>
      </c>
      <c r="K206" s="4" t="s">
        <v>16</v>
      </c>
    </row>
    <row r="207" spans="1:11" x14ac:dyDescent="0.25">
      <c r="A207" s="3">
        <v>45859</v>
      </c>
      <c r="B207" s="4" t="s">
        <v>11</v>
      </c>
      <c r="C207" s="4" t="s">
        <v>23</v>
      </c>
      <c r="D207" s="4" t="s">
        <v>13</v>
      </c>
      <c r="E207" s="4" t="s">
        <v>24</v>
      </c>
      <c r="F207" s="4" t="s">
        <v>25</v>
      </c>
      <c r="G207" s="2">
        <v>1</v>
      </c>
      <c r="H207" s="2">
        <v>157.78</v>
      </c>
      <c r="I207" s="2">
        <v>0.04</v>
      </c>
      <c r="J207" s="2">
        <v>151.47</v>
      </c>
      <c r="K207" s="4" t="s">
        <v>44</v>
      </c>
    </row>
    <row r="208" spans="1:11" x14ac:dyDescent="0.25">
      <c r="A208" s="3">
        <v>45843</v>
      </c>
      <c r="B208" s="4" t="s">
        <v>30</v>
      </c>
      <c r="C208" s="4" t="s">
        <v>23</v>
      </c>
      <c r="D208" s="4" t="s">
        <v>13</v>
      </c>
      <c r="E208" s="4" t="s">
        <v>14</v>
      </c>
      <c r="F208" s="4" t="s">
        <v>40</v>
      </c>
      <c r="G208" s="2">
        <v>2</v>
      </c>
      <c r="H208" s="2">
        <v>186.1</v>
      </c>
      <c r="I208" s="2">
        <v>0.14000000000000001</v>
      </c>
      <c r="J208" s="2">
        <v>320.08999999999997</v>
      </c>
      <c r="K208" s="4" t="s">
        <v>44</v>
      </c>
    </row>
    <row r="209" spans="1:11" x14ac:dyDescent="0.25">
      <c r="A209" s="3">
        <v>45823</v>
      </c>
      <c r="B209" s="4" t="s">
        <v>11</v>
      </c>
      <c r="C209" s="4" t="s">
        <v>23</v>
      </c>
      <c r="D209" s="4" t="s">
        <v>13</v>
      </c>
      <c r="E209" s="4" t="s">
        <v>28</v>
      </c>
      <c r="F209" s="4" t="s">
        <v>29</v>
      </c>
      <c r="G209" s="2">
        <v>1</v>
      </c>
      <c r="H209" s="2">
        <v>127.09</v>
      </c>
      <c r="I209" s="2">
        <v>0.11</v>
      </c>
      <c r="J209" s="2">
        <v>113.11</v>
      </c>
      <c r="K209" s="4" t="s">
        <v>21</v>
      </c>
    </row>
    <row r="210" spans="1:11" x14ac:dyDescent="0.25">
      <c r="A210" s="3">
        <v>45739</v>
      </c>
      <c r="B210" s="4" t="s">
        <v>11</v>
      </c>
      <c r="C210" s="4" t="s">
        <v>12</v>
      </c>
      <c r="D210" s="4" t="s">
        <v>13</v>
      </c>
      <c r="E210" s="4" t="s">
        <v>24</v>
      </c>
      <c r="F210" s="4" t="s">
        <v>39</v>
      </c>
      <c r="G210" s="2">
        <v>1</v>
      </c>
      <c r="H210" s="2">
        <v>97.31</v>
      </c>
      <c r="I210" s="2">
        <v>0.12</v>
      </c>
      <c r="J210" s="2">
        <v>85.63</v>
      </c>
      <c r="K210" s="4" t="s">
        <v>34</v>
      </c>
    </row>
    <row r="211" spans="1:11" x14ac:dyDescent="0.25">
      <c r="A211" s="3">
        <v>45821</v>
      </c>
      <c r="B211" s="4" t="s">
        <v>27</v>
      </c>
      <c r="C211" s="4" t="s">
        <v>18</v>
      </c>
      <c r="D211" s="4" t="s">
        <v>13</v>
      </c>
      <c r="E211" s="4" t="s">
        <v>31</v>
      </c>
      <c r="F211" s="4" t="s">
        <v>36</v>
      </c>
      <c r="G211" s="2">
        <v>1</v>
      </c>
      <c r="H211" s="2">
        <v>172.77</v>
      </c>
      <c r="I211" s="2">
        <v>0.03</v>
      </c>
      <c r="J211" s="2">
        <v>167.59</v>
      </c>
      <c r="K211" s="4" t="s">
        <v>37</v>
      </c>
    </row>
    <row r="212" spans="1:11" x14ac:dyDescent="0.25">
      <c r="A212" s="3">
        <v>45822</v>
      </c>
      <c r="B212" s="4" t="s">
        <v>11</v>
      </c>
      <c r="C212" s="4" t="s">
        <v>12</v>
      </c>
      <c r="D212" s="4" t="s">
        <v>33</v>
      </c>
      <c r="E212" s="4" t="s">
        <v>24</v>
      </c>
      <c r="F212" s="4" t="s">
        <v>39</v>
      </c>
      <c r="G212" s="2">
        <v>1</v>
      </c>
      <c r="H212" s="2">
        <v>48.08</v>
      </c>
      <c r="I212" s="2">
        <v>0.16</v>
      </c>
      <c r="J212" s="2">
        <v>40.39</v>
      </c>
      <c r="K212" s="4" t="s">
        <v>44</v>
      </c>
    </row>
    <row r="213" spans="1:11" x14ac:dyDescent="0.25">
      <c r="A213" s="3">
        <v>45801</v>
      </c>
      <c r="B213" s="4" t="s">
        <v>30</v>
      </c>
      <c r="C213" s="4" t="s">
        <v>12</v>
      </c>
      <c r="D213" s="4" t="s">
        <v>13</v>
      </c>
      <c r="E213" s="4" t="s">
        <v>31</v>
      </c>
      <c r="F213" s="4" t="s">
        <v>36</v>
      </c>
      <c r="G213" s="2">
        <v>2</v>
      </c>
      <c r="H213" s="2">
        <v>171.51</v>
      </c>
      <c r="I213" s="2">
        <v>0.09</v>
      </c>
      <c r="J213" s="2">
        <v>312.14999999999998</v>
      </c>
      <c r="K213" s="4" t="s">
        <v>44</v>
      </c>
    </row>
    <row r="214" spans="1:11" x14ac:dyDescent="0.25">
      <c r="A214" s="3">
        <v>45839</v>
      </c>
      <c r="B214" s="4" t="s">
        <v>22</v>
      </c>
      <c r="C214" s="4" t="s">
        <v>18</v>
      </c>
      <c r="D214" s="4" t="s">
        <v>13</v>
      </c>
      <c r="E214" s="4" t="s">
        <v>28</v>
      </c>
      <c r="F214" s="4" t="s">
        <v>43</v>
      </c>
      <c r="G214" s="2">
        <v>3</v>
      </c>
      <c r="H214" s="2">
        <v>122.48</v>
      </c>
      <c r="I214" s="2">
        <v>0.02</v>
      </c>
      <c r="J214" s="2">
        <v>360.09</v>
      </c>
      <c r="K214" s="4" t="s">
        <v>34</v>
      </c>
    </row>
    <row r="215" spans="1:11" x14ac:dyDescent="0.25">
      <c r="A215" s="3">
        <v>45871</v>
      </c>
      <c r="B215" s="4" t="s">
        <v>17</v>
      </c>
      <c r="C215" s="4" t="s">
        <v>12</v>
      </c>
      <c r="D215" s="4" t="s">
        <v>13</v>
      </c>
      <c r="E215" s="4" t="s">
        <v>14</v>
      </c>
      <c r="F215" s="4" t="s">
        <v>40</v>
      </c>
      <c r="G215" s="2">
        <v>3</v>
      </c>
      <c r="H215" s="2">
        <v>98.53</v>
      </c>
      <c r="I215" s="2">
        <v>0.12</v>
      </c>
      <c r="J215" s="2">
        <v>260.12</v>
      </c>
      <c r="K215" s="4" t="s">
        <v>21</v>
      </c>
    </row>
    <row r="216" spans="1:11" x14ac:dyDescent="0.25">
      <c r="A216" s="3">
        <v>45726</v>
      </c>
      <c r="B216" s="4" t="s">
        <v>11</v>
      </c>
      <c r="C216" s="4" t="s">
        <v>42</v>
      </c>
      <c r="D216" s="4" t="s">
        <v>41</v>
      </c>
      <c r="E216" s="4" t="s">
        <v>24</v>
      </c>
      <c r="F216" s="4" t="s">
        <v>25</v>
      </c>
      <c r="G216" s="2">
        <v>2</v>
      </c>
      <c r="H216" s="2">
        <v>93.25</v>
      </c>
      <c r="I216" s="2">
        <v>0</v>
      </c>
      <c r="J216" s="2">
        <v>186.5</v>
      </c>
      <c r="K216" s="4" t="s">
        <v>26</v>
      </c>
    </row>
    <row r="217" spans="1:11" x14ac:dyDescent="0.25">
      <c r="A217" s="3">
        <v>45841</v>
      </c>
      <c r="B217" s="4" t="s">
        <v>27</v>
      </c>
      <c r="C217" s="4" t="s">
        <v>12</v>
      </c>
      <c r="D217" s="4" t="s">
        <v>13</v>
      </c>
      <c r="E217" s="4" t="s">
        <v>31</v>
      </c>
      <c r="F217" s="4" t="s">
        <v>32</v>
      </c>
      <c r="G217" s="2">
        <v>3</v>
      </c>
      <c r="H217" s="2">
        <v>67.06</v>
      </c>
      <c r="I217" s="2">
        <v>0.11</v>
      </c>
      <c r="J217" s="2">
        <v>179.05</v>
      </c>
      <c r="K217" s="4" t="s">
        <v>16</v>
      </c>
    </row>
    <row r="218" spans="1:11" x14ac:dyDescent="0.25">
      <c r="A218" s="3">
        <v>45714</v>
      </c>
      <c r="B218" s="4" t="s">
        <v>11</v>
      </c>
      <c r="C218" s="4" t="s">
        <v>18</v>
      </c>
      <c r="D218" s="4" t="s">
        <v>13</v>
      </c>
      <c r="E218" s="4" t="s">
        <v>31</v>
      </c>
      <c r="F218" s="4" t="s">
        <v>32</v>
      </c>
      <c r="G218" s="2">
        <v>3</v>
      </c>
      <c r="H218" s="2">
        <v>196.61</v>
      </c>
      <c r="I218" s="2">
        <v>0.22</v>
      </c>
      <c r="J218" s="2">
        <v>460.07</v>
      </c>
      <c r="K218" s="4" t="s">
        <v>21</v>
      </c>
    </row>
    <row r="219" spans="1:11" x14ac:dyDescent="0.25">
      <c r="A219" s="3">
        <v>45826</v>
      </c>
      <c r="B219" s="4" t="s">
        <v>27</v>
      </c>
      <c r="C219" s="4" t="s">
        <v>23</v>
      </c>
      <c r="D219" s="4" t="s">
        <v>13</v>
      </c>
      <c r="E219" s="4" t="s">
        <v>28</v>
      </c>
      <c r="F219" s="4" t="s">
        <v>29</v>
      </c>
      <c r="G219" s="2">
        <v>4</v>
      </c>
      <c r="H219" s="2">
        <v>164.76</v>
      </c>
      <c r="I219" s="2">
        <v>0.17</v>
      </c>
      <c r="J219" s="2">
        <v>547</v>
      </c>
      <c r="K219" s="4" t="s">
        <v>16</v>
      </c>
    </row>
    <row r="220" spans="1:11" x14ac:dyDescent="0.25">
      <c r="A220" s="3">
        <v>45775</v>
      </c>
      <c r="B220" s="4" t="s">
        <v>30</v>
      </c>
      <c r="C220" s="4" t="s">
        <v>42</v>
      </c>
      <c r="D220" s="4" t="s">
        <v>33</v>
      </c>
      <c r="E220" s="4" t="s">
        <v>14</v>
      </c>
      <c r="F220" s="4" t="s">
        <v>15</v>
      </c>
      <c r="G220" s="2">
        <v>2</v>
      </c>
      <c r="H220" s="2">
        <v>106.8</v>
      </c>
      <c r="I220" s="2">
        <v>0.03</v>
      </c>
      <c r="J220" s="2">
        <v>207.19</v>
      </c>
      <c r="K220" s="4" t="s">
        <v>37</v>
      </c>
    </row>
    <row r="221" spans="1:11" x14ac:dyDescent="0.25">
      <c r="A221" s="3">
        <v>45798</v>
      </c>
      <c r="B221" s="4" t="s">
        <v>11</v>
      </c>
      <c r="C221" s="4" t="s">
        <v>23</v>
      </c>
      <c r="D221" s="4" t="s">
        <v>33</v>
      </c>
      <c r="E221" s="4" t="s">
        <v>31</v>
      </c>
      <c r="F221" s="4" t="s">
        <v>36</v>
      </c>
      <c r="G221" s="2">
        <v>1</v>
      </c>
      <c r="H221" s="2">
        <v>42.83</v>
      </c>
      <c r="I221" s="2">
        <v>0.1</v>
      </c>
      <c r="J221" s="2">
        <v>38.549999999999997</v>
      </c>
      <c r="K221" s="4" t="s">
        <v>21</v>
      </c>
    </row>
    <row r="222" spans="1:11" x14ac:dyDescent="0.25">
      <c r="A222" s="3">
        <v>45905</v>
      </c>
      <c r="B222" s="4" t="s">
        <v>17</v>
      </c>
      <c r="C222" s="4" t="s">
        <v>12</v>
      </c>
      <c r="D222" s="4" t="s">
        <v>41</v>
      </c>
      <c r="E222" s="4" t="s">
        <v>24</v>
      </c>
      <c r="F222" s="4" t="s">
        <v>39</v>
      </c>
      <c r="G222" s="2">
        <v>1</v>
      </c>
      <c r="H222" s="2">
        <v>69.37</v>
      </c>
      <c r="I222" s="2">
        <v>0.05</v>
      </c>
      <c r="J222" s="2">
        <v>65.900000000000006</v>
      </c>
      <c r="K222" s="4" t="s">
        <v>26</v>
      </c>
    </row>
    <row r="223" spans="1:11" x14ac:dyDescent="0.25">
      <c r="A223" s="3">
        <v>45863</v>
      </c>
      <c r="B223" s="4" t="s">
        <v>27</v>
      </c>
      <c r="C223" s="4" t="s">
        <v>18</v>
      </c>
      <c r="D223" s="4" t="s">
        <v>13</v>
      </c>
      <c r="E223" s="4" t="s">
        <v>19</v>
      </c>
      <c r="F223" s="4" t="s">
        <v>20</v>
      </c>
      <c r="G223" s="2">
        <v>2</v>
      </c>
      <c r="H223" s="2">
        <v>47.26</v>
      </c>
      <c r="I223" s="2">
        <v>0</v>
      </c>
      <c r="J223" s="2">
        <v>94.52</v>
      </c>
      <c r="K223" s="4" t="s">
        <v>16</v>
      </c>
    </row>
    <row r="224" spans="1:11" x14ac:dyDescent="0.25">
      <c r="A224" s="3">
        <v>45850</v>
      </c>
      <c r="B224" s="4" t="s">
        <v>27</v>
      </c>
      <c r="C224" s="4" t="s">
        <v>12</v>
      </c>
      <c r="D224" s="4" t="s">
        <v>33</v>
      </c>
      <c r="E224" s="4" t="s">
        <v>19</v>
      </c>
      <c r="F224" s="4" t="s">
        <v>38</v>
      </c>
      <c r="G224" s="2">
        <v>1</v>
      </c>
      <c r="H224" s="2">
        <v>188.13</v>
      </c>
      <c r="I224" s="2">
        <v>7.0000000000000007E-2</v>
      </c>
      <c r="J224" s="2">
        <v>174.96</v>
      </c>
      <c r="K224" s="4" t="s">
        <v>37</v>
      </c>
    </row>
    <row r="225" spans="1:11" x14ac:dyDescent="0.25">
      <c r="A225" s="3">
        <v>45835</v>
      </c>
      <c r="B225" s="4" t="s">
        <v>35</v>
      </c>
      <c r="C225" s="4" t="s">
        <v>12</v>
      </c>
      <c r="D225" s="4" t="s">
        <v>13</v>
      </c>
      <c r="E225" s="4" t="s">
        <v>28</v>
      </c>
      <c r="F225" s="4" t="s">
        <v>29</v>
      </c>
      <c r="G225" s="2">
        <v>1</v>
      </c>
      <c r="H225" s="2">
        <v>79.72</v>
      </c>
      <c r="I225" s="2">
        <v>0.12</v>
      </c>
      <c r="J225" s="2">
        <v>70.150000000000006</v>
      </c>
      <c r="K225" s="4" t="s">
        <v>16</v>
      </c>
    </row>
    <row r="226" spans="1:11" x14ac:dyDescent="0.25">
      <c r="A226" s="3">
        <v>45906</v>
      </c>
      <c r="B226" s="4" t="s">
        <v>11</v>
      </c>
      <c r="C226" s="4" t="s">
        <v>18</v>
      </c>
      <c r="D226" s="4" t="s">
        <v>13</v>
      </c>
      <c r="E226" s="4" t="s">
        <v>28</v>
      </c>
      <c r="F226" s="4" t="s">
        <v>29</v>
      </c>
      <c r="G226" s="2">
        <v>2</v>
      </c>
      <c r="H226" s="2">
        <v>137</v>
      </c>
      <c r="I226" s="2">
        <v>0.11</v>
      </c>
      <c r="J226" s="2">
        <v>243.86</v>
      </c>
      <c r="K226" s="4" t="s">
        <v>34</v>
      </c>
    </row>
    <row r="227" spans="1:11" x14ac:dyDescent="0.25">
      <c r="A227" s="3">
        <v>45844</v>
      </c>
      <c r="B227" s="4" t="s">
        <v>35</v>
      </c>
      <c r="C227" s="4" t="s">
        <v>18</v>
      </c>
      <c r="D227" s="4" t="s">
        <v>13</v>
      </c>
      <c r="E227" s="4" t="s">
        <v>28</v>
      </c>
      <c r="F227" s="4" t="s">
        <v>29</v>
      </c>
      <c r="G227" s="2">
        <v>5</v>
      </c>
      <c r="H227" s="2">
        <v>81.19</v>
      </c>
      <c r="I227" s="2">
        <v>0.15</v>
      </c>
      <c r="J227" s="2">
        <v>345.06</v>
      </c>
      <c r="K227" s="4" t="s">
        <v>16</v>
      </c>
    </row>
    <row r="228" spans="1:11" x14ac:dyDescent="0.25">
      <c r="A228" s="3">
        <v>45807</v>
      </c>
      <c r="B228" s="4" t="s">
        <v>22</v>
      </c>
      <c r="C228" s="4" t="s">
        <v>42</v>
      </c>
      <c r="D228" s="4" t="s">
        <v>13</v>
      </c>
      <c r="E228" s="4" t="s">
        <v>14</v>
      </c>
      <c r="F228" s="4" t="s">
        <v>15</v>
      </c>
      <c r="G228" s="2">
        <v>1</v>
      </c>
      <c r="H228" s="2">
        <v>79.56</v>
      </c>
      <c r="I228" s="2">
        <v>0.21</v>
      </c>
      <c r="J228" s="2">
        <v>62.85</v>
      </c>
      <c r="K228" s="4" t="s">
        <v>16</v>
      </c>
    </row>
    <row r="229" spans="1:11" x14ac:dyDescent="0.25">
      <c r="A229" s="3">
        <v>45923</v>
      </c>
      <c r="B229" s="4" t="s">
        <v>35</v>
      </c>
      <c r="C229" s="4" t="s">
        <v>23</v>
      </c>
      <c r="D229" s="4" t="s">
        <v>41</v>
      </c>
      <c r="E229" s="4" t="s">
        <v>24</v>
      </c>
      <c r="F229" s="4" t="s">
        <v>25</v>
      </c>
      <c r="G229" s="2">
        <v>2</v>
      </c>
      <c r="H229" s="2">
        <v>39.369999999999997</v>
      </c>
      <c r="I229" s="2">
        <v>0.12</v>
      </c>
      <c r="J229" s="2">
        <v>69.290000000000006</v>
      </c>
      <c r="K229" s="4" t="s">
        <v>44</v>
      </c>
    </row>
    <row r="230" spans="1:11" x14ac:dyDescent="0.25">
      <c r="A230" s="3">
        <v>45921</v>
      </c>
      <c r="B230" s="4" t="s">
        <v>30</v>
      </c>
      <c r="C230" s="4" t="s">
        <v>18</v>
      </c>
      <c r="D230" s="4" t="s">
        <v>13</v>
      </c>
      <c r="E230" s="4" t="s">
        <v>19</v>
      </c>
      <c r="F230" s="4" t="s">
        <v>38</v>
      </c>
      <c r="G230" s="2">
        <v>1</v>
      </c>
      <c r="H230" s="2">
        <v>142.46</v>
      </c>
      <c r="I230" s="2">
        <v>0.05</v>
      </c>
      <c r="J230" s="2">
        <v>135.34</v>
      </c>
      <c r="K230" s="4" t="s">
        <v>26</v>
      </c>
    </row>
    <row r="231" spans="1:11" x14ac:dyDescent="0.25">
      <c r="A231" s="3">
        <v>45828</v>
      </c>
      <c r="B231" s="4" t="s">
        <v>35</v>
      </c>
      <c r="C231" s="4" t="s">
        <v>12</v>
      </c>
      <c r="D231" s="4" t="s">
        <v>41</v>
      </c>
      <c r="E231" s="4" t="s">
        <v>14</v>
      </c>
      <c r="F231" s="4" t="s">
        <v>40</v>
      </c>
      <c r="G231" s="2">
        <v>1</v>
      </c>
      <c r="H231" s="2">
        <v>96.19</v>
      </c>
      <c r="I231" s="2">
        <v>0.03</v>
      </c>
      <c r="J231" s="2">
        <v>93.3</v>
      </c>
      <c r="K231" s="4" t="s">
        <v>26</v>
      </c>
    </row>
    <row r="232" spans="1:11" x14ac:dyDescent="0.25">
      <c r="A232" s="3">
        <v>45684</v>
      </c>
      <c r="B232" s="4" t="s">
        <v>27</v>
      </c>
      <c r="C232" s="4" t="s">
        <v>12</v>
      </c>
      <c r="D232" s="4" t="s">
        <v>33</v>
      </c>
      <c r="E232" s="4" t="s">
        <v>19</v>
      </c>
      <c r="F232" s="4" t="s">
        <v>20</v>
      </c>
      <c r="G232" s="2">
        <v>1</v>
      </c>
      <c r="H232" s="2">
        <v>66.95</v>
      </c>
      <c r="I232" s="2">
        <v>0.15</v>
      </c>
      <c r="J232" s="2">
        <v>56.91</v>
      </c>
      <c r="K232" s="4" t="s">
        <v>44</v>
      </c>
    </row>
    <row r="233" spans="1:11" x14ac:dyDescent="0.25">
      <c r="A233" s="3">
        <v>45709</v>
      </c>
      <c r="B233" s="4" t="s">
        <v>22</v>
      </c>
      <c r="C233" s="4" t="s">
        <v>12</v>
      </c>
      <c r="D233" s="4" t="s">
        <v>13</v>
      </c>
      <c r="E233" s="4" t="s">
        <v>19</v>
      </c>
      <c r="F233" s="4" t="s">
        <v>20</v>
      </c>
      <c r="G233" s="2">
        <v>2</v>
      </c>
      <c r="H233" s="2">
        <v>141.38</v>
      </c>
      <c r="I233" s="2">
        <v>0.09</v>
      </c>
      <c r="J233" s="2">
        <v>257.31</v>
      </c>
      <c r="K233" s="4" t="s">
        <v>34</v>
      </c>
    </row>
    <row r="234" spans="1:11" x14ac:dyDescent="0.25">
      <c r="A234" s="3">
        <v>45895</v>
      </c>
      <c r="B234" s="4" t="s">
        <v>17</v>
      </c>
      <c r="C234" s="4" t="s">
        <v>12</v>
      </c>
      <c r="D234" s="4" t="s">
        <v>13</v>
      </c>
      <c r="E234" s="4" t="s">
        <v>31</v>
      </c>
      <c r="F234" s="4" t="s">
        <v>36</v>
      </c>
      <c r="G234" s="2">
        <v>1</v>
      </c>
      <c r="H234" s="2">
        <v>169.41</v>
      </c>
      <c r="I234" s="2">
        <v>0.11</v>
      </c>
      <c r="J234" s="2">
        <v>150.77000000000001</v>
      </c>
      <c r="K234" s="4" t="s">
        <v>26</v>
      </c>
    </row>
    <row r="235" spans="1:11" x14ac:dyDescent="0.25">
      <c r="A235" s="3">
        <v>45847</v>
      </c>
      <c r="B235" s="4" t="s">
        <v>35</v>
      </c>
      <c r="C235" s="4" t="s">
        <v>42</v>
      </c>
      <c r="D235" s="4" t="s">
        <v>33</v>
      </c>
      <c r="E235" s="4" t="s">
        <v>19</v>
      </c>
      <c r="F235" s="4" t="s">
        <v>20</v>
      </c>
      <c r="G235" s="2">
        <v>1</v>
      </c>
      <c r="H235" s="2">
        <v>182.3</v>
      </c>
      <c r="I235" s="2">
        <v>0</v>
      </c>
      <c r="J235" s="2">
        <v>182.3</v>
      </c>
      <c r="K235" s="4" t="s">
        <v>34</v>
      </c>
    </row>
    <row r="236" spans="1:11" x14ac:dyDescent="0.25">
      <c r="A236" s="3">
        <v>45675</v>
      </c>
      <c r="B236" s="4" t="s">
        <v>17</v>
      </c>
      <c r="C236" s="4" t="s">
        <v>23</v>
      </c>
      <c r="D236" s="4" t="s">
        <v>13</v>
      </c>
      <c r="E236" s="4" t="s">
        <v>28</v>
      </c>
      <c r="F236" s="4" t="s">
        <v>43</v>
      </c>
      <c r="G236" s="2">
        <v>3</v>
      </c>
      <c r="H236" s="2">
        <v>173.62</v>
      </c>
      <c r="I236" s="2">
        <v>0.15</v>
      </c>
      <c r="J236" s="2">
        <v>442.73</v>
      </c>
      <c r="K236" s="4" t="s">
        <v>37</v>
      </c>
    </row>
    <row r="237" spans="1:11" x14ac:dyDescent="0.25">
      <c r="A237" s="3">
        <v>45717</v>
      </c>
      <c r="B237" s="4" t="s">
        <v>22</v>
      </c>
      <c r="C237" s="4" t="s">
        <v>23</v>
      </c>
      <c r="D237" s="4" t="s">
        <v>33</v>
      </c>
      <c r="E237" s="4" t="s">
        <v>24</v>
      </c>
      <c r="F237" s="4" t="s">
        <v>25</v>
      </c>
      <c r="G237" s="2">
        <v>1</v>
      </c>
      <c r="H237" s="2">
        <v>45.15</v>
      </c>
      <c r="I237" s="2">
        <v>0.06</v>
      </c>
      <c r="J237" s="2">
        <v>42.44</v>
      </c>
      <c r="K237" s="4" t="s">
        <v>26</v>
      </c>
    </row>
    <row r="238" spans="1:11" x14ac:dyDescent="0.25">
      <c r="A238" s="3">
        <v>45713</v>
      </c>
      <c r="B238" s="4" t="s">
        <v>22</v>
      </c>
      <c r="C238" s="4" t="s">
        <v>23</v>
      </c>
      <c r="D238" s="4" t="s">
        <v>13</v>
      </c>
      <c r="E238" s="4" t="s">
        <v>28</v>
      </c>
      <c r="F238" s="4" t="s">
        <v>29</v>
      </c>
      <c r="G238" s="2">
        <v>1</v>
      </c>
      <c r="H238" s="2">
        <v>142.5</v>
      </c>
      <c r="I238" s="2">
        <v>0.08</v>
      </c>
      <c r="J238" s="2">
        <v>131.1</v>
      </c>
      <c r="K238" s="4" t="s">
        <v>16</v>
      </c>
    </row>
    <row r="239" spans="1:11" x14ac:dyDescent="0.25">
      <c r="A239" s="3">
        <v>45881</v>
      </c>
      <c r="B239" s="4" t="s">
        <v>22</v>
      </c>
      <c r="C239" s="4" t="s">
        <v>12</v>
      </c>
      <c r="D239" s="4" t="s">
        <v>33</v>
      </c>
      <c r="E239" s="4" t="s">
        <v>19</v>
      </c>
      <c r="F239" s="4" t="s">
        <v>20</v>
      </c>
      <c r="G239" s="2">
        <v>1</v>
      </c>
      <c r="H239" s="2">
        <v>161.54</v>
      </c>
      <c r="I239" s="2">
        <v>0.14000000000000001</v>
      </c>
      <c r="J239" s="2">
        <v>138.91999999999999</v>
      </c>
      <c r="K239" s="4" t="s">
        <v>44</v>
      </c>
    </row>
    <row r="240" spans="1:11" x14ac:dyDescent="0.25">
      <c r="A240" s="3">
        <v>45774</v>
      </c>
      <c r="B240" s="4" t="s">
        <v>30</v>
      </c>
      <c r="C240" s="4" t="s">
        <v>12</v>
      </c>
      <c r="D240" s="4" t="s">
        <v>33</v>
      </c>
      <c r="E240" s="4" t="s">
        <v>28</v>
      </c>
      <c r="F240" s="4" t="s">
        <v>43</v>
      </c>
      <c r="G240" s="2">
        <v>3</v>
      </c>
      <c r="H240" s="2">
        <v>181.12</v>
      </c>
      <c r="I240" s="2">
        <v>0.1</v>
      </c>
      <c r="J240" s="2">
        <v>489.02</v>
      </c>
      <c r="K240" s="4" t="s">
        <v>16</v>
      </c>
    </row>
    <row r="241" spans="1:11" x14ac:dyDescent="0.25">
      <c r="A241" s="3">
        <v>45850</v>
      </c>
      <c r="B241" s="4" t="s">
        <v>17</v>
      </c>
      <c r="C241" s="4" t="s">
        <v>18</v>
      </c>
      <c r="D241" s="4" t="s">
        <v>13</v>
      </c>
      <c r="E241" s="4" t="s">
        <v>24</v>
      </c>
      <c r="F241" s="4" t="s">
        <v>39</v>
      </c>
      <c r="G241" s="2">
        <v>3</v>
      </c>
      <c r="H241" s="2">
        <v>72.540000000000006</v>
      </c>
      <c r="I241" s="2">
        <v>0.13</v>
      </c>
      <c r="J241" s="2">
        <v>189.33</v>
      </c>
      <c r="K241" s="4" t="s">
        <v>16</v>
      </c>
    </row>
    <row r="242" spans="1:11" x14ac:dyDescent="0.25">
      <c r="A242" s="3">
        <v>45805</v>
      </c>
      <c r="B242" s="4" t="s">
        <v>30</v>
      </c>
      <c r="C242" s="4" t="s">
        <v>18</v>
      </c>
      <c r="D242" s="4" t="s">
        <v>13</v>
      </c>
      <c r="E242" s="4" t="s">
        <v>19</v>
      </c>
      <c r="F242" s="4" t="s">
        <v>38</v>
      </c>
      <c r="G242" s="2">
        <v>2</v>
      </c>
      <c r="H242" s="2">
        <v>182</v>
      </c>
      <c r="I242" s="2">
        <v>0.13</v>
      </c>
      <c r="J242" s="2">
        <v>316.68</v>
      </c>
      <c r="K242" s="4" t="s">
        <v>21</v>
      </c>
    </row>
    <row r="243" spans="1:11" x14ac:dyDescent="0.25">
      <c r="A243" s="3">
        <v>45910</v>
      </c>
      <c r="B243" s="4" t="s">
        <v>22</v>
      </c>
      <c r="C243" s="4" t="s">
        <v>18</v>
      </c>
      <c r="D243" s="4" t="s">
        <v>13</v>
      </c>
      <c r="E243" s="4" t="s">
        <v>28</v>
      </c>
      <c r="F243" s="4" t="s">
        <v>29</v>
      </c>
      <c r="G243" s="2">
        <v>2</v>
      </c>
      <c r="H243" s="2">
        <v>169.3</v>
      </c>
      <c r="I243" s="2">
        <v>0</v>
      </c>
      <c r="J243" s="2">
        <v>338.6</v>
      </c>
      <c r="K243" s="4" t="s">
        <v>37</v>
      </c>
    </row>
    <row r="244" spans="1:11" x14ac:dyDescent="0.25">
      <c r="A244" s="3">
        <v>45828</v>
      </c>
      <c r="B244" s="4" t="s">
        <v>27</v>
      </c>
      <c r="C244" s="4" t="s">
        <v>18</v>
      </c>
      <c r="D244" s="4" t="s">
        <v>13</v>
      </c>
      <c r="E244" s="4" t="s">
        <v>19</v>
      </c>
      <c r="F244" s="4" t="s">
        <v>38</v>
      </c>
      <c r="G244" s="2">
        <v>1</v>
      </c>
      <c r="H244" s="2">
        <v>168.37</v>
      </c>
      <c r="I244" s="2">
        <v>0.15</v>
      </c>
      <c r="J244" s="2">
        <v>143.11000000000001</v>
      </c>
      <c r="K244" s="4" t="s">
        <v>37</v>
      </c>
    </row>
    <row r="245" spans="1:11" x14ac:dyDescent="0.25">
      <c r="A245" s="3">
        <v>45790</v>
      </c>
      <c r="B245" s="4" t="s">
        <v>35</v>
      </c>
      <c r="C245" s="4" t="s">
        <v>42</v>
      </c>
      <c r="D245" s="4" t="s">
        <v>33</v>
      </c>
      <c r="E245" s="4" t="s">
        <v>28</v>
      </c>
      <c r="F245" s="4" t="s">
        <v>29</v>
      </c>
      <c r="G245" s="2">
        <v>1</v>
      </c>
      <c r="H245" s="2">
        <v>97.53</v>
      </c>
      <c r="I245" s="2">
        <v>0.02</v>
      </c>
      <c r="J245" s="2">
        <v>95.58</v>
      </c>
      <c r="K245" s="4" t="s">
        <v>26</v>
      </c>
    </row>
    <row r="246" spans="1:11" x14ac:dyDescent="0.25">
      <c r="A246" s="3">
        <v>45728</v>
      </c>
      <c r="B246" s="4" t="s">
        <v>11</v>
      </c>
      <c r="C246" s="4" t="s">
        <v>42</v>
      </c>
      <c r="D246" s="4" t="s">
        <v>33</v>
      </c>
      <c r="E246" s="4" t="s">
        <v>31</v>
      </c>
      <c r="F246" s="4" t="s">
        <v>32</v>
      </c>
      <c r="G246" s="2">
        <v>1</v>
      </c>
      <c r="H246" s="2">
        <v>25.02</v>
      </c>
      <c r="I246" s="2">
        <v>0.05</v>
      </c>
      <c r="J246" s="2">
        <v>23.77</v>
      </c>
      <c r="K246" s="4" t="s">
        <v>44</v>
      </c>
    </row>
    <row r="247" spans="1:11" x14ac:dyDescent="0.25">
      <c r="A247" s="3">
        <v>45774</v>
      </c>
      <c r="B247" s="4" t="s">
        <v>35</v>
      </c>
      <c r="C247" s="4" t="s">
        <v>23</v>
      </c>
      <c r="D247" s="4" t="s">
        <v>33</v>
      </c>
      <c r="E247" s="4" t="s">
        <v>14</v>
      </c>
      <c r="F247" s="4" t="s">
        <v>40</v>
      </c>
      <c r="G247" s="2">
        <v>1</v>
      </c>
      <c r="H247" s="2">
        <v>60.58</v>
      </c>
      <c r="I247" s="2">
        <v>0.17</v>
      </c>
      <c r="J247" s="2">
        <v>50.28</v>
      </c>
      <c r="K247" s="4" t="s">
        <v>21</v>
      </c>
    </row>
    <row r="248" spans="1:11" x14ac:dyDescent="0.25">
      <c r="A248" s="3">
        <v>45887</v>
      </c>
      <c r="B248" s="4" t="s">
        <v>30</v>
      </c>
      <c r="C248" s="4" t="s">
        <v>18</v>
      </c>
      <c r="D248" s="4" t="s">
        <v>13</v>
      </c>
      <c r="E248" s="4" t="s">
        <v>31</v>
      </c>
      <c r="F248" s="4" t="s">
        <v>36</v>
      </c>
      <c r="G248" s="2">
        <v>1</v>
      </c>
      <c r="H248" s="2">
        <v>63.31</v>
      </c>
      <c r="I248" s="2">
        <v>0</v>
      </c>
      <c r="J248" s="2">
        <v>63.31</v>
      </c>
      <c r="K248" s="4" t="s">
        <v>37</v>
      </c>
    </row>
    <row r="249" spans="1:11" x14ac:dyDescent="0.25">
      <c r="A249" s="3">
        <v>45719</v>
      </c>
      <c r="B249" s="4" t="s">
        <v>17</v>
      </c>
      <c r="C249" s="4" t="s">
        <v>42</v>
      </c>
      <c r="D249" s="4" t="s">
        <v>13</v>
      </c>
      <c r="E249" s="4" t="s">
        <v>19</v>
      </c>
      <c r="F249" s="4" t="s">
        <v>20</v>
      </c>
      <c r="G249" s="2">
        <v>4</v>
      </c>
      <c r="H249" s="2">
        <v>81.66</v>
      </c>
      <c r="I249" s="2">
        <v>0.1</v>
      </c>
      <c r="J249" s="2">
        <v>293.98</v>
      </c>
      <c r="K249" s="4" t="s">
        <v>26</v>
      </c>
    </row>
    <row r="250" spans="1:11" x14ac:dyDescent="0.25">
      <c r="A250" s="3">
        <v>45750</v>
      </c>
      <c r="B250" s="4" t="s">
        <v>22</v>
      </c>
      <c r="C250" s="4" t="s">
        <v>42</v>
      </c>
      <c r="D250" s="4" t="s">
        <v>13</v>
      </c>
      <c r="E250" s="4" t="s">
        <v>31</v>
      </c>
      <c r="F250" s="4" t="s">
        <v>36</v>
      </c>
      <c r="G250" s="2">
        <v>1</v>
      </c>
      <c r="H250" s="2">
        <v>161.13999999999999</v>
      </c>
      <c r="I250" s="2">
        <v>0.14000000000000001</v>
      </c>
      <c r="J250" s="2">
        <v>138.58000000000001</v>
      </c>
      <c r="K250" s="4" t="s">
        <v>34</v>
      </c>
    </row>
    <row r="251" spans="1:11" x14ac:dyDescent="0.25">
      <c r="A251" s="3">
        <v>45904</v>
      </c>
      <c r="B251" s="4" t="s">
        <v>27</v>
      </c>
      <c r="C251" s="4" t="s">
        <v>18</v>
      </c>
      <c r="D251" s="4" t="s">
        <v>13</v>
      </c>
      <c r="E251" s="4" t="s">
        <v>31</v>
      </c>
      <c r="F251" s="4" t="s">
        <v>32</v>
      </c>
      <c r="G251" s="2">
        <v>1</v>
      </c>
      <c r="H251" s="2">
        <v>77.319999999999993</v>
      </c>
      <c r="I251" s="2">
        <v>0.08</v>
      </c>
      <c r="J251" s="2">
        <v>71.13</v>
      </c>
      <c r="K251" s="4" t="s">
        <v>21</v>
      </c>
    </row>
    <row r="252" spans="1:11" x14ac:dyDescent="0.25">
      <c r="A252" s="3">
        <v>45789</v>
      </c>
      <c r="B252" s="4" t="s">
        <v>11</v>
      </c>
      <c r="C252" s="4" t="s">
        <v>12</v>
      </c>
      <c r="D252" s="4" t="s">
        <v>13</v>
      </c>
      <c r="E252" s="4" t="s">
        <v>31</v>
      </c>
      <c r="F252" s="4" t="s">
        <v>32</v>
      </c>
      <c r="G252" s="2">
        <v>1</v>
      </c>
      <c r="H252" s="2">
        <v>54.64</v>
      </c>
      <c r="I252" s="2">
        <v>7.0000000000000007E-2</v>
      </c>
      <c r="J252" s="2">
        <v>50.82</v>
      </c>
      <c r="K252" s="4" t="s">
        <v>21</v>
      </c>
    </row>
    <row r="253" spans="1:11" x14ac:dyDescent="0.25">
      <c r="A253" s="3">
        <v>45823</v>
      </c>
      <c r="B253" s="4" t="s">
        <v>17</v>
      </c>
      <c r="C253" s="4" t="s">
        <v>12</v>
      </c>
      <c r="D253" s="4" t="s">
        <v>33</v>
      </c>
      <c r="E253" s="4" t="s">
        <v>14</v>
      </c>
      <c r="F253" s="4" t="s">
        <v>40</v>
      </c>
      <c r="G253" s="2">
        <v>2</v>
      </c>
      <c r="H253" s="2">
        <v>132.06</v>
      </c>
      <c r="I253" s="2">
        <v>0.1</v>
      </c>
      <c r="J253" s="2">
        <v>237.71</v>
      </c>
      <c r="K253" s="4" t="s">
        <v>37</v>
      </c>
    </row>
    <row r="254" spans="1:11" x14ac:dyDescent="0.25">
      <c r="A254" s="3">
        <v>45769</v>
      </c>
      <c r="B254" s="4" t="s">
        <v>35</v>
      </c>
      <c r="C254" s="4" t="s">
        <v>12</v>
      </c>
      <c r="D254" s="4" t="s">
        <v>13</v>
      </c>
      <c r="E254" s="4" t="s">
        <v>14</v>
      </c>
      <c r="F254" s="4" t="s">
        <v>40</v>
      </c>
      <c r="G254" s="2">
        <v>1</v>
      </c>
      <c r="H254" s="2">
        <v>70.3</v>
      </c>
      <c r="I254" s="2">
        <v>0.02</v>
      </c>
      <c r="J254" s="2">
        <v>68.89</v>
      </c>
      <c r="K254" s="4" t="s">
        <v>44</v>
      </c>
    </row>
    <row r="255" spans="1:11" x14ac:dyDescent="0.25">
      <c r="A255" s="3">
        <v>45731</v>
      </c>
      <c r="B255" s="4" t="s">
        <v>22</v>
      </c>
      <c r="C255" s="4" t="s">
        <v>23</v>
      </c>
      <c r="D255" s="4" t="s">
        <v>33</v>
      </c>
      <c r="E255" s="4" t="s">
        <v>28</v>
      </c>
      <c r="F255" s="4" t="s">
        <v>29</v>
      </c>
      <c r="G255" s="2">
        <v>2</v>
      </c>
      <c r="H255" s="2">
        <v>177.49</v>
      </c>
      <c r="I255" s="2">
        <v>0.11</v>
      </c>
      <c r="J255" s="2">
        <v>315.93</v>
      </c>
      <c r="K255" s="4" t="s">
        <v>16</v>
      </c>
    </row>
    <row r="256" spans="1:11" x14ac:dyDescent="0.25">
      <c r="A256" s="3">
        <v>45929</v>
      </c>
      <c r="B256" s="4" t="s">
        <v>11</v>
      </c>
      <c r="C256" s="4" t="s">
        <v>23</v>
      </c>
      <c r="D256" s="4" t="s">
        <v>33</v>
      </c>
      <c r="E256" s="4" t="s">
        <v>19</v>
      </c>
      <c r="F256" s="4" t="s">
        <v>20</v>
      </c>
      <c r="G256" s="2">
        <v>4</v>
      </c>
      <c r="H256" s="2">
        <v>154.35</v>
      </c>
      <c r="I256" s="2">
        <v>0</v>
      </c>
      <c r="J256" s="2">
        <v>617.4</v>
      </c>
      <c r="K256" s="4" t="s">
        <v>44</v>
      </c>
    </row>
    <row r="257" spans="1:11" x14ac:dyDescent="0.25">
      <c r="A257" s="3">
        <v>45774</v>
      </c>
      <c r="B257" s="4" t="s">
        <v>17</v>
      </c>
      <c r="C257" s="4" t="s">
        <v>18</v>
      </c>
      <c r="D257" s="4" t="s">
        <v>13</v>
      </c>
      <c r="E257" s="4" t="s">
        <v>28</v>
      </c>
      <c r="F257" s="4" t="s">
        <v>43</v>
      </c>
      <c r="G257" s="2">
        <v>2</v>
      </c>
      <c r="H257" s="2">
        <v>195.52</v>
      </c>
      <c r="I257" s="2">
        <v>0.05</v>
      </c>
      <c r="J257" s="2">
        <v>371.49</v>
      </c>
      <c r="K257" s="4" t="s">
        <v>44</v>
      </c>
    </row>
    <row r="258" spans="1:11" x14ac:dyDescent="0.25">
      <c r="A258" s="3">
        <v>45664</v>
      </c>
      <c r="B258" s="4" t="s">
        <v>17</v>
      </c>
      <c r="C258" s="4" t="s">
        <v>42</v>
      </c>
      <c r="D258" s="4" t="s">
        <v>13</v>
      </c>
      <c r="E258" s="4" t="s">
        <v>28</v>
      </c>
      <c r="F258" s="4" t="s">
        <v>29</v>
      </c>
      <c r="G258" s="2">
        <v>1</v>
      </c>
      <c r="H258" s="2">
        <v>155.78</v>
      </c>
      <c r="I258" s="2">
        <v>0.08</v>
      </c>
      <c r="J258" s="2">
        <v>143.32</v>
      </c>
      <c r="K258" s="4" t="s">
        <v>16</v>
      </c>
    </row>
    <row r="259" spans="1:11" x14ac:dyDescent="0.25">
      <c r="A259" s="3">
        <v>45835</v>
      </c>
      <c r="B259" s="4" t="s">
        <v>27</v>
      </c>
      <c r="C259" s="4" t="s">
        <v>42</v>
      </c>
      <c r="D259" s="4" t="s">
        <v>33</v>
      </c>
      <c r="E259" s="4" t="s">
        <v>14</v>
      </c>
      <c r="F259" s="4" t="s">
        <v>40</v>
      </c>
      <c r="G259" s="2">
        <v>5</v>
      </c>
      <c r="H259" s="2">
        <v>65.56</v>
      </c>
      <c r="I259" s="2">
        <v>0.09</v>
      </c>
      <c r="J259" s="2">
        <v>298.3</v>
      </c>
      <c r="K259" s="4" t="s">
        <v>21</v>
      </c>
    </row>
    <row r="260" spans="1:11" x14ac:dyDescent="0.25">
      <c r="A260" s="3">
        <v>45824</v>
      </c>
      <c r="B260" s="4" t="s">
        <v>35</v>
      </c>
      <c r="C260" s="4" t="s">
        <v>42</v>
      </c>
      <c r="D260" s="4" t="s">
        <v>33</v>
      </c>
      <c r="E260" s="4" t="s">
        <v>24</v>
      </c>
      <c r="F260" s="4" t="s">
        <v>39</v>
      </c>
      <c r="G260" s="2">
        <v>2</v>
      </c>
      <c r="H260" s="2">
        <v>186.22</v>
      </c>
      <c r="I260" s="2">
        <v>0.04</v>
      </c>
      <c r="J260" s="2">
        <v>357.54</v>
      </c>
      <c r="K260" s="4" t="s">
        <v>21</v>
      </c>
    </row>
    <row r="261" spans="1:11" x14ac:dyDescent="0.25">
      <c r="A261" s="3">
        <v>45796</v>
      </c>
      <c r="B261" s="4" t="s">
        <v>17</v>
      </c>
      <c r="C261" s="4" t="s">
        <v>12</v>
      </c>
      <c r="D261" s="4" t="s">
        <v>13</v>
      </c>
      <c r="E261" s="4" t="s">
        <v>31</v>
      </c>
      <c r="F261" s="4" t="s">
        <v>32</v>
      </c>
      <c r="G261" s="2">
        <v>1</v>
      </c>
      <c r="H261" s="2">
        <v>65.05</v>
      </c>
      <c r="I261" s="2">
        <v>0.14000000000000001</v>
      </c>
      <c r="J261" s="2">
        <v>55.94</v>
      </c>
      <c r="K261" s="4" t="s">
        <v>44</v>
      </c>
    </row>
    <row r="262" spans="1:11" x14ac:dyDescent="0.25">
      <c r="A262" s="3">
        <v>45692</v>
      </c>
      <c r="B262" s="4" t="s">
        <v>27</v>
      </c>
      <c r="C262" s="4" t="s">
        <v>18</v>
      </c>
      <c r="D262" s="4" t="s">
        <v>13</v>
      </c>
      <c r="E262" s="4" t="s">
        <v>19</v>
      </c>
      <c r="F262" s="4" t="s">
        <v>38</v>
      </c>
      <c r="G262" s="2">
        <v>1</v>
      </c>
      <c r="H262" s="2">
        <v>162.75</v>
      </c>
      <c r="I262" s="2">
        <v>7.0000000000000007E-2</v>
      </c>
      <c r="J262" s="2">
        <v>151.36000000000001</v>
      </c>
      <c r="K262" s="4" t="s">
        <v>26</v>
      </c>
    </row>
    <row r="263" spans="1:11" x14ac:dyDescent="0.25">
      <c r="A263" s="3">
        <v>45690</v>
      </c>
      <c r="B263" s="4" t="s">
        <v>11</v>
      </c>
      <c r="C263" s="4" t="s">
        <v>12</v>
      </c>
      <c r="D263" s="4" t="s">
        <v>13</v>
      </c>
      <c r="E263" s="4" t="s">
        <v>28</v>
      </c>
      <c r="F263" s="4" t="s">
        <v>29</v>
      </c>
      <c r="G263" s="2">
        <v>1</v>
      </c>
      <c r="H263" s="2">
        <v>113.66</v>
      </c>
      <c r="I263" s="2">
        <v>0.06</v>
      </c>
      <c r="J263" s="2">
        <v>106.84</v>
      </c>
      <c r="K263" s="4" t="s">
        <v>34</v>
      </c>
    </row>
    <row r="264" spans="1:11" x14ac:dyDescent="0.25">
      <c r="A264" s="3">
        <v>45740</v>
      </c>
      <c r="B264" s="4" t="s">
        <v>35</v>
      </c>
      <c r="C264" s="4" t="s">
        <v>23</v>
      </c>
      <c r="D264" s="4" t="s">
        <v>13</v>
      </c>
      <c r="E264" s="4" t="s">
        <v>14</v>
      </c>
      <c r="F264" s="4" t="s">
        <v>15</v>
      </c>
      <c r="G264" s="2">
        <v>1</v>
      </c>
      <c r="H264" s="2">
        <v>63.2</v>
      </c>
      <c r="I264" s="2">
        <v>0.18</v>
      </c>
      <c r="J264" s="2">
        <v>51.82</v>
      </c>
      <c r="K264" s="4" t="s">
        <v>37</v>
      </c>
    </row>
    <row r="265" spans="1:11" x14ac:dyDescent="0.25">
      <c r="A265" s="3">
        <v>45688</v>
      </c>
      <c r="B265" s="4" t="s">
        <v>30</v>
      </c>
      <c r="C265" s="4" t="s">
        <v>23</v>
      </c>
      <c r="D265" s="4" t="s">
        <v>13</v>
      </c>
      <c r="E265" s="4" t="s">
        <v>24</v>
      </c>
      <c r="F265" s="4" t="s">
        <v>39</v>
      </c>
      <c r="G265" s="2">
        <v>1</v>
      </c>
      <c r="H265" s="2">
        <v>147.81</v>
      </c>
      <c r="I265" s="2">
        <v>0.17</v>
      </c>
      <c r="J265" s="2">
        <v>122.68</v>
      </c>
      <c r="K265" s="4" t="s">
        <v>37</v>
      </c>
    </row>
    <row r="266" spans="1:11" x14ac:dyDescent="0.25">
      <c r="A266" s="3">
        <v>45664</v>
      </c>
      <c r="B266" s="4" t="s">
        <v>35</v>
      </c>
      <c r="C266" s="4" t="s">
        <v>42</v>
      </c>
      <c r="D266" s="4" t="s">
        <v>41</v>
      </c>
      <c r="E266" s="4" t="s">
        <v>14</v>
      </c>
      <c r="F266" s="4" t="s">
        <v>40</v>
      </c>
      <c r="G266" s="2">
        <v>2</v>
      </c>
      <c r="H266" s="2">
        <v>196.02</v>
      </c>
      <c r="I266" s="2">
        <v>0.14000000000000001</v>
      </c>
      <c r="J266" s="2">
        <v>337.15</v>
      </c>
      <c r="K266" s="4" t="s">
        <v>21</v>
      </c>
    </row>
    <row r="267" spans="1:11" x14ac:dyDescent="0.25">
      <c r="A267" s="3">
        <v>45690</v>
      </c>
      <c r="B267" s="4" t="s">
        <v>35</v>
      </c>
      <c r="C267" s="4" t="s">
        <v>23</v>
      </c>
      <c r="D267" s="4" t="s">
        <v>33</v>
      </c>
      <c r="E267" s="4" t="s">
        <v>24</v>
      </c>
      <c r="F267" s="4" t="s">
        <v>39</v>
      </c>
      <c r="G267" s="2">
        <v>2</v>
      </c>
      <c r="H267" s="2">
        <v>193.4</v>
      </c>
      <c r="I267" s="2">
        <v>0.08</v>
      </c>
      <c r="J267" s="2">
        <v>355.86</v>
      </c>
      <c r="K267" s="4" t="s">
        <v>21</v>
      </c>
    </row>
    <row r="268" spans="1:11" x14ac:dyDescent="0.25">
      <c r="A268" s="3">
        <v>45922</v>
      </c>
      <c r="B268" s="4" t="s">
        <v>11</v>
      </c>
      <c r="C268" s="4" t="s">
        <v>18</v>
      </c>
      <c r="D268" s="4" t="s">
        <v>13</v>
      </c>
      <c r="E268" s="4" t="s">
        <v>14</v>
      </c>
      <c r="F268" s="4" t="s">
        <v>15</v>
      </c>
      <c r="G268" s="2">
        <v>1</v>
      </c>
      <c r="H268" s="2">
        <v>190.33</v>
      </c>
      <c r="I268" s="2">
        <v>0.14000000000000001</v>
      </c>
      <c r="J268" s="2">
        <v>163.68</v>
      </c>
      <c r="K268" s="4" t="s">
        <v>26</v>
      </c>
    </row>
    <row r="269" spans="1:11" x14ac:dyDescent="0.25">
      <c r="A269" s="3">
        <v>45830</v>
      </c>
      <c r="B269" s="4" t="s">
        <v>17</v>
      </c>
      <c r="C269" s="4" t="s">
        <v>12</v>
      </c>
      <c r="D269" s="4" t="s">
        <v>33</v>
      </c>
      <c r="E269" s="4" t="s">
        <v>24</v>
      </c>
      <c r="F269" s="4" t="s">
        <v>25</v>
      </c>
      <c r="G269" s="2">
        <v>2</v>
      </c>
      <c r="H269" s="2">
        <v>177.26</v>
      </c>
      <c r="I269" s="2">
        <v>0</v>
      </c>
      <c r="J269" s="2">
        <v>354.52</v>
      </c>
      <c r="K269" s="4" t="s">
        <v>26</v>
      </c>
    </row>
    <row r="270" spans="1:11" x14ac:dyDescent="0.25">
      <c r="A270" s="3">
        <v>45771</v>
      </c>
      <c r="B270" s="4" t="s">
        <v>17</v>
      </c>
      <c r="C270" s="4" t="s">
        <v>18</v>
      </c>
      <c r="D270" s="4" t="s">
        <v>13</v>
      </c>
      <c r="E270" s="4" t="s">
        <v>14</v>
      </c>
      <c r="F270" s="4" t="s">
        <v>15</v>
      </c>
      <c r="G270" s="2">
        <v>2</v>
      </c>
      <c r="H270" s="2">
        <v>191.14</v>
      </c>
      <c r="I270" s="2">
        <v>7.0000000000000007E-2</v>
      </c>
      <c r="J270" s="2">
        <v>355.52</v>
      </c>
      <c r="K270" s="4" t="s">
        <v>21</v>
      </c>
    </row>
    <row r="271" spans="1:11" x14ac:dyDescent="0.25">
      <c r="A271" s="3">
        <v>45706</v>
      </c>
      <c r="B271" s="4" t="s">
        <v>30</v>
      </c>
      <c r="C271" s="4" t="s">
        <v>18</v>
      </c>
      <c r="D271" s="4" t="s">
        <v>13</v>
      </c>
      <c r="E271" s="4" t="s">
        <v>24</v>
      </c>
      <c r="F271" s="4" t="s">
        <v>39</v>
      </c>
      <c r="G271" s="2">
        <v>1</v>
      </c>
      <c r="H271" s="2">
        <v>166.34</v>
      </c>
      <c r="I271" s="2">
        <v>0.15</v>
      </c>
      <c r="J271" s="2">
        <v>141.38999999999999</v>
      </c>
      <c r="K271" s="4" t="s">
        <v>44</v>
      </c>
    </row>
    <row r="272" spans="1:11" x14ac:dyDescent="0.25">
      <c r="A272" s="3">
        <v>45787</v>
      </c>
      <c r="B272" s="4" t="s">
        <v>30</v>
      </c>
      <c r="C272" s="4" t="s">
        <v>23</v>
      </c>
      <c r="D272" s="4" t="s">
        <v>13</v>
      </c>
      <c r="E272" s="4" t="s">
        <v>19</v>
      </c>
      <c r="F272" s="4" t="s">
        <v>38</v>
      </c>
      <c r="G272" s="2">
        <v>1</v>
      </c>
      <c r="H272" s="2">
        <v>147.68</v>
      </c>
      <c r="I272" s="2">
        <v>0.16</v>
      </c>
      <c r="J272" s="2">
        <v>124.05</v>
      </c>
      <c r="K272" s="4" t="s">
        <v>37</v>
      </c>
    </row>
    <row r="273" spans="1:11" x14ac:dyDescent="0.25">
      <c r="A273" s="3">
        <v>45776</v>
      </c>
      <c r="B273" s="4" t="s">
        <v>27</v>
      </c>
      <c r="C273" s="4" t="s">
        <v>18</v>
      </c>
      <c r="D273" s="4" t="s">
        <v>13</v>
      </c>
      <c r="E273" s="4" t="s">
        <v>19</v>
      </c>
      <c r="F273" s="4" t="s">
        <v>20</v>
      </c>
      <c r="G273" s="2">
        <v>1</v>
      </c>
      <c r="H273" s="2">
        <v>187.81</v>
      </c>
      <c r="I273" s="2">
        <v>0.11</v>
      </c>
      <c r="J273" s="2">
        <v>167.15</v>
      </c>
      <c r="K273" s="4" t="s">
        <v>16</v>
      </c>
    </row>
    <row r="274" spans="1:11" x14ac:dyDescent="0.25">
      <c r="A274" s="3">
        <v>45706</v>
      </c>
      <c r="B274" s="4" t="s">
        <v>27</v>
      </c>
      <c r="C274" s="4" t="s">
        <v>23</v>
      </c>
      <c r="D274" s="4" t="s">
        <v>13</v>
      </c>
      <c r="E274" s="4" t="s">
        <v>28</v>
      </c>
      <c r="F274" s="4" t="s">
        <v>29</v>
      </c>
      <c r="G274" s="2">
        <v>1</v>
      </c>
      <c r="H274" s="2">
        <v>145.38999999999999</v>
      </c>
      <c r="I274" s="2">
        <v>0.02</v>
      </c>
      <c r="J274" s="2">
        <v>142.47999999999999</v>
      </c>
      <c r="K274" s="4" t="s">
        <v>21</v>
      </c>
    </row>
    <row r="275" spans="1:11" x14ac:dyDescent="0.25">
      <c r="A275" s="3">
        <v>45753</v>
      </c>
      <c r="B275" s="4" t="s">
        <v>11</v>
      </c>
      <c r="C275" s="4" t="s">
        <v>12</v>
      </c>
      <c r="D275" s="4" t="s">
        <v>13</v>
      </c>
      <c r="E275" s="4" t="s">
        <v>19</v>
      </c>
      <c r="F275" s="4" t="s">
        <v>20</v>
      </c>
      <c r="G275" s="2">
        <v>1</v>
      </c>
      <c r="H275" s="2">
        <v>33.36</v>
      </c>
      <c r="I275" s="2">
        <v>0.13</v>
      </c>
      <c r="J275" s="2">
        <v>29.02</v>
      </c>
      <c r="K275" s="4" t="s">
        <v>16</v>
      </c>
    </row>
    <row r="276" spans="1:11" x14ac:dyDescent="0.25">
      <c r="A276" s="3">
        <v>45738</v>
      </c>
      <c r="B276" s="4" t="s">
        <v>27</v>
      </c>
      <c r="C276" s="4" t="s">
        <v>42</v>
      </c>
      <c r="D276" s="4" t="s">
        <v>33</v>
      </c>
      <c r="E276" s="4" t="s">
        <v>24</v>
      </c>
      <c r="F276" s="4" t="s">
        <v>39</v>
      </c>
      <c r="G276" s="2">
        <v>3</v>
      </c>
      <c r="H276" s="2">
        <v>166.24</v>
      </c>
      <c r="I276" s="2">
        <v>0.06</v>
      </c>
      <c r="J276" s="2">
        <v>468.8</v>
      </c>
      <c r="K276" s="4" t="s">
        <v>44</v>
      </c>
    </row>
    <row r="277" spans="1:11" x14ac:dyDescent="0.25">
      <c r="A277" s="3">
        <v>45826</v>
      </c>
      <c r="B277" s="4" t="s">
        <v>22</v>
      </c>
      <c r="C277" s="4" t="s">
        <v>42</v>
      </c>
      <c r="D277" s="4" t="s">
        <v>13</v>
      </c>
      <c r="E277" s="4" t="s">
        <v>31</v>
      </c>
      <c r="F277" s="4" t="s">
        <v>36</v>
      </c>
      <c r="G277" s="2">
        <v>1</v>
      </c>
      <c r="H277" s="2">
        <v>124.95</v>
      </c>
      <c r="I277" s="2">
        <v>0.1</v>
      </c>
      <c r="J277" s="2">
        <v>112.46</v>
      </c>
      <c r="K277" s="4" t="s">
        <v>34</v>
      </c>
    </row>
    <row r="278" spans="1:11" x14ac:dyDescent="0.25">
      <c r="A278" s="3">
        <v>45919</v>
      </c>
      <c r="B278" s="4" t="s">
        <v>17</v>
      </c>
      <c r="C278" s="4" t="s">
        <v>23</v>
      </c>
      <c r="D278" s="4" t="s">
        <v>33</v>
      </c>
      <c r="E278" s="4" t="s">
        <v>19</v>
      </c>
      <c r="F278" s="4" t="s">
        <v>20</v>
      </c>
      <c r="G278" s="2">
        <v>2</v>
      </c>
      <c r="H278" s="2">
        <v>177.07</v>
      </c>
      <c r="I278" s="2">
        <v>0.09</v>
      </c>
      <c r="J278" s="2">
        <v>322.27</v>
      </c>
      <c r="K278" s="4" t="s">
        <v>16</v>
      </c>
    </row>
    <row r="279" spans="1:11" x14ac:dyDescent="0.25">
      <c r="A279" s="3">
        <v>45715</v>
      </c>
      <c r="B279" s="4" t="s">
        <v>11</v>
      </c>
      <c r="C279" s="4" t="s">
        <v>23</v>
      </c>
      <c r="D279" s="4" t="s">
        <v>41</v>
      </c>
      <c r="E279" s="4" t="s">
        <v>24</v>
      </c>
      <c r="F279" s="4" t="s">
        <v>39</v>
      </c>
      <c r="G279" s="2">
        <v>1</v>
      </c>
      <c r="H279" s="2">
        <v>139.31</v>
      </c>
      <c r="I279" s="2">
        <v>0.13</v>
      </c>
      <c r="J279" s="2">
        <v>121.2</v>
      </c>
      <c r="K279" s="4" t="s">
        <v>37</v>
      </c>
    </row>
    <row r="280" spans="1:11" x14ac:dyDescent="0.25">
      <c r="A280" s="3">
        <v>45744</v>
      </c>
      <c r="B280" s="4" t="s">
        <v>22</v>
      </c>
      <c r="C280" s="4" t="s">
        <v>18</v>
      </c>
      <c r="D280" s="4" t="s">
        <v>13</v>
      </c>
      <c r="E280" s="4" t="s">
        <v>19</v>
      </c>
      <c r="F280" s="4" t="s">
        <v>20</v>
      </c>
      <c r="G280" s="2">
        <v>1</v>
      </c>
      <c r="H280" s="2">
        <v>99.76</v>
      </c>
      <c r="I280" s="2">
        <v>0.1</v>
      </c>
      <c r="J280" s="2">
        <v>89.78</v>
      </c>
      <c r="K280" s="4" t="s">
        <v>44</v>
      </c>
    </row>
    <row r="281" spans="1:11" x14ac:dyDescent="0.25">
      <c r="A281" s="3">
        <v>45707</v>
      </c>
      <c r="B281" s="4" t="s">
        <v>27</v>
      </c>
      <c r="C281" s="4" t="s">
        <v>18</v>
      </c>
      <c r="D281" s="4" t="s">
        <v>13</v>
      </c>
      <c r="E281" s="4" t="s">
        <v>19</v>
      </c>
      <c r="F281" s="4" t="s">
        <v>38</v>
      </c>
      <c r="G281" s="2">
        <v>2</v>
      </c>
      <c r="H281" s="2">
        <v>120.25</v>
      </c>
      <c r="I281" s="2">
        <v>0.09</v>
      </c>
      <c r="J281" s="2">
        <v>218.86</v>
      </c>
      <c r="K281" s="4" t="s">
        <v>16</v>
      </c>
    </row>
    <row r="282" spans="1:11" x14ac:dyDescent="0.25">
      <c r="A282" s="3">
        <v>45713</v>
      </c>
      <c r="B282" s="4" t="s">
        <v>27</v>
      </c>
      <c r="C282" s="4" t="s">
        <v>23</v>
      </c>
      <c r="D282" s="4" t="s">
        <v>13</v>
      </c>
      <c r="E282" s="4" t="s">
        <v>14</v>
      </c>
      <c r="F282" s="4" t="s">
        <v>15</v>
      </c>
      <c r="G282" s="2">
        <v>1</v>
      </c>
      <c r="H282" s="2">
        <v>86.53</v>
      </c>
      <c r="I282" s="2">
        <v>0.03</v>
      </c>
      <c r="J282" s="2">
        <v>83.93</v>
      </c>
      <c r="K282" s="4" t="s">
        <v>44</v>
      </c>
    </row>
    <row r="283" spans="1:11" x14ac:dyDescent="0.25">
      <c r="A283" s="3">
        <v>45661</v>
      </c>
      <c r="B283" s="4" t="s">
        <v>35</v>
      </c>
      <c r="C283" s="4" t="s">
        <v>42</v>
      </c>
      <c r="D283" s="4" t="s">
        <v>41</v>
      </c>
      <c r="E283" s="4" t="s">
        <v>19</v>
      </c>
      <c r="F283" s="4" t="s">
        <v>20</v>
      </c>
      <c r="G283" s="2">
        <v>2</v>
      </c>
      <c r="H283" s="2">
        <v>67.73</v>
      </c>
      <c r="I283" s="2">
        <v>7.0000000000000007E-2</v>
      </c>
      <c r="J283" s="2">
        <v>125.98</v>
      </c>
      <c r="K283" s="4" t="s">
        <v>44</v>
      </c>
    </row>
    <row r="284" spans="1:11" x14ac:dyDescent="0.25">
      <c r="A284" s="3">
        <v>45737</v>
      </c>
      <c r="B284" s="4" t="s">
        <v>27</v>
      </c>
      <c r="C284" s="4" t="s">
        <v>42</v>
      </c>
      <c r="D284" s="4" t="s">
        <v>13</v>
      </c>
      <c r="E284" s="4" t="s">
        <v>28</v>
      </c>
      <c r="F284" s="4" t="s">
        <v>29</v>
      </c>
      <c r="G284" s="2">
        <v>3</v>
      </c>
      <c r="H284" s="2">
        <v>55.25</v>
      </c>
      <c r="I284" s="2">
        <v>0.02</v>
      </c>
      <c r="J284" s="2">
        <v>162.44</v>
      </c>
      <c r="K284" s="4" t="s">
        <v>44</v>
      </c>
    </row>
    <row r="285" spans="1:11" x14ac:dyDescent="0.25">
      <c r="A285" s="3">
        <v>45808</v>
      </c>
      <c r="B285" s="4" t="s">
        <v>30</v>
      </c>
      <c r="C285" s="4" t="s">
        <v>12</v>
      </c>
      <c r="D285" s="4" t="s">
        <v>33</v>
      </c>
      <c r="E285" s="4" t="s">
        <v>31</v>
      </c>
      <c r="F285" s="4" t="s">
        <v>32</v>
      </c>
      <c r="G285" s="2">
        <v>2</v>
      </c>
      <c r="H285" s="2">
        <v>120.66</v>
      </c>
      <c r="I285" s="2">
        <v>0.04</v>
      </c>
      <c r="J285" s="2">
        <v>231.67</v>
      </c>
      <c r="K285" s="4" t="s">
        <v>16</v>
      </c>
    </row>
    <row r="286" spans="1:11" x14ac:dyDescent="0.25">
      <c r="A286" s="3">
        <v>45708</v>
      </c>
      <c r="B286" s="4" t="s">
        <v>22</v>
      </c>
      <c r="C286" s="4" t="s">
        <v>23</v>
      </c>
      <c r="D286" s="4" t="s">
        <v>33</v>
      </c>
      <c r="E286" s="4" t="s">
        <v>24</v>
      </c>
      <c r="F286" s="4" t="s">
        <v>39</v>
      </c>
      <c r="G286" s="2">
        <v>2</v>
      </c>
      <c r="H286" s="2">
        <v>181.73</v>
      </c>
      <c r="I286" s="2">
        <v>0.03</v>
      </c>
      <c r="J286" s="2">
        <v>352.56</v>
      </c>
      <c r="K286" s="4" t="s">
        <v>21</v>
      </c>
    </row>
    <row r="287" spans="1:11" x14ac:dyDescent="0.25">
      <c r="A287" s="3">
        <v>45719</v>
      </c>
      <c r="B287" s="4" t="s">
        <v>11</v>
      </c>
      <c r="C287" s="4" t="s">
        <v>23</v>
      </c>
      <c r="D287" s="4" t="s">
        <v>41</v>
      </c>
      <c r="E287" s="4" t="s">
        <v>19</v>
      </c>
      <c r="F287" s="4" t="s">
        <v>20</v>
      </c>
      <c r="G287" s="2">
        <v>1</v>
      </c>
      <c r="H287" s="2">
        <v>183.02</v>
      </c>
      <c r="I287" s="2">
        <v>0</v>
      </c>
      <c r="J287" s="2">
        <v>183.02</v>
      </c>
      <c r="K287" s="4" t="s">
        <v>16</v>
      </c>
    </row>
    <row r="288" spans="1:11" x14ac:dyDescent="0.25">
      <c r="A288" s="3">
        <v>45928</v>
      </c>
      <c r="B288" s="4" t="s">
        <v>27</v>
      </c>
      <c r="C288" s="4" t="s">
        <v>12</v>
      </c>
      <c r="D288" s="4" t="s">
        <v>33</v>
      </c>
      <c r="E288" s="4" t="s">
        <v>24</v>
      </c>
      <c r="F288" s="4" t="s">
        <v>39</v>
      </c>
      <c r="G288" s="2">
        <v>4</v>
      </c>
      <c r="H288" s="2">
        <v>133.86000000000001</v>
      </c>
      <c r="I288" s="2">
        <v>0.08</v>
      </c>
      <c r="J288" s="2">
        <v>492.6</v>
      </c>
      <c r="K288" s="4" t="s">
        <v>44</v>
      </c>
    </row>
    <row r="289" spans="1:11" x14ac:dyDescent="0.25">
      <c r="A289" s="3">
        <v>45861</v>
      </c>
      <c r="B289" s="4" t="s">
        <v>35</v>
      </c>
      <c r="C289" s="4" t="s">
        <v>12</v>
      </c>
      <c r="D289" s="4" t="s">
        <v>41</v>
      </c>
      <c r="E289" s="4" t="s">
        <v>28</v>
      </c>
      <c r="F289" s="4" t="s">
        <v>43</v>
      </c>
      <c r="G289" s="2">
        <v>1</v>
      </c>
      <c r="H289" s="2">
        <v>86.28</v>
      </c>
      <c r="I289" s="2">
        <v>0.06</v>
      </c>
      <c r="J289" s="2">
        <v>81.099999999999994</v>
      </c>
      <c r="K289" s="4" t="s">
        <v>16</v>
      </c>
    </row>
    <row r="290" spans="1:11" x14ac:dyDescent="0.25">
      <c r="A290" s="3">
        <v>45688</v>
      </c>
      <c r="B290" s="4" t="s">
        <v>22</v>
      </c>
      <c r="C290" s="4" t="s">
        <v>12</v>
      </c>
      <c r="D290" s="4" t="s">
        <v>41</v>
      </c>
      <c r="E290" s="4" t="s">
        <v>28</v>
      </c>
      <c r="F290" s="4" t="s">
        <v>43</v>
      </c>
      <c r="G290" s="2">
        <v>1</v>
      </c>
      <c r="H290" s="2">
        <v>71.010000000000005</v>
      </c>
      <c r="I290" s="2">
        <v>0.04</v>
      </c>
      <c r="J290" s="2">
        <v>68.17</v>
      </c>
      <c r="K290" s="4" t="s">
        <v>44</v>
      </c>
    </row>
    <row r="291" spans="1:11" x14ac:dyDescent="0.25">
      <c r="A291" s="3">
        <v>45793</v>
      </c>
      <c r="B291" s="4" t="s">
        <v>27</v>
      </c>
      <c r="C291" s="4" t="s">
        <v>42</v>
      </c>
      <c r="D291" s="4" t="s">
        <v>13</v>
      </c>
      <c r="E291" s="4" t="s">
        <v>24</v>
      </c>
      <c r="F291" s="4" t="s">
        <v>39</v>
      </c>
      <c r="G291" s="2">
        <v>3</v>
      </c>
      <c r="H291" s="2">
        <v>120.01</v>
      </c>
      <c r="I291" s="2">
        <v>0.22</v>
      </c>
      <c r="J291" s="2">
        <v>280.82</v>
      </c>
      <c r="K291" s="4" t="s">
        <v>34</v>
      </c>
    </row>
    <row r="292" spans="1:11" x14ac:dyDescent="0.25">
      <c r="A292" s="3">
        <v>45900</v>
      </c>
      <c r="B292" s="4" t="s">
        <v>22</v>
      </c>
      <c r="C292" s="4" t="s">
        <v>18</v>
      </c>
      <c r="D292" s="4" t="s">
        <v>13</v>
      </c>
      <c r="E292" s="4" t="s">
        <v>19</v>
      </c>
      <c r="F292" s="4" t="s">
        <v>20</v>
      </c>
      <c r="G292" s="2">
        <v>1</v>
      </c>
      <c r="H292" s="2">
        <v>76.010000000000005</v>
      </c>
      <c r="I292" s="2">
        <v>0.14000000000000001</v>
      </c>
      <c r="J292" s="2">
        <v>65.37</v>
      </c>
      <c r="K292" s="4" t="s">
        <v>37</v>
      </c>
    </row>
    <row r="293" spans="1:11" x14ac:dyDescent="0.25">
      <c r="A293" s="3">
        <v>45779</v>
      </c>
      <c r="B293" s="4" t="s">
        <v>35</v>
      </c>
      <c r="C293" s="4" t="s">
        <v>23</v>
      </c>
      <c r="D293" s="4" t="s">
        <v>13</v>
      </c>
      <c r="E293" s="4" t="s">
        <v>24</v>
      </c>
      <c r="F293" s="4" t="s">
        <v>39</v>
      </c>
      <c r="G293" s="2">
        <v>1</v>
      </c>
      <c r="H293" s="2">
        <v>27.2</v>
      </c>
      <c r="I293" s="2">
        <v>0.09</v>
      </c>
      <c r="J293" s="2">
        <v>24.75</v>
      </c>
      <c r="K293" s="4" t="s">
        <v>26</v>
      </c>
    </row>
    <row r="294" spans="1:11" x14ac:dyDescent="0.25">
      <c r="A294" s="3">
        <v>45747</v>
      </c>
      <c r="B294" s="4" t="s">
        <v>27</v>
      </c>
      <c r="C294" s="4" t="s">
        <v>42</v>
      </c>
      <c r="D294" s="4" t="s">
        <v>33</v>
      </c>
      <c r="E294" s="4" t="s">
        <v>31</v>
      </c>
      <c r="F294" s="4" t="s">
        <v>36</v>
      </c>
      <c r="G294" s="2">
        <v>1</v>
      </c>
      <c r="H294" s="2">
        <v>155.19</v>
      </c>
      <c r="I294" s="2">
        <v>0.08</v>
      </c>
      <c r="J294" s="2">
        <v>142.77000000000001</v>
      </c>
      <c r="K294" s="4" t="s">
        <v>26</v>
      </c>
    </row>
    <row r="295" spans="1:11" x14ac:dyDescent="0.25">
      <c r="A295" s="3">
        <v>45684</v>
      </c>
      <c r="B295" s="4" t="s">
        <v>35</v>
      </c>
      <c r="C295" s="4" t="s">
        <v>42</v>
      </c>
      <c r="D295" s="4" t="s">
        <v>13</v>
      </c>
      <c r="E295" s="4" t="s">
        <v>28</v>
      </c>
      <c r="F295" s="4" t="s">
        <v>29</v>
      </c>
      <c r="G295" s="2">
        <v>2</v>
      </c>
      <c r="H295" s="2">
        <v>153.09</v>
      </c>
      <c r="I295" s="2">
        <v>7.0000000000000007E-2</v>
      </c>
      <c r="J295" s="2">
        <v>284.75</v>
      </c>
      <c r="K295" s="4" t="s">
        <v>21</v>
      </c>
    </row>
    <row r="296" spans="1:11" x14ac:dyDescent="0.25">
      <c r="A296" s="3">
        <v>45910</v>
      </c>
      <c r="B296" s="4" t="s">
        <v>22</v>
      </c>
      <c r="C296" s="4" t="s">
        <v>18</v>
      </c>
      <c r="D296" s="4" t="s">
        <v>13</v>
      </c>
      <c r="E296" s="4" t="s">
        <v>28</v>
      </c>
      <c r="F296" s="4" t="s">
        <v>43</v>
      </c>
      <c r="G296" s="2">
        <v>2</v>
      </c>
      <c r="H296" s="2">
        <v>198.12</v>
      </c>
      <c r="I296" s="2">
        <v>0.14000000000000001</v>
      </c>
      <c r="J296" s="2">
        <v>340.77</v>
      </c>
      <c r="K296" s="4" t="s">
        <v>26</v>
      </c>
    </row>
    <row r="297" spans="1:11" x14ac:dyDescent="0.25">
      <c r="A297" s="3">
        <v>45673</v>
      </c>
      <c r="B297" s="4" t="s">
        <v>27</v>
      </c>
      <c r="C297" s="4" t="s">
        <v>23</v>
      </c>
      <c r="D297" s="4" t="s">
        <v>41</v>
      </c>
      <c r="E297" s="4" t="s">
        <v>24</v>
      </c>
      <c r="F297" s="4" t="s">
        <v>25</v>
      </c>
      <c r="G297" s="2">
        <v>2</v>
      </c>
      <c r="H297" s="2">
        <v>133.05000000000001</v>
      </c>
      <c r="I297" s="2">
        <v>0.17</v>
      </c>
      <c r="J297" s="2">
        <v>220.86</v>
      </c>
      <c r="K297" s="4" t="s">
        <v>21</v>
      </c>
    </row>
    <row r="298" spans="1:11" x14ac:dyDescent="0.25">
      <c r="A298" s="3">
        <v>45739</v>
      </c>
      <c r="B298" s="4" t="s">
        <v>17</v>
      </c>
      <c r="C298" s="4" t="s">
        <v>42</v>
      </c>
      <c r="D298" s="4" t="s">
        <v>33</v>
      </c>
      <c r="E298" s="4" t="s">
        <v>14</v>
      </c>
      <c r="F298" s="4" t="s">
        <v>15</v>
      </c>
      <c r="G298" s="2">
        <v>4</v>
      </c>
      <c r="H298" s="2">
        <v>192.3</v>
      </c>
      <c r="I298" s="2">
        <v>0.18</v>
      </c>
      <c r="J298" s="2">
        <v>630.74</v>
      </c>
      <c r="K298" s="4" t="s">
        <v>37</v>
      </c>
    </row>
    <row r="299" spans="1:11" x14ac:dyDescent="0.25">
      <c r="A299" s="3">
        <v>45755</v>
      </c>
      <c r="B299" s="4" t="s">
        <v>11</v>
      </c>
      <c r="C299" s="4" t="s">
        <v>42</v>
      </c>
      <c r="D299" s="4" t="s">
        <v>41</v>
      </c>
      <c r="E299" s="4" t="s">
        <v>28</v>
      </c>
      <c r="F299" s="4" t="s">
        <v>29</v>
      </c>
      <c r="G299" s="2">
        <v>1</v>
      </c>
      <c r="H299" s="2">
        <v>110.4</v>
      </c>
      <c r="I299" s="2">
        <v>0.03</v>
      </c>
      <c r="J299" s="2">
        <v>107.09</v>
      </c>
      <c r="K299" s="4" t="s">
        <v>37</v>
      </c>
    </row>
    <row r="300" spans="1:11" x14ac:dyDescent="0.25">
      <c r="A300" s="3">
        <v>45849</v>
      </c>
      <c r="B300" s="4" t="s">
        <v>17</v>
      </c>
      <c r="C300" s="4" t="s">
        <v>12</v>
      </c>
      <c r="D300" s="4" t="s">
        <v>33</v>
      </c>
      <c r="E300" s="4" t="s">
        <v>14</v>
      </c>
      <c r="F300" s="4" t="s">
        <v>15</v>
      </c>
      <c r="G300" s="2">
        <v>3</v>
      </c>
      <c r="H300" s="2">
        <v>71.2</v>
      </c>
      <c r="I300" s="2">
        <v>0.16</v>
      </c>
      <c r="J300" s="2">
        <v>179.42</v>
      </c>
      <c r="K300" s="4" t="s">
        <v>44</v>
      </c>
    </row>
    <row r="301" spans="1:11" x14ac:dyDescent="0.25">
      <c r="A301" s="3">
        <v>45780</v>
      </c>
      <c r="B301" s="4" t="s">
        <v>35</v>
      </c>
      <c r="C301" s="4" t="s">
        <v>23</v>
      </c>
      <c r="D301" s="4" t="s">
        <v>13</v>
      </c>
      <c r="E301" s="4" t="s">
        <v>24</v>
      </c>
      <c r="F301" s="4" t="s">
        <v>39</v>
      </c>
      <c r="G301" s="2">
        <v>1</v>
      </c>
      <c r="H301" s="2">
        <v>107.46</v>
      </c>
      <c r="I301" s="2">
        <v>0.11</v>
      </c>
      <c r="J301" s="2">
        <v>95.64</v>
      </c>
      <c r="K301" s="4" t="s">
        <v>16</v>
      </c>
    </row>
    <row r="302" spans="1:11" x14ac:dyDescent="0.25">
      <c r="A302" s="3">
        <v>45832</v>
      </c>
      <c r="B302" s="4" t="s">
        <v>27</v>
      </c>
      <c r="C302" s="4" t="s">
        <v>42</v>
      </c>
      <c r="D302" s="4" t="s">
        <v>33</v>
      </c>
      <c r="E302" s="4" t="s">
        <v>14</v>
      </c>
      <c r="F302" s="4" t="s">
        <v>40</v>
      </c>
      <c r="G302" s="2">
        <v>2</v>
      </c>
      <c r="H302" s="2">
        <v>41.22</v>
      </c>
      <c r="I302" s="2">
        <v>0.18</v>
      </c>
      <c r="J302" s="2">
        <v>67.599999999999994</v>
      </c>
      <c r="K302" s="4" t="s">
        <v>37</v>
      </c>
    </row>
    <row r="303" spans="1:11" x14ac:dyDescent="0.25">
      <c r="A303" s="3">
        <v>45824</v>
      </c>
      <c r="B303" s="4" t="s">
        <v>17</v>
      </c>
      <c r="C303" s="4" t="s">
        <v>18</v>
      </c>
      <c r="D303" s="4" t="s">
        <v>13</v>
      </c>
      <c r="E303" s="4" t="s">
        <v>28</v>
      </c>
      <c r="F303" s="4" t="s">
        <v>43</v>
      </c>
      <c r="G303" s="2">
        <v>2</v>
      </c>
      <c r="H303" s="2">
        <v>60.43</v>
      </c>
      <c r="I303" s="2">
        <v>0.17</v>
      </c>
      <c r="J303" s="2">
        <v>100.31</v>
      </c>
      <c r="K303" s="4" t="s">
        <v>26</v>
      </c>
    </row>
    <row r="304" spans="1:11" x14ac:dyDescent="0.25">
      <c r="A304" s="3">
        <v>45683</v>
      </c>
      <c r="B304" s="4" t="s">
        <v>17</v>
      </c>
      <c r="C304" s="4" t="s">
        <v>12</v>
      </c>
      <c r="D304" s="4" t="s">
        <v>13</v>
      </c>
      <c r="E304" s="4" t="s">
        <v>14</v>
      </c>
      <c r="F304" s="4" t="s">
        <v>15</v>
      </c>
      <c r="G304" s="2">
        <v>2</v>
      </c>
      <c r="H304" s="2">
        <v>129.22</v>
      </c>
      <c r="I304" s="2">
        <v>0.21</v>
      </c>
      <c r="J304" s="2">
        <v>204.17</v>
      </c>
      <c r="K304" s="4" t="s">
        <v>37</v>
      </c>
    </row>
    <row r="305" spans="1:11" x14ac:dyDescent="0.25">
      <c r="A305" s="3">
        <v>45700</v>
      </c>
      <c r="B305" s="4" t="s">
        <v>11</v>
      </c>
      <c r="C305" s="4" t="s">
        <v>42</v>
      </c>
      <c r="D305" s="4" t="s">
        <v>13</v>
      </c>
      <c r="E305" s="4" t="s">
        <v>24</v>
      </c>
      <c r="F305" s="4" t="s">
        <v>39</v>
      </c>
      <c r="G305" s="2">
        <v>1</v>
      </c>
      <c r="H305" s="2">
        <v>39.590000000000003</v>
      </c>
      <c r="I305" s="2">
        <v>0.15</v>
      </c>
      <c r="J305" s="2">
        <v>33.65</v>
      </c>
      <c r="K305" s="4" t="s">
        <v>37</v>
      </c>
    </row>
    <row r="306" spans="1:11" x14ac:dyDescent="0.25">
      <c r="A306" s="3">
        <v>45835</v>
      </c>
      <c r="B306" s="4" t="s">
        <v>27</v>
      </c>
      <c r="C306" s="4" t="s">
        <v>23</v>
      </c>
      <c r="D306" s="4" t="s">
        <v>33</v>
      </c>
      <c r="E306" s="4" t="s">
        <v>19</v>
      </c>
      <c r="F306" s="4" t="s">
        <v>20</v>
      </c>
      <c r="G306" s="2">
        <v>1</v>
      </c>
      <c r="H306" s="2">
        <v>64.05</v>
      </c>
      <c r="I306" s="2">
        <v>0.12</v>
      </c>
      <c r="J306" s="2">
        <v>56.36</v>
      </c>
      <c r="K306" s="4" t="s">
        <v>44</v>
      </c>
    </row>
    <row r="307" spans="1:11" x14ac:dyDescent="0.25">
      <c r="A307" s="3">
        <v>45809</v>
      </c>
      <c r="B307" s="4" t="s">
        <v>35</v>
      </c>
      <c r="C307" s="4" t="s">
        <v>12</v>
      </c>
      <c r="D307" s="4" t="s">
        <v>13</v>
      </c>
      <c r="E307" s="4" t="s">
        <v>24</v>
      </c>
      <c r="F307" s="4" t="s">
        <v>25</v>
      </c>
      <c r="G307" s="2">
        <v>1</v>
      </c>
      <c r="H307" s="2">
        <v>81.900000000000006</v>
      </c>
      <c r="I307" s="2">
        <v>0</v>
      </c>
      <c r="J307" s="2">
        <v>81.900000000000006</v>
      </c>
      <c r="K307" s="4" t="s">
        <v>16</v>
      </c>
    </row>
    <row r="308" spans="1:11" x14ac:dyDescent="0.25">
      <c r="A308" s="3">
        <v>45766</v>
      </c>
      <c r="B308" s="4" t="s">
        <v>27</v>
      </c>
      <c r="C308" s="4" t="s">
        <v>42</v>
      </c>
      <c r="D308" s="4" t="s">
        <v>33</v>
      </c>
      <c r="E308" s="4" t="s">
        <v>19</v>
      </c>
      <c r="F308" s="4" t="s">
        <v>38</v>
      </c>
      <c r="G308" s="2">
        <v>1</v>
      </c>
      <c r="H308" s="2">
        <v>174.1</v>
      </c>
      <c r="I308" s="2">
        <v>0.15</v>
      </c>
      <c r="J308" s="2">
        <v>147.97999999999999</v>
      </c>
      <c r="K308" s="4" t="s">
        <v>44</v>
      </c>
    </row>
    <row r="309" spans="1:11" x14ac:dyDescent="0.25">
      <c r="A309" s="3">
        <v>45737</v>
      </c>
      <c r="B309" s="4" t="s">
        <v>17</v>
      </c>
      <c r="C309" s="4" t="s">
        <v>23</v>
      </c>
      <c r="D309" s="4" t="s">
        <v>33</v>
      </c>
      <c r="E309" s="4" t="s">
        <v>14</v>
      </c>
      <c r="F309" s="4" t="s">
        <v>15</v>
      </c>
      <c r="G309" s="2">
        <v>1</v>
      </c>
      <c r="H309" s="2">
        <v>82.88</v>
      </c>
      <c r="I309" s="2">
        <v>0.06</v>
      </c>
      <c r="J309" s="2">
        <v>77.91</v>
      </c>
      <c r="K309" s="4" t="s">
        <v>34</v>
      </c>
    </row>
    <row r="310" spans="1:11" x14ac:dyDescent="0.25">
      <c r="A310" s="3">
        <v>45868</v>
      </c>
      <c r="B310" s="4" t="s">
        <v>30</v>
      </c>
      <c r="C310" s="4" t="s">
        <v>18</v>
      </c>
      <c r="D310" s="4" t="s">
        <v>13</v>
      </c>
      <c r="E310" s="4" t="s">
        <v>14</v>
      </c>
      <c r="F310" s="4" t="s">
        <v>40</v>
      </c>
      <c r="G310" s="2">
        <v>2</v>
      </c>
      <c r="H310" s="2">
        <v>43.67</v>
      </c>
      <c r="I310" s="2">
        <v>0.02</v>
      </c>
      <c r="J310" s="2">
        <v>85.59</v>
      </c>
      <c r="K310" s="4" t="s">
        <v>44</v>
      </c>
    </row>
    <row r="311" spans="1:11" x14ac:dyDescent="0.25">
      <c r="A311" s="3">
        <v>45864</v>
      </c>
      <c r="B311" s="4" t="s">
        <v>22</v>
      </c>
      <c r="C311" s="4" t="s">
        <v>42</v>
      </c>
      <c r="D311" s="4" t="s">
        <v>13</v>
      </c>
      <c r="E311" s="4" t="s">
        <v>14</v>
      </c>
      <c r="F311" s="4" t="s">
        <v>15</v>
      </c>
      <c r="G311" s="2">
        <v>1</v>
      </c>
      <c r="H311" s="2">
        <v>57.9</v>
      </c>
      <c r="I311" s="2">
        <v>0.12</v>
      </c>
      <c r="J311" s="2">
        <v>50.95</v>
      </c>
      <c r="K311" s="4" t="s">
        <v>34</v>
      </c>
    </row>
    <row r="312" spans="1:11" x14ac:dyDescent="0.25">
      <c r="A312" s="3">
        <v>45705</v>
      </c>
      <c r="B312" s="4" t="s">
        <v>27</v>
      </c>
      <c r="C312" s="4" t="s">
        <v>23</v>
      </c>
      <c r="D312" s="4" t="s">
        <v>41</v>
      </c>
      <c r="E312" s="4" t="s">
        <v>28</v>
      </c>
      <c r="F312" s="4" t="s">
        <v>29</v>
      </c>
      <c r="G312" s="2">
        <v>1</v>
      </c>
      <c r="H312" s="2">
        <v>31.38</v>
      </c>
      <c r="I312" s="2">
        <v>0.04</v>
      </c>
      <c r="J312" s="2">
        <v>30.12</v>
      </c>
      <c r="K312" s="4" t="s">
        <v>16</v>
      </c>
    </row>
    <row r="313" spans="1:11" x14ac:dyDescent="0.25">
      <c r="A313" s="3">
        <v>45853</v>
      </c>
      <c r="B313" s="4" t="s">
        <v>11</v>
      </c>
      <c r="C313" s="4" t="s">
        <v>23</v>
      </c>
      <c r="D313" s="4" t="s">
        <v>13</v>
      </c>
      <c r="E313" s="4" t="s">
        <v>31</v>
      </c>
      <c r="F313" s="4" t="s">
        <v>32</v>
      </c>
      <c r="G313" s="2">
        <v>3</v>
      </c>
      <c r="H313" s="2">
        <v>83.69</v>
      </c>
      <c r="I313" s="2">
        <v>0.11</v>
      </c>
      <c r="J313" s="2">
        <v>223.45</v>
      </c>
      <c r="K313" s="4" t="s">
        <v>16</v>
      </c>
    </row>
    <row r="314" spans="1:11" x14ac:dyDescent="0.25">
      <c r="A314" s="3">
        <v>45743</v>
      </c>
      <c r="B314" s="4" t="s">
        <v>11</v>
      </c>
      <c r="C314" s="4" t="s">
        <v>42</v>
      </c>
      <c r="D314" s="4" t="s">
        <v>13</v>
      </c>
      <c r="E314" s="4" t="s">
        <v>19</v>
      </c>
      <c r="F314" s="4" t="s">
        <v>20</v>
      </c>
      <c r="G314" s="2">
        <v>1</v>
      </c>
      <c r="H314" s="2">
        <v>76.67</v>
      </c>
      <c r="I314" s="2">
        <v>0</v>
      </c>
      <c r="J314" s="2">
        <v>76.67</v>
      </c>
      <c r="K314" s="4" t="s">
        <v>26</v>
      </c>
    </row>
    <row r="315" spans="1:11" x14ac:dyDescent="0.25">
      <c r="A315" s="3">
        <v>45689</v>
      </c>
      <c r="B315" s="4" t="s">
        <v>27</v>
      </c>
      <c r="C315" s="4" t="s">
        <v>23</v>
      </c>
      <c r="D315" s="4" t="s">
        <v>33</v>
      </c>
      <c r="E315" s="4" t="s">
        <v>28</v>
      </c>
      <c r="F315" s="4" t="s">
        <v>29</v>
      </c>
      <c r="G315" s="2">
        <v>2</v>
      </c>
      <c r="H315" s="2">
        <v>163.63</v>
      </c>
      <c r="I315" s="2">
        <v>0.13</v>
      </c>
      <c r="J315" s="2">
        <v>284.72000000000003</v>
      </c>
      <c r="K315" s="4" t="s">
        <v>16</v>
      </c>
    </row>
    <row r="316" spans="1:11" x14ac:dyDescent="0.25">
      <c r="A316" s="3">
        <v>45841</v>
      </c>
      <c r="B316" s="4" t="s">
        <v>35</v>
      </c>
      <c r="C316" s="4" t="s">
        <v>23</v>
      </c>
      <c r="D316" s="4" t="s">
        <v>33</v>
      </c>
      <c r="E316" s="4" t="s">
        <v>14</v>
      </c>
      <c r="F316" s="4" t="s">
        <v>15</v>
      </c>
      <c r="G316" s="2">
        <v>3</v>
      </c>
      <c r="H316" s="2">
        <v>58.78</v>
      </c>
      <c r="I316" s="2">
        <v>0.12</v>
      </c>
      <c r="J316" s="2">
        <v>155.18</v>
      </c>
      <c r="K316" s="4" t="s">
        <v>44</v>
      </c>
    </row>
    <row r="317" spans="1:11" x14ac:dyDescent="0.25">
      <c r="A317" s="3">
        <v>45815</v>
      </c>
      <c r="B317" s="4" t="s">
        <v>27</v>
      </c>
      <c r="C317" s="4" t="s">
        <v>42</v>
      </c>
      <c r="D317" s="4" t="s">
        <v>41</v>
      </c>
      <c r="E317" s="4" t="s">
        <v>19</v>
      </c>
      <c r="F317" s="4" t="s">
        <v>38</v>
      </c>
      <c r="G317" s="2">
        <v>2</v>
      </c>
      <c r="H317" s="2">
        <v>73.069999999999993</v>
      </c>
      <c r="I317" s="2">
        <v>0.14000000000000001</v>
      </c>
      <c r="J317" s="2">
        <v>125.68</v>
      </c>
      <c r="K317" s="4" t="s">
        <v>21</v>
      </c>
    </row>
    <row r="318" spans="1:11" x14ac:dyDescent="0.25">
      <c r="A318" s="3">
        <v>45722</v>
      </c>
      <c r="B318" s="4" t="s">
        <v>11</v>
      </c>
      <c r="C318" s="4" t="s">
        <v>18</v>
      </c>
      <c r="D318" s="4" t="s">
        <v>13</v>
      </c>
      <c r="E318" s="4" t="s">
        <v>28</v>
      </c>
      <c r="F318" s="4" t="s">
        <v>43</v>
      </c>
      <c r="G318" s="2">
        <v>2</v>
      </c>
      <c r="H318" s="2">
        <v>93.78</v>
      </c>
      <c r="I318" s="2">
        <v>7.0000000000000007E-2</v>
      </c>
      <c r="J318" s="2">
        <v>174.43</v>
      </c>
      <c r="K318" s="4" t="s">
        <v>26</v>
      </c>
    </row>
    <row r="319" spans="1:11" x14ac:dyDescent="0.25">
      <c r="A319" s="3">
        <v>45735</v>
      </c>
      <c r="B319" s="4" t="s">
        <v>30</v>
      </c>
      <c r="C319" s="4" t="s">
        <v>18</v>
      </c>
      <c r="D319" s="4" t="s">
        <v>13</v>
      </c>
      <c r="E319" s="4" t="s">
        <v>31</v>
      </c>
      <c r="F319" s="4" t="s">
        <v>36</v>
      </c>
      <c r="G319" s="2">
        <v>1</v>
      </c>
      <c r="H319" s="2">
        <v>179.7</v>
      </c>
      <c r="I319" s="2">
        <v>0.03</v>
      </c>
      <c r="J319" s="2">
        <v>174.31</v>
      </c>
      <c r="K319" s="4" t="s">
        <v>26</v>
      </c>
    </row>
    <row r="320" spans="1:11" x14ac:dyDescent="0.25">
      <c r="A320" s="3">
        <v>45779</v>
      </c>
      <c r="B320" s="4" t="s">
        <v>11</v>
      </c>
      <c r="C320" s="4" t="s">
        <v>23</v>
      </c>
      <c r="D320" s="4" t="s">
        <v>13</v>
      </c>
      <c r="E320" s="4" t="s">
        <v>14</v>
      </c>
      <c r="F320" s="4" t="s">
        <v>15</v>
      </c>
      <c r="G320" s="2">
        <v>2</v>
      </c>
      <c r="H320" s="2">
        <v>85.03</v>
      </c>
      <c r="I320" s="2">
        <v>0.12</v>
      </c>
      <c r="J320" s="2">
        <v>149.65</v>
      </c>
      <c r="K320" s="4" t="s">
        <v>44</v>
      </c>
    </row>
    <row r="321" spans="1:11" x14ac:dyDescent="0.25">
      <c r="A321" s="3">
        <v>45869</v>
      </c>
      <c r="B321" s="4" t="s">
        <v>35</v>
      </c>
      <c r="C321" s="4" t="s">
        <v>23</v>
      </c>
      <c r="D321" s="4" t="s">
        <v>13</v>
      </c>
      <c r="E321" s="4" t="s">
        <v>14</v>
      </c>
      <c r="F321" s="4" t="s">
        <v>15</v>
      </c>
      <c r="G321" s="2">
        <v>2</v>
      </c>
      <c r="H321" s="2">
        <v>47.53</v>
      </c>
      <c r="I321" s="2">
        <v>0.15</v>
      </c>
      <c r="J321" s="2">
        <v>80.8</v>
      </c>
      <c r="K321" s="4" t="s">
        <v>26</v>
      </c>
    </row>
    <row r="322" spans="1:11" x14ac:dyDescent="0.25">
      <c r="A322" s="3">
        <v>45681</v>
      </c>
      <c r="B322" s="4" t="s">
        <v>17</v>
      </c>
      <c r="C322" s="4" t="s">
        <v>23</v>
      </c>
      <c r="D322" s="4" t="s">
        <v>13</v>
      </c>
      <c r="E322" s="4" t="s">
        <v>24</v>
      </c>
      <c r="F322" s="4" t="s">
        <v>25</v>
      </c>
      <c r="G322" s="2">
        <v>1</v>
      </c>
      <c r="H322" s="2">
        <v>129.93</v>
      </c>
      <c r="I322" s="2">
        <v>0.15</v>
      </c>
      <c r="J322" s="2">
        <v>110.44</v>
      </c>
      <c r="K322" s="4" t="s">
        <v>26</v>
      </c>
    </row>
    <row r="323" spans="1:11" x14ac:dyDescent="0.25">
      <c r="A323" s="3">
        <v>45919</v>
      </c>
      <c r="B323" s="4" t="s">
        <v>17</v>
      </c>
      <c r="C323" s="4" t="s">
        <v>23</v>
      </c>
      <c r="D323" s="4" t="s">
        <v>33</v>
      </c>
      <c r="E323" s="4" t="s">
        <v>31</v>
      </c>
      <c r="F323" s="4" t="s">
        <v>36</v>
      </c>
      <c r="G323" s="2">
        <v>3</v>
      </c>
      <c r="H323" s="2">
        <v>118.13</v>
      </c>
      <c r="I323" s="2">
        <v>0</v>
      </c>
      <c r="J323" s="2">
        <v>354.39</v>
      </c>
      <c r="K323" s="4" t="s">
        <v>16</v>
      </c>
    </row>
    <row r="324" spans="1:11" x14ac:dyDescent="0.25">
      <c r="A324" s="3">
        <v>45729</v>
      </c>
      <c r="B324" s="4" t="s">
        <v>27</v>
      </c>
      <c r="C324" s="4" t="s">
        <v>18</v>
      </c>
      <c r="D324" s="4" t="s">
        <v>13</v>
      </c>
      <c r="E324" s="4" t="s">
        <v>24</v>
      </c>
      <c r="F324" s="4" t="s">
        <v>39</v>
      </c>
      <c r="G324" s="2">
        <v>2</v>
      </c>
      <c r="H324" s="2">
        <v>119.54</v>
      </c>
      <c r="I324" s="2">
        <v>0.06</v>
      </c>
      <c r="J324" s="2">
        <v>224.74</v>
      </c>
      <c r="K324" s="4" t="s">
        <v>16</v>
      </c>
    </row>
    <row r="325" spans="1:11" x14ac:dyDescent="0.25">
      <c r="A325" s="3">
        <v>45798</v>
      </c>
      <c r="B325" s="4" t="s">
        <v>17</v>
      </c>
      <c r="C325" s="4" t="s">
        <v>18</v>
      </c>
      <c r="D325" s="4" t="s">
        <v>13</v>
      </c>
      <c r="E325" s="4" t="s">
        <v>24</v>
      </c>
      <c r="F325" s="4" t="s">
        <v>25</v>
      </c>
      <c r="G325" s="2">
        <v>3</v>
      </c>
      <c r="H325" s="2">
        <v>154.22</v>
      </c>
      <c r="I325" s="2">
        <v>0.06</v>
      </c>
      <c r="J325" s="2">
        <v>434.9</v>
      </c>
      <c r="K325" s="4" t="s">
        <v>37</v>
      </c>
    </row>
    <row r="326" spans="1:11" x14ac:dyDescent="0.25">
      <c r="A326" s="3">
        <v>45911</v>
      </c>
      <c r="B326" s="4" t="s">
        <v>11</v>
      </c>
      <c r="C326" s="4" t="s">
        <v>12</v>
      </c>
      <c r="D326" s="4" t="s">
        <v>41</v>
      </c>
      <c r="E326" s="4" t="s">
        <v>14</v>
      </c>
      <c r="F326" s="4" t="s">
        <v>15</v>
      </c>
      <c r="G326" s="2">
        <v>1</v>
      </c>
      <c r="H326" s="2">
        <v>123.74</v>
      </c>
      <c r="I326" s="2">
        <v>0</v>
      </c>
      <c r="J326" s="2">
        <v>123.74</v>
      </c>
      <c r="K326" s="4" t="s">
        <v>34</v>
      </c>
    </row>
    <row r="327" spans="1:11" x14ac:dyDescent="0.25">
      <c r="A327" s="3">
        <v>45744</v>
      </c>
      <c r="B327" s="4" t="s">
        <v>17</v>
      </c>
      <c r="C327" s="4" t="s">
        <v>12</v>
      </c>
      <c r="D327" s="4" t="s">
        <v>33</v>
      </c>
      <c r="E327" s="4" t="s">
        <v>19</v>
      </c>
      <c r="F327" s="4" t="s">
        <v>20</v>
      </c>
      <c r="G327" s="2">
        <v>2</v>
      </c>
      <c r="H327" s="2">
        <v>39.549999999999997</v>
      </c>
      <c r="I327" s="2">
        <v>7.0000000000000007E-2</v>
      </c>
      <c r="J327" s="2">
        <v>73.56</v>
      </c>
      <c r="K327" s="4" t="s">
        <v>37</v>
      </c>
    </row>
    <row r="328" spans="1:11" x14ac:dyDescent="0.25">
      <c r="A328" s="3">
        <v>45702</v>
      </c>
      <c r="B328" s="4" t="s">
        <v>30</v>
      </c>
      <c r="C328" s="4" t="s">
        <v>18</v>
      </c>
      <c r="D328" s="4" t="s">
        <v>13</v>
      </c>
      <c r="E328" s="4" t="s">
        <v>28</v>
      </c>
      <c r="F328" s="4" t="s">
        <v>29</v>
      </c>
      <c r="G328" s="2">
        <v>2</v>
      </c>
      <c r="H328" s="2">
        <v>106.39</v>
      </c>
      <c r="I328" s="2">
        <v>0.05</v>
      </c>
      <c r="J328" s="2">
        <v>202.14</v>
      </c>
      <c r="K328" s="4" t="s">
        <v>26</v>
      </c>
    </row>
    <row r="329" spans="1:11" x14ac:dyDescent="0.25">
      <c r="A329" s="3">
        <v>45718</v>
      </c>
      <c r="B329" s="4" t="s">
        <v>35</v>
      </c>
      <c r="C329" s="4" t="s">
        <v>23</v>
      </c>
      <c r="D329" s="4" t="s">
        <v>33</v>
      </c>
      <c r="E329" s="4" t="s">
        <v>19</v>
      </c>
      <c r="F329" s="4" t="s">
        <v>20</v>
      </c>
      <c r="G329" s="2">
        <v>4</v>
      </c>
      <c r="H329" s="2">
        <v>134.44999999999999</v>
      </c>
      <c r="I329" s="2">
        <v>0.12</v>
      </c>
      <c r="J329" s="2">
        <v>473.26</v>
      </c>
      <c r="K329" s="4" t="s">
        <v>16</v>
      </c>
    </row>
    <row r="330" spans="1:11" x14ac:dyDescent="0.25">
      <c r="A330" s="3">
        <v>45761</v>
      </c>
      <c r="B330" s="4" t="s">
        <v>22</v>
      </c>
      <c r="C330" s="4" t="s">
        <v>42</v>
      </c>
      <c r="D330" s="4" t="s">
        <v>33</v>
      </c>
      <c r="E330" s="4" t="s">
        <v>31</v>
      </c>
      <c r="F330" s="4" t="s">
        <v>36</v>
      </c>
      <c r="G330" s="2">
        <v>1</v>
      </c>
      <c r="H330" s="2">
        <v>110.45</v>
      </c>
      <c r="I330" s="2">
        <v>0.06</v>
      </c>
      <c r="J330" s="2">
        <v>103.82</v>
      </c>
      <c r="K330" s="4" t="s">
        <v>16</v>
      </c>
    </row>
    <row r="331" spans="1:11" x14ac:dyDescent="0.25">
      <c r="A331" s="3">
        <v>45669</v>
      </c>
      <c r="B331" s="4" t="s">
        <v>11</v>
      </c>
      <c r="C331" s="4" t="s">
        <v>42</v>
      </c>
      <c r="D331" s="4" t="s">
        <v>13</v>
      </c>
      <c r="E331" s="4" t="s">
        <v>31</v>
      </c>
      <c r="F331" s="4" t="s">
        <v>36</v>
      </c>
      <c r="G331" s="2">
        <v>2</v>
      </c>
      <c r="H331" s="2">
        <v>127.52</v>
      </c>
      <c r="I331" s="2">
        <v>0.11</v>
      </c>
      <c r="J331" s="2">
        <v>226.99</v>
      </c>
      <c r="K331" s="4" t="s">
        <v>34</v>
      </c>
    </row>
    <row r="332" spans="1:11" x14ac:dyDescent="0.25">
      <c r="A332" s="3">
        <v>45790</v>
      </c>
      <c r="B332" s="4" t="s">
        <v>27</v>
      </c>
      <c r="C332" s="4" t="s">
        <v>12</v>
      </c>
      <c r="D332" s="4" t="s">
        <v>33</v>
      </c>
      <c r="E332" s="4" t="s">
        <v>14</v>
      </c>
      <c r="F332" s="4" t="s">
        <v>40</v>
      </c>
      <c r="G332" s="2">
        <v>1</v>
      </c>
      <c r="H332" s="2">
        <v>105.12</v>
      </c>
      <c r="I332" s="2">
        <v>0.1</v>
      </c>
      <c r="J332" s="2">
        <v>94.61</v>
      </c>
      <c r="K332" s="4" t="s">
        <v>34</v>
      </c>
    </row>
    <row r="333" spans="1:11" x14ac:dyDescent="0.25">
      <c r="A333" s="3">
        <v>45769</v>
      </c>
      <c r="B333" s="4" t="s">
        <v>22</v>
      </c>
      <c r="C333" s="4" t="s">
        <v>23</v>
      </c>
      <c r="D333" s="4" t="s">
        <v>13</v>
      </c>
      <c r="E333" s="4" t="s">
        <v>14</v>
      </c>
      <c r="F333" s="4" t="s">
        <v>15</v>
      </c>
      <c r="G333" s="2">
        <v>3</v>
      </c>
      <c r="H333" s="2">
        <v>151.51</v>
      </c>
      <c r="I333" s="2">
        <v>0</v>
      </c>
      <c r="J333" s="2">
        <v>454.53</v>
      </c>
      <c r="K333" s="4" t="s">
        <v>37</v>
      </c>
    </row>
    <row r="334" spans="1:11" x14ac:dyDescent="0.25">
      <c r="A334" s="3">
        <v>45660</v>
      </c>
      <c r="B334" s="4" t="s">
        <v>17</v>
      </c>
      <c r="C334" s="4" t="s">
        <v>42</v>
      </c>
      <c r="D334" s="4" t="s">
        <v>41</v>
      </c>
      <c r="E334" s="4" t="s">
        <v>14</v>
      </c>
      <c r="F334" s="4" t="s">
        <v>15</v>
      </c>
      <c r="G334" s="2">
        <v>4</v>
      </c>
      <c r="H334" s="2">
        <v>60.56</v>
      </c>
      <c r="I334" s="2">
        <v>0.05</v>
      </c>
      <c r="J334" s="2">
        <v>230.13</v>
      </c>
      <c r="K334" s="4" t="s">
        <v>44</v>
      </c>
    </row>
    <row r="335" spans="1:11" x14ac:dyDescent="0.25">
      <c r="A335" s="3">
        <v>45843</v>
      </c>
      <c r="B335" s="4" t="s">
        <v>22</v>
      </c>
      <c r="C335" s="4" t="s">
        <v>42</v>
      </c>
      <c r="D335" s="4" t="s">
        <v>33</v>
      </c>
      <c r="E335" s="4" t="s">
        <v>28</v>
      </c>
      <c r="F335" s="4" t="s">
        <v>43</v>
      </c>
      <c r="G335" s="2">
        <v>2</v>
      </c>
      <c r="H335" s="2">
        <v>69.040000000000006</v>
      </c>
      <c r="I335" s="2">
        <v>0.05</v>
      </c>
      <c r="J335" s="2">
        <v>131.18</v>
      </c>
      <c r="K335" s="4" t="s">
        <v>16</v>
      </c>
    </row>
    <row r="336" spans="1:11" x14ac:dyDescent="0.25">
      <c r="A336" s="3">
        <v>45816</v>
      </c>
      <c r="B336" s="4" t="s">
        <v>17</v>
      </c>
      <c r="C336" s="4" t="s">
        <v>12</v>
      </c>
      <c r="D336" s="4" t="s">
        <v>13</v>
      </c>
      <c r="E336" s="4" t="s">
        <v>28</v>
      </c>
      <c r="F336" s="4" t="s">
        <v>43</v>
      </c>
      <c r="G336" s="2">
        <v>2</v>
      </c>
      <c r="H336" s="2">
        <v>154.5</v>
      </c>
      <c r="I336" s="2">
        <v>0.05</v>
      </c>
      <c r="J336" s="2">
        <v>293.55</v>
      </c>
      <c r="K336" s="4" t="s">
        <v>44</v>
      </c>
    </row>
    <row r="337" spans="1:11" x14ac:dyDescent="0.25">
      <c r="A337" s="3">
        <v>45828</v>
      </c>
      <c r="B337" s="4" t="s">
        <v>30</v>
      </c>
      <c r="C337" s="4" t="s">
        <v>18</v>
      </c>
      <c r="D337" s="4" t="s">
        <v>13</v>
      </c>
      <c r="E337" s="4" t="s">
        <v>28</v>
      </c>
      <c r="F337" s="4" t="s">
        <v>43</v>
      </c>
      <c r="G337" s="2">
        <v>1</v>
      </c>
      <c r="H337" s="2">
        <v>63.7</v>
      </c>
      <c r="I337" s="2">
        <v>0.09</v>
      </c>
      <c r="J337" s="2">
        <v>57.97</v>
      </c>
      <c r="K337" s="4" t="s">
        <v>26</v>
      </c>
    </row>
    <row r="338" spans="1:11" x14ac:dyDescent="0.25">
      <c r="A338" s="3">
        <v>45718</v>
      </c>
      <c r="B338" s="4" t="s">
        <v>17</v>
      </c>
      <c r="C338" s="4" t="s">
        <v>23</v>
      </c>
      <c r="D338" s="4" t="s">
        <v>33</v>
      </c>
      <c r="E338" s="4" t="s">
        <v>31</v>
      </c>
      <c r="F338" s="4" t="s">
        <v>36</v>
      </c>
      <c r="G338" s="2">
        <v>1</v>
      </c>
      <c r="H338" s="2">
        <v>138.69999999999999</v>
      </c>
      <c r="I338" s="2">
        <v>0.09</v>
      </c>
      <c r="J338" s="2">
        <v>126.22</v>
      </c>
      <c r="K338" s="4" t="s">
        <v>21</v>
      </c>
    </row>
    <row r="339" spans="1:11" x14ac:dyDescent="0.25">
      <c r="A339" s="3">
        <v>45853</v>
      </c>
      <c r="B339" s="4" t="s">
        <v>22</v>
      </c>
      <c r="C339" s="4" t="s">
        <v>12</v>
      </c>
      <c r="D339" s="4" t="s">
        <v>41</v>
      </c>
      <c r="E339" s="4" t="s">
        <v>28</v>
      </c>
      <c r="F339" s="4" t="s">
        <v>43</v>
      </c>
      <c r="G339" s="2">
        <v>1</v>
      </c>
      <c r="H339" s="2">
        <v>87.99</v>
      </c>
      <c r="I339" s="2">
        <v>0.13</v>
      </c>
      <c r="J339" s="2">
        <v>76.55</v>
      </c>
      <c r="K339" s="4" t="s">
        <v>16</v>
      </c>
    </row>
    <row r="340" spans="1:11" x14ac:dyDescent="0.25">
      <c r="A340" s="3">
        <v>45719</v>
      </c>
      <c r="B340" s="4" t="s">
        <v>30</v>
      </c>
      <c r="C340" s="4" t="s">
        <v>23</v>
      </c>
      <c r="D340" s="4" t="s">
        <v>33</v>
      </c>
      <c r="E340" s="4" t="s">
        <v>24</v>
      </c>
      <c r="F340" s="4" t="s">
        <v>25</v>
      </c>
      <c r="G340" s="2">
        <v>3</v>
      </c>
      <c r="H340" s="2">
        <v>60</v>
      </c>
      <c r="I340" s="2">
        <v>0.14000000000000001</v>
      </c>
      <c r="J340" s="2">
        <v>154.80000000000001</v>
      </c>
      <c r="K340" s="4" t="s">
        <v>26</v>
      </c>
    </row>
    <row r="341" spans="1:11" x14ac:dyDescent="0.25">
      <c r="A341" s="3">
        <v>45900</v>
      </c>
      <c r="B341" s="4" t="s">
        <v>35</v>
      </c>
      <c r="C341" s="4" t="s">
        <v>18</v>
      </c>
      <c r="D341" s="4" t="s">
        <v>13</v>
      </c>
      <c r="E341" s="4" t="s">
        <v>28</v>
      </c>
      <c r="F341" s="4" t="s">
        <v>43</v>
      </c>
      <c r="G341" s="2">
        <v>2</v>
      </c>
      <c r="H341" s="2">
        <v>45.44</v>
      </c>
      <c r="I341" s="2">
        <v>0.05</v>
      </c>
      <c r="J341" s="2">
        <v>86.34</v>
      </c>
      <c r="K341" s="4" t="s">
        <v>16</v>
      </c>
    </row>
    <row r="342" spans="1:11" x14ac:dyDescent="0.25">
      <c r="A342" s="3">
        <v>45757</v>
      </c>
      <c r="B342" s="4" t="s">
        <v>17</v>
      </c>
      <c r="C342" s="4" t="s">
        <v>12</v>
      </c>
      <c r="D342" s="4" t="s">
        <v>13</v>
      </c>
      <c r="E342" s="4" t="s">
        <v>14</v>
      </c>
      <c r="F342" s="4" t="s">
        <v>40</v>
      </c>
      <c r="G342" s="2">
        <v>3</v>
      </c>
      <c r="H342" s="2">
        <v>30.17</v>
      </c>
      <c r="I342" s="2">
        <v>0.1</v>
      </c>
      <c r="J342" s="2">
        <v>81.459999999999994</v>
      </c>
      <c r="K342" s="4" t="s">
        <v>21</v>
      </c>
    </row>
    <row r="343" spans="1:11" x14ac:dyDescent="0.25">
      <c r="A343" s="3">
        <v>45918</v>
      </c>
      <c r="B343" s="4" t="s">
        <v>30</v>
      </c>
      <c r="C343" s="4" t="s">
        <v>23</v>
      </c>
      <c r="D343" s="4" t="s">
        <v>13</v>
      </c>
      <c r="E343" s="4" t="s">
        <v>31</v>
      </c>
      <c r="F343" s="4" t="s">
        <v>32</v>
      </c>
      <c r="G343" s="2">
        <v>1</v>
      </c>
      <c r="H343" s="2">
        <v>29.77</v>
      </c>
      <c r="I343" s="2">
        <v>0.09</v>
      </c>
      <c r="J343" s="2">
        <v>27.09</v>
      </c>
      <c r="K343" s="4" t="s">
        <v>37</v>
      </c>
    </row>
    <row r="344" spans="1:11" x14ac:dyDescent="0.25">
      <c r="A344" s="3">
        <v>45811</v>
      </c>
      <c r="B344" s="4" t="s">
        <v>22</v>
      </c>
      <c r="C344" s="4" t="s">
        <v>18</v>
      </c>
      <c r="D344" s="4" t="s">
        <v>13</v>
      </c>
      <c r="E344" s="4" t="s">
        <v>31</v>
      </c>
      <c r="F344" s="4" t="s">
        <v>32</v>
      </c>
      <c r="G344" s="2">
        <v>1</v>
      </c>
      <c r="H344" s="2">
        <v>137.66</v>
      </c>
      <c r="I344" s="2">
        <v>0.1</v>
      </c>
      <c r="J344" s="2">
        <v>123.89</v>
      </c>
      <c r="K344" s="4" t="s">
        <v>21</v>
      </c>
    </row>
    <row r="345" spans="1:11" x14ac:dyDescent="0.25">
      <c r="A345" s="3">
        <v>45680</v>
      </c>
      <c r="B345" s="4" t="s">
        <v>27</v>
      </c>
      <c r="C345" s="4" t="s">
        <v>12</v>
      </c>
      <c r="D345" s="4" t="s">
        <v>33</v>
      </c>
      <c r="E345" s="4" t="s">
        <v>19</v>
      </c>
      <c r="F345" s="4" t="s">
        <v>20</v>
      </c>
      <c r="G345" s="2">
        <v>1</v>
      </c>
      <c r="H345" s="2">
        <v>34.33</v>
      </c>
      <c r="I345" s="2">
        <v>0.14000000000000001</v>
      </c>
      <c r="J345" s="2">
        <v>29.52</v>
      </c>
      <c r="K345" s="4" t="s">
        <v>44</v>
      </c>
    </row>
    <row r="346" spans="1:11" x14ac:dyDescent="0.25">
      <c r="A346" s="3">
        <v>45665</v>
      </c>
      <c r="B346" s="4" t="s">
        <v>11</v>
      </c>
      <c r="C346" s="4" t="s">
        <v>12</v>
      </c>
      <c r="D346" s="4" t="s">
        <v>33</v>
      </c>
      <c r="E346" s="4" t="s">
        <v>28</v>
      </c>
      <c r="F346" s="4" t="s">
        <v>29</v>
      </c>
      <c r="G346" s="2">
        <v>1</v>
      </c>
      <c r="H346" s="2">
        <v>28.03</v>
      </c>
      <c r="I346" s="2">
        <v>0.06</v>
      </c>
      <c r="J346" s="2">
        <v>26.35</v>
      </c>
      <c r="K346" s="4" t="s">
        <v>21</v>
      </c>
    </row>
    <row r="347" spans="1:11" x14ac:dyDescent="0.25">
      <c r="A347" s="3">
        <v>45856</v>
      </c>
      <c r="B347" s="4" t="s">
        <v>27</v>
      </c>
      <c r="C347" s="4" t="s">
        <v>18</v>
      </c>
      <c r="D347" s="4" t="s">
        <v>13</v>
      </c>
      <c r="E347" s="4" t="s">
        <v>19</v>
      </c>
      <c r="F347" s="4" t="s">
        <v>20</v>
      </c>
      <c r="G347" s="2">
        <v>1</v>
      </c>
      <c r="H347" s="2">
        <v>117.55</v>
      </c>
      <c r="I347" s="2">
        <v>0.12</v>
      </c>
      <c r="J347" s="2">
        <v>103.44</v>
      </c>
      <c r="K347" s="4" t="s">
        <v>34</v>
      </c>
    </row>
    <row r="348" spans="1:11" x14ac:dyDescent="0.25">
      <c r="A348" s="3">
        <v>45668</v>
      </c>
      <c r="B348" s="4" t="s">
        <v>27</v>
      </c>
      <c r="C348" s="4" t="s">
        <v>18</v>
      </c>
      <c r="D348" s="4" t="s">
        <v>13</v>
      </c>
      <c r="E348" s="4" t="s">
        <v>19</v>
      </c>
      <c r="F348" s="4" t="s">
        <v>20</v>
      </c>
      <c r="G348" s="2">
        <v>3</v>
      </c>
      <c r="H348" s="2">
        <v>175.15</v>
      </c>
      <c r="I348" s="2">
        <v>0.16</v>
      </c>
      <c r="J348" s="2">
        <v>441.38</v>
      </c>
      <c r="K348" s="4" t="s">
        <v>37</v>
      </c>
    </row>
    <row r="349" spans="1:11" x14ac:dyDescent="0.25">
      <c r="A349" s="3">
        <v>45863</v>
      </c>
      <c r="B349" s="4" t="s">
        <v>17</v>
      </c>
      <c r="C349" s="4" t="s">
        <v>23</v>
      </c>
      <c r="D349" s="4" t="s">
        <v>33</v>
      </c>
      <c r="E349" s="4" t="s">
        <v>24</v>
      </c>
      <c r="F349" s="4" t="s">
        <v>25</v>
      </c>
      <c r="G349" s="2">
        <v>2</v>
      </c>
      <c r="H349" s="2">
        <v>26.07</v>
      </c>
      <c r="I349" s="2">
        <v>0</v>
      </c>
      <c r="J349" s="2">
        <v>52.14</v>
      </c>
      <c r="K349" s="4" t="s">
        <v>34</v>
      </c>
    </row>
    <row r="350" spans="1:11" x14ac:dyDescent="0.25">
      <c r="A350" s="3">
        <v>45772</v>
      </c>
      <c r="B350" s="4" t="s">
        <v>11</v>
      </c>
      <c r="C350" s="4" t="s">
        <v>18</v>
      </c>
      <c r="D350" s="4" t="s">
        <v>13</v>
      </c>
      <c r="E350" s="4" t="s">
        <v>28</v>
      </c>
      <c r="F350" s="4" t="s">
        <v>29</v>
      </c>
      <c r="G350" s="2">
        <v>2</v>
      </c>
      <c r="H350" s="2">
        <v>97.17</v>
      </c>
      <c r="I350" s="2">
        <v>0.11</v>
      </c>
      <c r="J350" s="2">
        <v>172.96</v>
      </c>
      <c r="K350" s="4" t="s">
        <v>16</v>
      </c>
    </row>
    <row r="351" spans="1:11" x14ac:dyDescent="0.25">
      <c r="A351" s="3">
        <v>45850</v>
      </c>
      <c r="B351" s="4" t="s">
        <v>35</v>
      </c>
      <c r="C351" s="4" t="s">
        <v>18</v>
      </c>
      <c r="D351" s="4" t="s">
        <v>13</v>
      </c>
      <c r="E351" s="4" t="s">
        <v>28</v>
      </c>
      <c r="F351" s="4" t="s">
        <v>29</v>
      </c>
      <c r="G351" s="2">
        <v>1</v>
      </c>
      <c r="H351" s="2">
        <v>78.180000000000007</v>
      </c>
      <c r="I351" s="2">
        <v>0.05</v>
      </c>
      <c r="J351" s="2">
        <v>74.27</v>
      </c>
      <c r="K351" s="4" t="s">
        <v>21</v>
      </c>
    </row>
    <row r="352" spans="1:11" x14ac:dyDescent="0.25">
      <c r="A352" s="3">
        <v>45670</v>
      </c>
      <c r="B352" s="4" t="s">
        <v>30</v>
      </c>
      <c r="C352" s="4" t="s">
        <v>18</v>
      </c>
      <c r="D352" s="4" t="s">
        <v>13</v>
      </c>
      <c r="E352" s="4" t="s">
        <v>19</v>
      </c>
      <c r="F352" s="4" t="s">
        <v>38</v>
      </c>
      <c r="G352" s="2">
        <v>1</v>
      </c>
      <c r="H352" s="2">
        <v>119.08</v>
      </c>
      <c r="I352" s="2">
        <v>0.06</v>
      </c>
      <c r="J352" s="2">
        <v>111.94</v>
      </c>
      <c r="K352" s="4" t="s">
        <v>37</v>
      </c>
    </row>
    <row r="353" spans="1:11" x14ac:dyDescent="0.25">
      <c r="A353" s="3">
        <v>45795</v>
      </c>
      <c r="B353" s="4" t="s">
        <v>11</v>
      </c>
      <c r="C353" s="4" t="s">
        <v>12</v>
      </c>
      <c r="D353" s="4" t="s">
        <v>41</v>
      </c>
      <c r="E353" s="4" t="s">
        <v>19</v>
      </c>
      <c r="F353" s="4" t="s">
        <v>20</v>
      </c>
      <c r="G353" s="2">
        <v>4</v>
      </c>
      <c r="H353" s="2">
        <v>95.34</v>
      </c>
      <c r="I353" s="2">
        <v>0.01</v>
      </c>
      <c r="J353" s="2">
        <v>377.55</v>
      </c>
      <c r="K353" s="4" t="s">
        <v>26</v>
      </c>
    </row>
    <row r="354" spans="1:11" x14ac:dyDescent="0.25">
      <c r="A354" s="3">
        <v>45771</v>
      </c>
      <c r="B354" s="4" t="s">
        <v>17</v>
      </c>
      <c r="C354" s="4" t="s">
        <v>12</v>
      </c>
      <c r="D354" s="4" t="s">
        <v>41</v>
      </c>
      <c r="E354" s="4" t="s">
        <v>31</v>
      </c>
      <c r="F354" s="4" t="s">
        <v>32</v>
      </c>
      <c r="G354" s="2">
        <v>1</v>
      </c>
      <c r="H354" s="2">
        <v>45.09</v>
      </c>
      <c r="I354" s="2">
        <v>0.11</v>
      </c>
      <c r="J354" s="2">
        <v>40.130000000000003</v>
      </c>
      <c r="K354" s="4" t="s">
        <v>37</v>
      </c>
    </row>
    <row r="355" spans="1:11" x14ac:dyDescent="0.25">
      <c r="A355" s="3">
        <v>45755</v>
      </c>
      <c r="B355" s="4" t="s">
        <v>22</v>
      </c>
      <c r="C355" s="4" t="s">
        <v>18</v>
      </c>
      <c r="D355" s="4" t="s">
        <v>13</v>
      </c>
      <c r="E355" s="4" t="s">
        <v>31</v>
      </c>
      <c r="F355" s="4" t="s">
        <v>36</v>
      </c>
      <c r="G355" s="2">
        <v>2</v>
      </c>
      <c r="H355" s="2">
        <v>191.46</v>
      </c>
      <c r="I355" s="2">
        <v>0.14000000000000001</v>
      </c>
      <c r="J355" s="2">
        <v>329.31</v>
      </c>
      <c r="K355" s="4" t="s">
        <v>16</v>
      </c>
    </row>
    <row r="356" spans="1:11" x14ac:dyDescent="0.25">
      <c r="A356" s="3">
        <v>45782</v>
      </c>
      <c r="B356" s="4" t="s">
        <v>35</v>
      </c>
      <c r="C356" s="4" t="s">
        <v>12</v>
      </c>
      <c r="D356" s="4" t="s">
        <v>13</v>
      </c>
      <c r="E356" s="4" t="s">
        <v>24</v>
      </c>
      <c r="F356" s="4" t="s">
        <v>25</v>
      </c>
      <c r="G356" s="2">
        <v>2</v>
      </c>
      <c r="H356" s="2">
        <v>59.97</v>
      </c>
      <c r="I356" s="2">
        <v>0.19</v>
      </c>
      <c r="J356" s="2">
        <v>97.15</v>
      </c>
      <c r="K356" s="4" t="s">
        <v>21</v>
      </c>
    </row>
    <row r="357" spans="1:11" x14ac:dyDescent="0.25">
      <c r="A357" s="3">
        <v>45785</v>
      </c>
      <c r="B357" s="4" t="s">
        <v>22</v>
      </c>
      <c r="C357" s="4" t="s">
        <v>12</v>
      </c>
      <c r="D357" s="4" t="s">
        <v>41</v>
      </c>
      <c r="E357" s="4" t="s">
        <v>19</v>
      </c>
      <c r="F357" s="4" t="s">
        <v>20</v>
      </c>
      <c r="G357" s="2">
        <v>1</v>
      </c>
      <c r="H357" s="2">
        <v>80.459999999999994</v>
      </c>
      <c r="I357" s="2">
        <v>0.08</v>
      </c>
      <c r="J357" s="2">
        <v>74.02</v>
      </c>
      <c r="K357" s="4" t="s">
        <v>16</v>
      </c>
    </row>
    <row r="358" spans="1:11" x14ac:dyDescent="0.25">
      <c r="A358" s="3">
        <v>45868</v>
      </c>
      <c r="B358" s="4" t="s">
        <v>11</v>
      </c>
      <c r="C358" s="4" t="s">
        <v>18</v>
      </c>
      <c r="D358" s="4" t="s">
        <v>13</v>
      </c>
      <c r="E358" s="4" t="s">
        <v>19</v>
      </c>
      <c r="F358" s="4" t="s">
        <v>20</v>
      </c>
      <c r="G358" s="2">
        <v>5</v>
      </c>
      <c r="H358" s="2">
        <v>105.66</v>
      </c>
      <c r="I358" s="2">
        <v>0.06</v>
      </c>
      <c r="J358" s="2">
        <v>496.6</v>
      </c>
      <c r="K358" s="4" t="s">
        <v>44</v>
      </c>
    </row>
    <row r="359" spans="1:11" x14ac:dyDescent="0.25">
      <c r="A359" s="3">
        <v>45853</v>
      </c>
      <c r="B359" s="4" t="s">
        <v>11</v>
      </c>
      <c r="C359" s="4" t="s">
        <v>23</v>
      </c>
      <c r="D359" s="4" t="s">
        <v>41</v>
      </c>
      <c r="E359" s="4" t="s">
        <v>28</v>
      </c>
      <c r="F359" s="4" t="s">
        <v>43</v>
      </c>
      <c r="G359" s="2">
        <v>1</v>
      </c>
      <c r="H359" s="2">
        <v>177.37</v>
      </c>
      <c r="I359" s="2">
        <v>0.06</v>
      </c>
      <c r="J359" s="2">
        <v>166.73</v>
      </c>
      <c r="K359" s="4" t="s">
        <v>37</v>
      </c>
    </row>
    <row r="360" spans="1:11" x14ac:dyDescent="0.25">
      <c r="A360" s="3">
        <v>45930</v>
      </c>
      <c r="B360" s="4" t="s">
        <v>35</v>
      </c>
      <c r="C360" s="4" t="s">
        <v>42</v>
      </c>
      <c r="D360" s="4" t="s">
        <v>33</v>
      </c>
      <c r="E360" s="4" t="s">
        <v>24</v>
      </c>
      <c r="F360" s="4" t="s">
        <v>25</v>
      </c>
      <c r="G360" s="2">
        <v>1</v>
      </c>
      <c r="H360" s="2">
        <v>72.61</v>
      </c>
      <c r="I360" s="2">
        <v>0.14000000000000001</v>
      </c>
      <c r="J360" s="2">
        <v>62.44</v>
      </c>
      <c r="K360" s="4" t="s">
        <v>37</v>
      </c>
    </row>
    <row r="361" spans="1:11" x14ac:dyDescent="0.25">
      <c r="A361" s="3">
        <v>45734</v>
      </c>
      <c r="B361" s="4" t="s">
        <v>22</v>
      </c>
      <c r="C361" s="4" t="s">
        <v>12</v>
      </c>
      <c r="D361" s="4" t="s">
        <v>13</v>
      </c>
      <c r="E361" s="4" t="s">
        <v>14</v>
      </c>
      <c r="F361" s="4" t="s">
        <v>40</v>
      </c>
      <c r="G361" s="2">
        <v>2</v>
      </c>
      <c r="H361" s="2">
        <v>94.84</v>
      </c>
      <c r="I361" s="2">
        <v>0.11</v>
      </c>
      <c r="J361" s="2">
        <v>168.82</v>
      </c>
      <c r="K361" s="4" t="s">
        <v>16</v>
      </c>
    </row>
    <row r="362" spans="1:11" x14ac:dyDescent="0.25">
      <c r="A362" s="3">
        <v>45795</v>
      </c>
      <c r="B362" s="4" t="s">
        <v>30</v>
      </c>
      <c r="C362" s="4" t="s">
        <v>18</v>
      </c>
      <c r="D362" s="4" t="s">
        <v>13</v>
      </c>
      <c r="E362" s="4" t="s">
        <v>28</v>
      </c>
      <c r="F362" s="4" t="s">
        <v>43</v>
      </c>
      <c r="G362" s="2">
        <v>1</v>
      </c>
      <c r="H362" s="2">
        <v>111.86</v>
      </c>
      <c r="I362" s="2">
        <v>0.09</v>
      </c>
      <c r="J362" s="2">
        <v>101.79</v>
      </c>
      <c r="K362" s="4" t="s">
        <v>21</v>
      </c>
    </row>
    <row r="363" spans="1:11" x14ac:dyDescent="0.25">
      <c r="A363" s="3">
        <v>45692</v>
      </c>
      <c r="B363" s="4" t="s">
        <v>22</v>
      </c>
      <c r="C363" s="4" t="s">
        <v>23</v>
      </c>
      <c r="D363" s="4" t="s">
        <v>41</v>
      </c>
      <c r="E363" s="4" t="s">
        <v>31</v>
      </c>
      <c r="F363" s="4" t="s">
        <v>32</v>
      </c>
      <c r="G363" s="2">
        <v>1</v>
      </c>
      <c r="H363" s="2">
        <v>182.79</v>
      </c>
      <c r="I363" s="2">
        <v>0.14000000000000001</v>
      </c>
      <c r="J363" s="2">
        <v>157.19999999999999</v>
      </c>
      <c r="K363" s="4" t="s">
        <v>16</v>
      </c>
    </row>
    <row r="364" spans="1:11" x14ac:dyDescent="0.25">
      <c r="A364" s="3">
        <v>45809</v>
      </c>
      <c r="B364" s="4" t="s">
        <v>22</v>
      </c>
      <c r="C364" s="4" t="s">
        <v>12</v>
      </c>
      <c r="D364" s="4" t="s">
        <v>33</v>
      </c>
      <c r="E364" s="4" t="s">
        <v>14</v>
      </c>
      <c r="F364" s="4" t="s">
        <v>40</v>
      </c>
      <c r="G364" s="2">
        <v>2</v>
      </c>
      <c r="H364" s="2">
        <v>64.069999999999993</v>
      </c>
      <c r="I364" s="2">
        <v>0</v>
      </c>
      <c r="J364" s="2">
        <v>128.13999999999999</v>
      </c>
      <c r="K364" s="4" t="s">
        <v>44</v>
      </c>
    </row>
    <row r="365" spans="1:11" x14ac:dyDescent="0.25">
      <c r="A365" s="3">
        <v>45842</v>
      </c>
      <c r="B365" s="4" t="s">
        <v>17</v>
      </c>
      <c r="C365" s="4" t="s">
        <v>42</v>
      </c>
      <c r="D365" s="4" t="s">
        <v>13</v>
      </c>
      <c r="E365" s="4" t="s">
        <v>31</v>
      </c>
      <c r="F365" s="4" t="s">
        <v>32</v>
      </c>
      <c r="G365" s="2">
        <v>2</v>
      </c>
      <c r="H365" s="2">
        <v>101.74</v>
      </c>
      <c r="I365" s="2">
        <v>0</v>
      </c>
      <c r="J365" s="2">
        <v>203.48</v>
      </c>
      <c r="K365" s="4" t="s">
        <v>16</v>
      </c>
    </row>
    <row r="366" spans="1:11" x14ac:dyDescent="0.25">
      <c r="A366" s="3">
        <v>45812</v>
      </c>
      <c r="B366" s="4" t="s">
        <v>17</v>
      </c>
      <c r="C366" s="4" t="s">
        <v>18</v>
      </c>
      <c r="D366" s="4" t="s">
        <v>13</v>
      </c>
      <c r="E366" s="4" t="s">
        <v>24</v>
      </c>
      <c r="F366" s="4" t="s">
        <v>25</v>
      </c>
      <c r="G366" s="2">
        <v>2</v>
      </c>
      <c r="H366" s="2">
        <v>162.04</v>
      </c>
      <c r="I366" s="2">
        <v>0.15</v>
      </c>
      <c r="J366" s="2">
        <v>275.47000000000003</v>
      </c>
      <c r="K366" s="4" t="s">
        <v>26</v>
      </c>
    </row>
    <row r="367" spans="1:11" x14ac:dyDescent="0.25">
      <c r="A367" s="3">
        <v>45749</v>
      </c>
      <c r="B367" s="4" t="s">
        <v>17</v>
      </c>
      <c r="C367" s="4" t="s">
        <v>23</v>
      </c>
      <c r="D367" s="4" t="s">
        <v>41</v>
      </c>
      <c r="E367" s="4" t="s">
        <v>24</v>
      </c>
      <c r="F367" s="4" t="s">
        <v>39</v>
      </c>
      <c r="G367" s="2">
        <v>1</v>
      </c>
      <c r="H367" s="2">
        <v>77.760000000000005</v>
      </c>
      <c r="I367" s="2">
        <v>0.11</v>
      </c>
      <c r="J367" s="2">
        <v>69.209999999999994</v>
      </c>
      <c r="K367" s="4" t="s">
        <v>21</v>
      </c>
    </row>
    <row r="368" spans="1:11" x14ac:dyDescent="0.25">
      <c r="A368" s="3">
        <v>45690</v>
      </c>
      <c r="B368" s="4" t="s">
        <v>30</v>
      </c>
      <c r="C368" s="4" t="s">
        <v>23</v>
      </c>
      <c r="D368" s="4" t="s">
        <v>33</v>
      </c>
      <c r="E368" s="4" t="s">
        <v>24</v>
      </c>
      <c r="F368" s="4" t="s">
        <v>39</v>
      </c>
      <c r="G368" s="2">
        <v>1</v>
      </c>
      <c r="H368" s="2">
        <v>157.21</v>
      </c>
      <c r="I368" s="2">
        <v>0.08</v>
      </c>
      <c r="J368" s="2">
        <v>144.63</v>
      </c>
      <c r="K368" s="4" t="s">
        <v>26</v>
      </c>
    </row>
    <row r="369" spans="1:11" x14ac:dyDescent="0.25">
      <c r="A369" s="3">
        <v>45857</v>
      </c>
      <c r="B369" s="4" t="s">
        <v>35</v>
      </c>
      <c r="C369" s="4" t="s">
        <v>23</v>
      </c>
      <c r="D369" s="4" t="s">
        <v>33</v>
      </c>
      <c r="E369" s="4" t="s">
        <v>19</v>
      </c>
      <c r="F369" s="4" t="s">
        <v>20</v>
      </c>
      <c r="G369" s="2">
        <v>1</v>
      </c>
      <c r="H369" s="2">
        <v>100.17</v>
      </c>
      <c r="I369" s="2">
        <v>0.09</v>
      </c>
      <c r="J369" s="2">
        <v>91.15</v>
      </c>
      <c r="K369" s="4" t="s">
        <v>44</v>
      </c>
    </row>
    <row r="370" spans="1:11" x14ac:dyDescent="0.25">
      <c r="A370" s="3">
        <v>45760</v>
      </c>
      <c r="B370" s="4" t="s">
        <v>30</v>
      </c>
      <c r="C370" s="4" t="s">
        <v>23</v>
      </c>
      <c r="D370" s="4" t="s">
        <v>33</v>
      </c>
      <c r="E370" s="4" t="s">
        <v>31</v>
      </c>
      <c r="F370" s="4" t="s">
        <v>36</v>
      </c>
      <c r="G370" s="2">
        <v>1</v>
      </c>
      <c r="H370" s="2">
        <v>77.06</v>
      </c>
      <c r="I370" s="2">
        <v>0.13</v>
      </c>
      <c r="J370" s="2">
        <v>67.040000000000006</v>
      </c>
      <c r="K370" s="4" t="s">
        <v>44</v>
      </c>
    </row>
    <row r="371" spans="1:11" x14ac:dyDescent="0.25">
      <c r="A371" s="3">
        <v>45711</v>
      </c>
      <c r="B371" s="4" t="s">
        <v>22</v>
      </c>
      <c r="C371" s="4" t="s">
        <v>42</v>
      </c>
      <c r="D371" s="4" t="s">
        <v>33</v>
      </c>
      <c r="E371" s="4" t="s">
        <v>24</v>
      </c>
      <c r="F371" s="4" t="s">
        <v>25</v>
      </c>
      <c r="G371" s="2">
        <v>3</v>
      </c>
      <c r="H371" s="2">
        <v>126.3</v>
      </c>
      <c r="I371" s="2">
        <v>0.04</v>
      </c>
      <c r="J371" s="2">
        <v>363.74</v>
      </c>
      <c r="K371" s="4" t="s">
        <v>34</v>
      </c>
    </row>
    <row r="372" spans="1:11" x14ac:dyDescent="0.25">
      <c r="A372" s="3">
        <v>45743</v>
      </c>
      <c r="B372" s="4" t="s">
        <v>17</v>
      </c>
      <c r="C372" s="4" t="s">
        <v>18</v>
      </c>
      <c r="D372" s="4" t="s">
        <v>13</v>
      </c>
      <c r="E372" s="4" t="s">
        <v>28</v>
      </c>
      <c r="F372" s="4" t="s">
        <v>29</v>
      </c>
      <c r="G372" s="2">
        <v>3</v>
      </c>
      <c r="H372" s="2">
        <v>195.22</v>
      </c>
      <c r="I372" s="2">
        <v>0</v>
      </c>
      <c r="J372" s="2">
        <v>585.66</v>
      </c>
      <c r="K372" s="4" t="s">
        <v>37</v>
      </c>
    </row>
    <row r="373" spans="1:11" x14ac:dyDescent="0.25">
      <c r="A373" s="3">
        <v>45688</v>
      </c>
      <c r="B373" s="4" t="s">
        <v>17</v>
      </c>
      <c r="C373" s="4" t="s">
        <v>18</v>
      </c>
      <c r="D373" s="4" t="s">
        <v>13</v>
      </c>
      <c r="E373" s="4" t="s">
        <v>24</v>
      </c>
      <c r="F373" s="4" t="s">
        <v>25</v>
      </c>
      <c r="G373" s="2">
        <v>2</v>
      </c>
      <c r="H373" s="2">
        <v>112.94</v>
      </c>
      <c r="I373" s="2">
        <v>0.02</v>
      </c>
      <c r="J373" s="2">
        <v>221.36</v>
      </c>
      <c r="K373" s="4" t="s">
        <v>21</v>
      </c>
    </row>
    <row r="374" spans="1:11" x14ac:dyDescent="0.25">
      <c r="A374" s="3">
        <v>45809</v>
      </c>
      <c r="B374" s="4" t="s">
        <v>30</v>
      </c>
      <c r="C374" s="4" t="s">
        <v>23</v>
      </c>
      <c r="D374" s="4" t="s">
        <v>13</v>
      </c>
      <c r="E374" s="4" t="s">
        <v>14</v>
      </c>
      <c r="F374" s="4" t="s">
        <v>15</v>
      </c>
      <c r="G374" s="2">
        <v>1</v>
      </c>
      <c r="H374" s="2">
        <v>195.58</v>
      </c>
      <c r="I374" s="2">
        <v>0.18</v>
      </c>
      <c r="J374" s="2">
        <v>160.38</v>
      </c>
      <c r="K374" s="4" t="s">
        <v>21</v>
      </c>
    </row>
    <row r="375" spans="1:11" x14ac:dyDescent="0.25">
      <c r="A375" s="3">
        <v>45900</v>
      </c>
      <c r="B375" s="4" t="s">
        <v>30</v>
      </c>
      <c r="C375" s="4" t="s">
        <v>12</v>
      </c>
      <c r="D375" s="4" t="s">
        <v>33</v>
      </c>
      <c r="E375" s="4" t="s">
        <v>24</v>
      </c>
      <c r="F375" s="4" t="s">
        <v>25</v>
      </c>
      <c r="G375" s="2">
        <v>2</v>
      </c>
      <c r="H375" s="2">
        <v>29.31</v>
      </c>
      <c r="I375" s="2">
        <v>0.08</v>
      </c>
      <c r="J375" s="2">
        <v>53.93</v>
      </c>
      <c r="K375" s="4" t="s">
        <v>21</v>
      </c>
    </row>
    <row r="376" spans="1:11" x14ac:dyDescent="0.25">
      <c r="A376" s="3">
        <v>45887</v>
      </c>
      <c r="B376" s="4" t="s">
        <v>30</v>
      </c>
      <c r="C376" s="4" t="s">
        <v>42</v>
      </c>
      <c r="D376" s="4" t="s">
        <v>41</v>
      </c>
      <c r="E376" s="4" t="s">
        <v>31</v>
      </c>
      <c r="F376" s="4" t="s">
        <v>32</v>
      </c>
      <c r="G376" s="2">
        <v>2</v>
      </c>
      <c r="H376" s="2">
        <v>85.22</v>
      </c>
      <c r="I376" s="2">
        <v>0.08</v>
      </c>
      <c r="J376" s="2">
        <v>156.80000000000001</v>
      </c>
      <c r="K376" s="4" t="s">
        <v>16</v>
      </c>
    </row>
    <row r="377" spans="1:11" x14ac:dyDescent="0.25">
      <c r="A377" s="3">
        <v>45799</v>
      </c>
      <c r="B377" s="4" t="s">
        <v>17</v>
      </c>
      <c r="C377" s="4" t="s">
        <v>23</v>
      </c>
      <c r="D377" s="4" t="s">
        <v>33</v>
      </c>
      <c r="E377" s="4" t="s">
        <v>14</v>
      </c>
      <c r="F377" s="4" t="s">
        <v>40</v>
      </c>
      <c r="G377" s="2">
        <v>3</v>
      </c>
      <c r="H377" s="2">
        <v>126.08</v>
      </c>
      <c r="I377" s="2">
        <v>0.16</v>
      </c>
      <c r="J377" s="2">
        <v>317.72000000000003</v>
      </c>
      <c r="K377" s="4" t="s">
        <v>16</v>
      </c>
    </row>
    <row r="378" spans="1:11" x14ac:dyDescent="0.25">
      <c r="A378" s="3">
        <v>45694</v>
      </c>
      <c r="B378" s="4" t="s">
        <v>35</v>
      </c>
      <c r="C378" s="4" t="s">
        <v>23</v>
      </c>
      <c r="D378" s="4" t="s">
        <v>33</v>
      </c>
      <c r="E378" s="4" t="s">
        <v>14</v>
      </c>
      <c r="F378" s="4" t="s">
        <v>40</v>
      </c>
      <c r="G378" s="2">
        <v>2</v>
      </c>
      <c r="H378" s="2">
        <v>104.67</v>
      </c>
      <c r="I378" s="2">
        <v>0.2</v>
      </c>
      <c r="J378" s="2">
        <v>167.47</v>
      </c>
      <c r="K378" s="4" t="s">
        <v>37</v>
      </c>
    </row>
    <row r="379" spans="1:11" x14ac:dyDescent="0.25">
      <c r="A379" s="3">
        <v>45695</v>
      </c>
      <c r="B379" s="4" t="s">
        <v>22</v>
      </c>
      <c r="C379" s="4" t="s">
        <v>23</v>
      </c>
      <c r="D379" s="4" t="s">
        <v>33</v>
      </c>
      <c r="E379" s="4" t="s">
        <v>28</v>
      </c>
      <c r="F379" s="4" t="s">
        <v>29</v>
      </c>
      <c r="G379" s="2">
        <v>2</v>
      </c>
      <c r="H379" s="2">
        <v>75.489999999999995</v>
      </c>
      <c r="I379" s="2">
        <v>7.0000000000000007E-2</v>
      </c>
      <c r="J379" s="2">
        <v>140.41</v>
      </c>
      <c r="K379" s="4" t="s">
        <v>34</v>
      </c>
    </row>
    <row r="380" spans="1:11" x14ac:dyDescent="0.25">
      <c r="A380" s="3">
        <v>45778</v>
      </c>
      <c r="B380" s="4" t="s">
        <v>17</v>
      </c>
      <c r="C380" s="4" t="s">
        <v>23</v>
      </c>
      <c r="D380" s="4" t="s">
        <v>13</v>
      </c>
      <c r="E380" s="4" t="s">
        <v>14</v>
      </c>
      <c r="F380" s="4" t="s">
        <v>15</v>
      </c>
      <c r="G380" s="2">
        <v>1</v>
      </c>
      <c r="H380" s="2">
        <v>46.99</v>
      </c>
      <c r="I380" s="2">
        <v>0.05</v>
      </c>
      <c r="J380" s="2">
        <v>44.64</v>
      </c>
      <c r="K380" s="4" t="s">
        <v>34</v>
      </c>
    </row>
    <row r="381" spans="1:11" x14ac:dyDescent="0.25">
      <c r="A381" s="3">
        <v>45715</v>
      </c>
      <c r="B381" s="4" t="s">
        <v>22</v>
      </c>
      <c r="C381" s="4" t="s">
        <v>42</v>
      </c>
      <c r="D381" s="4" t="s">
        <v>33</v>
      </c>
      <c r="E381" s="4" t="s">
        <v>31</v>
      </c>
      <c r="F381" s="4" t="s">
        <v>36</v>
      </c>
      <c r="G381" s="2">
        <v>1</v>
      </c>
      <c r="H381" s="2">
        <v>97.22</v>
      </c>
      <c r="I381" s="2">
        <v>0.14000000000000001</v>
      </c>
      <c r="J381" s="2">
        <v>83.61</v>
      </c>
      <c r="K381" s="4" t="s">
        <v>26</v>
      </c>
    </row>
    <row r="382" spans="1:11" x14ac:dyDescent="0.25">
      <c r="A382" s="3">
        <v>45851</v>
      </c>
      <c r="B382" s="4" t="s">
        <v>17</v>
      </c>
      <c r="C382" s="4" t="s">
        <v>42</v>
      </c>
      <c r="D382" s="4" t="s">
        <v>33</v>
      </c>
      <c r="E382" s="4" t="s">
        <v>31</v>
      </c>
      <c r="F382" s="4" t="s">
        <v>36</v>
      </c>
      <c r="G382" s="2">
        <v>1</v>
      </c>
      <c r="H382" s="2">
        <v>127.52</v>
      </c>
      <c r="I382" s="2">
        <v>0.02</v>
      </c>
      <c r="J382" s="2">
        <v>124.97</v>
      </c>
      <c r="K382" s="4" t="s">
        <v>26</v>
      </c>
    </row>
    <row r="383" spans="1:11" x14ac:dyDescent="0.25">
      <c r="A383" s="3">
        <v>45876</v>
      </c>
      <c r="B383" s="4" t="s">
        <v>22</v>
      </c>
      <c r="C383" s="4" t="s">
        <v>42</v>
      </c>
      <c r="D383" s="4" t="s">
        <v>33</v>
      </c>
      <c r="E383" s="4" t="s">
        <v>31</v>
      </c>
      <c r="F383" s="4" t="s">
        <v>36</v>
      </c>
      <c r="G383" s="2">
        <v>1</v>
      </c>
      <c r="H383" s="2">
        <v>48.9</v>
      </c>
      <c r="I383" s="2">
        <v>0.16</v>
      </c>
      <c r="J383" s="2">
        <v>41.08</v>
      </c>
      <c r="K383" s="4" t="s">
        <v>16</v>
      </c>
    </row>
    <row r="384" spans="1:11" x14ac:dyDescent="0.25">
      <c r="A384" s="3">
        <v>45894</v>
      </c>
      <c r="B384" s="4" t="s">
        <v>27</v>
      </c>
      <c r="C384" s="4" t="s">
        <v>18</v>
      </c>
      <c r="D384" s="4" t="s">
        <v>13</v>
      </c>
      <c r="E384" s="4" t="s">
        <v>31</v>
      </c>
      <c r="F384" s="4" t="s">
        <v>36</v>
      </c>
      <c r="G384" s="2">
        <v>4</v>
      </c>
      <c r="H384" s="2">
        <v>79.28</v>
      </c>
      <c r="I384" s="2">
        <v>0.03</v>
      </c>
      <c r="J384" s="2">
        <v>307.61</v>
      </c>
      <c r="K384" s="4" t="s">
        <v>16</v>
      </c>
    </row>
    <row r="385" spans="1:11" x14ac:dyDescent="0.25">
      <c r="A385" s="3">
        <v>45806</v>
      </c>
      <c r="B385" s="4" t="s">
        <v>11</v>
      </c>
      <c r="C385" s="4" t="s">
        <v>18</v>
      </c>
      <c r="D385" s="4" t="s">
        <v>13</v>
      </c>
      <c r="E385" s="4" t="s">
        <v>24</v>
      </c>
      <c r="F385" s="4" t="s">
        <v>25</v>
      </c>
      <c r="G385" s="2">
        <v>3</v>
      </c>
      <c r="H385" s="2">
        <v>98.94</v>
      </c>
      <c r="I385" s="2">
        <v>0.08</v>
      </c>
      <c r="J385" s="2">
        <v>273.07</v>
      </c>
      <c r="K385" s="4" t="s">
        <v>21</v>
      </c>
    </row>
    <row r="386" spans="1:11" x14ac:dyDescent="0.25">
      <c r="A386" s="3">
        <v>45899</v>
      </c>
      <c r="B386" s="4" t="s">
        <v>30</v>
      </c>
      <c r="C386" s="4" t="s">
        <v>12</v>
      </c>
      <c r="D386" s="4" t="s">
        <v>13</v>
      </c>
      <c r="E386" s="4" t="s">
        <v>14</v>
      </c>
      <c r="F386" s="4" t="s">
        <v>15</v>
      </c>
      <c r="G386" s="2">
        <v>1</v>
      </c>
      <c r="H386" s="2">
        <v>104.15</v>
      </c>
      <c r="I386" s="2">
        <v>0.11</v>
      </c>
      <c r="J386" s="2">
        <v>92.69</v>
      </c>
      <c r="K386" s="4" t="s">
        <v>34</v>
      </c>
    </row>
    <row r="387" spans="1:11" x14ac:dyDescent="0.25">
      <c r="A387" s="3">
        <v>45717</v>
      </c>
      <c r="B387" s="4" t="s">
        <v>30</v>
      </c>
      <c r="C387" s="4" t="s">
        <v>12</v>
      </c>
      <c r="D387" s="4" t="s">
        <v>33</v>
      </c>
      <c r="E387" s="4" t="s">
        <v>19</v>
      </c>
      <c r="F387" s="4" t="s">
        <v>38</v>
      </c>
      <c r="G387" s="2">
        <v>1</v>
      </c>
      <c r="H387" s="2">
        <v>99.03</v>
      </c>
      <c r="I387" s="2">
        <v>0</v>
      </c>
      <c r="J387" s="2">
        <v>99.03</v>
      </c>
      <c r="K387" s="4" t="s">
        <v>44</v>
      </c>
    </row>
    <row r="388" spans="1:11" x14ac:dyDescent="0.25">
      <c r="A388" s="3">
        <v>45746</v>
      </c>
      <c r="B388" s="4" t="s">
        <v>22</v>
      </c>
      <c r="C388" s="4" t="s">
        <v>23</v>
      </c>
      <c r="D388" s="4" t="s">
        <v>13</v>
      </c>
      <c r="E388" s="4" t="s">
        <v>14</v>
      </c>
      <c r="F388" s="4" t="s">
        <v>15</v>
      </c>
      <c r="G388" s="2">
        <v>1</v>
      </c>
      <c r="H388" s="2">
        <v>31.71</v>
      </c>
      <c r="I388" s="2">
        <v>0.05</v>
      </c>
      <c r="J388" s="2">
        <v>30.12</v>
      </c>
      <c r="K388" s="4" t="s">
        <v>37</v>
      </c>
    </row>
    <row r="389" spans="1:11" x14ac:dyDescent="0.25">
      <c r="A389" s="3">
        <v>45890</v>
      </c>
      <c r="B389" s="4" t="s">
        <v>27</v>
      </c>
      <c r="C389" s="4" t="s">
        <v>23</v>
      </c>
      <c r="D389" s="4" t="s">
        <v>41</v>
      </c>
      <c r="E389" s="4" t="s">
        <v>24</v>
      </c>
      <c r="F389" s="4" t="s">
        <v>25</v>
      </c>
      <c r="G389" s="2">
        <v>4</v>
      </c>
      <c r="H389" s="2">
        <v>192.39</v>
      </c>
      <c r="I389" s="2">
        <v>0.05</v>
      </c>
      <c r="J389" s="2">
        <v>731.08</v>
      </c>
      <c r="K389" s="4" t="s">
        <v>16</v>
      </c>
    </row>
    <row r="390" spans="1:11" x14ac:dyDescent="0.25">
      <c r="A390" s="3">
        <v>45659</v>
      </c>
      <c r="B390" s="4" t="s">
        <v>11</v>
      </c>
      <c r="C390" s="4" t="s">
        <v>18</v>
      </c>
      <c r="D390" s="4" t="s">
        <v>13</v>
      </c>
      <c r="E390" s="4" t="s">
        <v>14</v>
      </c>
      <c r="F390" s="4" t="s">
        <v>40</v>
      </c>
      <c r="G390" s="2">
        <v>1</v>
      </c>
      <c r="H390" s="2">
        <v>158.69</v>
      </c>
      <c r="I390" s="2">
        <v>7.0000000000000007E-2</v>
      </c>
      <c r="J390" s="2">
        <v>147.58000000000001</v>
      </c>
      <c r="K390" s="4" t="s">
        <v>21</v>
      </c>
    </row>
    <row r="391" spans="1:11" x14ac:dyDescent="0.25">
      <c r="A391" s="3">
        <v>45885</v>
      </c>
      <c r="B391" s="4" t="s">
        <v>27</v>
      </c>
      <c r="C391" s="4" t="s">
        <v>12</v>
      </c>
      <c r="D391" s="4" t="s">
        <v>13</v>
      </c>
      <c r="E391" s="4" t="s">
        <v>24</v>
      </c>
      <c r="F391" s="4" t="s">
        <v>25</v>
      </c>
      <c r="G391" s="2">
        <v>3</v>
      </c>
      <c r="H391" s="2">
        <v>28.74</v>
      </c>
      <c r="I391" s="2">
        <v>0.04</v>
      </c>
      <c r="J391" s="2">
        <v>82.77</v>
      </c>
      <c r="K391" s="4" t="s">
        <v>37</v>
      </c>
    </row>
    <row r="392" spans="1:11" x14ac:dyDescent="0.25">
      <c r="A392" s="3">
        <v>45688</v>
      </c>
      <c r="B392" s="4" t="s">
        <v>22</v>
      </c>
      <c r="C392" s="4" t="s">
        <v>12</v>
      </c>
      <c r="D392" s="4" t="s">
        <v>33</v>
      </c>
      <c r="E392" s="4" t="s">
        <v>24</v>
      </c>
      <c r="F392" s="4" t="s">
        <v>25</v>
      </c>
      <c r="G392" s="2">
        <v>1</v>
      </c>
      <c r="H392" s="2">
        <v>194.75</v>
      </c>
      <c r="I392" s="2">
        <v>0.01</v>
      </c>
      <c r="J392" s="2">
        <v>192.8</v>
      </c>
      <c r="K392" s="4" t="s">
        <v>26</v>
      </c>
    </row>
    <row r="393" spans="1:11" x14ac:dyDescent="0.25">
      <c r="A393" s="3">
        <v>45675</v>
      </c>
      <c r="B393" s="4" t="s">
        <v>30</v>
      </c>
      <c r="C393" s="4" t="s">
        <v>23</v>
      </c>
      <c r="D393" s="4" t="s">
        <v>33</v>
      </c>
      <c r="E393" s="4" t="s">
        <v>14</v>
      </c>
      <c r="F393" s="4" t="s">
        <v>15</v>
      </c>
      <c r="G393" s="2">
        <v>1</v>
      </c>
      <c r="H393" s="2">
        <v>117.99</v>
      </c>
      <c r="I393" s="2">
        <v>0.09</v>
      </c>
      <c r="J393" s="2">
        <v>107.37</v>
      </c>
      <c r="K393" s="4" t="s">
        <v>34</v>
      </c>
    </row>
    <row r="394" spans="1:11" x14ac:dyDescent="0.25">
      <c r="A394" s="3">
        <v>45800</v>
      </c>
      <c r="B394" s="4" t="s">
        <v>22</v>
      </c>
      <c r="C394" s="4" t="s">
        <v>23</v>
      </c>
      <c r="D394" s="4" t="s">
        <v>13</v>
      </c>
      <c r="E394" s="4" t="s">
        <v>28</v>
      </c>
      <c r="F394" s="4" t="s">
        <v>29</v>
      </c>
      <c r="G394" s="2">
        <v>1</v>
      </c>
      <c r="H394" s="2">
        <v>184.57</v>
      </c>
      <c r="I394" s="2">
        <v>0.03</v>
      </c>
      <c r="J394" s="2">
        <v>179.03</v>
      </c>
      <c r="K394" s="4" t="s">
        <v>44</v>
      </c>
    </row>
    <row r="395" spans="1:11" x14ac:dyDescent="0.25">
      <c r="A395" s="3">
        <v>45895</v>
      </c>
      <c r="B395" s="4" t="s">
        <v>17</v>
      </c>
      <c r="C395" s="4" t="s">
        <v>12</v>
      </c>
      <c r="D395" s="4" t="s">
        <v>41</v>
      </c>
      <c r="E395" s="4" t="s">
        <v>24</v>
      </c>
      <c r="F395" s="4" t="s">
        <v>39</v>
      </c>
      <c r="G395" s="2">
        <v>4</v>
      </c>
      <c r="H395" s="2">
        <v>119.73</v>
      </c>
      <c r="I395" s="2">
        <v>0.06</v>
      </c>
      <c r="J395" s="2">
        <v>450.18</v>
      </c>
      <c r="K395" s="4" t="s">
        <v>44</v>
      </c>
    </row>
    <row r="396" spans="1:11" x14ac:dyDescent="0.25">
      <c r="A396" s="3">
        <v>45831</v>
      </c>
      <c r="B396" s="4" t="s">
        <v>17</v>
      </c>
      <c r="C396" s="4" t="s">
        <v>18</v>
      </c>
      <c r="D396" s="4" t="s">
        <v>13</v>
      </c>
      <c r="E396" s="4" t="s">
        <v>31</v>
      </c>
      <c r="F396" s="4" t="s">
        <v>36</v>
      </c>
      <c r="G396" s="2">
        <v>1</v>
      </c>
      <c r="H396" s="2">
        <v>133.38</v>
      </c>
      <c r="I396" s="2">
        <v>0.11</v>
      </c>
      <c r="J396" s="2">
        <v>118.71</v>
      </c>
      <c r="K396" s="4" t="s">
        <v>44</v>
      </c>
    </row>
    <row r="397" spans="1:11" x14ac:dyDescent="0.25">
      <c r="A397" s="3">
        <v>45855</v>
      </c>
      <c r="B397" s="4" t="s">
        <v>17</v>
      </c>
      <c r="C397" s="4" t="s">
        <v>23</v>
      </c>
      <c r="D397" s="4" t="s">
        <v>33</v>
      </c>
      <c r="E397" s="4" t="s">
        <v>24</v>
      </c>
      <c r="F397" s="4" t="s">
        <v>39</v>
      </c>
      <c r="G397" s="2">
        <v>1</v>
      </c>
      <c r="H397" s="2">
        <v>160.02000000000001</v>
      </c>
      <c r="I397" s="2">
        <v>7.0000000000000007E-2</v>
      </c>
      <c r="J397" s="2">
        <v>148.82</v>
      </c>
      <c r="K397" s="4" t="s">
        <v>34</v>
      </c>
    </row>
    <row r="398" spans="1:11" x14ac:dyDescent="0.25">
      <c r="A398" s="3">
        <v>45815</v>
      </c>
      <c r="B398" s="4" t="s">
        <v>35</v>
      </c>
      <c r="C398" s="4" t="s">
        <v>42</v>
      </c>
      <c r="D398" s="4" t="s">
        <v>13</v>
      </c>
      <c r="E398" s="4" t="s">
        <v>31</v>
      </c>
      <c r="F398" s="4" t="s">
        <v>32</v>
      </c>
      <c r="G398" s="2">
        <v>2</v>
      </c>
      <c r="H398" s="2">
        <v>73.16</v>
      </c>
      <c r="I398" s="2">
        <v>0.04</v>
      </c>
      <c r="J398" s="2">
        <v>140.47</v>
      </c>
      <c r="K398" s="4" t="s">
        <v>44</v>
      </c>
    </row>
    <row r="399" spans="1:11" x14ac:dyDescent="0.25">
      <c r="A399" s="3">
        <v>45928</v>
      </c>
      <c r="B399" s="4" t="s">
        <v>35</v>
      </c>
      <c r="C399" s="4" t="s">
        <v>18</v>
      </c>
      <c r="D399" s="4" t="s">
        <v>13</v>
      </c>
      <c r="E399" s="4" t="s">
        <v>19</v>
      </c>
      <c r="F399" s="4" t="s">
        <v>38</v>
      </c>
      <c r="G399" s="2">
        <v>1</v>
      </c>
      <c r="H399" s="2">
        <v>69.77</v>
      </c>
      <c r="I399" s="2">
        <v>0.03</v>
      </c>
      <c r="J399" s="2">
        <v>67.680000000000007</v>
      </c>
      <c r="K399" s="4" t="s">
        <v>16</v>
      </c>
    </row>
    <row r="400" spans="1:11" x14ac:dyDescent="0.25">
      <c r="A400" s="3">
        <v>45683</v>
      </c>
      <c r="B400" s="4" t="s">
        <v>27</v>
      </c>
      <c r="C400" s="4" t="s">
        <v>18</v>
      </c>
      <c r="D400" s="4" t="s">
        <v>13</v>
      </c>
      <c r="E400" s="4" t="s">
        <v>19</v>
      </c>
      <c r="F400" s="4" t="s">
        <v>20</v>
      </c>
      <c r="G400" s="2">
        <v>2</v>
      </c>
      <c r="H400" s="2">
        <v>195.14</v>
      </c>
      <c r="I400" s="2">
        <v>0.05</v>
      </c>
      <c r="J400" s="2">
        <v>370.77</v>
      </c>
      <c r="K400" s="4" t="s">
        <v>26</v>
      </c>
    </row>
    <row r="401" spans="1:11" x14ac:dyDescent="0.25">
      <c r="A401" s="3">
        <v>45803</v>
      </c>
      <c r="B401" s="4" t="s">
        <v>27</v>
      </c>
      <c r="C401" s="4" t="s">
        <v>42</v>
      </c>
      <c r="D401" s="4" t="s">
        <v>13</v>
      </c>
      <c r="E401" s="4" t="s">
        <v>28</v>
      </c>
      <c r="F401" s="4" t="s">
        <v>43</v>
      </c>
      <c r="G401" s="2">
        <v>2</v>
      </c>
      <c r="H401" s="2">
        <v>35.89</v>
      </c>
      <c r="I401" s="2">
        <v>0.1</v>
      </c>
      <c r="J401" s="2">
        <v>64.599999999999994</v>
      </c>
      <c r="K401" s="4" t="s">
        <v>26</v>
      </c>
    </row>
    <row r="402" spans="1:11" x14ac:dyDescent="0.25">
      <c r="A402" s="3">
        <v>45701</v>
      </c>
      <c r="B402" s="4" t="s">
        <v>22</v>
      </c>
      <c r="C402" s="4" t="s">
        <v>23</v>
      </c>
      <c r="D402" s="4" t="s">
        <v>13</v>
      </c>
      <c r="E402" s="4" t="s">
        <v>31</v>
      </c>
      <c r="F402" s="4" t="s">
        <v>36</v>
      </c>
      <c r="G402" s="2">
        <v>4</v>
      </c>
      <c r="H402" s="2">
        <v>105.39</v>
      </c>
      <c r="I402" s="2">
        <v>0.02</v>
      </c>
      <c r="J402" s="2">
        <v>413.13</v>
      </c>
      <c r="K402" s="4" t="s">
        <v>44</v>
      </c>
    </row>
    <row r="403" spans="1:11" x14ac:dyDescent="0.25">
      <c r="A403" s="3">
        <v>45684</v>
      </c>
      <c r="B403" s="4" t="s">
        <v>35</v>
      </c>
      <c r="C403" s="4" t="s">
        <v>23</v>
      </c>
      <c r="D403" s="4" t="s">
        <v>33</v>
      </c>
      <c r="E403" s="4" t="s">
        <v>31</v>
      </c>
      <c r="F403" s="4" t="s">
        <v>32</v>
      </c>
      <c r="G403" s="2">
        <v>1</v>
      </c>
      <c r="H403" s="2">
        <v>56.09</v>
      </c>
      <c r="I403" s="2">
        <v>0.01</v>
      </c>
      <c r="J403" s="2">
        <v>55.53</v>
      </c>
      <c r="K403" s="4" t="s">
        <v>16</v>
      </c>
    </row>
    <row r="404" spans="1:11" x14ac:dyDescent="0.25">
      <c r="A404" s="3">
        <v>45929</v>
      </c>
      <c r="B404" s="4" t="s">
        <v>35</v>
      </c>
      <c r="C404" s="4" t="s">
        <v>12</v>
      </c>
      <c r="D404" s="4" t="s">
        <v>41</v>
      </c>
      <c r="E404" s="4" t="s">
        <v>19</v>
      </c>
      <c r="F404" s="4" t="s">
        <v>20</v>
      </c>
      <c r="G404" s="2">
        <v>1</v>
      </c>
      <c r="H404" s="2">
        <v>149.22</v>
      </c>
      <c r="I404" s="2">
        <v>0.03</v>
      </c>
      <c r="J404" s="2">
        <v>144.74</v>
      </c>
      <c r="K404" s="4" t="s">
        <v>37</v>
      </c>
    </row>
    <row r="405" spans="1:11" x14ac:dyDescent="0.25">
      <c r="A405" s="3">
        <v>45917</v>
      </c>
      <c r="B405" s="4" t="s">
        <v>27</v>
      </c>
      <c r="C405" s="4" t="s">
        <v>12</v>
      </c>
      <c r="D405" s="4" t="s">
        <v>13</v>
      </c>
      <c r="E405" s="4" t="s">
        <v>24</v>
      </c>
      <c r="F405" s="4" t="s">
        <v>39</v>
      </c>
      <c r="G405" s="2">
        <v>1</v>
      </c>
      <c r="H405" s="2">
        <v>198.71</v>
      </c>
      <c r="I405" s="2">
        <v>0.08</v>
      </c>
      <c r="J405" s="2">
        <v>182.81</v>
      </c>
      <c r="K405" s="4" t="s">
        <v>16</v>
      </c>
    </row>
    <row r="406" spans="1:11" x14ac:dyDescent="0.25">
      <c r="A406" s="3">
        <v>45767</v>
      </c>
      <c r="B406" s="4" t="s">
        <v>22</v>
      </c>
      <c r="C406" s="4" t="s">
        <v>42</v>
      </c>
      <c r="D406" s="4" t="s">
        <v>13</v>
      </c>
      <c r="E406" s="4" t="s">
        <v>31</v>
      </c>
      <c r="F406" s="4" t="s">
        <v>32</v>
      </c>
      <c r="G406" s="2">
        <v>1</v>
      </c>
      <c r="H406" s="2">
        <v>170.19</v>
      </c>
      <c r="I406" s="2">
        <v>0.15</v>
      </c>
      <c r="J406" s="2">
        <v>144.66</v>
      </c>
      <c r="K406" s="4" t="s">
        <v>26</v>
      </c>
    </row>
    <row r="407" spans="1:11" x14ac:dyDescent="0.25">
      <c r="A407" s="3">
        <v>45794</v>
      </c>
      <c r="B407" s="4" t="s">
        <v>22</v>
      </c>
      <c r="C407" s="4" t="s">
        <v>12</v>
      </c>
      <c r="D407" s="4" t="s">
        <v>33</v>
      </c>
      <c r="E407" s="4" t="s">
        <v>28</v>
      </c>
      <c r="F407" s="4" t="s">
        <v>43</v>
      </c>
      <c r="G407" s="2">
        <v>2</v>
      </c>
      <c r="H407" s="2">
        <v>169.5</v>
      </c>
      <c r="I407" s="2">
        <v>0.05</v>
      </c>
      <c r="J407" s="2">
        <v>322.05</v>
      </c>
      <c r="K407" s="4" t="s">
        <v>34</v>
      </c>
    </row>
    <row r="408" spans="1:11" x14ac:dyDescent="0.25">
      <c r="A408" s="3">
        <v>45910</v>
      </c>
      <c r="B408" s="4" t="s">
        <v>30</v>
      </c>
      <c r="C408" s="4" t="s">
        <v>12</v>
      </c>
      <c r="D408" s="4" t="s">
        <v>41</v>
      </c>
      <c r="E408" s="4" t="s">
        <v>14</v>
      </c>
      <c r="F408" s="4" t="s">
        <v>15</v>
      </c>
      <c r="G408" s="2">
        <v>2</v>
      </c>
      <c r="H408" s="2">
        <v>73.38</v>
      </c>
      <c r="I408" s="2">
        <v>7.0000000000000007E-2</v>
      </c>
      <c r="J408" s="2">
        <v>136.49</v>
      </c>
      <c r="K408" s="4" t="s">
        <v>26</v>
      </c>
    </row>
    <row r="409" spans="1:11" x14ac:dyDescent="0.25">
      <c r="A409" s="3">
        <v>45886</v>
      </c>
      <c r="B409" s="4" t="s">
        <v>30</v>
      </c>
      <c r="C409" s="4" t="s">
        <v>12</v>
      </c>
      <c r="D409" s="4" t="s">
        <v>33</v>
      </c>
      <c r="E409" s="4" t="s">
        <v>28</v>
      </c>
      <c r="F409" s="4" t="s">
        <v>29</v>
      </c>
      <c r="G409" s="2">
        <v>2</v>
      </c>
      <c r="H409" s="2">
        <v>88.8</v>
      </c>
      <c r="I409" s="2">
        <v>0.14000000000000001</v>
      </c>
      <c r="J409" s="2">
        <v>152.74</v>
      </c>
      <c r="K409" s="4" t="s">
        <v>26</v>
      </c>
    </row>
    <row r="410" spans="1:11" x14ac:dyDescent="0.25">
      <c r="A410" s="3">
        <v>45910</v>
      </c>
      <c r="B410" s="4" t="s">
        <v>11</v>
      </c>
      <c r="C410" s="4" t="s">
        <v>23</v>
      </c>
      <c r="D410" s="4" t="s">
        <v>13</v>
      </c>
      <c r="E410" s="4" t="s">
        <v>31</v>
      </c>
      <c r="F410" s="4" t="s">
        <v>36</v>
      </c>
      <c r="G410" s="2">
        <v>1</v>
      </c>
      <c r="H410" s="2">
        <v>111.85</v>
      </c>
      <c r="I410" s="2">
        <v>0.09</v>
      </c>
      <c r="J410" s="2">
        <v>101.78</v>
      </c>
      <c r="K410" s="4" t="s">
        <v>21</v>
      </c>
    </row>
    <row r="411" spans="1:11" x14ac:dyDescent="0.25">
      <c r="A411" s="3">
        <v>45711</v>
      </c>
      <c r="B411" s="4" t="s">
        <v>30</v>
      </c>
      <c r="C411" s="4" t="s">
        <v>23</v>
      </c>
      <c r="D411" s="4" t="s">
        <v>13</v>
      </c>
      <c r="E411" s="4" t="s">
        <v>19</v>
      </c>
      <c r="F411" s="4" t="s">
        <v>38</v>
      </c>
      <c r="G411" s="2">
        <v>2</v>
      </c>
      <c r="H411" s="2">
        <v>45.8</v>
      </c>
      <c r="I411" s="2">
        <v>0.09</v>
      </c>
      <c r="J411" s="2">
        <v>83.36</v>
      </c>
      <c r="K411" s="4" t="s">
        <v>21</v>
      </c>
    </row>
    <row r="412" spans="1:11" x14ac:dyDescent="0.25">
      <c r="A412" s="3">
        <v>45776</v>
      </c>
      <c r="B412" s="4" t="s">
        <v>22</v>
      </c>
      <c r="C412" s="4" t="s">
        <v>42</v>
      </c>
      <c r="D412" s="4" t="s">
        <v>41</v>
      </c>
      <c r="E412" s="4" t="s">
        <v>31</v>
      </c>
      <c r="F412" s="4" t="s">
        <v>36</v>
      </c>
      <c r="G412" s="2">
        <v>1</v>
      </c>
      <c r="H412" s="2">
        <v>25.99</v>
      </c>
      <c r="I412" s="2">
        <v>0.11</v>
      </c>
      <c r="J412" s="2">
        <v>23.13</v>
      </c>
      <c r="K412" s="4" t="s">
        <v>26</v>
      </c>
    </row>
    <row r="413" spans="1:11" x14ac:dyDescent="0.25">
      <c r="A413" s="3">
        <v>45775</v>
      </c>
      <c r="B413" s="4" t="s">
        <v>11</v>
      </c>
      <c r="C413" s="4" t="s">
        <v>42</v>
      </c>
      <c r="D413" s="4" t="s">
        <v>13</v>
      </c>
      <c r="E413" s="4" t="s">
        <v>28</v>
      </c>
      <c r="F413" s="4" t="s">
        <v>29</v>
      </c>
      <c r="G413" s="2">
        <v>3</v>
      </c>
      <c r="H413" s="2">
        <v>118.79</v>
      </c>
      <c r="I413" s="2">
        <v>0.1</v>
      </c>
      <c r="J413" s="2">
        <v>320.73</v>
      </c>
      <c r="K413" s="4" t="s">
        <v>44</v>
      </c>
    </row>
    <row r="414" spans="1:11" x14ac:dyDescent="0.25">
      <c r="A414" s="3">
        <v>45710</v>
      </c>
      <c r="B414" s="4" t="s">
        <v>27</v>
      </c>
      <c r="C414" s="4" t="s">
        <v>42</v>
      </c>
      <c r="D414" s="4" t="s">
        <v>41</v>
      </c>
      <c r="E414" s="4" t="s">
        <v>28</v>
      </c>
      <c r="F414" s="4" t="s">
        <v>43</v>
      </c>
      <c r="G414" s="2">
        <v>1</v>
      </c>
      <c r="H414" s="2">
        <v>25.42</v>
      </c>
      <c r="I414" s="2">
        <v>0.19</v>
      </c>
      <c r="J414" s="2">
        <v>20.59</v>
      </c>
      <c r="K414" s="4" t="s">
        <v>21</v>
      </c>
    </row>
    <row r="415" spans="1:11" x14ac:dyDescent="0.25">
      <c r="A415" s="3">
        <v>45882</v>
      </c>
      <c r="B415" s="4" t="s">
        <v>17</v>
      </c>
      <c r="C415" s="4" t="s">
        <v>12</v>
      </c>
      <c r="D415" s="4" t="s">
        <v>41</v>
      </c>
      <c r="E415" s="4" t="s">
        <v>28</v>
      </c>
      <c r="F415" s="4" t="s">
        <v>29</v>
      </c>
      <c r="G415" s="2">
        <v>1</v>
      </c>
      <c r="H415" s="2">
        <v>172.23</v>
      </c>
      <c r="I415" s="2">
        <v>7.0000000000000007E-2</v>
      </c>
      <c r="J415" s="2">
        <v>160.16999999999999</v>
      </c>
      <c r="K415" s="4" t="s">
        <v>21</v>
      </c>
    </row>
    <row r="416" spans="1:11" x14ac:dyDescent="0.25">
      <c r="A416" s="3">
        <v>45884</v>
      </c>
      <c r="B416" s="4" t="s">
        <v>17</v>
      </c>
      <c r="C416" s="4" t="s">
        <v>12</v>
      </c>
      <c r="D416" s="4" t="s">
        <v>33</v>
      </c>
      <c r="E416" s="4" t="s">
        <v>24</v>
      </c>
      <c r="F416" s="4" t="s">
        <v>25</v>
      </c>
      <c r="G416" s="2">
        <v>5</v>
      </c>
      <c r="H416" s="2">
        <v>147.84</v>
      </c>
      <c r="I416" s="2">
        <v>0.05</v>
      </c>
      <c r="J416" s="2">
        <v>702.24</v>
      </c>
      <c r="K416" s="4" t="s">
        <v>16</v>
      </c>
    </row>
    <row r="417" spans="1:11" x14ac:dyDescent="0.25">
      <c r="A417" s="3">
        <v>45747</v>
      </c>
      <c r="B417" s="4" t="s">
        <v>22</v>
      </c>
      <c r="C417" s="4" t="s">
        <v>18</v>
      </c>
      <c r="D417" s="4" t="s">
        <v>13</v>
      </c>
      <c r="E417" s="4" t="s">
        <v>28</v>
      </c>
      <c r="F417" s="4" t="s">
        <v>43</v>
      </c>
      <c r="G417" s="2">
        <v>2</v>
      </c>
      <c r="H417" s="2">
        <v>162.15</v>
      </c>
      <c r="I417" s="2">
        <v>0</v>
      </c>
      <c r="J417" s="2">
        <v>324.3</v>
      </c>
      <c r="K417" s="4" t="s">
        <v>37</v>
      </c>
    </row>
    <row r="418" spans="1:11" x14ac:dyDescent="0.25">
      <c r="A418" s="3">
        <v>45830</v>
      </c>
      <c r="B418" s="4" t="s">
        <v>30</v>
      </c>
      <c r="C418" s="4" t="s">
        <v>12</v>
      </c>
      <c r="D418" s="4" t="s">
        <v>13</v>
      </c>
      <c r="E418" s="4" t="s">
        <v>14</v>
      </c>
      <c r="F418" s="4" t="s">
        <v>15</v>
      </c>
      <c r="G418" s="2">
        <v>4</v>
      </c>
      <c r="H418" s="2">
        <v>49.59</v>
      </c>
      <c r="I418" s="2">
        <v>0.09</v>
      </c>
      <c r="J418" s="2">
        <v>180.51</v>
      </c>
      <c r="K418" s="4" t="s">
        <v>26</v>
      </c>
    </row>
    <row r="419" spans="1:11" x14ac:dyDescent="0.25">
      <c r="A419" s="3">
        <v>45909</v>
      </c>
      <c r="B419" s="4" t="s">
        <v>35</v>
      </c>
      <c r="C419" s="4" t="s">
        <v>12</v>
      </c>
      <c r="D419" s="4" t="s">
        <v>13</v>
      </c>
      <c r="E419" s="4" t="s">
        <v>24</v>
      </c>
      <c r="F419" s="4" t="s">
        <v>25</v>
      </c>
      <c r="G419" s="2">
        <v>5</v>
      </c>
      <c r="H419" s="2">
        <v>157.54</v>
      </c>
      <c r="I419" s="2">
        <v>0</v>
      </c>
      <c r="J419" s="2">
        <v>787.7</v>
      </c>
      <c r="K419" s="4" t="s">
        <v>44</v>
      </c>
    </row>
    <row r="420" spans="1:11" x14ac:dyDescent="0.25">
      <c r="A420" s="3">
        <v>45664</v>
      </c>
      <c r="B420" s="4" t="s">
        <v>27</v>
      </c>
      <c r="C420" s="4" t="s">
        <v>23</v>
      </c>
      <c r="D420" s="4" t="s">
        <v>33</v>
      </c>
      <c r="E420" s="4" t="s">
        <v>24</v>
      </c>
      <c r="F420" s="4" t="s">
        <v>25</v>
      </c>
      <c r="G420" s="2">
        <v>1</v>
      </c>
      <c r="H420" s="2">
        <v>48.88</v>
      </c>
      <c r="I420" s="2">
        <v>0.13</v>
      </c>
      <c r="J420" s="2">
        <v>42.53</v>
      </c>
      <c r="K420" s="4" t="s">
        <v>16</v>
      </c>
    </row>
    <row r="421" spans="1:11" x14ac:dyDescent="0.25">
      <c r="A421" s="3">
        <v>45912</v>
      </c>
      <c r="B421" s="4" t="s">
        <v>22</v>
      </c>
      <c r="C421" s="4" t="s">
        <v>42</v>
      </c>
      <c r="D421" s="4" t="s">
        <v>41</v>
      </c>
      <c r="E421" s="4" t="s">
        <v>24</v>
      </c>
      <c r="F421" s="4" t="s">
        <v>39</v>
      </c>
      <c r="G421" s="2">
        <v>2</v>
      </c>
      <c r="H421" s="2">
        <v>168.98</v>
      </c>
      <c r="I421" s="2">
        <v>0.12</v>
      </c>
      <c r="J421" s="2">
        <v>297.39999999999998</v>
      </c>
      <c r="K421" s="4" t="s">
        <v>16</v>
      </c>
    </row>
    <row r="422" spans="1:11" x14ac:dyDescent="0.25">
      <c r="A422" s="3">
        <v>45709</v>
      </c>
      <c r="B422" s="4" t="s">
        <v>22</v>
      </c>
      <c r="C422" s="4" t="s">
        <v>23</v>
      </c>
      <c r="D422" s="4" t="s">
        <v>33</v>
      </c>
      <c r="E422" s="4" t="s">
        <v>24</v>
      </c>
      <c r="F422" s="4" t="s">
        <v>39</v>
      </c>
      <c r="G422" s="2">
        <v>1</v>
      </c>
      <c r="H422" s="2">
        <v>161.85</v>
      </c>
      <c r="I422" s="2">
        <v>7.0000000000000007E-2</v>
      </c>
      <c r="J422" s="2">
        <v>150.52000000000001</v>
      </c>
      <c r="K422" s="4" t="s">
        <v>21</v>
      </c>
    </row>
    <row r="423" spans="1:11" x14ac:dyDescent="0.25">
      <c r="A423" s="3">
        <v>45889</v>
      </c>
      <c r="B423" s="4" t="s">
        <v>22</v>
      </c>
      <c r="C423" s="4" t="s">
        <v>18</v>
      </c>
      <c r="D423" s="4" t="s">
        <v>13</v>
      </c>
      <c r="E423" s="4" t="s">
        <v>14</v>
      </c>
      <c r="F423" s="4" t="s">
        <v>40</v>
      </c>
      <c r="G423" s="2">
        <v>1</v>
      </c>
      <c r="H423" s="2">
        <v>79.290000000000006</v>
      </c>
      <c r="I423" s="2">
        <v>0.05</v>
      </c>
      <c r="J423" s="2">
        <v>75.33</v>
      </c>
      <c r="K423" s="4" t="s">
        <v>21</v>
      </c>
    </row>
    <row r="424" spans="1:11" x14ac:dyDescent="0.25">
      <c r="A424" s="3">
        <v>45791</v>
      </c>
      <c r="B424" s="4" t="s">
        <v>30</v>
      </c>
      <c r="C424" s="4" t="s">
        <v>18</v>
      </c>
      <c r="D424" s="4" t="s">
        <v>13</v>
      </c>
      <c r="E424" s="4" t="s">
        <v>28</v>
      </c>
      <c r="F424" s="4" t="s">
        <v>43</v>
      </c>
      <c r="G424" s="2">
        <v>3</v>
      </c>
      <c r="H424" s="2">
        <v>121.98</v>
      </c>
      <c r="I424" s="2">
        <v>0.06</v>
      </c>
      <c r="J424" s="2">
        <v>343.98</v>
      </c>
      <c r="K424" s="4" t="s">
        <v>44</v>
      </c>
    </row>
    <row r="425" spans="1:11" x14ac:dyDescent="0.25">
      <c r="A425" s="3">
        <v>45887</v>
      </c>
      <c r="B425" s="4" t="s">
        <v>22</v>
      </c>
      <c r="C425" s="4" t="s">
        <v>23</v>
      </c>
      <c r="D425" s="4" t="s">
        <v>13</v>
      </c>
      <c r="E425" s="4" t="s">
        <v>14</v>
      </c>
      <c r="F425" s="4" t="s">
        <v>15</v>
      </c>
      <c r="G425" s="2">
        <v>1</v>
      </c>
      <c r="H425" s="2">
        <v>147.61000000000001</v>
      </c>
      <c r="I425" s="2">
        <v>0.01</v>
      </c>
      <c r="J425" s="2">
        <v>146.13</v>
      </c>
      <c r="K425" s="4" t="s">
        <v>37</v>
      </c>
    </row>
    <row r="426" spans="1:11" x14ac:dyDescent="0.25">
      <c r="A426" s="3">
        <v>45799</v>
      </c>
      <c r="B426" s="4" t="s">
        <v>17</v>
      </c>
      <c r="C426" s="4" t="s">
        <v>18</v>
      </c>
      <c r="D426" s="4" t="s">
        <v>13</v>
      </c>
      <c r="E426" s="4" t="s">
        <v>24</v>
      </c>
      <c r="F426" s="4" t="s">
        <v>25</v>
      </c>
      <c r="G426" s="2">
        <v>3</v>
      </c>
      <c r="H426" s="2">
        <v>47.87</v>
      </c>
      <c r="I426" s="2">
        <v>0.14000000000000001</v>
      </c>
      <c r="J426" s="2">
        <v>123.5</v>
      </c>
      <c r="K426" s="4" t="s">
        <v>34</v>
      </c>
    </row>
    <row r="427" spans="1:11" x14ac:dyDescent="0.25">
      <c r="A427" s="3">
        <v>45875</v>
      </c>
      <c r="B427" s="4" t="s">
        <v>22</v>
      </c>
      <c r="C427" s="4" t="s">
        <v>23</v>
      </c>
      <c r="D427" s="4" t="s">
        <v>13</v>
      </c>
      <c r="E427" s="4" t="s">
        <v>31</v>
      </c>
      <c r="F427" s="4" t="s">
        <v>32</v>
      </c>
      <c r="G427" s="2">
        <v>1</v>
      </c>
      <c r="H427" s="2">
        <v>71.709999999999994</v>
      </c>
      <c r="I427" s="2">
        <v>0.1</v>
      </c>
      <c r="J427" s="2">
        <v>64.540000000000006</v>
      </c>
      <c r="K427" s="4" t="s">
        <v>34</v>
      </c>
    </row>
    <row r="428" spans="1:11" x14ac:dyDescent="0.25">
      <c r="A428" s="3">
        <v>45670</v>
      </c>
      <c r="B428" s="4" t="s">
        <v>35</v>
      </c>
      <c r="C428" s="4" t="s">
        <v>18</v>
      </c>
      <c r="D428" s="4" t="s">
        <v>13</v>
      </c>
      <c r="E428" s="4" t="s">
        <v>19</v>
      </c>
      <c r="F428" s="4" t="s">
        <v>38</v>
      </c>
      <c r="G428" s="2">
        <v>3</v>
      </c>
      <c r="H428" s="2">
        <v>187.63</v>
      </c>
      <c r="I428" s="2">
        <v>0.1</v>
      </c>
      <c r="J428" s="2">
        <v>506.6</v>
      </c>
      <c r="K428" s="4" t="s">
        <v>44</v>
      </c>
    </row>
    <row r="429" spans="1:11" x14ac:dyDescent="0.25">
      <c r="A429" s="3">
        <v>45699</v>
      </c>
      <c r="B429" s="4" t="s">
        <v>11</v>
      </c>
      <c r="C429" s="4" t="s">
        <v>23</v>
      </c>
      <c r="D429" s="4" t="s">
        <v>33</v>
      </c>
      <c r="E429" s="4" t="s">
        <v>24</v>
      </c>
      <c r="F429" s="4" t="s">
        <v>39</v>
      </c>
      <c r="G429" s="2">
        <v>2</v>
      </c>
      <c r="H429" s="2">
        <v>179.53</v>
      </c>
      <c r="I429" s="2">
        <v>0.05</v>
      </c>
      <c r="J429" s="2">
        <v>341.11</v>
      </c>
      <c r="K429" s="4" t="s">
        <v>16</v>
      </c>
    </row>
    <row r="430" spans="1:11" x14ac:dyDescent="0.25">
      <c r="A430" s="3">
        <v>45732</v>
      </c>
      <c r="B430" s="4" t="s">
        <v>17</v>
      </c>
      <c r="C430" s="4" t="s">
        <v>12</v>
      </c>
      <c r="D430" s="4" t="s">
        <v>33</v>
      </c>
      <c r="E430" s="4" t="s">
        <v>31</v>
      </c>
      <c r="F430" s="4" t="s">
        <v>36</v>
      </c>
      <c r="G430" s="2">
        <v>1</v>
      </c>
      <c r="H430" s="2">
        <v>110.31</v>
      </c>
      <c r="I430" s="2">
        <v>0.13</v>
      </c>
      <c r="J430" s="2">
        <v>95.97</v>
      </c>
      <c r="K430" s="4" t="s">
        <v>21</v>
      </c>
    </row>
    <row r="431" spans="1:11" x14ac:dyDescent="0.25">
      <c r="A431" s="3">
        <v>45791</v>
      </c>
      <c r="B431" s="4" t="s">
        <v>22</v>
      </c>
      <c r="C431" s="4" t="s">
        <v>18</v>
      </c>
      <c r="D431" s="4" t="s">
        <v>13</v>
      </c>
      <c r="E431" s="4" t="s">
        <v>24</v>
      </c>
      <c r="F431" s="4" t="s">
        <v>39</v>
      </c>
      <c r="G431" s="2">
        <v>2</v>
      </c>
      <c r="H431" s="2">
        <v>40.56</v>
      </c>
      <c r="I431" s="2">
        <v>0.12</v>
      </c>
      <c r="J431" s="2">
        <v>71.39</v>
      </c>
      <c r="K431" s="4" t="s">
        <v>34</v>
      </c>
    </row>
    <row r="432" spans="1:11" x14ac:dyDescent="0.25">
      <c r="A432" s="3">
        <v>45718</v>
      </c>
      <c r="B432" s="4" t="s">
        <v>17</v>
      </c>
      <c r="C432" s="4" t="s">
        <v>23</v>
      </c>
      <c r="D432" s="4" t="s">
        <v>41</v>
      </c>
      <c r="E432" s="4" t="s">
        <v>14</v>
      </c>
      <c r="F432" s="4" t="s">
        <v>15</v>
      </c>
      <c r="G432" s="2">
        <v>1</v>
      </c>
      <c r="H432" s="2">
        <v>181.2</v>
      </c>
      <c r="I432" s="2">
        <v>0.08</v>
      </c>
      <c r="J432" s="2">
        <v>166.7</v>
      </c>
      <c r="K432" s="4" t="s">
        <v>16</v>
      </c>
    </row>
    <row r="433" spans="1:11" x14ac:dyDescent="0.25">
      <c r="A433" s="3">
        <v>45929</v>
      </c>
      <c r="B433" s="4" t="s">
        <v>11</v>
      </c>
      <c r="C433" s="4" t="s">
        <v>18</v>
      </c>
      <c r="D433" s="4" t="s">
        <v>13</v>
      </c>
      <c r="E433" s="4" t="s">
        <v>28</v>
      </c>
      <c r="F433" s="4" t="s">
        <v>43</v>
      </c>
      <c r="G433" s="2">
        <v>1</v>
      </c>
      <c r="H433" s="2">
        <v>111.95</v>
      </c>
      <c r="I433" s="2">
        <v>7.0000000000000007E-2</v>
      </c>
      <c r="J433" s="2">
        <v>104.11</v>
      </c>
      <c r="K433" s="4" t="s">
        <v>26</v>
      </c>
    </row>
    <row r="434" spans="1:11" x14ac:dyDescent="0.25">
      <c r="A434" s="3">
        <v>45848</v>
      </c>
      <c r="B434" s="4" t="s">
        <v>22</v>
      </c>
      <c r="C434" s="4" t="s">
        <v>18</v>
      </c>
      <c r="D434" s="4" t="s">
        <v>13</v>
      </c>
      <c r="E434" s="4" t="s">
        <v>19</v>
      </c>
      <c r="F434" s="4" t="s">
        <v>38</v>
      </c>
      <c r="G434" s="2">
        <v>2</v>
      </c>
      <c r="H434" s="2">
        <v>128.16999999999999</v>
      </c>
      <c r="I434" s="2">
        <v>0.14000000000000001</v>
      </c>
      <c r="J434" s="2">
        <v>220.45</v>
      </c>
      <c r="K434" s="4" t="s">
        <v>44</v>
      </c>
    </row>
    <row r="435" spans="1:11" x14ac:dyDescent="0.25">
      <c r="A435" s="3">
        <v>45892</v>
      </c>
      <c r="B435" s="4" t="s">
        <v>27</v>
      </c>
      <c r="C435" s="4" t="s">
        <v>12</v>
      </c>
      <c r="D435" s="4" t="s">
        <v>13</v>
      </c>
      <c r="E435" s="4" t="s">
        <v>19</v>
      </c>
      <c r="F435" s="4" t="s">
        <v>20</v>
      </c>
      <c r="G435" s="2">
        <v>1</v>
      </c>
      <c r="H435" s="2">
        <v>107.46</v>
      </c>
      <c r="I435" s="2">
        <v>0.04</v>
      </c>
      <c r="J435" s="2">
        <v>103.16</v>
      </c>
      <c r="K435" s="4" t="s">
        <v>16</v>
      </c>
    </row>
    <row r="436" spans="1:11" x14ac:dyDescent="0.25">
      <c r="A436" s="3">
        <v>45825</v>
      </c>
      <c r="B436" s="4" t="s">
        <v>35</v>
      </c>
      <c r="C436" s="4" t="s">
        <v>12</v>
      </c>
      <c r="D436" s="4" t="s">
        <v>33</v>
      </c>
      <c r="E436" s="4" t="s">
        <v>24</v>
      </c>
      <c r="F436" s="4" t="s">
        <v>25</v>
      </c>
      <c r="G436" s="2">
        <v>1</v>
      </c>
      <c r="H436" s="2">
        <v>105.93</v>
      </c>
      <c r="I436" s="2">
        <v>0.16</v>
      </c>
      <c r="J436" s="2">
        <v>88.98</v>
      </c>
      <c r="K436" s="4" t="s">
        <v>44</v>
      </c>
    </row>
    <row r="437" spans="1:11" x14ac:dyDescent="0.25">
      <c r="A437" s="3">
        <v>45813</v>
      </c>
      <c r="B437" s="4" t="s">
        <v>11</v>
      </c>
      <c r="C437" s="4" t="s">
        <v>23</v>
      </c>
      <c r="D437" s="4" t="s">
        <v>13</v>
      </c>
      <c r="E437" s="4" t="s">
        <v>24</v>
      </c>
      <c r="F437" s="4" t="s">
        <v>25</v>
      </c>
      <c r="G437" s="2">
        <v>1</v>
      </c>
      <c r="H437" s="2">
        <v>141.88999999999999</v>
      </c>
      <c r="I437" s="2">
        <v>0.02</v>
      </c>
      <c r="J437" s="2">
        <v>139.05000000000001</v>
      </c>
      <c r="K437" s="4" t="s">
        <v>16</v>
      </c>
    </row>
    <row r="438" spans="1:11" x14ac:dyDescent="0.25">
      <c r="A438" s="3">
        <v>45690</v>
      </c>
      <c r="B438" s="4" t="s">
        <v>11</v>
      </c>
      <c r="C438" s="4" t="s">
        <v>23</v>
      </c>
      <c r="D438" s="4" t="s">
        <v>33</v>
      </c>
      <c r="E438" s="4" t="s">
        <v>19</v>
      </c>
      <c r="F438" s="4" t="s">
        <v>38</v>
      </c>
      <c r="G438" s="2">
        <v>2</v>
      </c>
      <c r="H438" s="2">
        <v>138.72</v>
      </c>
      <c r="I438" s="2">
        <v>0.23</v>
      </c>
      <c r="J438" s="2">
        <v>213.63</v>
      </c>
      <c r="K438" s="4" t="s">
        <v>44</v>
      </c>
    </row>
    <row r="439" spans="1:11" x14ac:dyDescent="0.25">
      <c r="A439" s="3">
        <v>45884</v>
      </c>
      <c r="B439" s="4" t="s">
        <v>22</v>
      </c>
      <c r="C439" s="4" t="s">
        <v>42</v>
      </c>
      <c r="D439" s="4" t="s">
        <v>41</v>
      </c>
      <c r="E439" s="4" t="s">
        <v>31</v>
      </c>
      <c r="F439" s="4" t="s">
        <v>36</v>
      </c>
      <c r="G439" s="2">
        <v>2</v>
      </c>
      <c r="H439" s="2">
        <v>89.37</v>
      </c>
      <c r="I439" s="2">
        <v>0.09</v>
      </c>
      <c r="J439" s="2">
        <v>162.65</v>
      </c>
      <c r="K439" s="4" t="s">
        <v>44</v>
      </c>
    </row>
    <row r="440" spans="1:11" x14ac:dyDescent="0.25">
      <c r="A440" s="3">
        <v>45809</v>
      </c>
      <c r="B440" s="4" t="s">
        <v>30</v>
      </c>
      <c r="C440" s="4" t="s">
        <v>23</v>
      </c>
      <c r="D440" s="4" t="s">
        <v>41</v>
      </c>
      <c r="E440" s="4" t="s">
        <v>19</v>
      </c>
      <c r="F440" s="4" t="s">
        <v>38</v>
      </c>
      <c r="G440" s="2">
        <v>1</v>
      </c>
      <c r="H440" s="2">
        <v>72.86</v>
      </c>
      <c r="I440" s="2">
        <v>0.19</v>
      </c>
      <c r="J440" s="2">
        <v>59.02</v>
      </c>
      <c r="K440" s="4" t="s">
        <v>37</v>
      </c>
    </row>
    <row r="441" spans="1:11" x14ac:dyDescent="0.25">
      <c r="A441" s="3">
        <v>45866</v>
      </c>
      <c r="B441" s="4" t="s">
        <v>17</v>
      </c>
      <c r="C441" s="4" t="s">
        <v>12</v>
      </c>
      <c r="D441" s="4" t="s">
        <v>41</v>
      </c>
      <c r="E441" s="4" t="s">
        <v>24</v>
      </c>
      <c r="F441" s="4" t="s">
        <v>25</v>
      </c>
      <c r="G441" s="2">
        <v>1</v>
      </c>
      <c r="H441" s="2">
        <v>41.23</v>
      </c>
      <c r="I441" s="2">
        <v>7.0000000000000007E-2</v>
      </c>
      <c r="J441" s="2">
        <v>38.340000000000003</v>
      </c>
      <c r="K441" s="4" t="s">
        <v>44</v>
      </c>
    </row>
    <row r="442" spans="1:11" x14ac:dyDescent="0.25">
      <c r="A442" s="3">
        <v>45834</v>
      </c>
      <c r="B442" s="4" t="s">
        <v>27</v>
      </c>
      <c r="C442" s="4" t="s">
        <v>18</v>
      </c>
      <c r="D442" s="4" t="s">
        <v>13</v>
      </c>
      <c r="E442" s="4" t="s">
        <v>24</v>
      </c>
      <c r="F442" s="4" t="s">
        <v>25</v>
      </c>
      <c r="G442" s="2">
        <v>1</v>
      </c>
      <c r="H442" s="2">
        <v>196.22</v>
      </c>
      <c r="I442" s="2">
        <v>0.15</v>
      </c>
      <c r="J442" s="2">
        <v>166.79</v>
      </c>
      <c r="K442" s="4" t="s">
        <v>16</v>
      </c>
    </row>
    <row r="443" spans="1:11" x14ac:dyDescent="0.25">
      <c r="A443" s="3">
        <v>45709</v>
      </c>
      <c r="B443" s="4" t="s">
        <v>11</v>
      </c>
      <c r="C443" s="4" t="s">
        <v>18</v>
      </c>
      <c r="D443" s="4" t="s">
        <v>13</v>
      </c>
      <c r="E443" s="4" t="s">
        <v>28</v>
      </c>
      <c r="F443" s="4" t="s">
        <v>43</v>
      </c>
      <c r="G443" s="2">
        <v>1</v>
      </c>
      <c r="H443" s="2">
        <v>47.99</v>
      </c>
      <c r="I443" s="2">
        <v>0.16</v>
      </c>
      <c r="J443" s="2">
        <v>40.31</v>
      </c>
      <c r="K443" s="4" t="s">
        <v>21</v>
      </c>
    </row>
    <row r="444" spans="1:11" x14ac:dyDescent="0.25">
      <c r="A444" s="3">
        <v>45885</v>
      </c>
      <c r="B444" s="4" t="s">
        <v>35</v>
      </c>
      <c r="C444" s="4" t="s">
        <v>18</v>
      </c>
      <c r="D444" s="4" t="s">
        <v>13</v>
      </c>
      <c r="E444" s="4" t="s">
        <v>28</v>
      </c>
      <c r="F444" s="4" t="s">
        <v>43</v>
      </c>
      <c r="G444" s="2">
        <v>1</v>
      </c>
      <c r="H444" s="2">
        <v>46.24</v>
      </c>
      <c r="I444" s="2">
        <v>0.06</v>
      </c>
      <c r="J444" s="2">
        <v>43.47</v>
      </c>
      <c r="K444" s="4" t="s">
        <v>44</v>
      </c>
    </row>
    <row r="445" spans="1:11" x14ac:dyDescent="0.25">
      <c r="A445" s="3">
        <v>45920</v>
      </c>
      <c r="B445" s="4" t="s">
        <v>22</v>
      </c>
      <c r="C445" s="4" t="s">
        <v>12</v>
      </c>
      <c r="D445" s="4" t="s">
        <v>13</v>
      </c>
      <c r="E445" s="4" t="s">
        <v>24</v>
      </c>
      <c r="F445" s="4" t="s">
        <v>39</v>
      </c>
      <c r="G445" s="2">
        <v>1</v>
      </c>
      <c r="H445" s="2">
        <v>151.56</v>
      </c>
      <c r="I445" s="2">
        <v>7.0000000000000007E-2</v>
      </c>
      <c r="J445" s="2">
        <v>140.94999999999999</v>
      </c>
      <c r="K445" s="4" t="s">
        <v>44</v>
      </c>
    </row>
    <row r="446" spans="1:11" x14ac:dyDescent="0.25">
      <c r="A446" s="3">
        <v>45857</v>
      </c>
      <c r="B446" s="4" t="s">
        <v>35</v>
      </c>
      <c r="C446" s="4" t="s">
        <v>18</v>
      </c>
      <c r="D446" s="4" t="s">
        <v>13</v>
      </c>
      <c r="E446" s="4" t="s">
        <v>24</v>
      </c>
      <c r="F446" s="4" t="s">
        <v>25</v>
      </c>
      <c r="G446" s="2">
        <v>5</v>
      </c>
      <c r="H446" s="2">
        <v>90.52</v>
      </c>
      <c r="I446" s="2">
        <v>0.05</v>
      </c>
      <c r="J446" s="2">
        <v>429.97</v>
      </c>
      <c r="K446" s="4" t="s">
        <v>16</v>
      </c>
    </row>
    <row r="447" spans="1:11" x14ac:dyDescent="0.25">
      <c r="A447" s="3">
        <v>45898</v>
      </c>
      <c r="B447" s="4" t="s">
        <v>11</v>
      </c>
      <c r="C447" s="4" t="s">
        <v>12</v>
      </c>
      <c r="D447" s="4" t="s">
        <v>33</v>
      </c>
      <c r="E447" s="4" t="s">
        <v>14</v>
      </c>
      <c r="F447" s="4" t="s">
        <v>15</v>
      </c>
      <c r="G447" s="2">
        <v>1</v>
      </c>
      <c r="H447" s="2">
        <v>149.72</v>
      </c>
      <c r="I447" s="2">
        <v>0</v>
      </c>
      <c r="J447" s="2">
        <v>149.72</v>
      </c>
      <c r="K447" s="4" t="s">
        <v>44</v>
      </c>
    </row>
    <row r="448" spans="1:11" x14ac:dyDescent="0.25">
      <c r="A448" s="3">
        <v>45780</v>
      </c>
      <c r="B448" s="4" t="s">
        <v>22</v>
      </c>
      <c r="C448" s="4" t="s">
        <v>42</v>
      </c>
      <c r="D448" s="4" t="s">
        <v>33</v>
      </c>
      <c r="E448" s="4" t="s">
        <v>28</v>
      </c>
      <c r="F448" s="4" t="s">
        <v>29</v>
      </c>
      <c r="G448" s="2">
        <v>1</v>
      </c>
      <c r="H448" s="2">
        <v>173.39</v>
      </c>
      <c r="I448" s="2">
        <v>0.01</v>
      </c>
      <c r="J448" s="2">
        <v>171.66</v>
      </c>
      <c r="K448" s="4" t="s">
        <v>37</v>
      </c>
    </row>
    <row r="449" spans="1:11" x14ac:dyDescent="0.25">
      <c r="A449" s="3">
        <v>45804</v>
      </c>
      <c r="B449" s="4" t="s">
        <v>17</v>
      </c>
      <c r="C449" s="4" t="s">
        <v>18</v>
      </c>
      <c r="D449" s="4" t="s">
        <v>13</v>
      </c>
      <c r="E449" s="4" t="s">
        <v>31</v>
      </c>
      <c r="F449" s="4" t="s">
        <v>32</v>
      </c>
      <c r="G449" s="2">
        <v>2</v>
      </c>
      <c r="H449" s="2">
        <v>119.28</v>
      </c>
      <c r="I449" s="2">
        <v>0.08</v>
      </c>
      <c r="J449" s="2">
        <v>219.48</v>
      </c>
      <c r="K449" s="4" t="s">
        <v>34</v>
      </c>
    </row>
    <row r="450" spans="1:11" x14ac:dyDescent="0.25">
      <c r="A450" s="3">
        <v>45886</v>
      </c>
      <c r="B450" s="4" t="s">
        <v>27</v>
      </c>
      <c r="C450" s="4" t="s">
        <v>12</v>
      </c>
      <c r="D450" s="4" t="s">
        <v>33</v>
      </c>
      <c r="E450" s="4" t="s">
        <v>14</v>
      </c>
      <c r="F450" s="4" t="s">
        <v>15</v>
      </c>
      <c r="G450" s="2">
        <v>2</v>
      </c>
      <c r="H450" s="2">
        <v>46.42</v>
      </c>
      <c r="I450" s="2">
        <v>0.11</v>
      </c>
      <c r="J450" s="2">
        <v>82.63</v>
      </c>
      <c r="K450" s="4" t="s">
        <v>34</v>
      </c>
    </row>
    <row r="451" spans="1:11" x14ac:dyDescent="0.25">
      <c r="A451" s="3">
        <v>45851</v>
      </c>
      <c r="B451" s="4" t="s">
        <v>35</v>
      </c>
      <c r="C451" s="4" t="s">
        <v>12</v>
      </c>
      <c r="D451" s="4" t="s">
        <v>33</v>
      </c>
      <c r="E451" s="4" t="s">
        <v>31</v>
      </c>
      <c r="F451" s="4" t="s">
        <v>32</v>
      </c>
      <c r="G451" s="2">
        <v>3</v>
      </c>
      <c r="H451" s="2">
        <v>132.30000000000001</v>
      </c>
      <c r="I451" s="2">
        <v>0.05</v>
      </c>
      <c r="J451" s="2">
        <v>377.06</v>
      </c>
      <c r="K451" s="4" t="s">
        <v>26</v>
      </c>
    </row>
    <row r="452" spans="1:11" x14ac:dyDescent="0.25">
      <c r="A452" s="3">
        <v>45853</v>
      </c>
      <c r="B452" s="4" t="s">
        <v>11</v>
      </c>
      <c r="C452" s="4" t="s">
        <v>23</v>
      </c>
      <c r="D452" s="4" t="s">
        <v>13</v>
      </c>
      <c r="E452" s="4" t="s">
        <v>19</v>
      </c>
      <c r="F452" s="4" t="s">
        <v>38</v>
      </c>
      <c r="G452" s="2">
        <v>4</v>
      </c>
      <c r="H452" s="2">
        <v>136.69999999999999</v>
      </c>
      <c r="I452" s="2">
        <v>0.1</v>
      </c>
      <c r="J452" s="2">
        <v>492.12</v>
      </c>
      <c r="K452" s="4" t="s">
        <v>37</v>
      </c>
    </row>
    <row r="453" spans="1:11" x14ac:dyDescent="0.25">
      <c r="A453" s="3">
        <v>45770</v>
      </c>
      <c r="B453" s="4" t="s">
        <v>17</v>
      </c>
      <c r="C453" s="4" t="s">
        <v>23</v>
      </c>
      <c r="D453" s="4" t="s">
        <v>33</v>
      </c>
      <c r="E453" s="4" t="s">
        <v>14</v>
      </c>
      <c r="F453" s="4" t="s">
        <v>15</v>
      </c>
      <c r="G453" s="2">
        <v>1</v>
      </c>
      <c r="H453" s="2">
        <v>43.01</v>
      </c>
      <c r="I453" s="2">
        <v>7.0000000000000007E-2</v>
      </c>
      <c r="J453" s="2">
        <v>40</v>
      </c>
      <c r="K453" s="4" t="s">
        <v>26</v>
      </c>
    </row>
    <row r="454" spans="1:11" x14ac:dyDescent="0.25">
      <c r="A454" s="3">
        <v>45724</v>
      </c>
      <c r="B454" s="4" t="s">
        <v>30</v>
      </c>
      <c r="C454" s="4" t="s">
        <v>12</v>
      </c>
      <c r="D454" s="4" t="s">
        <v>13</v>
      </c>
      <c r="E454" s="4" t="s">
        <v>24</v>
      </c>
      <c r="F454" s="4" t="s">
        <v>39</v>
      </c>
      <c r="G454" s="2">
        <v>2</v>
      </c>
      <c r="H454" s="2">
        <v>142.59</v>
      </c>
      <c r="I454" s="2">
        <v>0.09</v>
      </c>
      <c r="J454" s="2">
        <v>259.51</v>
      </c>
      <c r="K454" s="4" t="s">
        <v>26</v>
      </c>
    </row>
    <row r="455" spans="1:11" x14ac:dyDescent="0.25">
      <c r="A455" s="3">
        <v>45863</v>
      </c>
      <c r="B455" s="4" t="s">
        <v>30</v>
      </c>
      <c r="C455" s="4" t="s">
        <v>42</v>
      </c>
      <c r="D455" s="4" t="s">
        <v>33</v>
      </c>
      <c r="E455" s="4" t="s">
        <v>31</v>
      </c>
      <c r="F455" s="4" t="s">
        <v>36</v>
      </c>
      <c r="G455" s="2">
        <v>1</v>
      </c>
      <c r="H455" s="2">
        <v>136.46</v>
      </c>
      <c r="I455" s="2">
        <v>0.06</v>
      </c>
      <c r="J455" s="2">
        <v>128.27000000000001</v>
      </c>
      <c r="K455" s="4" t="s">
        <v>21</v>
      </c>
    </row>
    <row r="456" spans="1:11" x14ac:dyDescent="0.25">
      <c r="A456" s="3">
        <v>45854</v>
      </c>
      <c r="B456" s="4" t="s">
        <v>35</v>
      </c>
      <c r="C456" s="4" t="s">
        <v>42</v>
      </c>
      <c r="D456" s="4" t="s">
        <v>33</v>
      </c>
      <c r="E456" s="4" t="s">
        <v>24</v>
      </c>
      <c r="F456" s="4" t="s">
        <v>39</v>
      </c>
      <c r="G456" s="2">
        <v>2</v>
      </c>
      <c r="H456" s="2">
        <v>68.98</v>
      </c>
      <c r="I456" s="2">
        <v>0.13</v>
      </c>
      <c r="J456" s="2">
        <v>120.03</v>
      </c>
      <c r="K456" s="4" t="s">
        <v>37</v>
      </c>
    </row>
    <row r="457" spans="1:11" x14ac:dyDescent="0.25">
      <c r="A457" s="3">
        <v>45924</v>
      </c>
      <c r="B457" s="4" t="s">
        <v>11</v>
      </c>
      <c r="C457" s="4" t="s">
        <v>23</v>
      </c>
      <c r="D457" s="4" t="s">
        <v>13</v>
      </c>
      <c r="E457" s="4" t="s">
        <v>31</v>
      </c>
      <c r="F457" s="4" t="s">
        <v>36</v>
      </c>
      <c r="G457" s="2">
        <v>3</v>
      </c>
      <c r="H457" s="2">
        <v>94.34</v>
      </c>
      <c r="I457" s="2">
        <v>0.02</v>
      </c>
      <c r="J457" s="2">
        <v>277.36</v>
      </c>
      <c r="K457" s="4" t="s">
        <v>34</v>
      </c>
    </row>
    <row r="458" spans="1:11" x14ac:dyDescent="0.25">
      <c r="A458" s="3">
        <v>45662</v>
      </c>
      <c r="B458" s="4" t="s">
        <v>11</v>
      </c>
      <c r="C458" s="4" t="s">
        <v>18</v>
      </c>
      <c r="D458" s="4" t="s">
        <v>13</v>
      </c>
      <c r="E458" s="4" t="s">
        <v>28</v>
      </c>
      <c r="F458" s="4" t="s">
        <v>29</v>
      </c>
      <c r="G458" s="2">
        <v>2</v>
      </c>
      <c r="H458" s="2">
        <v>104.83</v>
      </c>
      <c r="I458" s="2">
        <v>0.13</v>
      </c>
      <c r="J458" s="2">
        <v>182.4</v>
      </c>
      <c r="K458" s="4" t="s">
        <v>34</v>
      </c>
    </row>
    <row r="459" spans="1:11" x14ac:dyDescent="0.25">
      <c r="A459" s="3">
        <v>45697</v>
      </c>
      <c r="B459" s="4" t="s">
        <v>27</v>
      </c>
      <c r="C459" s="4" t="s">
        <v>42</v>
      </c>
      <c r="D459" s="4" t="s">
        <v>41</v>
      </c>
      <c r="E459" s="4" t="s">
        <v>31</v>
      </c>
      <c r="F459" s="4" t="s">
        <v>36</v>
      </c>
      <c r="G459" s="2">
        <v>2</v>
      </c>
      <c r="H459" s="2">
        <v>129.44999999999999</v>
      </c>
      <c r="I459" s="2">
        <v>0.1</v>
      </c>
      <c r="J459" s="2">
        <v>233.01</v>
      </c>
      <c r="K459" s="4" t="s">
        <v>34</v>
      </c>
    </row>
    <row r="460" spans="1:11" x14ac:dyDescent="0.25">
      <c r="A460" s="3">
        <v>45781</v>
      </c>
      <c r="B460" s="4" t="s">
        <v>17</v>
      </c>
      <c r="C460" s="4" t="s">
        <v>18</v>
      </c>
      <c r="D460" s="4" t="s">
        <v>13</v>
      </c>
      <c r="E460" s="4" t="s">
        <v>14</v>
      </c>
      <c r="F460" s="4" t="s">
        <v>40</v>
      </c>
      <c r="G460" s="2">
        <v>1</v>
      </c>
      <c r="H460" s="2">
        <v>113.48</v>
      </c>
      <c r="I460" s="2">
        <v>0.05</v>
      </c>
      <c r="J460" s="2">
        <v>107.81</v>
      </c>
      <c r="K460" s="4" t="s">
        <v>44</v>
      </c>
    </row>
    <row r="461" spans="1:11" x14ac:dyDescent="0.25">
      <c r="A461" s="3">
        <v>45784</v>
      </c>
      <c r="B461" s="4" t="s">
        <v>22</v>
      </c>
      <c r="C461" s="4" t="s">
        <v>23</v>
      </c>
      <c r="D461" s="4" t="s">
        <v>33</v>
      </c>
      <c r="E461" s="4" t="s">
        <v>24</v>
      </c>
      <c r="F461" s="4" t="s">
        <v>39</v>
      </c>
      <c r="G461" s="2">
        <v>1</v>
      </c>
      <c r="H461" s="2">
        <v>131.52000000000001</v>
      </c>
      <c r="I461" s="2">
        <v>0.09</v>
      </c>
      <c r="J461" s="2">
        <v>119.68</v>
      </c>
      <c r="K461" s="4" t="s">
        <v>21</v>
      </c>
    </row>
    <row r="462" spans="1:11" x14ac:dyDescent="0.25">
      <c r="A462" s="3">
        <v>45676</v>
      </c>
      <c r="B462" s="4" t="s">
        <v>22</v>
      </c>
      <c r="C462" s="4" t="s">
        <v>23</v>
      </c>
      <c r="D462" s="4" t="s">
        <v>41</v>
      </c>
      <c r="E462" s="4" t="s">
        <v>31</v>
      </c>
      <c r="F462" s="4" t="s">
        <v>36</v>
      </c>
      <c r="G462" s="2">
        <v>2</v>
      </c>
      <c r="H462" s="2">
        <v>198.13</v>
      </c>
      <c r="I462" s="2">
        <v>0.11</v>
      </c>
      <c r="J462" s="2">
        <v>352.67</v>
      </c>
      <c r="K462" s="4" t="s">
        <v>26</v>
      </c>
    </row>
    <row r="463" spans="1:11" x14ac:dyDescent="0.25">
      <c r="A463" s="3">
        <v>45708</v>
      </c>
      <c r="B463" s="4" t="s">
        <v>11</v>
      </c>
      <c r="C463" s="4" t="s">
        <v>42</v>
      </c>
      <c r="D463" s="4" t="s">
        <v>13</v>
      </c>
      <c r="E463" s="4" t="s">
        <v>24</v>
      </c>
      <c r="F463" s="4" t="s">
        <v>39</v>
      </c>
      <c r="G463" s="2">
        <v>1</v>
      </c>
      <c r="H463" s="2">
        <v>26.98</v>
      </c>
      <c r="I463" s="2">
        <v>0.16</v>
      </c>
      <c r="J463" s="2">
        <v>22.66</v>
      </c>
      <c r="K463" s="4" t="s">
        <v>44</v>
      </c>
    </row>
    <row r="464" spans="1:11" x14ac:dyDescent="0.25">
      <c r="A464" s="3">
        <v>45742</v>
      </c>
      <c r="B464" s="4" t="s">
        <v>30</v>
      </c>
      <c r="C464" s="4" t="s">
        <v>12</v>
      </c>
      <c r="D464" s="4" t="s">
        <v>13</v>
      </c>
      <c r="E464" s="4" t="s">
        <v>28</v>
      </c>
      <c r="F464" s="4" t="s">
        <v>29</v>
      </c>
      <c r="G464" s="2">
        <v>3</v>
      </c>
      <c r="H464" s="2">
        <v>173.23</v>
      </c>
      <c r="I464" s="2">
        <v>0.19</v>
      </c>
      <c r="J464" s="2">
        <v>420.95</v>
      </c>
      <c r="K464" s="4" t="s">
        <v>34</v>
      </c>
    </row>
    <row r="465" spans="1:11" x14ac:dyDescent="0.25">
      <c r="A465" s="3">
        <v>45827</v>
      </c>
      <c r="B465" s="4" t="s">
        <v>11</v>
      </c>
      <c r="C465" s="4" t="s">
        <v>18</v>
      </c>
      <c r="D465" s="4" t="s">
        <v>13</v>
      </c>
      <c r="E465" s="4" t="s">
        <v>19</v>
      </c>
      <c r="F465" s="4" t="s">
        <v>20</v>
      </c>
      <c r="G465" s="2">
        <v>1</v>
      </c>
      <c r="H465" s="2">
        <v>82.18</v>
      </c>
      <c r="I465" s="2">
        <v>0</v>
      </c>
      <c r="J465" s="2">
        <v>82.18</v>
      </c>
      <c r="K465" s="4" t="s">
        <v>26</v>
      </c>
    </row>
    <row r="466" spans="1:11" x14ac:dyDescent="0.25">
      <c r="A466" s="3">
        <v>45771</v>
      </c>
      <c r="B466" s="4" t="s">
        <v>35</v>
      </c>
      <c r="C466" s="4" t="s">
        <v>42</v>
      </c>
      <c r="D466" s="4" t="s">
        <v>33</v>
      </c>
      <c r="E466" s="4" t="s">
        <v>31</v>
      </c>
      <c r="F466" s="4" t="s">
        <v>32</v>
      </c>
      <c r="G466" s="2">
        <v>1</v>
      </c>
      <c r="H466" s="2">
        <v>174.32</v>
      </c>
      <c r="I466" s="2">
        <v>0.02</v>
      </c>
      <c r="J466" s="2">
        <v>170.83</v>
      </c>
      <c r="K466" s="4" t="s">
        <v>44</v>
      </c>
    </row>
    <row r="467" spans="1:11" x14ac:dyDescent="0.25">
      <c r="A467" s="3">
        <v>45708</v>
      </c>
      <c r="B467" s="4" t="s">
        <v>35</v>
      </c>
      <c r="C467" s="4" t="s">
        <v>18</v>
      </c>
      <c r="D467" s="4" t="s">
        <v>13</v>
      </c>
      <c r="E467" s="4" t="s">
        <v>19</v>
      </c>
      <c r="F467" s="4" t="s">
        <v>20</v>
      </c>
      <c r="G467" s="2">
        <v>2</v>
      </c>
      <c r="H467" s="2">
        <v>184.49</v>
      </c>
      <c r="I467" s="2">
        <v>0.12</v>
      </c>
      <c r="J467" s="2">
        <v>324.7</v>
      </c>
      <c r="K467" s="4" t="s">
        <v>21</v>
      </c>
    </row>
    <row r="468" spans="1:11" x14ac:dyDescent="0.25">
      <c r="A468" s="3">
        <v>45732</v>
      </c>
      <c r="B468" s="4" t="s">
        <v>27</v>
      </c>
      <c r="C468" s="4" t="s">
        <v>18</v>
      </c>
      <c r="D468" s="4" t="s">
        <v>13</v>
      </c>
      <c r="E468" s="4" t="s">
        <v>28</v>
      </c>
      <c r="F468" s="4" t="s">
        <v>29</v>
      </c>
      <c r="G468" s="2">
        <v>1</v>
      </c>
      <c r="H468" s="2">
        <v>109.92</v>
      </c>
      <c r="I468" s="2">
        <v>0.21</v>
      </c>
      <c r="J468" s="2">
        <v>86.84</v>
      </c>
      <c r="K468" s="4" t="s">
        <v>21</v>
      </c>
    </row>
    <row r="469" spans="1:11" x14ac:dyDescent="0.25">
      <c r="A469" s="3">
        <v>45875</v>
      </c>
      <c r="B469" s="4" t="s">
        <v>35</v>
      </c>
      <c r="C469" s="4" t="s">
        <v>42</v>
      </c>
      <c r="D469" s="4" t="s">
        <v>33</v>
      </c>
      <c r="E469" s="4" t="s">
        <v>28</v>
      </c>
      <c r="F469" s="4" t="s">
        <v>29</v>
      </c>
      <c r="G469" s="2">
        <v>2</v>
      </c>
      <c r="H469" s="2">
        <v>98</v>
      </c>
      <c r="I469" s="2">
        <v>0.12</v>
      </c>
      <c r="J469" s="2">
        <v>172.48</v>
      </c>
      <c r="K469" s="4" t="s">
        <v>16</v>
      </c>
    </row>
    <row r="470" spans="1:11" x14ac:dyDescent="0.25">
      <c r="A470" s="3">
        <v>45785</v>
      </c>
      <c r="B470" s="4" t="s">
        <v>22</v>
      </c>
      <c r="C470" s="4" t="s">
        <v>42</v>
      </c>
      <c r="D470" s="4" t="s">
        <v>33</v>
      </c>
      <c r="E470" s="4" t="s">
        <v>28</v>
      </c>
      <c r="F470" s="4" t="s">
        <v>43</v>
      </c>
      <c r="G470" s="2">
        <v>1</v>
      </c>
      <c r="H470" s="2">
        <v>181.58</v>
      </c>
      <c r="I470" s="2">
        <v>0.04</v>
      </c>
      <c r="J470" s="2">
        <v>174.32</v>
      </c>
      <c r="K470" s="4" t="s">
        <v>26</v>
      </c>
    </row>
    <row r="471" spans="1:11" x14ac:dyDescent="0.25">
      <c r="A471" s="3">
        <v>45838</v>
      </c>
      <c r="B471" s="4" t="s">
        <v>27</v>
      </c>
      <c r="C471" s="4" t="s">
        <v>12</v>
      </c>
      <c r="D471" s="4" t="s">
        <v>41</v>
      </c>
      <c r="E471" s="4" t="s">
        <v>31</v>
      </c>
      <c r="F471" s="4" t="s">
        <v>32</v>
      </c>
      <c r="G471" s="2">
        <v>1</v>
      </c>
      <c r="H471" s="2">
        <v>161.88</v>
      </c>
      <c r="I471" s="2">
        <v>0.09</v>
      </c>
      <c r="J471" s="2">
        <v>147.31</v>
      </c>
      <c r="K471" s="4" t="s">
        <v>21</v>
      </c>
    </row>
    <row r="472" spans="1:11" x14ac:dyDescent="0.25">
      <c r="A472" s="3">
        <v>45775</v>
      </c>
      <c r="B472" s="4" t="s">
        <v>35</v>
      </c>
      <c r="C472" s="4" t="s">
        <v>18</v>
      </c>
      <c r="D472" s="4" t="s">
        <v>13</v>
      </c>
      <c r="E472" s="4" t="s">
        <v>19</v>
      </c>
      <c r="F472" s="4" t="s">
        <v>20</v>
      </c>
      <c r="G472" s="2">
        <v>1</v>
      </c>
      <c r="H472" s="2">
        <v>103.71</v>
      </c>
      <c r="I472" s="2">
        <v>0.12</v>
      </c>
      <c r="J472" s="2">
        <v>91.26</v>
      </c>
      <c r="K472" s="4" t="s">
        <v>44</v>
      </c>
    </row>
    <row r="473" spans="1:11" x14ac:dyDescent="0.25">
      <c r="A473" s="3">
        <v>45916</v>
      </c>
      <c r="B473" s="4" t="s">
        <v>11</v>
      </c>
      <c r="C473" s="4" t="s">
        <v>12</v>
      </c>
      <c r="D473" s="4" t="s">
        <v>13</v>
      </c>
      <c r="E473" s="4" t="s">
        <v>14</v>
      </c>
      <c r="F473" s="4" t="s">
        <v>40</v>
      </c>
      <c r="G473" s="2">
        <v>2</v>
      </c>
      <c r="H473" s="2">
        <v>171.58</v>
      </c>
      <c r="I473" s="2">
        <v>0.11</v>
      </c>
      <c r="J473" s="2">
        <v>305.41000000000003</v>
      </c>
      <c r="K473" s="4" t="s">
        <v>34</v>
      </c>
    </row>
    <row r="474" spans="1:11" x14ac:dyDescent="0.25">
      <c r="A474" s="3">
        <v>45707</v>
      </c>
      <c r="B474" s="4" t="s">
        <v>27</v>
      </c>
      <c r="C474" s="4" t="s">
        <v>23</v>
      </c>
      <c r="D474" s="4" t="s">
        <v>41</v>
      </c>
      <c r="E474" s="4" t="s">
        <v>14</v>
      </c>
      <c r="F474" s="4" t="s">
        <v>40</v>
      </c>
      <c r="G474" s="2">
        <v>5</v>
      </c>
      <c r="H474" s="2">
        <v>72.66</v>
      </c>
      <c r="I474" s="2">
        <v>0.1</v>
      </c>
      <c r="J474" s="2">
        <v>326.97000000000003</v>
      </c>
      <c r="K474" s="4" t="s">
        <v>44</v>
      </c>
    </row>
    <row r="475" spans="1:11" x14ac:dyDescent="0.25">
      <c r="A475" s="3">
        <v>45773</v>
      </c>
      <c r="B475" s="4" t="s">
        <v>22</v>
      </c>
      <c r="C475" s="4" t="s">
        <v>12</v>
      </c>
      <c r="D475" s="4" t="s">
        <v>33</v>
      </c>
      <c r="E475" s="4" t="s">
        <v>14</v>
      </c>
      <c r="F475" s="4" t="s">
        <v>40</v>
      </c>
      <c r="G475" s="2">
        <v>1</v>
      </c>
      <c r="H475" s="2">
        <v>44.46</v>
      </c>
      <c r="I475" s="2">
        <v>0.13</v>
      </c>
      <c r="J475" s="2">
        <v>38.68</v>
      </c>
      <c r="K475" s="4" t="s">
        <v>26</v>
      </c>
    </row>
    <row r="476" spans="1:11" x14ac:dyDescent="0.25">
      <c r="A476" s="3">
        <v>45926</v>
      </c>
      <c r="B476" s="4" t="s">
        <v>27</v>
      </c>
      <c r="C476" s="4" t="s">
        <v>42</v>
      </c>
      <c r="D476" s="4" t="s">
        <v>33</v>
      </c>
      <c r="E476" s="4" t="s">
        <v>19</v>
      </c>
      <c r="F476" s="4" t="s">
        <v>38</v>
      </c>
      <c r="G476" s="2">
        <v>1</v>
      </c>
      <c r="H476" s="2">
        <v>146.5</v>
      </c>
      <c r="I476" s="2">
        <v>0.14000000000000001</v>
      </c>
      <c r="J476" s="2">
        <v>125.99</v>
      </c>
      <c r="K476" s="4" t="s">
        <v>44</v>
      </c>
    </row>
    <row r="477" spans="1:11" x14ac:dyDescent="0.25">
      <c r="A477" s="3">
        <v>45828</v>
      </c>
      <c r="B477" s="4" t="s">
        <v>30</v>
      </c>
      <c r="C477" s="4" t="s">
        <v>12</v>
      </c>
      <c r="D477" s="4" t="s">
        <v>13</v>
      </c>
      <c r="E477" s="4" t="s">
        <v>14</v>
      </c>
      <c r="F477" s="4" t="s">
        <v>15</v>
      </c>
      <c r="G477" s="2">
        <v>3</v>
      </c>
      <c r="H477" s="2">
        <v>75.16</v>
      </c>
      <c r="I477" s="2">
        <v>0.14000000000000001</v>
      </c>
      <c r="J477" s="2">
        <v>193.91</v>
      </c>
      <c r="K477" s="4" t="s">
        <v>16</v>
      </c>
    </row>
    <row r="478" spans="1:11" x14ac:dyDescent="0.25">
      <c r="A478" s="3">
        <v>45867</v>
      </c>
      <c r="B478" s="4" t="s">
        <v>17</v>
      </c>
      <c r="C478" s="4" t="s">
        <v>23</v>
      </c>
      <c r="D478" s="4" t="s">
        <v>13</v>
      </c>
      <c r="E478" s="4" t="s">
        <v>28</v>
      </c>
      <c r="F478" s="4" t="s">
        <v>43</v>
      </c>
      <c r="G478" s="2">
        <v>1</v>
      </c>
      <c r="H478" s="2">
        <v>136.47999999999999</v>
      </c>
      <c r="I478" s="2">
        <v>0.12</v>
      </c>
      <c r="J478" s="2">
        <v>120.1</v>
      </c>
      <c r="K478" s="4" t="s">
        <v>34</v>
      </c>
    </row>
    <row r="479" spans="1:11" x14ac:dyDescent="0.25">
      <c r="A479" s="3">
        <v>45767</v>
      </c>
      <c r="B479" s="4" t="s">
        <v>27</v>
      </c>
      <c r="C479" s="4" t="s">
        <v>42</v>
      </c>
      <c r="D479" s="4" t="s">
        <v>33</v>
      </c>
      <c r="E479" s="4" t="s">
        <v>31</v>
      </c>
      <c r="F479" s="4" t="s">
        <v>36</v>
      </c>
      <c r="G479" s="2">
        <v>1</v>
      </c>
      <c r="H479" s="2">
        <v>188.65</v>
      </c>
      <c r="I479" s="2">
        <v>0</v>
      </c>
      <c r="J479" s="2">
        <v>188.65</v>
      </c>
      <c r="K479" s="4" t="s">
        <v>26</v>
      </c>
    </row>
    <row r="480" spans="1:11" x14ac:dyDescent="0.25">
      <c r="A480" s="3">
        <v>45694</v>
      </c>
      <c r="B480" s="4" t="s">
        <v>30</v>
      </c>
      <c r="C480" s="4" t="s">
        <v>18</v>
      </c>
      <c r="D480" s="4" t="s">
        <v>13</v>
      </c>
      <c r="E480" s="4" t="s">
        <v>28</v>
      </c>
      <c r="F480" s="4" t="s">
        <v>29</v>
      </c>
      <c r="G480" s="2">
        <v>2</v>
      </c>
      <c r="H480" s="2">
        <v>189.26</v>
      </c>
      <c r="I480" s="2">
        <v>0.09</v>
      </c>
      <c r="J480" s="2">
        <v>344.45</v>
      </c>
      <c r="K480" s="4" t="s">
        <v>26</v>
      </c>
    </row>
    <row r="481" spans="1:11" x14ac:dyDescent="0.25">
      <c r="A481" s="3">
        <v>45803</v>
      </c>
      <c r="B481" s="4" t="s">
        <v>17</v>
      </c>
      <c r="C481" s="4" t="s">
        <v>23</v>
      </c>
      <c r="D481" s="4" t="s">
        <v>33</v>
      </c>
      <c r="E481" s="4" t="s">
        <v>19</v>
      </c>
      <c r="F481" s="4" t="s">
        <v>38</v>
      </c>
      <c r="G481" s="2">
        <v>3</v>
      </c>
      <c r="H481" s="2">
        <v>64.319999999999993</v>
      </c>
      <c r="I481" s="2">
        <v>0.1</v>
      </c>
      <c r="J481" s="2">
        <v>173.66</v>
      </c>
      <c r="K481" s="4" t="s">
        <v>26</v>
      </c>
    </row>
    <row r="482" spans="1:11" x14ac:dyDescent="0.25">
      <c r="A482" s="3">
        <v>45757</v>
      </c>
      <c r="B482" s="4" t="s">
        <v>35</v>
      </c>
      <c r="C482" s="4" t="s">
        <v>42</v>
      </c>
      <c r="D482" s="4" t="s">
        <v>33</v>
      </c>
      <c r="E482" s="4" t="s">
        <v>28</v>
      </c>
      <c r="F482" s="4" t="s">
        <v>29</v>
      </c>
      <c r="G482" s="2">
        <v>2</v>
      </c>
      <c r="H482" s="2">
        <v>63.75</v>
      </c>
      <c r="I482" s="2">
        <v>0.03</v>
      </c>
      <c r="J482" s="2">
        <v>123.68</v>
      </c>
      <c r="K482" s="4" t="s">
        <v>44</v>
      </c>
    </row>
    <row r="483" spans="1:11" x14ac:dyDescent="0.25">
      <c r="A483" s="3">
        <v>45904</v>
      </c>
      <c r="B483" s="4" t="s">
        <v>35</v>
      </c>
      <c r="C483" s="4" t="s">
        <v>23</v>
      </c>
      <c r="D483" s="4" t="s">
        <v>13</v>
      </c>
      <c r="E483" s="4" t="s">
        <v>24</v>
      </c>
      <c r="F483" s="4" t="s">
        <v>25</v>
      </c>
      <c r="G483" s="2">
        <v>2</v>
      </c>
      <c r="H483" s="2">
        <v>100.95</v>
      </c>
      <c r="I483" s="2">
        <v>0.02</v>
      </c>
      <c r="J483" s="2">
        <v>197.86</v>
      </c>
      <c r="K483" s="4" t="s">
        <v>16</v>
      </c>
    </row>
    <row r="484" spans="1:11" x14ac:dyDescent="0.25">
      <c r="A484" s="3">
        <v>45889</v>
      </c>
      <c r="B484" s="4" t="s">
        <v>30</v>
      </c>
      <c r="C484" s="4" t="s">
        <v>18</v>
      </c>
      <c r="D484" s="4" t="s">
        <v>13</v>
      </c>
      <c r="E484" s="4" t="s">
        <v>28</v>
      </c>
      <c r="F484" s="4" t="s">
        <v>29</v>
      </c>
      <c r="G484" s="2">
        <v>4</v>
      </c>
      <c r="H484" s="2">
        <v>134.09</v>
      </c>
      <c r="I484" s="2">
        <v>0</v>
      </c>
      <c r="J484" s="2">
        <v>536.36</v>
      </c>
      <c r="K484" s="4" t="s">
        <v>37</v>
      </c>
    </row>
    <row r="485" spans="1:11" x14ac:dyDescent="0.25">
      <c r="A485" s="3">
        <v>45927</v>
      </c>
      <c r="B485" s="4" t="s">
        <v>30</v>
      </c>
      <c r="C485" s="4" t="s">
        <v>23</v>
      </c>
      <c r="D485" s="4" t="s">
        <v>33</v>
      </c>
      <c r="E485" s="4" t="s">
        <v>19</v>
      </c>
      <c r="F485" s="4" t="s">
        <v>20</v>
      </c>
      <c r="G485" s="2">
        <v>1</v>
      </c>
      <c r="H485" s="2">
        <v>171.36</v>
      </c>
      <c r="I485" s="2">
        <v>0.15</v>
      </c>
      <c r="J485" s="2">
        <v>145.66</v>
      </c>
      <c r="K485" s="4" t="s">
        <v>16</v>
      </c>
    </row>
    <row r="486" spans="1:11" x14ac:dyDescent="0.25">
      <c r="A486" s="3">
        <v>45723</v>
      </c>
      <c r="B486" s="4" t="s">
        <v>27</v>
      </c>
      <c r="C486" s="4" t="s">
        <v>42</v>
      </c>
      <c r="D486" s="4" t="s">
        <v>33</v>
      </c>
      <c r="E486" s="4" t="s">
        <v>19</v>
      </c>
      <c r="F486" s="4" t="s">
        <v>20</v>
      </c>
      <c r="G486" s="2">
        <v>1</v>
      </c>
      <c r="H486" s="2">
        <v>176.75</v>
      </c>
      <c r="I486" s="2">
        <v>7.0000000000000007E-2</v>
      </c>
      <c r="J486" s="2">
        <v>164.38</v>
      </c>
      <c r="K486" s="4" t="s">
        <v>44</v>
      </c>
    </row>
    <row r="487" spans="1:11" x14ac:dyDescent="0.25">
      <c r="A487" s="3">
        <v>45847</v>
      </c>
      <c r="B487" s="4" t="s">
        <v>17</v>
      </c>
      <c r="C487" s="4" t="s">
        <v>23</v>
      </c>
      <c r="D487" s="4" t="s">
        <v>33</v>
      </c>
      <c r="E487" s="4" t="s">
        <v>28</v>
      </c>
      <c r="F487" s="4" t="s">
        <v>29</v>
      </c>
      <c r="G487" s="2">
        <v>1</v>
      </c>
      <c r="H487" s="2">
        <v>199.08</v>
      </c>
      <c r="I487" s="2">
        <v>7.0000000000000007E-2</v>
      </c>
      <c r="J487" s="2">
        <v>185.14</v>
      </c>
      <c r="K487" s="4" t="s">
        <v>34</v>
      </c>
    </row>
    <row r="488" spans="1:11" x14ac:dyDescent="0.25">
      <c r="A488" s="3">
        <v>45708</v>
      </c>
      <c r="B488" s="4" t="s">
        <v>30</v>
      </c>
      <c r="C488" s="4" t="s">
        <v>12</v>
      </c>
      <c r="D488" s="4" t="s">
        <v>33</v>
      </c>
      <c r="E488" s="4" t="s">
        <v>14</v>
      </c>
      <c r="F488" s="4" t="s">
        <v>15</v>
      </c>
      <c r="G488" s="2">
        <v>1</v>
      </c>
      <c r="H488" s="2">
        <v>136.19</v>
      </c>
      <c r="I488" s="2">
        <v>0.12</v>
      </c>
      <c r="J488" s="2">
        <v>119.85</v>
      </c>
      <c r="K488" s="4" t="s">
        <v>37</v>
      </c>
    </row>
    <row r="489" spans="1:11" x14ac:dyDescent="0.25">
      <c r="A489" s="3">
        <v>45856</v>
      </c>
      <c r="B489" s="4" t="s">
        <v>30</v>
      </c>
      <c r="C489" s="4" t="s">
        <v>18</v>
      </c>
      <c r="D489" s="4" t="s">
        <v>13</v>
      </c>
      <c r="E489" s="4" t="s">
        <v>14</v>
      </c>
      <c r="F489" s="4" t="s">
        <v>40</v>
      </c>
      <c r="G489" s="2">
        <v>2</v>
      </c>
      <c r="H489" s="2">
        <v>53.67</v>
      </c>
      <c r="I489" s="2">
        <v>0.06</v>
      </c>
      <c r="J489" s="2">
        <v>100.9</v>
      </c>
      <c r="K489" s="4" t="s">
        <v>44</v>
      </c>
    </row>
    <row r="490" spans="1:11" x14ac:dyDescent="0.25">
      <c r="A490" s="3">
        <v>45911</v>
      </c>
      <c r="B490" s="4" t="s">
        <v>22</v>
      </c>
      <c r="C490" s="4" t="s">
        <v>42</v>
      </c>
      <c r="D490" s="4" t="s">
        <v>41</v>
      </c>
      <c r="E490" s="4" t="s">
        <v>19</v>
      </c>
      <c r="F490" s="4" t="s">
        <v>20</v>
      </c>
      <c r="G490" s="2">
        <v>3</v>
      </c>
      <c r="H490" s="2">
        <v>126.99</v>
      </c>
      <c r="I490" s="2">
        <v>0.15</v>
      </c>
      <c r="J490" s="2">
        <v>323.82</v>
      </c>
      <c r="K490" s="4" t="s">
        <v>34</v>
      </c>
    </row>
    <row r="491" spans="1:11" x14ac:dyDescent="0.25">
      <c r="A491" s="3">
        <v>45831</v>
      </c>
      <c r="B491" s="4" t="s">
        <v>30</v>
      </c>
      <c r="C491" s="4" t="s">
        <v>18</v>
      </c>
      <c r="D491" s="4" t="s">
        <v>13</v>
      </c>
      <c r="E491" s="4" t="s">
        <v>31</v>
      </c>
      <c r="F491" s="4" t="s">
        <v>32</v>
      </c>
      <c r="G491" s="2">
        <v>2</v>
      </c>
      <c r="H491" s="2">
        <v>81.92</v>
      </c>
      <c r="I491" s="2">
        <v>0.03</v>
      </c>
      <c r="J491" s="2">
        <v>158.91999999999999</v>
      </c>
      <c r="K491" s="4" t="s">
        <v>37</v>
      </c>
    </row>
    <row r="492" spans="1:11" x14ac:dyDescent="0.25">
      <c r="A492" s="3">
        <v>45724</v>
      </c>
      <c r="B492" s="4" t="s">
        <v>11</v>
      </c>
      <c r="C492" s="4" t="s">
        <v>12</v>
      </c>
      <c r="D492" s="4" t="s">
        <v>33</v>
      </c>
      <c r="E492" s="4" t="s">
        <v>19</v>
      </c>
      <c r="F492" s="4" t="s">
        <v>20</v>
      </c>
      <c r="G492" s="2">
        <v>1</v>
      </c>
      <c r="H492" s="2">
        <v>125.81</v>
      </c>
      <c r="I492" s="2">
        <v>0.17</v>
      </c>
      <c r="J492" s="2">
        <v>104.42</v>
      </c>
      <c r="K492" s="4" t="s">
        <v>26</v>
      </c>
    </row>
    <row r="493" spans="1:11" x14ac:dyDescent="0.25">
      <c r="A493" s="3">
        <v>45710</v>
      </c>
      <c r="B493" s="4" t="s">
        <v>22</v>
      </c>
      <c r="C493" s="4" t="s">
        <v>12</v>
      </c>
      <c r="D493" s="4" t="s">
        <v>13</v>
      </c>
      <c r="E493" s="4" t="s">
        <v>14</v>
      </c>
      <c r="F493" s="4" t="s">
        <v>40</v>
      </c>
      <c r="G493" s="2">
        <v>2</v>
      </c>
      <c r="H493" s="2">
        <v>147.05000000000001</v>
      </c>
      <c r="I493" s="2">
        <v>0.12</v>
      </c>
      <c r="J493" s="2">
        <v>258.81</v>
      </c>
      <c r="K493" s="4" t="s">
        <v>16</v>
      </c>
    </row>
    <row r="494" spans="1:11" x14ac:dyDescent="0.25">
      <c r="A494" s="3">
        <v>45688</v>
      </c>
      <c r="B494" s="4" t="s">
        <v>27</v>
      </c>
      <c r="C494" s="4" t="s">
        <v>12</v>
      </c>
      <c r="D494" s="4" t="s">
        <v>33</v>
      </c>
      <c r="E494" s="4" t="s">
        <v>31</v>
      </c>
      <c r="F494" s="4" t="s">
        <v>32</v>
      </c>
      <c r="G494" s="2">
        <v>1</v>
      </c>
      <c r="H494" s="2">
        <v>48.73</v>
      </c>
      <c r="I494" s="2">
        <v>0.11</v>
      </c>
      <c r="J494" s="2">
        <v>43.37</v>
      </c>
      <c r="K494" s="4" t="s">
        <v>21</v>
      </c>
    </row>
    <row r="495" spans="1:11" x14ac:dyDescent="0.25">
      <c r="A495" s="3">
        <v>45882</v>
      </c>
      <c r="B495" s="4" t="s">
        <v>17</v>
      </c>
      <c r="C495" s="4" t="s">
        <v>42</v>
      </c>
      <c r="D495" s="4" t="s">
        <v>33</v>
      </c>
      <c r="E495" s="4" t="s">
        <v>31</v>
      </c>
      <c r="F495" s="4" t="s">
        <v>36</v>
      </c>
      <c r="G495" s="2">
        <v>1</v>
      </c>
      <c r="H495" s="2">
        <v>32.880000000000003</v>
      </c>
      <c r="I495" s="2">
        <v>0</v>
      </c>
      <c r="J495" s="2">
        <v>32.880000000000003</v>
      </c>
      <c r="K495" s="4" t="s">
        <v>26</v>
      </c>
    </row>
    <row r="496" spans="1:11" x14ac:dyDescent="0.25">
      <c r="A496" s="3">
        <v>45695</v>
      </c>
      <c r="B496" s="4" t="s">
        <v>27</v>
      </c>
      <c r="C496" s="4" t="s">
        <v>18</v>
      </c>
      <c r="D496" s="4" t="s">
        <v>13</v>
      </c>
      <c r="E496" s="4" t="s">
        <v>14</v>
      </c>
      <c r="F496" s="4" t="s">
        <v>40</v>
      </c>
      <c r="G496" s="2">
        <v>1</v>
      </c>
      <c r="H496" s="2">
        <v>25.98</v>
      </c>
      <c r="I496" s="2">
        <v>0.15</v>
      </c>
      <c r="J496" s="2">
        <v>22.08</v>
      </c>
      <c r="K496" s="4" t="s">
        <v>44</v>
      </c>
    </row>
    <row r="497" spans="1:11" x14ac:dyDescent="0.25">
      <c r="A497" s="3">
        <v>45709</v>
      </c>
      <c r="B497" s="4" t="s">
        <v>30</v>
      </c>
      <c r="C497" s="4" t="s">
        <v>23</v>
      </c>
      <c r="D497" s="4" t="s">
        <v>13</v>
      </c>
      <c r="E497" s="4" t="s">
        <v>31</v>
      </c>
      <c r="F497" s="4" t="s">
        <v>32</v>
      </c>
      <c r="G497" s="2">
        <v>3</v>
      </c>
      <c r="H497" s="2">
        <v>25.01</v>
      </c>
      <c r="I497" s="2">
        <v>0.21</v>
      </c>
      <c r="J497" s="2">
        <v>59.27</v>
      </c>
      <c r="K497" s="4" t="s">
        <v>44</v>
      </c>
    </row>
    <row r="498" spans="1:11" x14ac:dyDescent="0.25">
      <c r="A498" s="3">
        <v>45913</v>
      </c>
      <c r="B498" s="4" t="s">
        <v>17</v>
      </c>
      <c r="C498" s="4" t="s">
        <v>42</v>
      </c>
      <c r="D498" s="4" t="s">
        <v>13</v>
      </c>
      <c r="E498" s="4" t="s">
        <v>14</v>
      </c>
      <c r="F498" s="4" t="s">
        <v>40</v>
      </c>
      <c r="G498" s="2">
        <v>3</v>
      </c>
      <c r="H498" s="2">
        <v>47.6</v>
      </c>
      <c r="I498" s="2">
        <v>0.12</v>
      </c>
      <c r="J498" s="2">
        <v>125.66</v>
      </c>
      <c r="K498" s="4" t="s">
        <v>34</v>
      </c>
    </row>
    <row r="499" spans="1:11" x14ac:dyDescent="0.25">
      <c r="A499" s="3">
        <v>45903</v>
      </c>
      <c r="B499" s="4" t="s">
        <v>17</v>
      </c>
      <c r="C499" s="4" t="s">
        <v>12</v>
      </c>
      <c r="D499" s="4" t="s">
        <v>13</v>
      </c>
      <c r="E499" s="4" t="s">
        <v>28</v>
      </c>
      <c r="F499" s="4" t="s">
        <v>43</v>
      </c>
      <c r="G499" s="2">
        <v>2</v>
      </c>
      <c r="H499" s="2">
        <v>30.15</v>
      </c>
      <c r="I499" s="2">
        <v>0.05</v>
      </c>
      <c r="J499" s="2">
        <v>57.28</v>
      </c>
      <c r="K499" s="4" t="s">
        <v>34</v>
      </c>
    </row>
    <row r="500" spans="1:11" x14ac:dyDescent="0.25">
      <c r="A500" s="3">
        <v>45787</v>
      </c>
      <c r="B500" s="4" t="s">
        <v>11</v>
      </c>
      <c r="C500" s="4" t="s">
        <v>23</v>
      </c>
      <c r="D500" s="4" t="s">
        <v>41</v>
      </c>
      <c r="E500" s="4" t="s">
        <v>28</v>
      </c>
      <c r="F500" s="4" t="s">
        <v>43</v>
      </c>
      <c r="G500" s="2">
        <v>2</v>
      </c>
      <c r="H500" s="2">
        <v>66.34</v>
      </c>
      <c r="I500" s="2">
        <v>0.1</v>
      </c>
      <c r="J500" s="2">
        <v>119.41</v>
      </c>
      <c r="K500" s="4" t="s">
        <v>21</v>
      </c>
    </row>
    <row r="501" spans="1:11" x14ac:dyDescent="0.25">
      <c r="A501" s="3">
        <v>45660</v>
      </c>
      <c r="B501" s="4" t="s">
        <v>30</v>
      </c>
      <c r="C501" s="4" t="s">
        <v>12</v>
      </c>
      <c r="D501" s="4" t="s">
        <v>13</v>
      </c>
      <c r="E501" s="4" t="s">
        <v>31</v>
      </c>
      <c r="F501" s="4" t="s">
        <v>36</v>
      </c>
      <c r="G501" s="2">
        <v>1</v>
      </c>
      <c r="H501" s="2">
        <v>30.32</v>
      </c>
      <c r="I501" s="2">
        <v>0.06</v>
      </c>
      <c r="J501" s="2">
        <v>28.5</v>
      </c>
      <c r="K501" s="4" t="s">
        <v>44</v>
      </c>
    </row>
    <row r="502" spans="1:11" x14ac:dyDescent="0.25">
      <c r="A502" s="3">
        <v>45856</v>
      </c>
      <c r="B502" s="4" t="s">
        <v>22</v>
      </c>
      <c r="C502" s="4" t="s">
        <v>42</v>
      </c>
      <c r="D502" s="4" t="s">
        <v>41</v>
      </c>
      <c r="E502" s="4" t="s">
        <v>24</v>
      </c>
      <c r="F502" s="4" t="s">
        <v>39</v>
      </c>
      <c r="G502" s="2">
        <v>2</v>
      </c>
      <c r="H502" s="2">
        <v>35.81</v>
      </c>
      <c r="I502" s="2">
        <v>0.12</v>
      </c>
      <c r="J502" s="2">
        <v>63.03</v>
      </c>
      <c r="K502" s="4" t="s">
        <v>44</v>
      </c>
    </row>
    <row r="503" spans="1:11" x14ac:dyDescent="0.25">
      <c r="A503" s="3">
        <v>45927</v>
      </c>
      <c r="B503" s="4" t="s">
        <v>17</v>
      </c>
      <c r="C503" s="4" t="s">
        <v>23</v>
      </c>
      <c r="D503" s="4" t="s">
        <v>13</v>
      </c>
      <c r="E503" s="4" t="s">
        <v>24</v>
      </c>
      <c r="F503" s="4" t="s">
        <v>39</v>
      </c>
      <c r="G503" s="2">
        <v>1</v>
      </c>
      <c r="H503" s="2">
        <v>53.54</v>
      </c>
      <c r="I503" s="2">
        <v>0.1</v>
      </c>
      <c r="J503" s="2">
        <v>48.19</v>
      </c>
      <c r="K503" s="4" t="s">
        <v>44</v>
      </c>
    </row>
    <row r="504" spans="1:11" x14ac:dyDescent="0.25">
      <c r="A504" s="3">
        <v>45880</v>
      </c>
      <c r="B504" s="4" t="s">
        <v>27</v>
      </c>
      <c r="C504" s="4" t="s">
        <v>18</v>
      </c>
      <c r="D504" s="4" t="s">
        <v>13</v>
      </c>
      <c r="E504" s="4" t="s">
        <v>28</v>
      </c>
      <c r="F504" s="4" t="s">
        <v>29</v>
      </c>
      <c r="G504" s="2">
        <v>2</v>
      </c>
      <c r="H504" s="2">
        <v>89.51</v>
      </c>
      <c r="I504" s="2">
        <v>0.05</v>
      </c>
      <c r="J504" s="2">
        <v>170.07</v>
      </c>
      <c r="K504" s="4" t="s">
        <v>34</v>
      </c>
    </row>
    <row r="505" spans="1:11" x14ac:dyDescent="0.25">
      <c r="A505" s="3">
        <v>45802</v>
      </c>
      <c r="B505" s="4" t="s">
        <v>11</v>
      </c>
      <c r="C505" s="4" t="s">
        <v>18</v>
      </c>
      <c r="D505" s="4" t="s">
        <v>13</v>
      </c>
      <c r="E505" s="4" t="s">
        <v>24</v>
      </c>
      <c r="F505" s="4" t="s">
        <v>25</v>
      </c>
      <c r="G505" s="2">
        <v>2</v>
      </c>
      <c r="H505" s="2">
        <v>154.83000000000001</v>
      </c>
      <c r="I505" s="2">
        <v>0</v>
      </c>
      <c r="J505" s="2">
        <v>309.66000000000003</v>
      </c>
      <c r="K505" s="4" t="s">
        <v>44</v>
      </c>
    </row>
    <row r="506" spans="1:11" x14ac:dyDescent="0.25">
      <c r="A506" s="3">
        <v>45665</v>
      </c>
      <c r="B506" s="4" t="s">
        <v>11</v>
      </c>
      <c r="C506" s="4" t="s">
        <v>23</v>
      </c>
      <c r="D506" s="4" t="s">
        <v>33</v>
      </c>
      <c r="E506" s="4" t="s">
        <v>31</v>
      </c>
      <c r="F506" s="4" t="s">
        <v>36</v>
      </c>
      <c r="G506" s="2">
        <v>1</v>
      </c>
      <c r="H506" s="2">
        <v>173.39</v>
      </c>
      <c r="I506" s="2">
        <v>0.13</v>
      </c>
      <c r="J506" s="2">
        <v>150.85</v>
      </c>
      <c r="K506" s="4" t="s">
        <v>34</v>
      </c>
    </row>
    <row r="507" spans="1:11" x14ac:dyDescent="0.25">
      <c r="A507" s="3">
        <v>45770</v>
      </c>
      <c r="B507" s="4" t="s">
        <v>11</v>
      </c>
      <c r="C507" s="4" t="s">
        <v>18</v>
      </c>
      <c r="D507" s="4" t="s">
        <v>13</v>
      </c>
      <c r="E507" s="4" t="s">
        <v>14</v>
      </c>
      <c r="F507" s="4" t="s">
        <v>40</v>
      </c>
      <c r="G507" s="2">
        <v>2</v>
      </c>
      <c r="H507" s="2">
        <v>68.67</v>
      </c>
      <c r="I507" s="2">
        <v>0.04</v>
      </c>
      <c r="J507" s="2">
        <v>131.85</v>
      </c>
      <c r="K507" s="4" t="s">
        <v>16</v>
      </c>
    </row>
    <row r="508" spans="1:11" x14ac:dyDescent="0.25">
      <c r="A508" s="3">
        <v>45776</v>
      </c>
      <c r="B508" s="4" t="s">
        <v>27</v>
      </c>
      <c r="C508" s="4" t="s">
        <v>42</v>
      </c>
      <c r="D508" s="4" t="s">
        <v>33</v>
      </c>
      <c r="E508" s="4" t="s">
        <v>19</v>
      </c>
      <c r="F508" s="4" t="s">
        <v>38</v>
      </c>
      <c r="G508" s="2">
        <v>3</v>
      </c>
      <c r="H508" s="2">
        <v>71.680000000000007</v>
      </c>
      <c r="I508" s="2">
        <v>0.12</v>
      </c>
      <c r="J508" s="2">
        <v>189.24</v>
      </c>
      <c r="K508" s="4" t="s">
        <v>37</v>
      </c>
    </row>
    <row r="509" spans="1:11" x14ac:dyDescent="0.25">
      <c r="A509" s="3">
        <v>45861</v>
      </c>
      <c r="B509" s="4" t="s">
        <v>35</v>
      </c>
      <c r="C509" s="4" t="s">
        <v>23</v>
      </c>
      <c r="D509" s="4" t="s">
        <v>13</v>
      </c>
      <c r="E509" s="4" t="s">
        <v>28</v>
      </c>
      <c r="F509" s="4" t="s">
        <v>29</v>
      </c>
      <c r="G509" s="2">
        <v>4</v>
      </c>
      <c r="H509" s="2">
        <v>99.88</v>
      </c>
      <c r="I509" s="2">
        <v>7.0000000000000007E-2</v>
      </c>
      <c r="J509" s="2">
        <v>371.55</v>
      </c>
      <c r="K509" s="4" t="s">
        <v>26</v>
      </c>
    </row>
    <row r="510" spans="1:11" x14ac:dyDescent="0.25">
      <c r="A510" s="3">
        <v>45766</v>
      </c>
      <c r="B510" s="4" t="s">
        <v>11</v>
      </c>
      <c r="C510" s="4" t="s">
        <v>23</v>
      </c>
      <c r="D510" s="4" t="s">
        <v>13</v>
      </c>
      <c r="E510" s="4" t="s">
        <v>19</v>
      </c>
      <c r="F510" s="4" t="s">
        <v>38</v>
      </c>
      <c r="G510" s="2">
        <v>3</v>
      </c>
      <c r="H510" s="2">
        <v>126.88</v>
      </c>
      <c r="I510" s="2">
        <v>0.11</v>
      </c>
      <c r="J510" s="2">
        <v>338.77</v>
      </c>
      <c r="K510" s="4" t="s">
        <v>44</v>
      </c>
    </row>
    <row r="511" spans="1:11" x14ac:dyDescent="0.25">
      <c r="A511" s="3">
        <v>45864</v>
      </c>
      <c r="B511" s="4" t="s">
        <v>22</v>
      </c>
      <c r="C511" s="4" t="s">
        <v>42</v>
      </c>
      <c r="D511" s="4" t="s">
        <v>13</v>
      </c>
      <c r="E511" s="4" t="s">
        <v>19</v>
      </c>
      <c r="F511" s="4" t="s">
        <v>20</v>
      </c>
      <c r="G511" s="2">
        <v>1</v>
      </c>
      <c r="H511" s="2">
        <v>153.69999999999999</v>
      </c>
      <c r="I511" s="2">
        <v>0.01</v>
      </c>
      <c r="J511" s="2">
        <v>152.16</v>
      </c>
      <c r="K511" s="4" t="s">
        <v>26</v>
      </c>
    </row>
    <row r="512" spans="1:11" x14ac:dyDescent="0.25">
      <c r="A512" s="3">
        <v>45669</v>
      </c>
      <c r="B512" s="4" t="s">
        <v>35</v>
      </c>
      <c r="C512" s="4" t="s">
        <v>23</v>
      </c>
      <c r="D512" s="4" t="s">
        <v>33</v>
      </c>
      <c r="E512" s="4" t="s">
        <v>19</v>
      </c>
      <c r="F512" s="4" t="s">
        <v>38</v>
      </c>
      <c r="G512" s="2">
        <v>3</v>
      </c>
      <c r="H512" s="2">
        <v>155.41</v>
      </c>
      <c r="I512" s="2">
        <v>0.13</v>
      </c>
      <c r="J512" s="2">
        <v>405.62</v>
      </c>
      <c r="K512" s="4" t="s">
        <v>34</v>
      </c>
    </row>
    <row r="513" spans="1:11" x14ac:dyDescent="0.25">
      <c r="A513" s="3">
        <v>45684</v>
      </c>
      <c r="B513" s="4" t="s">
        <v>27</v>
      </c>
      <c r="C513" s="4" t="s">
        <v>42</v>
      </c>
      <c r="D513" s="4" t="s">
        <v>13</v>
      </c>
      <c r="E513" s="4" t="s">
        <v>14</v>
      </c>
      <c r="F513" s="4" t="s">
        <v>15</v>
      </c>
      <c r="G513" s="2">
        <v>1</v>
      </c>
      <c r="H513" s="2">
        <v>160.16999999999999</v>
      </c>
      <c r="I513" s="2">
        <v>0.12</v>
      </c>
      <c r="J513" s="2">
        <v>140.94999999999999</v>
      </c>
      <c r="K513" s="4" t="s">
        <v>16</v>
      </c>
    </row>
    <row r="514" spans="1:11" x14ac:dyDescent="0.25">
      <c r="A514" s="3">
        <v>45822</v>
      </c>
      <c r="B514" s="4" t="s">
        <v>30</v>
      </c>
      <c r="C514" s="4" t="s">
        <v>23</v>
      </c>
      <c r="D514" s="4" t="s">
        <v>41</v>
      </c>
      <c r="E514" s="4" t="s">
        <v>28</v>
      </c>
      <c r="F514" s="4" t="s">
        <v>29</v>
      </c>
      <c r="G514" s="2">
        <v>1</v>
      </c>
      <c r="H514" s="2">
        <v>136.34</v>
      </c>
      <c r="I514" s="2">
        <v>0.01</v>
      </c>
      <c r="J514" s="2">
        <v>134.97999999999999</v>
      </c>
      <c r="K514" s="4" t="s">
        <v>34</v>
      </c>
    </row>
    <row r="515" spans="1:11" x14ac:dyDescent="0.25">
      <c r="A515" s="3">
        <v>45748</v>
      </c>
      <c r="B515" s="4" t="s">
        <v>17</v>
      </c>
      <c r="C515" s="4" t="s">
        <v>23</v>
      </c>
      <c r="D515" s="4" t="s">
        <v>33</v>
      </c>
      <c r="E515" s="4" t="s">
        <v>24</v>
      </c>
      <c r="F515" s="4" t="s">
        <v>39</v>
      </c>
      <c r="G515" s="2">
        <v>1</v>
      </c>
      <c r="H515" s="2">
        <v>49.77</v>
      </c>
      <c r="I515" s="2">
        <v>0.1</v>
      </c>
      <c r="J515" s="2">
        <v>44.79</v>
      </c>
      <c r="K515" s="4" t="s">
        <v>26</v>
      </c>
    </row>
    <row r="516" spans="1:11" x14ac:dyDescent="0.25">
      <c r="A516" s="3">
        <v>45737</v>
      </c>
      <c r="B516" s="4" t="s">
        <v>35</v>
      </c>
      <c r="C516" s="4" t="s">
        <v>42</v>
      </c>
      <c r="D516" s="4" t="s">
        <v>13</v>
      </c>
      <c r="E516" s="4" t="s">
        <v>28</v>
      </c>
      <c r="F516" s="4" t="s">
        <v>29</v>
      </c>
      <c r="G516" s="2">
        <v>3</v>
      </c>
      <c r="H516" s="2">
        <v>66.849999999999994</v>
      </c>
      <c r="I516" s="2">
        <v>0.12</v>
      </c>
      <c r="J516" s="2">
        <v>176.48</v>
      </c>
      <c r="K516" s="4" t="s">
        <v>16</v>
      </c>
    </row>
    <row r="517" spans="1:11" x14ac:dyDescent="0.25">
      <c r="A517" s="3">
        <v>45831</v>
      </c>
      <c r="B517" s="4" t="s">
        <v>17</v>
      </c>
      <c r="C517" s="4" t="s">
        <v>23</v>
      </c>
      <c r="D517" s="4" t="s">
        <v>13</v>
      </c>
      <c r="E517" s="4" t="s">
        <v>24</v>
      </c>
      <c r="F517" s="4" t="s">
        <v>39</v>
      </c>
      <c r="G517" s="2">
        <v>3</v>
      </c>
      <c r="H517" s="2">
        <v>28.95</v>
      </c>
      <c r="I517" s="2">
        <v>0.14000000000000001</v>
      </c>
      <c r="J517" s="2">
        <v>74.69</v>
      </c>
      <c r="K517" s="4" t="s">
        <v>44</v>
      </c>
    </row>
    <row r="518" spans="1:11" x14ac:dyDescent="0.25">
      <c r="A518" s="3">
        <v>45662</v>
      </c>
      <c r="B518" s="4" t="s">
        <v>27</v>
      </c>
      <c r="C518" s="4" t="s">
        <v>12</v>
      </c>
      <c r="D518" s="4" t="s">
        <v>33</v>
      </c>
      <c r="E518" s="4" t="s">
        <v>31</v>
      </c>
      <c r="F518" s="4" t="s">
        <v>32</v>
      </c>
      <c r="G518" s="2">
        <v>2</v>
      </c>
      <c r="H518" s="2">
        <v>158.22999999999999</v>
      </c>
      <c r="I518" s="2">
        <v>0.13</v>
      </c>
      <c r="J518" s="2">
        <v>275.32</v>
      </c>
      <c r="K518" s="4" t="s">
        <v>16</v>
      </c>
    </row>
    <row r="519" spans="1:11" x14ac:dyDescent="0.25">
      <c r="A519" s="3">
        <v>45764</v>
      </c>
      <c r="B519" s="4" t="s">
        <v>11</v>
      </c>
      <c r="C519" s="4" t="s">
        <v>18</v>
      </c>
      <c r="D519" s="4" t="s">
        <v>13</v>
      </c>
      <c r="E519" s="4" t="s">
        <v>14</v>
      </c>
      <c r="F519" s="4" t="s">
        <v>40</v>
      </c>
      <c r="G519" s="2">
        <v>2</v>
      </c>
      <c r="H519" s="2">
        <v>107.66</v>
      </c>
      <c r="I519" s="2">
        <v>0.05</v>
      </c>
      <c r="J519" s="2">
        <v>204.55</v>
      </c>
      <c r="K519" s="4" t="s">
        <v>26</v>
      </c>
    </row>
    <row r="520" spans="1:11" x14ac:dyDescent="0.25">
      <c r="A520" s="3">
        <v>45877</v>
      </c>
      <c r="B520" s="4" t="s">
        <v>17</v>
      </c>
      <c r="C520" s="4" t="s">
        <v>42</v>
      </c>
      <c r="D520" s="4" t="s">
        <v>13</v>
      </c>
      <c r="E520" s="4" t="s">
        <v>24</v>
      </c>
      <c r="F520" s="4" t="s">
        <v>39</v>
      </c>
      <c r="G520" s="2">
        <v>1</v>
      </c>
      <c r="H520" s="2">
        <v>36.49</v>
      </c>
      <c r="I520" s="2">
        <v>0.13</v>
      </c>
      <c r="J520" s="2">
        <v>31.75</v>
      </c>
      <c r="K520" s="4" t="s">
        <v>26</v>
      </c>
    </row>
    <row r="521" spans="1:11" x14ac:dyDescent="0.25">
      <c r="A521" s="3">
        <v>45853</v>
      </c>
      <c r="B521" s="4" t="s">
        <v>11</v>
      </c>
      <c r="C521" s="4" t="s">
        <v>18</v>
      </c>
      <c r="D521" s="4" t="s">
        <v>13</v>
      </c>
      <c r="E521" s="4" t="s">
        <v>31</v>
      </c>
      <c r="F521" s="4" t="s">
        <v>36</v>
      </c>
      <c r="G521" s="2">
        <v>3</v>
      </c>
      <c r="H521" s="2">
        <v>196.42</v>
      </c>
      <c r="I521" s="2">
        <v>0.02</v>
      </c>
      <c r="J521" s="2">
        <v>577.47</v>
      </c>
      <c r="K521" s="4" t="s">
        <v>21</v>
      </c>
    </row>
    <row r="522" spans="1:11" x14ac:dyDescent="0.25">
      <c r="A522" s="3">
        <v>45887</v>
      </c>
      <c r="B522" s="4" t="s">
        <v>35</v>
      </c>
      <c r="C522" s="4" t="s">
        <v>12</v>
      </c>
      <c r="D522" s="4" t="s">
        <v>33</v>
      </c>
      <c r="E522" s="4" t="s">
        <v>19</v>
      </c>
      <c r="F522" s="4" t="s">
        <v>20</v>
      </c>
      <c r="G522" s="2">
        <v>1</v>
      </c>
      <c r="H522" s="2">
        <v>167.26</v>
      </c>
      <c r="I522" s="2">
        <v>0.22</v>
      </c>
      <c r="J522" s="2">
        <v>130.46</v>
      </c>
      <c r="K522" s="4" t="s">
        <v>44</v>
      </c>
    </row>
    <row r="523" spans="1:11" x14ac:dyDescent="0.25">
      <c r="A523" s="3">
        <v>45820</v>
      </c>
      <c r="B523" s="4" t="s">
        <v>30</v>
      </c>
      <c r="C523" s="4" t="s">
        <v>23</v>
      </c>
      <c r="D523" s="4" t="s">
        <v>13</v>
      </c>
      <c r="E523" s="4" t="s">
        <v>24</v>
      </c>
      <c r="F523" s="4" t="s">
        <v>25</v>
      </c>
      <c r="G523" s="2">
        <v>1</v>
      </c>
      <c r="H523" s="2">
        <v>88.02</v>
      </c>
      <c r="I523" s="2">
        <v>0.01</v>
      </c>
      <c r="J523" s="2">
        <v>87.14</v>
      </c>
      <c r="K523" s="4" t="s">
        <v>21</v>
      </c>
    </row>
    <row r="524" spans="1:11" x14ac:dyDescent="0.25">
      <c r="A524" s="3">
        <v>45756</v>
      </c>
      <c r="B524" s="4" t="s">
        <v>35</v>
      </c>
      <c r="C524" s="4" t="s">
        <v>23</v>
      </c>
      <c r="D524" s="4" t="s">
        <v>13</v>
      </c>
      <c r="E524" s="4" t="s">
        <v>24</v>
      </c>
      <c r="F524" s="4" t="s">
        <v>25</v>
      </c>
      <c r="G524" s="2">
        <v>3</v>
      </c>
      <c r="H524" s="2">
        <v>177.15</v>
      </c>
      <c r="I524" s="2">
        <v>0</v>
      </c>
      <c r="J524" s="2">
        <v>531.45000000000005</v>
      </c>
      <c r="K524" s="4" t="s">
        <v>21</v>
      </c>
    </row>
    <row r="525" spans="1:11" x14ac:dyDescent="0.25">
      <c r="A525" s="3">
        <v>45839</v>
      </c>
      <c r="B525" s="4" t="s">
        <v>27</v>
      </c>
      <c r="C525" s="4" t="s">
        <v>23</v>
      </c>
      <c r="D525" s="4" t="s">
        <v>33</v>
      </c>
      <c r="E525" s="4" t="s">
        <v>19</v>
      </c>
      <c r="F525" s="4" t="s">
        <v>38</v>
      </c>
      <c r="G525" s="2">
        <v>4</v>
      </c>
      <c r="H525" s="2">
        <v>154.44</v>
      </c>
      <c r="I525" s="2">
        <v>0.08</v>
      </c>
      <c r="J525" s="2">
        <v>568.34</v>
      </c>
      <c r="K525" s="4" t="s">
        <v>44</v>
      </c>
    </row>
    <row r="526" spans="1:11" x14ac:dyDescent="0.25">
      <c r="A526" s="3">
        <v>45748</v>
      </c>
      <c r="B526" s="4" t="s">
        <v>17</v>
      </c>
      <c r="C526" s="4" t="s">
        <v>23</v>
      </c>
      <c r="D526" s="4" t="s">
        <v>13</v>
      </c>
      <c r="E526" s="4" t="s">
        <v>14</v>
      </c>
      <c r="F526" s="4" t="s">
        <v>40</v>
      </c>
      <c r="G526" s="2">
        <v>5</v>
      </c>
      <c r="H526" s="2">
        <v>153.16999999999999</v>
      </c>
      <c r="I526" s="2">
        <v>0.18</v>
      </c>
      <c r="J526" s="2">
        <v>628</v>
      </c>
      <c r="K526" s="4" t="s">
        <v>26</v>
      </c>
    </row>
    <row r="527" spans="1:11" x14ac:dyDescent="0.25">
      <c r="A527" s="3">
        <v>45835</v>
      </c>
      <c r="B527" s="4" t="s">
        <v>30</v>
      </c>
      <c r="C527" s="4" t="s">
        <v>42</v>
      </c>
      <c r="D527" s="4" t="s">
        <v>33</v>
      </c>
      <c r="E527" s="4" t="s">
        <v>31</v>
      </c>
      <c r="F527" s="4" t="s">
        <v>36</v>
      </c>
      <c r="G527" s="2">
        <v>2</v>
      </c>
      <c r="H527" s="2">
        <v>138.61000000000001</v>
      </c>
      <c r="I527" s="2">
        <v>0</v>
      </c>
      <c r="J527" s="2">
        <v>277.22000000000003</v>
      </c>
      <c r="K527" s="4" t="s">
        <v>21</v>
      </c>
    </row>
    <row r="528" spans="1:11" x14ac:dyDescent="0.25">
      <c r="A528" s="3">
        <v>45778</v>
      </c>
      <c r="B528" s="4" t="s">
        <v>30</v>
      </c>
      <c r="C528" s="4" t="s">
        <v>12</v>
      </c>
      <c r="D528" s="4" t="s">
        <v>13</v>
      </c>
      <c r="E528" s="4" t="s">
        <v>14</v>
      </c>
      <c r="F528" s="4" t="s">
        <v>15</v>
      </c>
      <c r="G528" s="2">
        <v>1</v>
      </c>
      <c r="H528" s="2">
        <v>95.69</v>
      </c>
      <c r="I528" s="2">
        <v>0.02</v>
      </c>
      <c r="J528" s="2">
        <v>93.78</v>
      </c>
      <c r="K528" s="4" t="s">
        <v>37</v>
      </c>
    </row>
    <row r="529" spans="1:11" x14ac:dyDescent="0.25">
      <c r="A529" s="3">
        <v>45697</v>
      </c>
      <c r="B529" s="4" t="s">
        <v>30</v>
      </c>
      <c r="C529" s="4" t="s">
        <v>12</v>
      </c>
      <c r="D529" s="4" t="s">
        <v>33</v>
      </c>
      <c r="E529" s="4" t="s">
        <v>28</v>
      </c>
      <c r="F529" s="4" t="s">
        <v>29</v>
      </c>
      <c r="G529" s="2">
        <v>2</v>
      </c>
      <c r="H529" s="2">
        <v>141.62</v>
      </c>
      <c r="I529" s="2">
        <v>0.11</v>
      </c>
      <c r="J529" s="2">
        <v>252.08</v>
      </c>
      <c r="K529" s="4" t="s">
        <v>34</v>
      </c>
    </row>
    <row r="530" spans="1:11" x14ac:dyDescent="0.25">
      <c r="A530" s="3">
        <v>45819</v>
      </c>
      <c r="B530" s="4" t="s">
        <v>22</v>
      </c>
      <c r="C530" s="4" t="s">
        <v>12</v>
      </c>
      <c r="D530" s="4" t="s">
        <v>33</v>
      </c>
      <c r="E530" s="4" t="s">
        <v>31</v>
      </c>
      <c r="F530" s="4" t="s">
        <v>36</v>
      </c>
      <c r="G530" s="2">
        <v>3</v>
      </c>
      <c r="H530" s="2">
        <v>117.54</v>
      </c>
      <c r="I530" s="2">
        <v>0.11</v>
      </c>
      <c r="J530" s="2">
        <v>313.83</v>
      </c>
      <c r="K530" s="4" t="s">
        <v>26</v>
      </c>
    </row>
    <row r="531" spans="1:11" x14ac:dyDescent="0.25">
      <c r="A531" s="3">
        <v>45774</v>
      </c>
      <c r="B531" s="4" t="s">
        <v>35</v>
      </c>
      <c r="C531" s="4" t="s">
        <v>18</v>
      </c>
      <c r="D531" s="4" t="s">
        <v>13</v>
      </c>
      <c r="E531" s="4" t="s">
        <v>24</v>
      </c>
      <c r="F531" s="4" t="s">
        <v>25</v>
      </c>
      <c r="G531" s="2">
        <v>3</v>
      </c>
      <c r="H531" s="2">
        <v>176.69</v>
      </c>
      <c r="I531" s="2">
        <v>0.18</v>
      </c>
      <c r="J531" s="2">
        <v>434.66</v>
      </c>
      <c r="K531" s="4" t="s">
        <v>37</v>
      </c>
    </row>
    <row r="532" spans="1:11" x14ac:dyDescent="0.25">
      <c r="A532" s="3">
        <v>45882</v>
      </c>
      <c r="B532" s="4" t="s">
        <v>17</v>
      </c>
      <c r="C532" s="4" t="s">
        <v>23</v>
      </c>
      <c r="D532" s="4" t="s">
        <v>33</v>
      </c>
      <c r="E532" s="4" t="s">
        <v>24</v>
      </c>
      <c r="F532" s="4" t="s">
        <v>39</v>
      </c>
      <c r="G532" s="2">
        <v>1</v>
      </c>
      <c r="H532" s="2">
        <v>128.71</v>
      </c>
      <c r="I532" s="2">
        <v>0.1</v>
      </c>
      <c r="J532" s="2">
        <v>115.84</v>
      </c>
      <c r="K532" s="4" t="s">
        <v>26</v>
      </c>
    </row>
    <row r="533" spans="1:11" x14ac:dyDescent="0.25">
      <c r="A533" s="3">
        <v>45745</v>
      </c>
      <c r="B533" s="4" t="s">
        <v>27</v>
      </c>
      <c r="C533" s="4" t="s">
        <v>23</v>
      </c>
      <c r="D533" s="4" t="s">
        <v>41</v>
      </c>
      <c r="E533" s="4" t="s">
        <v>31</v>
      </c>
      <c r="F533" s="4" t="s">
        <v>32</v>
      </c>
      <c r="G533" s="2">
        <v>1</v>
      </c>
      <c r="H533" s="2">
        <v>37.450000000000003</v>
      </c>
      <c r="I533" s="2">
        <v>7.0000000000000007E-2</v>
      </c>
      <c r="J533" s="2">
        <v>34.83</v>
      </c>
      <c r="K533" s="4" t="s">
        <v>37</v>
      </c>
    </row>
    <row r="534" spans="1:11" x14ac:dyDescent="0.25">
      <c r="A534" s="3">
        <v>45658</v>
      </c>
      <c r="B534" s="4" t="s">
        <v>27</v>
      </c>
      <c r="C534" s="4" t="s">
        <v>18</v>
      </c>
      <c r="D534" s="4" t="s">
        <v>13</v>
      </c>
      <c r="E534" s="4" t="s">
        <v>28</v>
      </c>
      <c r="F534" s="4" t="s">
        <v>29</v>
      </c>
      <c r="G534" s="2">
        <v>1</v>
      </c>
      <c r="H534" s="2">
        <v>67.52</v>
      </c>
      <c r="I534" s="2">
        <v>0.04</v>
      </c>
      <c r="J534" s="2">
        <v>64.819999999999993</v>
      </c>
      <c r="K534" s="4" t="s">
        <v>44</v>
      </c>
    </row>
    <row r="535" spans="1:11" x14ac:dyDescent="0.25">
      <c r="A535" s="3">
        <v>45669</v>
      </c>
      <c r="B535" s="4" t="s">
        <v>22</v>
      </c>
      <c r="C535" s="4" t="s">
        <v>12</v>
      </c>
      <c r="D535" s="4" t="s">
        <v>41</v>
      </c>
      <c r="E535" s="4" t="s">
        <v>19</v>
      </c>
      <c r="F535" s="4" t="s">
        <v>20</v>
      </c>
      <c r="G535" s="2">
        <v>1</v>
      </c>
      <c r="H535" s="2">
        <v>129.94</v>
      </c>
      <c r="I535" s="2">
        <v>0.12</v>
      </c>
      <c r="J535" s="2">
        <v>114.35</v>
      </c>
      <c r="K535" s="4" t="s">
        <v>34</v>
      </c>
    </row>
    <row r="536" spans="1:11" x14ac:dyDescent="0.25">
      <c r="A536" s="3">
        <v>45724</v>
      </c>
      <c r="B536" s="4" t="s">
        <v>17</v>
      </c>
      <c r="C536" s="4" t="s">
        <v>12</v>
      </c>
      <c r="D536" s="4" t="s">
        <v>33</v>
      </c>
      <c r="E536" s="4" t="s">
        <v>28</v>
      </c>
      <c r="F536" s="4" t="s">
        <v>29</v>
      </c>
      <c r="G536" s="2">
        <v>2</v>
      </c>
      <c r="H536" s="2">
        <v>161.11000000000001</v>
      </c>
      <c r="I536" s="2">
        <v>0.14000000000000001</v>
      </c>
      <c r="J536" s="2">
        <v>277.11</v>
      </c>
      <c r="K536" s="4" t="s">
        <v>37</v>
      </c>
    </row>
    <row r="537" spans="1:11" x14ac:dyDescent="0.25">
      <c r="A537" s="3">
        <v>45840</v>
      </c>
      <c r="B537" s="4" t="s">
        <v>22</v>
      </c>
      <c r="C537" s="4" t="s">
        <v>42</v>
      </c>
      <c r="D537" s="4" t="s">
        <v>33</v>
      </c>
      <c r="E537" s="4" t="s">
        <v>14</v>
      </c>
      <c r="F537" s="4" t="s">
        <v>15</v>
      </c>
      <c r="G537" s="2">
        <v>5</v>
      </c>
      <c r="H537" s="2">
        <v>108.77</v>
      </c>
      <c r="I537" s="2">
        <v>0</v>
      </c>
      <c r="J537" s="2">
        <v>543.85</v>
      </c>
      <c r="K537" s="4" t="s">
        <v>26</v>
      </c>
    </row>
    <row r="538" spans="1:11" x14ac:dyDescent="0.25">
      <c r="A538" s="3">
        <v>45659</v>
      </c>
      <c r="B538" s="4" t="s">
        <v>35</v>
      </c>
      <c r="C538" s="4" t="s">
        <v>12</v>
      </c>
      <c r="D538" s="4" t="s">
        <v>33</v>
      </c>
      <c r="E538" s="4" t="s">
        <v>31</v>
      </c>
      <c r="F538" s="4" t="s">
        <v>32</v>
      </c>
      <c r="G538" s="2">
        <v>1</v>
      </c>
      <c r="H538" s="2">
        <v>195.14</v>
      </c>
      <c r="I538" s="2">
        <v>0.14000000000000001</v>
      </c>
      <c r="J538" s="2">
        <v>167.82</v>
      </c>
      <c r="K538" s="4" t="s">
        <v>21</v>
      </c>
    </row>
    <row r="539" spans="1:11" x14ac:dyDescent="0.25">
      <c r="A539" s="3">
        <v>45778</v>
      </c>
      <c r="B539" s="4" t="s">
        <v>17</v>
      </c>
      <c r="C539" s="4" t="s">
        <v>23</v>
      </c>
      <c r="D539" s="4" t="s">
        <v>13</v>
      </c>
      <c r="E539" s="4" t="s">
        <v>19</v>
      </c>
      <c r="F539" s="4" t="s">
        <v>20</v>
      </c>
      <c r="G539" s="2">
        <v>2</v>
      </c>
      <c r="H539" s="2">
        <v>137.41</v>
      </c>
      <c r="I539" s="2">
        <v>0.04</v>
      </c>
      <c r="J539" s="2">
        <v>263.83</v>
      </c>
      <c r="K539" s="4" t="s">
        <v>34</v>
      </c>
    </row>
    <row r="540" spans="1:11" x14ac:dyDescent="0.25">
      <c r="A540" s="3">
        <v>45838</v>
      </c>
      <c r="B540" s="4" t="s">
        <v>11</v>
      </c>
      <c r="C540" s="4" t="s">
        <v>42</v>
      </c>
      <c r="D540" s="4" t="s">
        <v>13</v>
      </c>
      <c r="E540" s="4" t="s">
        <v>28</v>
      </c>
      <c r="F540" s="4" t="s">
        <v>43</v>
      </c>
      <c r="G540" s="2">
        <v>2</v>
      </c>
      <c r="H540" s="2">
        <v>69.819999999999993</v>
      </c>
      <c r="I540" s="2">
        <v>0</v>
      </c>
      <c r="J540" s="2">
        <v>139.63999999999999</v>
      </c>
      <c r="K540" s="4" t="s">
        <v>16</v>
      </c>
    </row>
    <row r="541" spans="1:11" x14ac:dyDescent="0.25">
      <c r="A541" s="3">
        <v>45664</v>
      </c>
      <c r="B541" s="4" t="s">
        <v>35</v>
      </c>
      <c r="C541" s="4" t="s">
        <v>23</v>
      </c>
      <c r="D541" s="4" t="s">
        <v>13</v>
      </c>
      <c r="E541" s="4" t="s">
        <v>24</v>
      </c>
      <c r="F541" s="4" t="s">
        <v>25</v>
      </c>
      <c r="G541" s="2">
        <v>2</v>
      </c>
      <c r="H541" s="2">
        <v>136.59</v>
      </c>
      <c r="I541" s="2">
        <v>0.06</v>
      </c>
      <c r="J541" s="2">
        <v>256.79000000000002</v>
      </c>
      <c r="K541" s="4" t="s">
        <v>26</v>
      </c>
    </row>
    <row r="542" spans="1:11" x14ac:dyDescent="0.25">
      <c r="A542" s="3">
        <v>45911</v>
      </c>
      <c r="B542" s="4" t="s">
        <v>35</v>
      </c>
      <c r="C542" s="4" t="s">
        <v>42</v>
      </c>
      <c r="D542" s="4" t="s">
        <v>13</v>
      </c>
      <c r="E542" s="4" t="s">
        <v>31</v>
      </c>
      <c r="F542" s="4" t="s">
        <v>36</v>
      </c>
      <c r="G542" s="2">
        <v>2</v>
      </c>
      <c r="H542" s="2">
        <v>154.27000000000001</v>
      </c>
      <c r="I542" s="2">
        <v>0.11</v>
      </c>
      <c r="J542" s="2">
        <v>274.60000000000002</v>
      </c>
      <c r="K542" s="4" t="s">
        <v>44</v>
      </c>
    </row>
    <row r="543" spans="1:11" x14ac:dyDescent="0.25">
      <c r="A543" s="3">
        <v>45888</v>
      </c>
      <c r="B543" s="4" t="s">
        <v>27</v>
      </c>
      <c r="C543" s="4" t="s">
        <v>12</v>
      </c>
      <c r="D543" s="4" t="s">
        <v>41</v>
      </c>
      <c r="E543" s="4" t="s">
        <v>14</v>
      </c>
      <c r="F543" s="4" t="s">
        <v>40</v>
      </c>
      <c r="G543" s="2">
        <v>1</v>
      </c>
      <c r="H543" s="2">
        <v>107.83</v>
      </c>
      <c r="I543" s="2">
        <v>0</v>
      </c>
      <c r="J543" s="2">
        <v>107.83</v>
      </c>
      <c r="K543" s="4" t="s">
        <v>37</v>
      </c>
    </row>
    <row r="544" spans="1:11" x14ac:dyDescent="0.25">
      <c r="A544" s="3">
        <v>45826</v>
      </c>
      <c r="B544" s="4" t="s">
        <v>30</v>
      </c>
      <c r="C544" s="4" t="s">
        <v>12</v>
      </c>
      <c r="D544" s="4" t="s">
        <v>13</v>
      </c>
      <c r="E544" s="4" t="s">
        <v>24</v>
      </c>
      <c r="F544" s="4" t="s">
        <v>39</v>
      </c>
      <c r="G544" s="2">
        <v>1</v>
      </c>
      <c r="H544" s="2">
        <v>99.29</v>
      </c>
      <c r="I544" s="2">
        <v>0.13</v>
      </c>
      <c r="J544" s="2">
        <v>86.38</v>
      </c>
      <c r="K544" s="4" t="s">
        <v>21</v>
      </c>
    </row>
    <row r="545" spans="1:11" x14ac:dyDescent="0.25">
      <c r="A545" s="3">
        <v>45698</v>
      </c>
      <c r="B545" s="4" t="s">
        <v>27</v>
      </c>
      <c r="C545" s="4" t="s">
        <v>23</v>
      </c>
      <c r="D545" s="4" t="s">
        <v>41</v>
      </c>
      <c r="E545" s="4" t="s">
        <v>24</v>
      </c>
      <c r="F545" s="4" t="s">
        <v>25</v>
      </c>
      <c r="G545" s="2">
        <v>1</v>
      </c>
      <c r="H545" s="2">
        <v>76.23</v>
      </c>
      <c r="I545" s="2">
        <v>0.1</v>
      </c>
      <c r="J545" s="2">
        <v>68.61</v>
      </c>
      <c r="K545" s="4" t="s">
        <v>34</v>
      </c>
    </row>
    <row r="546" spans="1:11" x14ac:dyDescent="0.25">
      <c r="A546" s="3">
        <v>45819</v>
      </c>
      <c r="B546" s="4" t="s">
        <v>27</v>
      </c>
      <c r="C546" s="4" t="s">
        <v>18</v>
      </c>
      <c r="D546" s="4" t="s">
        <v>13</v>
      </c>
      <c r="E546" s="4" t="s">
        <v>31</v>
      </c>
      <c r="F546" s="4" t="s">
        <v>32</v>
      </c>
      <c r="G546" s="2">
        <v>4</v>
      </c>
      <c r="H546" s="2">
        <v>155.78</v>
      </c>
      <c r="I546" s="2">
        <v>0.1</v>
      </c>
      <c r="J546" s="2">
        <v>560.80999999999995</v>
      </c>
      <c r="K546" s="4" t="s">
        <v>37</v>
      </c>
    </row>
    <row r="547" spans="1:11" x14ac:dyDescent="0.25">
      <c r="A547" s="3">
        <v>45795</v>
      </c>
      <c r="B547" s="4" t="s">
        <v>22</v>
      </c>
      <c r="C547" s="4" t="s">
        <v>12</v>
      </c>
      <c r="D547" s="4" t="s">
        <v>13</v>
      </c>
      <c r="E547" s="4" t="s">
        <v>24</v>
      </c>
      <c r="F547" s="4" t="s">
        <v>25</v>
      </c>
      <c r="G547" s="2">
        <v>2</v>
      </c>
      <c r="H547" s="2">
        <v>187.91</v>
      </c>
      <c r="I547" s="2">
        <v>0.05</v>
      </c>
      <c r="J547" s="2">
        <v>357.03</v>
      </c>
      <c r="K547" s="4" t="s">
        <v>44</v>
      </c>
    </row>
    <row r="548" spans="1:11" x14ac:dyDescent="0.25">
      <c r="A548" s="3">
        <v>45808</v>
      </c>
      <c r="B548" s="4" t="s">
        <v>30</v>
      </c>
      <c r="C548" s="4" t="s">
        <v>23</v>
      </c>
      <c r="D548" s="4" t="s">
        <v>41</v>
      </c>
      <c r="E548" s="4" t="s">
        <v>19</v>
      </c>
      <c r="F548" s="4" t="s">
        <v>20</v>
      </c>
      <c r="G548" s="2">
        <v>2</v>
      </c>
      <c r="H548" s="2">
        <v>43.14</v>
      </c>
      <c r="I548" s="2">
        <v>0</v>
      </c>
      <c r="J548" s="2">
        <v>86.28</v>
      </c>
      <c r="K548" s="4" t="s">
        <v>16</v>
      </c>
    </row>
    <row r="549" spans="1:11" x14ac:dyDescent="0.25">
      <c r="A549" s="3">
        <v>45696</v>
      </c>
      <c r="B549" s="4" t="s">
        <v>27</v>
      </c>
      <c r="C549" s="4" t="s">
        <v>23</v>
      </c>
      <c r="D549" s="4" t="s">
        <v>41</v>
      </c>
      <c r="E549" s="4" t="s">
        <v>28</v>
      </c>
      <c r="F549" s="4" t="s">
        <v>43</v>
      </c>
      <c r="G549" s="2">
        <v>2</v>
      </c>
      <c r="H549" s="2">
        <v>116.57</v>
      </c>
      <c r="I549" s="2">
        <v>0.14000000000000001</v>
      </c>
      <c r="J549" s="2">
        <v>200.5</v>
      </c>
      <c r="K549" s="4" t="s">
        <v>21</v>
      </c>
    </row>
    <row r="550" spans="1:11" x14ac:dyDescent="0.25">
      <c r="A550" s="3">
        <v>45814</v>
      </c>
      <c r="B550" s="4" t="s">
        <v>35</v>
      </c>
      <c r="C550" s="4" t="s">
        <v>12</v>
      </c>
      <c r="D550" s="4" t="s">
        <v>13</v>
      </c>
      <c r="E550" s="4" t="s">
        <v>19</v>
      </c>
      <c r="F550" s="4" t="s">
        <v>38</v>
      </c>
      <c r="G550" s="2">
        <v>1</v>
      </c>
      <c r="H550" s="2">
        <v>100.6</v>
      </c>
      <c r="I550" s="2">
        <v>0.11</v>
      </c>
      <c r="J550" s="2">
        <v>89.53</v>
      </c>
      <c r="K550" s="4" t="s">
        <v>21</v>
      </c>
    </row>
    <row r="551" spans="1:11" x14ac:dyDescent="0.25">
      <c r="A551" s="3">
        <v>45832</v>
      </c>
      <c r="B551" s="4" t="s">
        <v>22</v>
      </c>
      <c r="C551" s="4" t="s">
        <v>12</v>
      </c>
      <c r="D551" s="4" t="s">
        <v>33</v>
      </c>
      <c r="E551" s="4" t="s">
        <v>24</v>
      </c>
      <c r="F551" s="4" t="s">
        <v>39</v>
      </c>
      <c r="G551" s="2">
        <v>1</v>
      </c>
      <c r="H551" s="2">
        <v>133.61000000000001</v>
      </c>
      <c r="I551" s="2">
        <v>7.0000000000000007E-2</v>
      </c>
      <c r="J551" s="2">
        <v>124.26</v>
      </c>
      <c r="K551" s="4" t="s">
        <v>44</v>
      </c>
    </row>
    <row r="552" spans="1:11" x14ac:dyDescent="0.25">
      <c r="A552" s="3">
        <v>45665</v>
      </c>
      <c r="B552" s="4" t="s">
        <v>27</v>
      </c>
      <c r="C552" s="4" t="s">
        <v>23</v>
      </c>
      <c r="D552" s="4" t="s">
        <v>33</v>
      </c>
      <c r="E552" s="4" t="s">
        <v>19</v>
      </c>
      <c r="F552" s="4" t="s">
        <v>20</v>
      </c>
      <c r="G552" s="2">
        <v>1</v>
      </c>
      <c r="H552" s="2">
        <v>168.34</v>
      </c>
      <c r="I552" s="2">
        <v>0.1</v>
      </c>
      <c r="J552" s="2">
        <v>151.51</v>
      </c>
      <c r="K552" s="4" t="s">
        <v>16</v>
      </c>
    </row>
    <row r="553" spans="1:11" x14ac:dyDescent="0.25">
      <c r="A553" s="3">
        <v>45774</v>
      </c>
      <c r="B553" s="4" t="s">
        <v>22</v>
      </c>
      <c r="C553" s="4" t="s">
        <v>12</v>
      </c>
      <c r="D553" s="4" t="s">
        <v>13</v>
      </c>
      <c r="E553" s="4" t="s">
        <v>14</v>
      </c>
      <c r="F553" s="4" t="s">
        <v>15</v>
      </c>
      <c r="G553" s="2">
        <v>1</v>
      </c>
      <c r="H553" s="2">
        <v>155.69999999999999</v>
      </c>
      <c r="I553" s="2">
        <v>0.06</v>
      </c>
      <c r="J553" s="2">
        <v>146.36000000000001</v>
      </c>
      <c r="K553" s="4" t="s">
        <v>26</v>
      </c>
    </row>
    <row r="554" spans="1:11" x14ac:dyDescent="0.25">
      <c r="A554" s="3">
        <v>45739</v>
      </c>
      <c r="B554" s="4" t="s">
        <v>30</v>
      </c>
      <c r="C554" s="4" t="s">
        <v>12</v>
      </c>
      <c r="D554" s="4" t="s">
        <v>13</v>
      </c>
      <c r="E554" s="4" t="s">
        <v>28</v>
      </c>
      <c r="F554" s="4" t="s">
        <v>43</v>
      </c>
      <c r="G554" s="2">
        <v>5</v>
      </c>
      <c r="H554" s="2">
        <v>176.18</v>
      </c>
      <c r="I554" s="2">
        <v>0.08</v>
      </c>
      <c r="J554" s="2">
        <v>810.43</v>
      </c>
      <c r="K554" s="4" t="s">
        <v>21</v>
      </c>
    </row>
    <row r="555" spans="1:11" x14ac:dyDescent="0.25">
      <c r="A555" s="3">
        <v>45925</v>
      </c>
      <c r="B555" s="4" t="s">
        <v>22</v>
      </c>
      <c r="C555" s="4" t="s">
        <v>12</v>
      </c>
      <c r="D555" s="4" t="s">
        <v>33</v>
      </c>
      <c r="E555" s="4" t="s">
        <v>31</v>
      </c>
      <c r="F555" s="4" t="s">
        <v>36</v>
      </c>
      <c r="G555" s="2">
        <v>2</v>
      </c>
      <c r="H555" s="2">
        <v>123.84</v>
      </c>
      <c r="I555" s="2">
        <v>0.11</v>
      </c>
      <c r="J555" s="2">
        <v>220.44</v>
      </c>
      <c r="K555" s="4" t="s">
        <v>34</v>
      </c>
    </row>
    <row r="556" spans="1:11" x14ac:dyDescent="0.25">
      <c r="A556" s="3">
        <v>45860</v>
      </c>
      <c r="B556" s="4" t="s">
        <v>30</v>
      </c>
      <c r="C556" s="4" t="s">
        <v>23</v>
      </c>
      <c r="D556" s="4" t="s">
        <v>33</v>
      </c>
      <c r="E556" s="4" t="s">
        <v>19</v>
      </c>
      <c r="F556" s="4" t="s">
        <v>38</v>
      </c>
      <c r="G556" s="2">
        <v>1</v>
      </c>
      <c r="H556" s="2">
        <v>154.93</v>
      </c>
      <c r="I556" s="2">
        <v>0</v>
      </c>
      <c r="J556" s="2">
        <v>154.93</v>
      </c>
      <c r="K556" s="4" t="s">
        <v>44</v>
      </c>
    </row>
    <row r="557" spans="1:11" x14ac:dyDescent="0.25">
      <c r="A557" s="3">
        <v>45833</v>
      </c>
      <c r="B557" s="4" t="s">
        <v>22</v>
      </c>
      <c r="C557" s="4" t="s">
        <v>42</v>
      </c>
      <c r="D557" s="4" t="s">
        <v>13</v>
      </c>
      <c r="E557" s="4" t="s">
        <v>31</v>
      </c>
      <c r="F557" s="4" t="s">
        <v>32</v>
      </c>
      <c r="G557" s="2">
        <v>2</v>
      </c>
      <c r="H557" s="2">
        <v>165.78</v>
      </c>
      <c r="I557" s="2">
        <v>0.05</v>
      </c>
      <c r="J557" s="2">
        <v>314.98</v>
      </c>
      <c r="K557" s="4" t="s">
        <v>37</v>
      </c>
    </row>
    <row r="558" spans="1:11" x14ac:dyDescent="0.25">
      <c r="A558" s="3">
        <v>45752</v>
      </c>
      <c r="B558" s="4" t="s">
        <v>11</v>
      </c>
      <c r="C558" s="4" t="s">
        <v>42</v>
      </c>
      <c r="D558" s="4" t="s">
        <v>33</v>
      </c>
      <c r="E558" s="4" t="s">
        <v>24</v>
      </c>
      <c r="F558" s="4" t="s">
        <v>39</v>
      </c>
      <c r="G558" s="2">
        <v>2</v>
      </c>
      <c r="H558" s="2">
        <v>161.08000000000001</v>
      </c>
      <c r="I558" s="2">
        <v>0.06</v>
      </c>
      <c r="J558" s="2">
        <v>302.83</v>
      </c>
      <c r="K558" s="4" t="s">
        <v>16</v>
      </c>
    </row>
    <row r="559" spans="1:11" x14ac:dyDescent="0.25">
      <c r="A559" s="3">
        <v>45729</v>
      </c>
      <c r="B559" s="4" t="s">
        <v>30</v>
      </c>
      <c r="C559" s="4" t="s">
        <v>12</v>
      </c>
      <c r="D559" s="4" t="s">
        <v>33</v>
      </c>
      <c r="E559" s="4" t="s">
        <v>14</v>
      </c>
      <c r="F559" s="4" t="s">
        <v>40</v>
      </c>
      <c r="G559" s="2">
        <v>1</v>
      </c>
      <c r="H559" s="2">
        <v>166.9</v>
      </c>
      <c r="I559" s="2">
        <v>0.21</v>
      </c>
      <c r="J559" s="2">
        <v>131.85</v>
      </c>
      <c r="K559" s="4" t="s">
        <v>34</v>
      </c>
    </row>
    <row r="560" spans="1:11" x14ac:dyDescent="0.25">
      <c r="A560" s="3">
        <v>45909</v>
      </c>
      <c r="B560" s="4" t="s">
        <v>27</v>
      </c>
      <c r="C560" s="4" t="s">
        <v>18</v>
      </c>
      <c r="D560" s="4" t="s">
        <v>13</v>
      </c>
      <c r="E560" s="4" t="s">
        <v>24</v>
      </c>
      <c r="F560" s="4" t="s">
        <v>39</v>
      </c>
      <c r="G560" s="2">
        <v>1</v>
      </c>
      <c r="H560" s="2">
        <v>72.209999999999994</v>
      </c>
      <c r="I560" s="2">
        <v>0.11</v>
      </c>
      <c r="J560" s="2">
        <v>64.27</v>
      </c>
      <c r="K560" s="4" t="s">
        <v>21</v>
      </c>
    </row>
    <row r="561" spans="1:11" x14ac:dyDescent="0.25">
      <c r="A561" s="3">
        <v>45691</v>
      </c>
      <c r="B561" s="4" t="s">
        <v>35</v>
      </c>
      <c r="C561" s="4" t="s">
        <v>23</v>
      </c>
      <c r="D561" s="4" t="s">
        <v>13</v>
      </c>
      <c r="E561" s="4" t="s">
        <v>19</v>
      </c>
      <c r="F561" s="4" t="s">
        <v>38</v>
      </c>
      <c r="G561" s="2">
        <v>2</v>
      </c>
      <c r="H561" s="2">
        <v>47.07</v>
      </c>
      <c r="I561" s="2">
        <v>0.01</v>
      </c>
      <c r="J561" s="2">
        <v>93.2</v>
      </c>
      <c r="K561" s="4" t="s">
        <v>34</v>
      </c>
    </row>
    <row r="562" spans="1:11" x14ac:dyDescent="0.25">
      <c r="A562" s="3">
        <v>45846</v>
      </c>
      <c r="B562" s="4" t="s">
        <v>17</v>
      </c>
      <c r="C562" s="4" t="s">
        <v>42</v>
      </c>
      <c r="D562" s="4" t="s">
        <v>13</v>
      </c>
      <c r="E562" s="4" t="s">
        <v>24</v>
      </c>
      <c r="F562" s="4" t="s">
        <v>39</v>
      </c>
      <c r="G562" s="2">
        <v>2</v>
      </c>
      <c r="H562" s="2">
        <v>177.72</v>
      </c>
      <c r="I562" s="2">
        <v>0.08</v>
      </c>
      <c r="J562" s="2">
        <v>327</v>
      </c>
      <c r="K562" s="4" t="s">
        <v>37</v>
      </c>
    </row>
    <row r="563" spans="1:11" x14ac:dyDescent="0.25">
      <c r="A563" s="3">
        <v>45813</v>
      </c>
      <c r="B563" s="4" t="s">
        <v>17</v>
      </c>
      <c r="C563" s="4" t="s">
        <v>42</v>
      </c>
      <c r="D563" s="4" t="s">
        <v>13</v>
      </c>
      <c r="E563" s="4" t="s">
        <v>19</v>
      </c>
      <c r="F563" s="4" t="s">
        <v>38</v>
      </c>
      <c r="G563" s="2">
        <v>2</v>
      </c>
      <c r="H563" s="2">
        <v>160.11000000000001</v>
      </c>
      <c r="I563" s="2">
        <v>0</v>
      </c>
      <c r="J563" s="2">
        <v>320.22000000000003</v>
      </c>
      <c r="K563" s="4" t="s">
        <v>21</v>
      </c>
    </row>
    <row r="564" spans="1:11" x14ac:dyDescent="0.25">
      <c r="A564" s="3">
        <v>45811</v>
      </c>
      <c r="B564" s="4" t="s">
        <v>17</v>
      </c>
      <c r="C564" s="4" t="s">
        <v>18</v>
      </c>
      <c r="D564" s="4" t="s">
        <v>13</v>
      </c>
      <c r="E564" s="4" t="s">
        <v>14</v>
      </c>
      <c r="F564" s="4" t="s">
        <v>40</v>
      </c>
      <c r="G564" s="2">
        <v>1</v>
      </c>
      <c r="H564" s="2">
        <v>159.5</v>
      </c>
      <c r="I564" s="2">
        <v>0.02</v>
      </c>
      <c r="J564" s="2">
        <v>156.31</v>
      </c>
      <c r="K564" s="4" t="s">
        <v>21</v>
      </c>
    </row>
    <row r="565" spans="1:11" x14ac:dyDescent="0.25">
      <c r="A565" s="3">
        <v>45883</v>
      </c>
      <c r="B565" s="4" t="s">
        <v>30</v>
      </c>
      <c r="C565" s="4" t="s">
        <v>18</v>
      </c>
      <c r="D565" s="4" t="s">
        <v>13</v>
      </c>
      <c r="E565" s="4" t="s">
        <v>28</v>
      </c>
      <c r="F565" s="4" t="s">
        <v>43</v>
      </c>
      <c r="G565" s="2">
        <v>2</v>
      </c>
      <c r="H565" s="2">
        <v>95.42</v>
      </c>
      <c r="I565" s="2">
        <v>0.11</v>
      </c>
      <c r="J565" s="2">
        <v>169.85</v>
      </c>
      <c r="K565" s="4" t="s">
        <v>26</v>
      </c>
    </row>
    <row r="566" spans="1:11" x14ac:dyDescent="0.25">
      <c r="A566" s="3">
        <v>45804</v>
      </c>
      <c r="B566" s="4" t="s">
        <v>30</v>
      </c>
      <c r="C566" s="4" t="s">
        <v>42</v>
      </c>
      <c r="D566" s="4" t="s">
        <v>13</v>
      </c>
      <c r="E566" s="4" t="s">
        <v>14</v>
      </c>
      <c r="F566" s="4" t="s">
        <v>15</v>
      </c>
      <c r="G566" s="2">
        <v>2</v>
      </c>
      <c r="H566" s="2">
        <v>184.72</v>
      </c>
      <c r="I566" s="2">
        <v>0.11</v>
      </c>
      <c r="J566" s="2">
        <v>328.8</v>
      </c>
      <c r="K566" s="4" t="s">
        <v>37</v>
      </c>
    </row>
    <row r="567" spans="1:11" x14ac:dyDescent="0.25">
      <c r="A567" s="3">
        <v>45896</v>
      </c>
      <c r="B567" s="4" t="s">
        <v>17</v>
      </c>
      <c r="C567" s="4" t="s">
        <v>12</v>
      </c>
      <c r="D567" s="4" t="s">
        <v>33</v>
      </c>
      <c r="E567" s="4" t="s">
        <v>24</v>
      </c>
      <c r="F567" s="4" t="s">
        <v>25</v>
      </c>
      <c r="G567" s="2">
        <v>2</v>
      </c>
      <c r="H567" s="2">
        <v>80.150000000000006</v>
      </c>
      <c r="I567" s="2">
        <v>0.02</v>
      </c>
      <c r="J567" s="2">
        <v>157.09</v>
      </c>
      <c r="K567" s="4" t="s">
        <v>21</v>
      </c>
    </row>
    <row r="568" spans="1:11" x14ac:dyDescent="0.25">
      <c r="A568" s="3">
        <v>45687</v>
      </c>
      <c r="B568" s="4" t="s">
        <v>35</v>
      </c>
      <c r="C568" s="4" t="s">
        <v>23</v>
      </c>
      <c r="D568" s="4" t="s">
        <v>13</v>
      </c>
      <c r="E568" s="4" t="s">
        <v>31</v>
      </c>
      <c r="F568" s="4" t="s">
        <v>32</v>
      </c>
      <c r="G568" s="2">
        <v>1</v>
      </c>
      <c r="H568" s="2">
        <v>111.65</v>
      </c>
      <c r="I568" s="2">
        <v>0.06</v>
      </c>
      <c r="J568" s="2">
        <v>104.95</v>
      </c>
      <c r="K568" s="4" t="s">
        <v>16</v>
      </c>
    </row>
    <row r="569" spans="1:11" x14ac:dyDescent="0.25">
      <c r="A569" s="3">
        <v>45718</v>
      </c>
      <c r="B569" s="4" t="s">
        <v>11</v>
      </c>
      <c r="C569" s="4" t="s">
        <v>18</v>
      </c>
      <c r="D569" s="4" t="s">
        <v>13</v>
      </c>
      <c r="E569" s="4" t="s">
        <v>28</v>
      </c>
      <c r="F569" s="4" t="s">
        <v>29</v>
      </c>
      <c r="G569" s="2">
        <v>4</v>
      </c>
      <c r="H569" s="2">
        <v>100.23</v>
      </c>
      <c r="I569" s="2">
        <v>0</v>
      </c>
      <c r="J569" s="2">
        <v>400.92</v>
      </c>
      <c r="K569" s="4" t="s">
        <v>26</v>
      </c>
    </row>
    <row r="570" spans="1:11" x14ac:dyDescent="0.25">
      <c r="A570" s="3">
        <v>45841</v>
      </c>
      <c r="B570" s="4" t="s">
        <v>27</v>
      </c>
      <c r="C570" s="4" t="s">
        <v>42</v>
      </c>
      <c r="D570" s="4" t="s">
        <v>13</v>
      </c>
      <c r="E570" s="4" t="s">
        <v>19</v>
      </c>
      <c r="F570" s="4" t="s">
        <v>20</v>
      </c>
      <c r="G570" s="2">
        <v>3</v>
      </c>
      <c r="H570" s="2">
        <v>128.38999999999999</v>
      </c>
      <c r="I570" s="2">
        <v>0.09</v>
      </c>
      <c r="J570" s="2">
        <v>350.5</v>
      </c>
      <c r="K570" s="4" t="s">
        <v>34</v>
      </c>
    </row>
    <row r="571" spans="1:11" x14ac:dyDescent="0.25">
      <c r="A571" s="3">
        <v>45712</v>
      </c>
      <c r="B571" s="4" t="s">
        <v>11</v>
      </c>
      <c r="C571" s="4" t="s">
        <v>12</v>
      </c>
      <c r="D571" s="4" t="s">
        <v>41</v>
      </c>
      <c r="E571" s="4" t="s">
        <v>14</v>
      </c>
      <c r="F571" s="4" t="s">
        <v>40</v>
      </c>
      <c r="G571" s="2">
        <v>2</v>
      </c>
      <c r="H571" s="2">
        <v>112.88</v>
      </c>
      <c r="I571" s="2">
        <v>0.01</v>
      </c>
      <c r="J571" s="2">
        <v>223.5</v>
      </c>
      <c r="K571" s="4" t="s">
        <v>21</v>
      </c>
    </row>
    <row r="572" spans="1:11" x14ac:dyDescent="0.25">
      <c r="A572" s="3">
        <v>45828</v>
      </c>
      <c r="B572" s="4" t="s">
        <v>30</v>
      </c>
      <c r="C572" s="4" t="s">
        <v>23</v>
      </c>
      <c r="D572" s="4" t="s">
        <v>33</v>
      </c>
      <c r="E572" s="4" t="s">
        <v>31</v>
      </c>
      <c r="F572" s="4" t="s">
        <v>32</v>
      </c>
      <c r="G572" s="2">
        <v>3</v>
      </c>
      <c r="H572" s="2">
        <v>68.7</v>
      </c>
      <c r="I572" s="2">
        <v>0.09</v>
      </c>
      <c r="J572" s="2">
        <v>187.55</v>
      </c>
      <c r="K572" s="4" t="s">
        <v>16</v>
      </c>
    </row>
    <row r="573" spans="1:11" x14ac:dyDescent="0.25">
      <c r="A573" s="3">
        <v>45733</v>
      </c>
      <c r="B573" s="4" t="s">
        <v>35</v>
      </c>
      <c r="C573" s="4" t="s">
        <v>18</v>
      </c>
      <c r="D573" s="4" t="s">
        <v>13</v>
      </c>
      <c r="E573" s="4" t="s">
        <v>24</v>
      </c>
      <c r="F573" s="4" t="s">
        <v>25</v>
      </c>
      <c r="G573" s="2">
        <v>2</v>
      </c>
      <c r="H573" s="2">
        <v>36</v>
      </c>
      <c r="I573" s="2">
        <v>0.01</v>
      </c>
      <c r="J573" s="2">
        <v>71.28</v>
      </c>
      <c r="K573" s="4" t="s">
        <v>21</v>
      </c>
    </row>
    <row r="574" spans="1:11" x14ac:dyDescent="0.25">
      <c r="A574" s="3">
        <v>45908</v>
      </c>
      <c r="B574" s="4" t="s">
        <v>17</v>
      </c>
      <c r="C574" s="4" t="s">
        <v>18</v>
      </c>
      <c r="D574" s="4" t="s">
        <v>13</v>
      </c>
      <c r="E574" s="4" t="s">
        <v>28</v>
      </c>
      <c r="F574" s="4" t="s">
        <v>29</v>
      </c>
      <c r="G574" s="2">
        <v>4</v>
      </c>
      <c r="H574" s="2">
        <v>52.93</v>
      </c>
      <c r="I574" s="2">
        <v>0.06</v>
      </c>
      <c r="J574" s="2">
        <v>199.02</v>
      </c>
      <c r="K574" s="4" t="s">
        <v>37</v>
      </c>
    </row>
    <row r="575" spans="1:11" x14ac:dyDescent="0.25">
      <c r="A575" s="3">
        <v>45718</v>
      </c>
      <c r="B575" s="4" t="s">
        <v>11</v>
      </c>
      <c r="C575" s="4" t="s">
        <v>12</v>
      </c>
      <c r="D575" s="4" t="s">
        <v>33</v>
      </c>
      <c r="E575" s="4" t="s">
        <v>28</v>
      </c>
      <c r="F575" s="4" t="s">
        <v>43</v>
      </c>
      <c r="G575" s="2">
        <v>1</v>
      </c>
      <c r="H575" s="2">
        <v>112.72</v>
      </c>
      <c r="I575" s="2">
        <v>0.13</v>
      </c>
      <c r="J575" s="2">
        <v>98.07</v>
      </c>
      <c r="K575" s="4" t="s">
        <v>16</v>
      </c>
    </row>
    <row r="576" spans="1:11" x14ac:dyDescent="0.25">
      <c r="A576" s="3">
        <v>45811</v>
      </c>
      <c r="B576" s="4" t="s">
        <v>30</v>
      </c>
      <c r="C576" s="4" t="s">
        <v>18</v>
      </c>
      <c r="D576" s="4" t="s">
        <v>13</v>
      </c>
      <c r="E576" s="4" t="s">
        <v>19</v>
      </c>
      <c r="F576" s="4" t="s">
        <v>20</v>
      </c>
      <c r="G576" s="2">
        <v>2</v>
      </c>
      <c r="H576" s="2">
        <v>152.27000000000001</v>
      </c>
      <c r="I576" s="2">
        <v>0.02</v>
      </c>
      <c r="J576" s="2">
        <v>298.45</v>
      </c>
      <c r="K576" s="4" t="s">
        <v>16</v>
      </c>
    </row>
    <row r="577" spans="1:11" x14ac:dyDescent="0.25">
      <c r="A577" s="3">
        <v>45742</v>
      </c>
      <c r="B577" s="4" t="s">
        <v>17</v>
      </c>
      <c r="C577" s="4" t="s">
        <v>18</v>
      </c>
      <c r="D577" s="4" t="s">
        <v>13</v>
      </c>
      <c r="E577" s="4" t="s">
        <v>19</v>
      </c>
      <c r="F577" s="4" t="s">
        <v>38</v>
      </c>
      <c r="G577" s="2">
        <v>3</v>
      </c>
      <c r="H577" s="2">
        <v>30.17</v>
      </c>
      <c r="I577" s="2">
        <v>0.09</v>
      </c>
      <c r="J577" s="2">
        <v>82.36</v>
      </c>
      <c r="K577" s="4" t="s">
        <v>21</v>
      </c>
    </row>
    <row r="578" spans="1:11" x14ac:dyDescent="0.25">
      <c r="A578" s="3">
        <v>45742</v>
      </c>
      <c r="B578" s="4" t="s">
        <v>30</v>
      </c>
      <c r="C578" s="4" t="s">
        <v>18</v>
      </c>
      <c r="D578" s="4" t="s">
        <v>13</v>
      </c>
      <c r="E578" s="4" t="s">
        <v>24</v>
      </c>
      <c r="F578" s="4" t="s">
        <v>25</v>
      </c>
      <c r="G578" s="2">
        <v>2</v>
      </c>
      <c r="H578" s="2">
        <v>55.93</v>
      </c>
      <c r="I578" s="2">
        <v>0.04</v>
      </c>
      <c r="J578" s="2">
        <v>107.39</v>
      </c>
      <c r="K578" s="4" t="s">
        <v>37</v>
      </c>
    </row>
    <row r="579" spans="1:11" x14ac:dyDescent="0.25">
      <c r="A579" s="3">
        <v>45756</v>
      </c>
      <c r="B579" s="4" t="s">
        <v>17</v>
      </c>
      <c r="C579" s="4" t="s">
        <v>18</v>
      </c>
      <c r="D579" s="4" t="s">
        <v>13</v>
      </c>
      <c r="E579" s="4" t="s">
        <v>24</v>
      </c>
      <c r="F579" s="4" t="s">
        <v>25</v>
      </c>
      <c r="G579" s="2">
        <v>3</v>
      </c>
      <c r="H579" s="2">
        <v>127.31</v>
      </c>
      <c r="I579" s="2">
        <v>7.0000000000000007E-2</v>
      </c>
      <c r="J579" s="2">
        <v>355.19</v>
      </c>
      <c r="K579" s="4" t="s">
        <v>16</v>
      </c>
    </row>
    <row r="580" spans="1:11" x14ac:dyDescent="0.25">
      <c r="A580" s="3">
        <v>45733</v>
      </c>
      <c r="B580" s="4" t="s">
        <v>22</v>
      </c>
      <c r="C580" s="4" t="s">
        <v>23</v>
      </c>
      <c r="D580" s="4" t="s">
        <v>33</v>
      </c>
      <c r="E580" s="4" t="s">
        <v>19</v>
      </c>
      <c r="F580" s="4" t="s">
        <v>20</v>
      </c>
      <c r="G580" s="2">
        <v>1</v>
      </c>
      <c r="H580" s="2">
        <v>42.9</v>
      </c>
      <c r="I580" s="2">
        <v>0.15</v>
      </c>
      <c r="J580" s="2">
        <v>36.46</v>
      </c>
      <c r="K580" s="4" t="s">
        <v>37</v>
      </c>
    </row>
    <row r="581" spans="1:11" x14ac:dyDescent="0.25">
      <c r="A581" s="3">
        <v>45909</v>
      </c>
      <c r="B581" s="4" t="s">
        <v>17</v>
      </c>
      <c r="C581" s="4" t="s">
        <v>42</v>
      </c>
      <c r="D581" s="4" t="s">
        <v>33</v>
      </c>
      <c r="E581" s="4" t="s">
        <v>19</v>
      </c>
      <c r="F581" s="4" t="s">
        <v>38</v>
      </c>
      <c r="G581" s="2">
        <v>4</v>
      </c>
      <c r="H581" s="2">
        <v>49.75</v>
      </c>
      <c r="I581" s="2">
        <v>7.0000000000000007E-2</v>
      </c>
      <c r="J581" s="2">
        <v>185.07</v>
      </c>
      <c r="K581" s="4" t="s">
        <v>34</v>
      </c>
    </row>
    <row r="582" spans="1:11" x14ac:dyDescent="0.25">
      <c r="A582" s="3">
        <v>45830</v>
      </c>
      <c r="B582" s="4" t="s">
        <v>30</v>
      </c>
      <c r="C582" s="4" t="s">
        <v>18</v>
      </c>
      <c r="D582" s="4" t="s">
        <v>13</v>
      </c>
      <c r="E582" s="4" t="s">
        <v>19</v>
      </c>
      <c r="F582" s="4" t="s">
        <v>20</v>
      </c>
      <c r="G582" s="2">
        <v>1</v>
      </c>
      <c r="H582" s="2">
        <v>79.349999999999994</v>
      </c>
      <c r="I582" s="2">
        <v>7.0000000000000007E-2</v>
      </c>
      <c r="J582" s="2">
        <v>73.8</v>
      </c>
      <c r="K582" s="4" t="s">
        <v>16</v>
      </c>
    </row>
    <row r="583" spans="1:11" x14ac:dyDescent="0.25">
      <c r="A583" s="3">
        <v>45816</v>
      </c>
      <c r="B583" s="4" t="s">
        <v>11</v>
      </c>
      <c r="C583" s="4" t="s">
        <v>23</v>
      </c>
      <c r="D583" s="4" t="s">
        <v>13</v>
      </c>
      <c r="E583" s="4" t="s">
        <v>14</v>
      </c>
      <c r="F583" s="4" t="s">
        <v>15</v>
      </c>
      <c r="G583" s="2">
        <v>5</v>
      </c>
      <c r="H583" s="2">
        <v>27.7</v>
      </c>
      <c r="I583" s="2">
        <v>0</v>
      </c>
      <c r="J583" s="2">
        <v>138.5</v>
      </c>
      <c r="K583" s="4" t="s">
        <v>37</v>
      </c>
    </row>
    <row r="584" spans="1:11" x14ac:dyDescent="0.25">
      <c r="A584" s="3">
        <v>45903</v>
      </c>
      <c r="B584" s="4" t="s">
        <v>22</v>
      </c>
      <c r="C584" s="4" t="s">
        <v>42</v>
      </c>
      <c r="D584" s="4" t="s">
        <v>13</v>
      </c>
      <c r="E584" s="4" t="s">
        <v>28</v>
      </c>
      <c r="F584" s="4" t="s">
        <v>43</v>
      </c>
      <c r="G584" s="2">
        <v>1</v>
      </c>
      <c r="H584" s="2">
        <v>104.76</v>
      </c>
      <c r="I584" s="2">
        <v>0</v>
      </c>
      <c r="J584" s="2">
        <v>104.76</v>
      </c>
      <c r="K584" s="4" t="s">
        <v>34</v>
      </c>
    </row>
    <row r="585" spans="1:11" x14ac:dyDescent="0.25">
      <c r="A585" s="3">
        <v>45814</v>
      </c>
      <c r="B585" s="4" t="s">
        <v>17</v>
      </c>
      <c r="C585" s="4" t="s">
        <v>12</v>
      </c>
      <c r="D585" s="4" t="s">
        <v>33</v>
      </c>
      <c r="E585" s="4" t="s">
        <v>31</v>
      </c>
      <c r="F585" s="4" t="s">
        <v>36</v>
      </c>
      <c r="G585" s="2">
        <v>1</v>
      </c>
      <c r="H585" s="2">
        <v>40.090000000000003</v>
      </c>
      <c r="I585" s="2">
        <v>0.14000000000000001</v>
      </c>
      <c r="J585" s="2">
        <v>34.479999999999997</v>
      </c>
      <c r="K585" s="4" t="s">
        <v>44</v>
      </c>
    </row>
    <row r="586" spans="1:11" x14ac:dyDescent="0.25">
      <c r="A586" s="3">
        <v>45677</v>
      </c>
      <c r="B586" s="4" t="s">
        <v>22</v>
      </c>
      <c r="C586" s="4" t="s">
        <v>12</v>
      </c>
      <c r="D586" s="4" t="s">
        <v>33</v>
      </c>
      <c r="E586" s="4" t="s">
        <v>31</v>
      </c>
      <c r="F586" s="4" t="s">
        <v>36</v>
      </c>
      <c r="G586" s="2">
        <v>2</v>
      </c>
      <c r="H586" s="2">
        <v>51.18</v>
      </c>
      <c r="I586" s="2">
        <v>0.09</v>
      </c>
      <c r="J586" s="2">
        <v>93.15</v>
      </c>
      <c r="K586" s="4" t="s">
        <v>34</v>
      </c>
    </row>
    <row r="587" spans="1:11" x14ac:dyDescent="0.25">
      <c r="A587" s="3">
        <v>45747</v>
      </c>
      <c r="B587" s="4" t="s">
        <v>11</v>
      </c>
      <c r="C587" s="4" t="s">
        <v>23</v>
      </c>
      <c r="D587" s="4" t="s">
        <v>33</v>
      </c>
      <c r="E587" s="4" t="s">
        <v>28</v>
      </c>
      <c r="F587" s="4" t="s">
        <v>29</v>
      </c>
      <c r="G587" s="2">
        <v>2</v>
      </c>
      <c r="H587" s="2">
        <v>27.47</v>
      </c>
      <c r="I587" s="2">
        <v>0.16</v>
      </c>
      <c r="J587" s="2">
        <v>46.15</v>
      </c>
      <c r="K587" s="4" t="s">
        <v>44</v>
      </c>
    </row>
    <row r="588" spans="1:11" x14ac:dyDescent="0.25">
      <c r="A588" s="3">
        <v>45900</v>
      </c>
      <c r="B588" s="4" t="s">
        <v>17</v>
      </c>
      <c r="C588" s="4" t="s">
        <v>12</v>
      </c>
      <c r="D588" s="4" t="s">
        <v>41</v>
      </c>
      <c r="E588" s="4" t="s">
        <v>14</v>
      </c>
      <c r="F588" s="4" t="s">
        <v>15</v>
      </c>
      <c r="G588" s="2">
        <v>4</v>
      </c>
      <c r="H588" s="2">
        <v>127.22</v>
      </c>
      <c r="I588" s="2">
        <v>0.1</v>
      </c>
      <c r="J588" s="2">
        <v>457.99</v>
      </c>
      <c r="K588" s="4" t="s">
        <v>44</v>
      </c>
    </row>
    <row r="589" spans="1:11" x14ac:dyDescent="0.25">
      <c r="A589" s="3">
        <v>45879</v>
      </c>
      <c r="B589" s="4" t="s">
        <v>22</v>
      </c>
      <c r="C589" s="4" t="s">
        <v>42</v>
      </c>
      <c r="D589" s="4" t="s">
        <v>41</v>
      </c>
      <c r="E589" s="4" t="s">
        <v>24</v>
      </c>
      <c r="F589" s="4" t="s">
        <v>25</v>
      </c>
      <c r="G589" s="2">
        <v>5</v>
      </c>
      <c r="H589" s="2">
        <v>173.63</v>
      </c>
      <c r="I589" s="2">
        <v>7.0000000000000007E-2</v>
      </c>
      <c r="J589" s="2">
        <v>807.38</v>
      </c>
      <c r="K589" s="4" t="s">
        <v>16</v>
      </c>
    </row>
    <row r="590" spans="1:11" x14ac:dyDescent="0.25">
      <c r="A590" s="3">
        <v>45876</v>
      </c>
      <c r="B590" s="4" t="s">
        <v>22</v>
      </c>
      <c r="C590" s="4" t="s">
        <v>18</v>
      </c>
      <c r="D590" s="4" t="s">
        <v>13</v>
      </c>
      <c r="E590" s="4" t="s">
        <v>14</v>
      </c>
      <c r="F590" s="4" t="s">
        <v>15</v>
      </c>
      <c r="G590" s="2">
        <v>1</v>
      </c>
      <c r="H590" s="2">
        <v>128.19999999999999</v>
      </c>
      <c r="I590" s="2">
        <v>0.18</v>
      </c>
      <c r="J590" s="2">
        <v>105.12</v>
      </c>
      <c r="K590" s="4" t="s">
        <v>37</v>
      </c>
    </row>
    <row r="591" spans="1:11" x14ac:dyDescent="0.25">
      <c r="A591" s="3">
        <v>45869</v>
      </c>
      <c r="B591" s="4" t="s">
        <v>30</v>
      </c>
      <c r="C591" s="4" t="s">
        <v>23</v>
      </c>
      <c r="D591" s="4" t="s">
        <v>13</v>
      </c>
      <c r="E591" s="4" t="s">
        <v>31</v>
      </c>
      <c r="F591" s="4" t="s">
        <v>36</v>
      </c>
      <c r="G591" s="2">
        <v>1</v>
      </c>
      <c r="H591" s="2">
        <v>162.66</v>
      </c>
      <c r="I591" s="2">
        <v>0.09</v>
      </c>
      <c r="J591" s="2">
        <v>148.02000000000001</v>
      </c>
      <c r="K591" s="4" t="s">
        <v>37</v>
      </c>
    </row>
    <row r="592" spans="1:11" x14ac:dyDescent="0.25">
      <c r="A592" s="3">
        <v>45679</v>
      </c>
      <c r="B592" s="4" t="s">
        <v>35</v>
      </c>
      <c r="C592" s="4" t="s">
        <v>42</v>
      </c>
      <c r="D592" s="4" t="s">
        <v>13</v>
      </c>
      <c r="E592" s="4" t="s">
        <v>31</v>
      </c>
      <c r="F592" s="4" t="s">
        <v>32</v>
      </c>
      <c r="G592" s="2">
        <v>1</v>
      </c>
      <c r="H592" s="2">
        <v>142.82</v>
      </c>
      <c r="I592" s="2">
        <v>0.11</v>
      </c>
      <c r="J592" s="2">
        <v>127.11</v>
      </c>
      <c r="K592" s="4" t="s">
        <v>16</v>
      </c>
    </row>
    <row r="593" spans="1:11" x14ac:dyDescent="0.25">
      <c r="A593" s="3">
        <v>45705</v>
      </c>
      <c r="B593" s="4" t="s">
        <v>22</v>
      </c>
      <c r="C593" s="4" t="s">
        <v>12</v>
      </c>
      <c r="D593" s="4" t="s">
        <v>33</v>
      </c>
      <c r="E593" s="4" t="s">
        <v>19</v>
      </c>
      <c r="F593" s="4" t="s">
        <v>38</v>
      </c>
      <c r="G593" s="2">
        <v>1</v>
      </c>
      <c r="H593" s="2">
        <v>61.71</v>
      </c>
      <c r="I593" s="2">
        <v>0.14000000000000001</v>
      </c>
      <c r="J593" s="2">
        <v>53.07</v>
      </c>
      <c r="K593" s="4" t="s">
        <v>37</v>
      </c>
    </row>
    <row r="594" spans="1:11" x14ac:dyDescent="0.25">
      <c r="A594" s="3">
        <v>45681</v>
      </c>
      <c r="B594" s="4" t="s">
        <v>27</v>
      </c>
      <c r="C594" s="4" t="s">
        <v>12</v>
      </c>
      <c r="D594" s="4" t="s">
        <v>41</v>
      </c>
      <c r="E594" s="4" t="s">
        <v>14</v>
      </c>
      <c r="F594" s="4" t="s">
        <v>40</v>
      </c>
      <c r="G594" s="2">
        <v>2</v>
      </c>
      <c r="H594" s="2">
        <v>83.77</v>
      </c>
      <c r="I594" s="2">
        <v>0.05</v>
      </c>
      <c r="J594" s="2">
        <v>159.16</v>
      </c>
      <c r="K594" s="4" t="s">
        <v>16</v>
      </c>
    </row>
    <row r="595" spans="1:11" x14ac:dyDescent="0.25">
      <c r="A595" s="3">
        <v>45861</v>
      </c>
      <c r="B595" s="4" t="s">
        <v>27</v>
      </c>
      <c r="C595" s="4" t="s">
        <v>12</v>
      </c>
      <c r="D595" s="4" t="s">
        <v>41</v>
      </c>
      <c r="E595" s="4" t="s">
        <v>31</v>
      </c>
      <c r="F595" s="4" t="s">
        <v>32</v>
      </c>
      <c r="G595" s="2">
        <v>4</v>
      </c>
      <c r="H595" s="2">
        <v>78.650000000000006</v>
      </c>
      <c r="I595" s="2">
        <v>0.08</v>
      </c>
      <c r="J595" s="2">
        <v>289.43</v>
      </c>
      <c r="K595" s="4" t="s">
        <v>21</v>
      </c>
    </row>
    <row r="596" spans="1:11" x14ac:dyDescent="0.25">
      <c r="A596" s="3">
        <v>45733</v>
      </c>
      <c r="B596" s="4" t="s">
        <v>27</v>
      </c>
      <c r="C596" s="4" t="s">
        <v>23</v>
      </c>
      <c r="D596" s="4" t="s">
        <v>41</v>
      </c>
      <c r="E596" s="4" t="s">
        <v>19</v>
      </c>
      <c r="F596" s="4" t="s">
        <v>20</v>
      </c>
      <c r="G596" s="2">
        <v>2</v>
      </c>
      <c r="H596" s="2">
        <v>75.7</v>
      </c>
      <c r="I596" s="2">
        <v>0.14000000000000001</v>
      </c>
      <c r="J596" s="2">
        <v>130.19999999999999</v>
      </c>
      <c r="K596" s="4" t="s">
        <v>44</v>
      </c>
    </row>
    <row r="597" spans="1:11" x14ac:dyDescent="0.25">
      <c r="A597" s="3">
        <v>45797</v>
      </c>
      <c r="B597" s="4" t="s">
        <v>35</v>
      </c>
      <c r="C597" s="4" t="s">
        <v>18</v>
      </c>
      <c r="D597" s="4" t="s">
        <v>13</v>
      </c>
      <c r="E597" s="4" t="s">
        <v>24</v>
      </c>
      <c r="F597" s="4" t="s">
        <v>39</v>
      </c>
      <c r="G597" s="2">
        <v>2</v>
      </c>
      <c r="H597" s="2">
        <v>148.22</v>
      </c>
      <c r="I597" s="2">
        <v>0.17</v>
      </c>
      <c r="J597" s="2">
        <v>246.05</v>
      </c>
      <c r="K597" s="4" t="s">
        <v>26</v>
      </c>
    </row>
    <row r="598" spans="1:11" x14ac:dyDescent="0.25">
      <c r="A598" s="3">
        <v>45853</v>
      </c>
      <c r="B598" s="4" t="s">
        <v>30</v>
      </c>
      <c r="C598" s="4" t="s">
        <v>18</v>
      </c>
      <c r="D598" s="4" t="s">
        <v>13</v>
      </c>
      <c r="E598" s="4" t="s">
        <v>31</v>
      </c>
      <c r="F598" s="4" t="s">
        <v>36</v>
      </c>
      <c r="G598" s="2">
        <v>1</v>
      </c>
      <c r="H598" s="2">
        <v>185.67</v>
      </c>
      <c r="I598" s="2">
        <v>0.02</v>
      </c>
      <c r="J598" s="2">
        <v>181.96</v>
      </c>
      <c r="K598" s="4" t="s">
        <v>21</v>
      </c>
    </row>
    <row r="599" spans="1:11" x14ac:dyDescent="0.25">
      <c r="A599" s="3">
        <v>45750</v>
      </c>
      <c r="B599" s="4" t="s">
        <v>27</v>
      </c>
      <c r="C599" s="4" t="s">
        <v>42</v>
      </c>
      <c r="D599" s="4" t="s">
        <v>33</v>
      </c>
      <c r="E599" s="4" t="s">
        <v>28</v>
      </c>
      <c r="F599" s="4" t="s">
        <v>29</v>
      </c>
      <c r="G599" s="2">
        <v>2</v>
      </c>
      <c r="H599" s="2">
        <v>156.68</v>
      </c>
      <c r="I599" s="2">
        <v>0.02</v>
      </c>
      <c r="J599" s="2">
        <v>307.08999999999997</v>
      </c>
      <c r="K599" s="4" t="s">
        <v>37</v>
      </c>
    </row>
    <row r="600" spans="1:11" x14ac:dyDescent="0.25">
      <c r="A600" s="3">
        <v>45678</v>
      </c>
      <c r="B600" s="4" t="s">
        <v>17</v>
      </c>
      <c r="C600" s="4" t="s">
        <v>23</v>
      </c>
      <c r="D600" s="4" t="s">
        <v>33</v>
      </c>
      <c r="E600" s="4" t="s">
        <v>24</v>
      </c>
      <c r="F600" s="4" t="s">
        <v>25</v>
      </c>
      <c r="G600" s="2">
        <v>2</v>
      </c>
      <c r="H600" s="2">
        <v>181.25</v>
      </c>
      <c r="I600" s="2">
        <v>0</v>
      </c>
      <c r="J600" s="2">
        <v>362.5</v>
      </c>
      <c r="K600" s="4" t="s">
        <v>37</v>
      </c>
    </row>
    <row r="601" spans="1:11" x14ac:dyDescent="0.25">
      <c r="A601" s="3">
        <v>45801</v>
      </c>
      <c r="B601" s="4" t="s">
        <v>17</v>
      </c>
      <c r="C601" s="4" t="s">
        <v>23</v>
      </c>
      <c r="D601" s="4" t="s">
        <v>13</v>
      </c>
      <c r="E601" s="4" t="s">
        <v>19</v>
      </c>
      <c r="F601" s="4" t="s">
        <v>20</v>
      </c>
      <c r="G601" s="2">
        <v>2</v>
      </c>
      <c r="H601" s="2">
        <v>165.94</v>
      </c>
      <c r="I601" s="2">
        <v>0.13</v>
      </c>
      <c r="J601" s="2">
        <v>288.74</v>
      </c>
      <c r="K601" s="4" t="s">
        <v>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7A60-F660-4E82-8C3C-3FC91F815B53}">
  <dimension ref="A2:G14"/>
  <sheetViews>
    <sheetView topLeftCell="A7" workbookViewId="0">
      <selection sqref="A1:XFD2"/>
    </sheetView>
  </sheetViews>
  <sheetFormatPr defaultRowHeight="15" x14ac:dyDescent="0.25"/>
  <cols>
    <col min="1" max="1" width="18" bestFit="1" customWidth="1"/>
    <col min="2" max="2" width="19.5703125" bestFit="1" customWidth="1"/>
    <col min="3" max="6" width="11.7109375" bestFit="1" customWidth="1"/>
    <col min="7" max="7" width="12.7109375" bestFit="1" customWidth="1"/>
    <col min="8" max="10" width="11.7109375" bestFit="1" customWidth="1"/>
    <col min="11" max="12" width="12.7109375" bestFit="1" customWidth="1"/>
    <col min="13" max="243" width="19.5703125" bestFit="1" customWidth="1"/>
    <col min="244" max="244" width="10.7109375" bestFit="1" customWidth="1"/>
  </cols>
  <sheetData>
    <row r="2" spans="1:7" x14ac:dyDescent="0.25">
      <c r="A2" s="5" t="s">
        <v>58</v>
      </c>
      <c r="B2" s="5" t="s">
        <v>56</v>
      </c>
    </row>
    <row r="3" spans="1:7" x14ac:dyDescent="0.25">
      <c r="A3" s="5" t="s">
        <v>45</v>
      </c>
      <c r="B3" t="s">
        <v>19</v>
      </c>
      <c r="C3" t="s">
        <v>28</v>
      </c>
      <c r="D3" t="s">
        <v>14</v>
      </c>
      <c r="E3" t="s">
        <v>24</v>
      </c>
      <c r="F3" t="s">
        <v>31</v>
      </c>
      <c r="G3" t="s">
        <v>46</v>
      </c>
    </row>
    <row r="4" spans="1:7" x14ac:dyDescent="0.25">
      <c r="A4" s="6" t="s">
        <v>57</v>
      </c>
      <c r="B4" s="7">
        <v>26438.969999999998</v>
      </c>
      <c r="C4" s="7">
        <v>23159.829999999998</v>
      </c>
      <c r="D4" s="7">
        <v>18485.05</v>
      </c>
      <c r="E4" s="7">
        <v>29568.260000000002</v>
      </c>
      <c r="F4" s="7">
        <v>19806.289999999997</v>
      </c>
      <c r="G4" s="7">
        <v>117458.4</v>
      </c>
    </row>
    <row r="5" spans="1:7" x14ac:dyDescent="0.25">
      <c r="A5" s="8" t="s">
        <v>47</v>
      </c>
      <c r="B5" s="7">
        <v>2340.04</v>
      </c>
      <c r="C5" s="7">
        <v>1662.83</v>
      </c>
      <c r="D5" s="7">
        <v>1326.5100000000002</v>
      </c>
      <c r="E5" s="7">
        <v>3415.8300000000008</v>
      </c>
      <c r="F5" s="7">
        <v>2457.4899999999998</v>
      </c>
      <c r="G5" s="7">
        <v>11202.7</v>
      </c>
    </row>
    <row r="6" spans="1:7" x14ac:dyDescent="0.25">
      <c r="A6" s="8" t="s">
        <v>48</v>
      </c>
      <c r="B6" s="7">
        <v>3669.34</v>
      </c>
      <c r="C6" s="7">
        <v>3276.7799999999993</v>
      </c>
      <c r="D6" s="7">
        <v>1632.6499999999999</v>
      </c>
      <c r="E6" s="7">
        <v>3059.06</v>
      </c>
      <c r="F6" s="7">
        <v>1905.4599999999998</v>
      </c>
      <c r="G6" s="7">
        <v>13543.289999999997</v>
      </c>
    </row>
    <row r="7" spans="1:7" x14ac:dyDescent="0.25">
      <c r="A7" s="8" t="s">
        <v>49</v>
      </c>
      <c r="B7" s="7">
        <v>3486.92</v>
      </c>
      <c r="C7" s="7">
        <v>4308.6499999999996</v>
      </c>
      <c r="D7" s="7">
        <v>1901.57</v>
      </c>
      <c r="E7" s="7">
        <v>3028.0400000000009</v>
      </c>
      <c r="F7" s="7">
        <v>838.33</v>
      </c>
      <c r="G7" s="7">
        <v>13563.51</v>
      </c>
    </row>
    <row r="8" spans="1:7" x14ac:dyDescent="0.25">
      <c r="A8" s="8" t="s">
        <v>50</v>
      </c>
      <c r="B8" s="7">
        <v>2772.1400000000008</v>
      </c>
      <c r="C8" s="7">
        <v>2445</v>
      </c>
      <c r="D8" s="7">
        <v>3356.76</v>
      </c>
      <c r="E8" s="7">
        <v>2836.49</v>
      </c>
      <c r="F8" s="7">
        <v>2197.36</v>
      </c>
      <c r="G8" s="7">
        <v>13607.750000000002</v>
      </c>
    </row>
    <row r="9" spans="1:7" x14ac:dyDescent="0.25">
      <c r="A9" s="8" t="s">
        <v>51</v>
      </c>
      <c r="B9" s="7">
        <v>2570.58</v>
      </c>
      <c r="C9" s="7">
        <v>1869.3200000000002</v>
      </c>
      <c r="D9" s="7">
        <v>1199.8599999999999</v>
      </c>
      <c r="E9" s="7">
        <v>3074.7799999999997</v>
      </c>
      <c r="F9" s="7">
        <v>2306.37</v>
      </c>
      <c r="G9" s="7">
        <v>11020.91</v>
      </c>
    </row>
    <row r="10" spans="1:7" x14ac:dyDescent="0.25">
      <c r="A10" s="8" t="s">
        <v>52</v>
      </c>
      <c r="B10" s="7">
        <v>2770.55</v>
      </c>
      <c r="C10" s="7">
        <v>2389.54</v>
      </c>
      <c r="D10" s="7">
        <v>2698.5499999999997</v>
      </c>
      <c r="E10" s="7">
        <v>4470.8300000000008</v>
      </c>
      <c r="F10" s="7">
        <v>3225.1200000000003</v>
      </c>
      <c r="G10" s="7">
        <v>15554.590000000002</v>
      </c>
    </row>
    <row r="11" spans="1:7" x14ac:dyDescent="0.25">
      <c r="A11" s="8" t="s">
        <v>53</v>
      </c>
      <c r="B11" s="7">
        <v>4557.24</v>
      </c>
      <c r="C11" s="7">
        <v>3302.7999999999997</v>
      </c>
      <c r="D11" s="7">
        <v>2211.92</v>
      </c>
      <c r="E11" s="7">
        <v>2308.9399999999996</v>
      </c>
      <c r="F11" s="7">
        <v>3481.37</v>
      </c>
      <c r="G11" s="7">
        <v>15862.269999999997</v>
      </c>
    </row>
    <row r="12" spans="1:7" x14ac:dyDescent="0.25">
      <c r="A12" s="8" t="s">
        <v>54</v>
      </c>
      <c r="B12" s="7">
        <v>1587.57</v>
      </c>
      <c r="C12" s="7">
        <v>1690.3099999999997</v>
      </c>
      <c r="D12" s="7">
        <v>2369.25</v>
      </c>
      <c r="E12" s="7">
        <v>3824.9400000000005</v>
      </c>
      <c r="F12" s="7">
        <v>1685.67</v>
      </c>
      <c r="G12" s="7">
        <v>11157.74</v>
      </c>
    </row>
    <row r="13" spans="1:7" x14ac:dyDescent="0.25">
      <c r="A13" s="8" t="s">
        <v>55</v>
      </c>
      <c r="B13" s="7">
        <v>2684.59</v>
      </c>
      <c r="C13" s="7">
        <v>2214.6</v>
      </c>
      <c r="D13" s="7">
        <v>1787.9800000000002</v>
      </c>
      <c r="E13" s="7">
        <v>3549.3500000000004</v>
      </c>
      <c r="F13" s="7">
        <v>1709.12</v>
      </c>
      <c r="G13" s="7">
        <v>11945.64</v>
      </c>
    </row>
    <row r="14" spans="1:7" x14ac:dyDescent="0.25">
      <c r="A14" s="6" t="s">
        <v>46</v>
      </c>
      <c r="B14" s="7">
        <v>26438.969999999998</v>
      </c>
      <c r="C14" s="7">
        <v>23159.829999999998</v>
      </c>
      <c r="D14" s="7">
        <v>18485.05</v>
      </c>
      <c r="E14" s="7">
        <v>29568.260000000002</v>
      </c>
      <c r="F14" s="7">
        <v>19806.289999999997</v>
      </c>
      <c r="G14" s="7">
        <v>117458.4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C852-BFCA-4F57-9A35-98E1DD615960}">
  <dimension ref="A1:H476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3" max="3" width="14.28515625" bestFit="1" customWidth="1"/>
    <col min="4" max="4" width="14.7109375" bestFit="1" customWidth="1"/>
    <col min="5" max="5" width="12.85546875" bestFit="1" customWidth="1"/>
    <col min="6" max="6" width="23.28515625" bestFit="1" customWidth="1"/>
    <col min="7" max="7" width="13.28515625" bestFit="1" customWidth="1"/>
    <col min="8" max="8" width="15.85546875" bestFit="1" customWidth="1"/>
  </cols>
  <sheetData>
    <row r="1" spans="1:8" x14ac:dyDescent="0.25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25">
      <c r="A2" s="3">
        <v>45658</v>
      </c>
      <c r="B2" s="4" t="s">
        <v>67</v>
      </c>
      <c r="C2" s="4" t="s">
        <v>68</v>
      </c>
      <c r="D2" s="4" t="s">
        <v>69</v>
      </c>
      <c r="E2" s="2">
        <v>363.41</v>
      </c>
      <c r="F2" s="2">
        <v>3.14</v>
      </c>
      <c r="G2" s="2">
        <v>1141.1099999999999</v>
      </c>
      <c r="H2" s="4" t="s">
        <v>70</v>
      </c>
    </row>
    <row r="3" spans="1:8" x14ac:dyDescent="0.25">
      <c r="A3" s="3">
        <v>45658</v>
      </c>
      <c r="B3" s="4" t="s">
        <v>67</v>
      </c>
      <c r="C3" s="4" t="s">
        <v>68</v>
      </c>
      <c r="D3" s="4" t="s">
        <v>71</v>
      </c>
      <c r="E3" s="2">
        <v>152.08000000000001</v>
      </c>
      <c r="F3" s="2">
        <v>4.21</v>
      </c>
      <c r="G3" s="2">
        <v>640.26</v>
      </c>
      <c r="H3" s="4" t="s">
        <v>70</v>
      </c>
    </row>
    <row r="4" spans="1:8" x14ac:dyDescent="0.25">
      <c r="A4" s="3">
        <v>45658</v>
      </c>
      <c r="B4" s="4" t="s">
        <v>67</v>
      </c>
      <c r="C4" s="4" t="s">
        <v>11</v>
      </c>
      <c r="D4" s="4" t="s">
        <v>72</v>
      </c>
      <c r="E4" s="2">
        <v>373.76</v>
      </c>
      <c r="F4" s="2">
        <v>3.69</v>
      </c>
      <c r="G4" s="2">
        <v>1379.17</v>
      </c>
      <c r="H4" s="4" t="s">
        <v>73</v>
      </c>
    </row>
    <row r="5" spans="1:8" x14ac:dyDescent="0.25">
      <c r="A5" s="3">
        <v>45658</v>
      </c>
      <c r="B5" s="4" t="s">
        <v>67</v>
      </c>
      <c r="C5" s="4" t="s">
        <v>68</v>
      </c>
      <c r="D5" s="4" t="s">
        <v>74</v>
      </c>
      <c r="E5" s="2">
        <v>491.34</v>
      </c>
      <c r="F5" s="2">
        <v>4.74</v>
      </c>
      <c r="G5" s="2">
        <v>2328.9499999999998</v>
      </c>
      <c r="H5" s="4" t="s">
        <v>70</v>
      </c>
    </row>
    <row r="6" spans="1:8" x14ac:dyDescent="0.25">
      <c r="A6" s="3">
        <v>45658</v>
      </c>
      <c r="B6" s="4" t="s">
        <v>67</v>
      </c>
      <c r="C6" s="4" t="s">
        <v>75</v>
      </c>
      <c r="D6" s="4" t="s">
        <v>76</v>
      </c>
      <c r="E6" s="2">
        <v>266.42</v>
      </c>
      <c r="F6" s="2">
        <v>3.57</v>
      </c>
      <c r="G6" s="2">
        <v>951.12</v>
      </c>
      <c r="H6" s="4" t="s">
        <v>77</v>
      </c>
    </row>
    <row r="7" spans="1:8" x14ac:dyDescent="0.25">
      <c r="A7" s="3">
        <v>45658</v>
      </c>
      <c r="B7" s="4" t="s">
        <v>78</v>
      </c>
      <c r="C7" s="4" t="s">
        <v>11</v>
      </c>
      <c r="D7" s="4" t="s">
        <v>69</v>
      </c>
      <c r="E7" s="2">
        <v>204.43</v>
      </c>
      <c r="F7" s="2">
        <v>4.92</v>
      </c>
      <c r="G7" s="2">
        <v>1005.8</v>
      </c>
      <c r="H7" s="4" t="s">
        <v>70</v>
      </c>
    </row>
    <row r="8" spans="1:8" x14ac:dyDescent="0.25">
      <c r="A8" s="3">
        <v>45658</v>
      </c>
      <c r="B8" s="4" t="s">
        <v>78</v>
      </c>
      <c r="C8" s="4" t="s">
        <v>68</v>
      </c>
      <c r="D8" s="4" t="s">
        <v>71</v>
      </c>
      <c r="E8" s="2">
        <v>247.36</v>
      </c>
      <c r="F8" s="2">
        <v>2.2400000000000002</v>
      </c>
      <c r="G8" s="2">
        <v>554.09</v>
      </c>
      <c r="H8" s="4" t="s">
        <v>73</v>
      </c>
    </row>
    <row r="9" spans="1:8" x14ac:dyDescent="0.25">
      <c r="A9" s="3">
        <v>45658</v>
      </c>
      <c r="B9" s="4" t="s">
        <v>78</v>
      </c>
      <c r="C9" s="4" t="s">
        <v>22</v>
      </c>
      <c r="D9" s="4" t="s">
        <v>72</v>
      </c>
      <c r="E9" s="2">
        <v>229.12</v>
      </c>
      <c r="F9" s="2">
        <v>4.95</v>
      </c>
      <c r="G9" s="2">
        <v>1134.1400000000001</v>
      </c>
      <c r="H9" s="4" t="s">
        <v>70</v>
      </c>
    </row>
    <row r="10" spans="1:8" x14ac:dyDescent="0.25">
      <c r="A10" s="3">
        <v>45658</v>
      </c>
      <c r="B10" s="4" t="s">
        <v>78</v>
      </c>
      <c r="C10" s="4" t="s">
        <v>75</v>
      </c>
      <c r="D10" s="4" t="s">
        <v>74</v>
      </c>
      <c r="E10" s="2">
        <v>132.12</v>
      </c>
      <c r="F10" s="2">
        <v>2.7</v>
      </c>
      <c r="G10" s="2">
        <v>356.72</v>
      </c>
      <c r="H10" s="4" t="s">
        <v>70</v>
      </c>
    </row>
    <row r="11" spans="1:8" x14ac:dyDescent="0.25">
      <c r="A11" s="3">
        <v>45658</v>
      </c>
      <c r="B11" s="4" t="s">
        <v>78</v>
      </c>
      <c r="C11" s="4" t="s">
        <v>79</v>
      </c>
      <c r="D11" s="4" t="s">
        <v>76</v>
      </c>
      <c r="E11" s="2">
        <v>289.2</v>
      </c>
      <c r="F11" s="2">
        <v>4.13</v>
      </c>
      <c r="G11" s="2">
        <v>1194.4000000000001</v>
      </c>
      <c r="H11" s="4" t="s">
        <v>73</v>
      </c>
    </row>
    <row r="12" spans="1:8" x14ac:dyDescent="0.25">
      <c r="A12" s="3">
        <v>45658</v>
      </c>
      <c r="B12" s="4" t="s">
        <v>80</v>
      </c>
      <c r="C12" s="4" t="s">
        <v>22</v>
      </c>
      <c r="D12" s="4" t="s">
        <v>69</v>
      </c>
      <c r="E12" s="2">
        <v>335.48</v>
      </c>
      <c r="F12" s="2">
        <v>5.4</v>
      </c>
      <c r="G12" s="2">
        <v>1811.59</v>
      </c>
      <c r="H12" s="4" t="s">
        <v>73</v>
      </c>
    </row>
    <row r="13" spans="1:8" x14ac:dyDescent="0.25">
      <c r="A13" s="3">
        <v>45658</v>
      </c>
      <c r="B13" s="4" t="s">
        <v>80</v>
      </c>
      <c r="C13" s="4" t="s">
        <v>35</v>
      </c>
      <c r="D13" s="4" t="s">
        <v>71</v>
      </c>
      <c r="E13" s="2">
        <v>376</v>
      </c>
      <c r="F13" s="2">
        <v>4.4400000000000004</v>
      </c>
      <c r="G13" s="2">
        <v>1669.44</v>
      </c>
      <c r="H13" s="4" t="s">
        <v>73</v>
      </c>
    </row>
    <row r="14" spans="1:8" x14ac:dyDescent="0.25">
      <c r="A14" s="3">
        <v>45658</v>
      </c>
      <c r="B14" s="4" t="s">
        <v>80</v>
      </c>
      <c r="C14" s="4" t="s">
        <v>75</v>
      </c>
      <c r="D14" s="4" t="s">
        <v>72</v>
      </c>
      <c r="E14" s="2">
        <v>375.1</v>
      </c>
      <c r="F14" s="2">
        <v>3.29</v>
      </c>
      <c r="G14" s="2">
        <v>1234.08</v>
      </c>
      <c r="H14" s="4" t="s">
        <v>70</v>
      </c>
    </row>
    <row r="15" spans="1:8" x14ac:dyDescent="0.25">
      <c r="A15" s="3">
        <v>45658</v>
      </c>
      <c r="B15" s="4" t="s">
        <v>80</v>
      </c>
      <c r="C15" s="4" t="s">
        <v>68</v>
      </c>
      <c r="D15" s="4" t="s">
        <v>74</v>
      </c>
      <c r="E15" s="2">
        <v>212.8</v>
      </c>
      <c r="F15" s="2">
        <v>2.91</v>
      </c>
      <c r="G15" s="2">
        <v>619.25</v>
      </c>
      <c r="H15" s="4" t="s">
        <v>73</v>
      </c>
    </row>
    <row r="16" spans="1:8" x14ac:dyDescent="0.25">
      <c r="A16" s="3">
        <v>45658</v>
      </c>
      <c r="B16" s="4" t="s">
        <v>80</v>
      </c>
      <c r="C16" s="4" t="s">
        <v>11</v>
      </c>
      <c r="D16" s="4" t="s">
        <v>76</v>
      </c>
      <c r="E16" s="2">
        <v>182.17</v>
      </c>
      <c r="F16" s="2">
        <v>4.5199999999999996</v>
      </c>
      <c r="G16" s="2">
        <v>823.41</v>
      </c>
      <c r="H16" s="4" t="s">
        <v>77</v>
      </c>
    </row>
    <row r="17" spans="1:8" x14ac:dyDescent="0.25">
      <c r="A17" s="3">
        <v>45658</v>
      </c>
      <c r="B17" s="4" t="s">
        <v>81</v>
      </c>
      <c r="C17" s="4" t="s">
        <v>35</v>
      </c>
      <c r="D17" s="4" t="s">
        <v>69</v>
      </c>
      <c r="E17" s="2">
        <v>91.45</v>
      </c>
      <c r="F17" s="2">
        <v>3.73</v>
      </c>
      <c r="G17" s="2">
        <v>341.11</v>
      </c>
      <c r="H17" s="4" t="s">
        <v>73</v>
      </c>
    </row>
    <row r="18" spans="1:8" x14ac:dyDescent="0.25">
      <c r="A18" s="3">
        <v>45658</v>
      </c>
      <c r="B18" s="4" t="s">
        <v>81</v>
      </c>
      <c r="C18" s="4" t="s">
        <v>68</v>
      </c>
      <c r="D18" s="4" t="s">
        <v>71</v>
      </c>
      <c r="E18" s="2">
        <v>243.89</v>
      </c>
      <c r="F18" s="2">
        <v>3.97</v>
      </c>
      <c r="G18" s="2">
        <v>968.24</v>
      </c>
      <c r="H18" s="4" t="s">
        <v>73</v>
      </c>
    </row>
    <row r="19" spans="1:8" x14ac:dyDescent="0.25">
      <c r="A19" s="3">
        <v>45658</v>
      </c>
      <c r="B19" s="4" t="s">
        <v>81</v>
      </c>
      <c r="C19" s="4" t="s">
        <v>79</v>
      </c>
      <c r="D19" s="4" t="s">
        <v>72</v>
      </c>
      <c r="E19" s="2">
        <v>241.62</v>
      </c>
      <c r="F19" s="2">
        <v>3.25</v>
      </c>
      <c r="G19" s="2">
        <v>785.26</v>
      </c>
      <c r="H19" s="4" t="s">
        <v>73</v>
      </c>
    </row>
    <row r="20" spans="1:8" x14ac:dyDescent="0.25">
      <c r="A20" s="3">
        <v>45658</v>
      </c>
      <c r="B20" s="4" t="s">
        <v>81</v>
      </c>
      <c r="C20" s="4" t="s">
        <v>22</v>
      </c>
      <c r="D20" s="4" t="s">
        <v>74</v>
      </c>
      <c r="E20" s="2">
        <v>241.86</v>
      </c>
      <c r="F20" s="2">
        <v>5.57</v>
      </c>
      <c r="G20" s="2">
        <v>1347.16</v>
      </c>
      <c r="H20" s="4" t="s">
        <v>73</v>
      </c>
    </row>
    <row r="21" spans="1:8" x14ac:dyDescent="0.25">
      <c r="A21" s="3">
        <v>45658</v>
      </c>
      <c r="B21" s="4" t="s">
        <v>81</v>
      </c>
      <c r="C21" s="4" t="s">
        <v>11</v>
      </c>
      <c r="D21" s="4" t="s">
        <v>76</v>
      </c>
      <c r="E21" s="2">
        <v>474.87</v>
      </c>
      <c r="F21" s="2">
        <v>4.01</v>
      </c>
      <c r="G21" s="2">
        <v>1904.23</v>
      </c>
      <c r="H21" s="4" t="s">
        <v>70</v>
      </c>
    </row>
    <row r="22" spans="1:8" x14ac:dyDescent="0.25">
      <c r="A22" s="3">
        <v>45658</v>
      </c>
      <c r="B22" s="4" t="s">
        <v>82</v>
      </c>
      <c r="C22" s="4" t="s">
        <v>75</v>
      </c>
      <c r="D22" s="4" t="s">
        <v>69</v>
      </c>
      <c r="E22" s="2">
        <v>330.78</v>
      </c>
      <c r="F22" s="2">
        <v>2.46</v>
      </c>
      <c r="G22" s="2">
        <v>813.72</v>
      </c>
      <c r="H22" s="4" t="s">
        <v>70</v>
      </c>
    </row>
    <row r="23" spans="1:8" x14ac:dyDescent="0.25">
      <c r="A23" s="3">
        <v>45658</v>
      </c>
      <c r="B23" s="4" t="s">
        <v>82</v>
      </c>
      <c r="C23" s="4" t="s">
        <v>11</v>
      </c>
      <c r="D23" s="4" t="s">
        <v>71</v>
      </c>
      <c r="E23" s="2">
        <v>192.78</v>
      </c>
      <c r="F23" s="2">
        <v>3.66</v>
      </c>
      <c r="G23" s="2">
        <v>705.57</v>
      </c>
      <c r="H23" s="4" t="s">
        <v>70</v>
      </c>
    </row>
    <row r="24" spans="1:8" x14ac:dyDescent="0.25">
      <c r="A24" s="3">
        <v>45658</v>
      </c>
      <c r="B24" s="4" t="s">
        <v>82</v>
      </c>
      <c r="C24" s="4" t="s">
        <v>68</v>
      </c>
      <c r="D24" s="4" t="s">
        <v>72</v>
      </c>
      <c r="E24" s="2">
        <v>439.84</v>
      </c>
      <c r="F24" s="2">
        <v>3</v>
      </c>
      <c r="G24" s="2">
        <v>1319.52</v>
      </c>
      <c r="H24" s="4" t="s">
        <v>70</v>
      </c>
    </row>
    <row r="25" spans="1:8" x14ac:dyDescent="0.25">
      <c r="A25" s="3">
        <v>45658</v>
      </c>
      <c r="B25" s="4" t="s">
        <v>82</v>
      </c>
      <c r="C25" s="4" t="s">
        <v>11</v>
      </c>
      <c r="D25" s="4" t="s">
        <v>74</v>
      </c>
      <c r="E25" s="2">
        <v>267.37</v>
      </c>
      <c r="F25" s="2">
        <v>5.94</v>
      </c>
      <c r="G25" s="2">
        <v>1588.18</v>
      </c>
      <c r="H25" s="4" t="s">
        <v>77</v>
      </c>
    </row>
    <row r="26" spans="1:8" x14ac:dyDescent="0.25">
      <c r="A26" s="3">
        <v>45658</v>
      </c>
      <c r="B26" s="4" t="s">
        <v>82</v>
      </c>
      <c r="C26" s="4" t="s">
        <v>35</v>
      </c>
      <c r="D26" s="4" t="s">
        <v>76</v>
      </c>
      <c r="E26" s="2">
        <v>283.77</v>
      </c>
      <c r="F26" s="2">
        <v>4.45</v>
      </c>
      <c r="G26" s="2">
        <v>1262.78</v>
      </c>
      <c r="H26" s="4" t="s">
        <v>73</v>
      </c>
    </row>
    <row r="27" spans="1:8" x14ac:dyDescent="0.25">
      <c r="A27" s="3">
        <v>45673</v>
      </c>
      <c r="B27" s="4" t="s">
        <v>67</v>
      </c>
      <c r="C27" s="4" t="s">
        <v>75</v>
      </c>
      <c r="D27" s="4" t="s">
        <v>69</v>
      </c>
      <c r="E27" s="2">
        <v>104.28</v>
      </c>
      <c r="F27" s="2">
        <v>5.31</v>
      </c>
      <c r="G27" s="2">
        <v>553.73</v>
      </c>
      <c r="H27" s="4" t="s">
        <v>77</v>
      </c>
    </row>
    <row r="28" spans="1:8" x14ac:dyDescent="0.25">
      <c r="A28" s="3">
        <v>45673</v>
      </c>
      <c r="B28" s="4" t="s">
        <v>67</v>
      </c>
      <c r="C28" s="4" t="s">
        <v>75</v>
      </c>
      <c r="D28" s="4" t="s">
        <v>71</v>
      </c>
      <c r="E28" s="2">
        <v>321.38</v>
      </c>
      <c r="F28" s="2">
        <v>4.18</v>
      </c>
      <c r="G28" s="2">
        <v>1343.37</v>
      </c>
      <c r="H28" s="4" t="s">
        <v>77</v>
      </c>
    </row>
    <row r="29" spans="1:8" x14ac:dyDescent="0.25">
      <c r="A29" s="3">
        <v>45673</v>
      </c>
      <c r="B29" s="4" t="s">
        <v>67</v>
      </c>
      <c r="C29" s="4" t="s">
        <v>11</v>
      </c>
      <c r="D29" s="4" t="s">
        <v>72</v>
      </c>
      <c r="E29" s="2">
        <v>204.24</v>
      </c>
      <c r="F29" s="2">
        <v>3.22</v>
      </c>
      <c r="G29" s="2">
        <v>657.65</v>
      </c>
      <c r="H29" s="4" t="s">
        <v>73</v>
      </c>
    </row>
    <row r="30" spans="1:8" x14ac:dyDescent="0.25">
      <c r="A30" s="3">
        <v>45673</v>
      </c>
      <c r="B30" s="4" t="s">
        <v>67</v>
      </c>
      <c r="C30" s="4" t="s">
        <v>35</v>
      </c>
      <c r="D30" s="4" t="s">
        <v>74</v>
      </c>
      <c r="E30" s="2">
        <v>237.66</v>
      </c>
      <c r="F30" s="2">
        <v>4.7300000000000004</v>
      </c>
      <c r="G30" s="2">
        <v>1124.1300000000001</v>
      </c>
      <c r="H30" s="4" t="s">
        <v>77</v>
      </c>
    </row>
    <row r="31" spans="1:8" x14ac:dyDescent="0.25">
      <c r="A31" s="3">
        <v>45673</v>
      </c>
      <c r="B31" s="4" t="s">
        <v>67</v>
      </c>
      <c r="C31" s="4" t="s">
        <v>75</v>
      </c>
      <c r="D31" s="4" t="s">
        <v>76</v>
      </c>
      <c r="E31" s="2">
        <v>443.96</v>
      </c>
      <c r="F31" s="2">
        <v>4.04</v>
      </c>
      <c r="G31" s="2">
        <v>1793.6</v>
      </c>
      <c r="H31" s="4" t="s">
        <v>70</v>
      </c>
    </row>
    <row r="32" spans="1:8" x14ac:dyDescent="0.25">
      <c r="A32" s="3">
        <v>45673</v>
      </c>
      <c r="B32" s="4" t="s">
        <v>78</v>
      </c>
      <c r="C32" s="4" t="s">
        <v>79</v>
      </c>
      <c r="D32" s="4" t="s">
        <v>69</v>
      </c>
      <c r="E32" s="2">
        <v>351.19</v>
      </c>
      <c r="F32" s="2">
        <v>4.34</v>
      </c>
      <c r="G32" s="2">
        <v>1524.16</v>
      </c>
      <c r="H32" s="4" t="s">
        <v>77</v>
      </c>
    </row>
    <row r="33" spans="1:8" x14ac:dyDescent="0.25">
      <c r="A33" s="3">
        <v>45673</v>
      </c>
      <c r="B33" s="4" t="s">
        <v>78</v>
      </c>
      <c r="C33" s="4" t="s">
        <v>79</v>
      </c>
      <c r="D33" s="4" t="s">
        <v>71</v>
      </c>
      <c r="E33" s="2">
        <v>331.21</v>
      </c>
      <c r="F33" s="2">
        <v>4.7</v>
      </c>
      <c r="G33" s="2">
        <v>1556.69</v>
      </c>
      <c r="H33" s="4" t="s">
        <v>77</v>
      </c>
    </row>
    <row r="34" spans="1:8" x14ac:dyDescent="0.25">
      <c r="A34" s="3">
        <v>45673</v>
      </c>
      <c r="B34" s="4" t="s">
        <v>78</v>
      </c>
      <c r="C34" s="4" t="s">
        <v>75</v>
      </c>
      <c r="D34" s="4" t="s">
        <v>72</v>
      </c>
      <c r="E34" s="2">
        <v>429.05</v>
      </c>
      <c r="F34" s="2">
        <v>2.33</v>
      </c>
      <c r="G34" s="2">
        <v>999.69</v>
      </c>
      <c r="H34" s="4" t="s">
        <v>70</v>
      </c>
    </row>
    <row r="35" spans="1:8" x14ac:dyDescent="0.25">
      <c r="A35" s="3">
        <v>45673</v>
      </c>
      <c r="B35" s="4" t="s">
        <v>78</v>
      </c>
      <c r="C35" s="4" t="s">
        <v>75</v>
      </c>
      <c r="D35" s="4" t="s">
        <v>74</v>
      </c>
      <c r="E35" s="2">
        <v>393.66</v>
      </c>
      <c r="F35" s="2">
        <v>2.97</v>
      </c>
      <c r="G35" s="2">
        <v>1169.17</v>
      </c>
      <c r="H35" s="4" t="s">
        <v>77</v>
      </c>
    </row>
    <row r="36" spans="1:8" x14ac:dyDescent="0.25">
      <c r="A36" s="3">
        <v>45673</v>
      </c>
      <c r="B36" s="4" t="s">
        <v>78</v>
      </c>
      <c r="C36" s="4" t="s">
        <v>35</v>
      </c>
      <c r="D36" s="4" t="s">
        <v>76</v>
      </c>
      <c r="E36" s="2">
        <v>137.4</v>
      </c>
      <c r="F36" s="2">
        <v>4.29</v>
      </c>
      <c r="G36" s="2">
        <v>589.45000000000005</v>
      </c>
      <c r="H36" s="4" t="s">
        <v>70</v>
      </c>
    </row>
    <row r="37" spans="1:8" x14ac:dyDescent="0.25">
      <c r="A37" s="3">
        <v>45673</v>
      </c>
      <c r="B37" s="4" t="s">
        <v>80</v>
      </c>
      <c r="C37" s="4" t="s">
        <v>75</v>
      </c>
      <c r="D37" s="4" t="s">
        <v>69</v>
      </c>
      <c r="E37" s="2">
        <v>93.07</v>
      </c>
      <c r="F37" s="2">
        <v>5.54</v>
      </c>
      <c r="G37" s="2">
        <v>515.61</v>
      </c>
      <c r="H37" s="4" t="s">
        <v>73</v>
      </c>
    </row>
    <row r="38" spans="1:8" x14ac:dyDescent="0.25">
      <c r="A38" s="3">
        <v>45673</v>
      </c>
      <c r="B38" s="4" t="s">
        <v>80</v>
      </c>
      <c r="C38" s="4" t="s">
        <v>79</v>
      </c>
      <c r="D38" s="4" t="s">
        <v>71</v>
      </c>
      <c r="E38" s="2">
        <v>332.26</v>
      </c>
      <c r="F38" s="2">
        <v>4.8899999999999997</v>
      </c>
      <c r="G38" s="2">
        <v>1624.75</v>
      </c>
      <c r="H38" s="4" t="s">
        <v>73</v>
      </c>
    </row>
    <row r="39" spans="1:8" x14ac:dyDescent="0.25">
      <c r="A39" s="3">
        <v>45673</v>
      </c>
      <c r="B39" s="4" t="s">
        <v>80</v>
      </c>
      <c r="C39" s="4" t="s">
        <v>79</v>
      </c>
      <c r="D39" s="4" t="s">
        <v>72</v>
      </c>
      <c r="E39" s="2">
        <v>57.26</v>
      </c>
      <c r="F39" s="2">
        <v>4.38</v>
      </c>
      <c r="G39" s="2">
        <v>250.8</v>
      </c>
      <c r="H39" s="4" t="s">
        <v>73</v>
      </c>
    </row>
    <row r="40" spans="1:8" x14ac:dyDescent="0.25">
      <c r="A40" s="3">
        <v>45673</v>
      </c>
      <c r="B40" s="4" t="s">
        <v>80</v>
      </c>
      <c r="C40" s="4" t="s">
        <v>35</v>
      </c>
      <c r="D40" s="4" t="s">
        <v>74</v>
      </c>
      <c r="E40" s="2">
        <v>300.55</v>
      </c>
      <c r="F40" s="2">
        <v>2.64</v>
      </c>
      <c r="G40" s="2">
        <v>793.45</v>
      </c>
      <c r="H40" s="4" t="s">
        <v>77</v>
      </c>
    </row>
    <row r="41" spans="1:8" x14ac:dyDescent="0.25">
      <c r="A41" s="3">
        <v>45673</v>
      </c>
      <c r="B41" s="4" t="s">
        <v>80</v>
      </c>
      <c r="C41" s="4" t="s">
        <v>11</v>
      </c>
      <c r="D41" s="4" t="s">
        <v>76</v>
      </c>
      <c r="E41" s="2">
        <v>118.88</v>
      </c>
      <c r="F41" s="2">
        <v>4.78</v>
      </c>
      <c r="G41" s="2">
        <v>568.25</v>
      </c>
      <c r="H41" s="4" t="s">
        <v>73</v>
      </c>
    </row>
    <row r="42" spans="1:8" x14ac:dyDescent="0.25">
      <c r="A42" s="3">
        <v>45673</v>
      </c>
      <c r="B42" s="4" t="s">
        <v>81</v>
      </c>
      <c r="C42" s="4" t="s">
        <v>11</v>
      </c>
      <c r="D42" s="4" t="s">
        <v>69</v>
      </c>
      <c r="E42" s="2">
        <v>193.44</v>
      </c>
      <c r="F42" s="2">
        <v>4.7699999999999996</v>
      </c>
      <c r="G42" s="2">
        <v>922.71</v>
      </c>
      <c r="H42" s="4" t="s">
        <v>70</v>
      </c>
    </row>
    <row r="43" spans="1:8" x14ac:dyDescent="0.25">
      <c r="A43" s="3">
        <v>45673</v>
      </c>
      <c r="B43" s="4" t="s">
        <v>81</v>
      </c>
      <c r="C43" s="4" t="s">
        <v>75</v>
      </c>
      <c r="D43" s="4" t="s">
        <v>71</v>
      </c>
      <c r="E43" s="2">
        <v>299.47000000000003</v>
      </c>
      <c r="F43" s="2">
        <v>3.56</v>
      </c>
      <c r="G43" s="2">
        <v>1066.1099999999999</v>
      </c>
      <c r="H43" s="4" t="s">
        <v>70</v>
      </c>
    </row>
    <row r="44" spans="1:8" x14ac:dyDescent="0.25">
      <c r="A44" s="3">
        <v>45673</v>
      </c>
      <c r="B44" s="4" t="s">
        <v>81</v>
      </c>
      <c r="C44" s="4" t="s">
        <v>68</v>
      </c>
      <c r="D44" s="4" t="s">
        <v>72</v>
      </c>
      <c r="E44" s="2">
        <v>466.31</v>
      </c>
      <c r="F44" s="2">
        <v>5.37</v>
      </c>
      <c r="G44" s="2">
        <v>2504.08</v>
      </c>
      <c r="H44" s="4" t="s">
        <v>77</v>
      </c>
    </row>
    <row r="45" spans="1:8" x14ac:dyDescent="0.25">
      <c r="A45" s="3">
        <v>45673</v>
      </c>
      <c r="B45" s="4" t="s">
        <v>81</v>
      </c>
      <c r="C45" s="4" t="s">
        <v>35</v>
      </c>
      <c r="D45" s="4" t="s">
        <v>74</v>
      </c>
      <c r="E45" s="2">
        <v>210.83</v>
      </c>
      <c r="F45" s="2">
        <v>2.17</v>
      </c>
      <c r="G45" s="2">
        <v>457.5</v>
      </c>
      <c r="H45" s="4" t="s">
        <v>70</v>
      </c>
    </row>
    <row r="46" spans="1:8" x14ac:dyDescent="0.25">
      <c r="A46" s="3">
        <v>45673</v>
      </c>
      <c r="B46" s="4" t="s">
        <v>81</v>
      </c>
      <c r="C46" s="4" t="s">
        <v>75</v>
      </c>
      <c r="D46" s="4" t="s">
        <v>76</v>
      </c>
      <c r="E46" s="2">
        <v>187.15</v>
      </c>
      <c r="F46" s="2">
        <v>3.59</v>
      </c>
      <c r="G46" s="2">
        <v>671.87</v>
      </c>
      <c r="H46" s="4" t="s">
        <v>70</v>
      </c>
    </row>
    <row r="47" spans="1:8" x14ac:dyDescent="0.25">
      <c r="A47" s="3">
        <v>45673</v>
      </c>
      <c r="B47" s="4" t="s">
        <v>82</v>
      </c>
      <c r="C47" s="4" t="s">
        <v>68</v>
      </c>
      <c r="D47" s="4" t="s">
        <v>69</v>
      </c>
      <c r="E47" s="2">
        <v>367.23</v>
      </c>
      <c r="F47" s="2">
        <v>5.98</v>
      </c>
      <c r="G47" s="2">
        <v>2196.04</v>
      </c>
      <c r="H47" s="4" t="s">
        <v>73</v>
      </c>
    </row>
    <row r="48" spans="1:8" x14ac:dyDescent="0.25">
      <c r="A48" s="3">
        <v>45673</v>
      </c>
      <c r="B48" s="4" t="s">
        <v>82</v>
      </c>
      <c r="C48" s="4" t="s">
        <v>75</v>
      </c>
      <c r="D48" s="4" t="s">
        <v>71</v>
      </c>
      <c r="E48" s="2">
        <v>210.16</v>
      </c>
      <c r="F48" s="2">
        <v>5.05</v>
      </c>
      <c r="G48" s="2">
        <v>1061.31</v>
      </c>
      <c r="H48" s="4" t="s">
        <v>73</v>
      </c>
    </row>
    <row r="49" spans="1:8" x14ac:dyDescent="0.25">
      <c r="A49" s="3">
        <v>45673</v>
      </c>
      <c r="B49" s="4" t="s">
        <v>82</v>
      </c>
      <c r="C49" s="4" t="s">
        <v>79</v>
      </c>
      <c r="D49" s="4" t="s">
        <v>72</v>
      </c>
      <c r="E49" s="2">
        <v>316.93</v>
      </c>
      <c r="F49" s="2">
        <v>4.7699999999999996</v>
      </c>
      <c r="G49" s="2">
        <v>1511.76</v>
      </c>
      <c r="H49" s="4" t="s">
        <v>70</v>
      </c>
    </row>
    <row r="50" spans="1:8" x14ac:dyDescent="0.25">
      <c r="A50" s="3">
        <v>45673</v>
      </c>
      <c r="B50" s="4" t="s">
        <v>82</v>
      </c>
      <c r="C50" s="4" t="s">
        <v>68</v>
      </c>
      <c r="D50" s="4" t="s">
        <v>74</v>
      </c>
      <c r="E50" s="2">
        <v>118.01</v>
      </c>
      <c r="F50" s="2">
        <v>3.6</v>
      </c>
      <c r="G50" s="2">
        <v>424.84</v>
      </c>
      <c r="H50" s="4" t="s">
        <v>70</v>
      </c>
    </row>
    <row r="51" spans="1:8" x14ac:dyDescent="0.25">
      <c r="A51" s="3">
        <v>45673</v>
      </c>
      <c r="B51" s="4" t="s">
        <v>82</v>
      </c>
      <c r="C51" s="4" t="s">
        <v>22</v>
      </c>
      <c r="D51" s="4" t="s">
        <v>76</v>
      </c>
      <c r="E51" s="2">
        <v>158.38999999999999</v>
      </c>
      <c r="F51" s="2">
        <v>3.37</v>
      </c>
      <c r="G51" s="2">
        <v>533.77</v>
      </c>
      <c r="H51" s="4" t="s">
        <v>70</v>
      </c>
    </row>
    <row r="52" spans="1:8" x14ac:dyDescent="0.25">
      <c r="A52" s="3">
        <v>45688</v>
      </c>
      <c r="B52" s="4" t="s">
        <v>67</v>
      </c>
      <c r="C52" s="4" t="s">
        <v>75</v>
      </c>
      <c r="D52" s="4" t="s">
        <v>69</v>
      </c>
      <c r="E52" s="2">
        <v>280.91000000000003</v>
      </c>
      <c r="F52" s="2">
        <v>4.67</v>
      </c>
      <c r="G52" s="2">
        <v>1311.85</v>
      </c>
      <c r="H52" s="4" t="s">
        <v>77</v>
      </c>
    </row>
    <row r="53" spans="1:8" x14ac:dyDescent="0.25">
      <c r="A53" s="3">
        <v>45688</v>
      </c>
      <c r="B53" s="4" t="s">
        <v>67</v>
      </c>
      <c r="C53" s="4" t="s">
        <v>79</v>
      </c>
      <c r="D53" s="4" t="s">
        <v>71</v>
      </c>
      <c r="E53" s="2">
        <v>97.66</v>
      </c>
      <c r="F53" s="2">
        <v>2.52</v>
      </c>
      <c r="G53" s="2">
        <v>246.1</v>
      </c>
      <c r="H53" s="4" t="s">
        <v>73</v>
      </c>
    </row>
    <row r="54" spans="1:8" x14ac:dyDescent="0.25">
      <c r="A54" s="3">
        <v>45688</v>
      </c>
      <c r="B54" s="4" t="s">
        <v>67</v>
      </c>
      <c r="C54" s="4" t="s">
        <v>79</v>
      </c>
      <c r="D54" s="4" t="s">
        <v>72</v>
      </c>
      <c r="E54" s="2">
        <v>194.89</v>
      </c>
      <c r="F54" s="2">
        <v>4.6500000000000004</v>
      </c>
      <c r="G54" s="2">
        <v>906.24</v>
      </c>
      <c r="H54" s="4" t="s">
        <v>70</v>
      </c>
    </row>
    <row r="55" spans="1:8" x14ac:dyDescent="0.25">
      <c r="A55" s="3">
        <v>45688</v>
      </c>
      <c r="B55" s="4" t="s">
        <v>67</v>
      </c>
      <c r="C55" s="4" t="s">
        <v>35</v>
      </c>
      <c r="D55" s="4" t="s">
        <v>74</v>
      </c>
      <c r="E55" s="2">
        <v>430.93</v>
      </c>
      <c r="F55" s="2">
        <v>4.21</v>
      </c>
      <c r="G55" s="2">
        <v>1814.22</v>
      </c>
      <c r="H55" s="4" t="s">
        <v>77</v>
      </c>
    </row>
    <row r="56" spans="1:8" x14ac:dyDescent="0.25">
      <c r="A56" s="3">
        <v>45688</v>
      </c>
      <c r="B56" s="4" t="s">
        <v>67</v>
      </c>
      <c r="C56" s="4" t="s">
        <v>79</v>
      </c>
      <c r="D56" s="4" t="s">
        <v>76</v>
      </c>
      <c r="E56" s="2">
        <v>434.5</v>
      </c>
      <c r="F56" s="2">
        <v>3.54</v>
      </c>
      <c r="G56" s="2">
        <v>1538.13</v>
      </c>
      <c r="H56" s="4" t="s">
        <v>73</v>
      </c>
    </row>
    <row r="57" spans="1:8" x14ac:dyDescent="0.25">
      <c r="A57" s="3">
        <v>45688</v>
      </c>
      <c r="B57" s="4" t="s">
        <v>78</v>
      </c>
      <c r="C57" s="4" t="s">
        <v>75</v>
      </c>
      <c r="D57" s="4" t="s">
        <v>69</v>
      </c>
      <c r="E57" s="2">
        <v>192.55</v>
      </c>
      <c r="F57" s="2">
        <v>3.42</v>
      </c>
      <c r="G57" s="2">
        <v>658.52</v>
      </c>
      <c r="H57" s="4" t="s">
        <v>70</v>
      </c>
    </row>
    <row r="58" spans="1:8" x14ac:dyDescent="0.25">
      <c r="A58" s="3">
        <v>45688</v>
      </c>
      <c r="B58" s="4" t="s">
        <v>78</v>
      </c>
      <c r="C58" s="4" t="s">
        <v>22</v>
      </c>
      <c r="D58" s="4" t="s">
        <v>71</v>
      </c>
      <c r="E58" s="2">
        <v>126.99</v>
      </c>
      <c r="F58" s="2">
        <v>5.32</v>
      </c>
      <c r="G58" s="2">
        <v>675.59</v>
      </c>
      <c r="H58" s="4" t="s">
        <v>73</v>
      </c>
    </row>
    <row r="59" spans="1:8" x14ac:dyDescent="0.25">
      <c r="A59" s="3">
        <v>45688</v>
      </c>
      <c r="B59" s="4" t="s">
        <v>78</v>
      </c>
      <c r="C59" s="4" t="s">
        <v>75</v>
      </c>
      <c r="D59" s="4" t="s">
        <v>72</v>
      </c>
      <c r="E59" s="2">
        <v>202.4</v>
      </c>
      <c r="F59" s="2">
        <v>4.21</v>
      </c>
      <c r="G59" s="2">
        <v>852.1</v>
      </c>
      <c r="H59" s="4" t="s">
        <v>70</v>
      </c>
    </row>
    <row r="60" spans="1:8" x14ac:dyDescent="0.25">
      <c r="A60" s="3">
        <v>45688</v>
      </c>
      <c r="B60" s="4" t="s">
        <v>78</v>
      </c>
      <c r="C60" s="4" t="s">
        <v>35</v>
      </c>
      <c r="D60" s="4" t="s">
        <v>74</v>
      </c>
      <c r="E60" s="2">
        <v>310.35000000000002</v>
      </c>
      <c r="F60" s="2">
        <v>4.09</v>
      </c>
      <c r="G60" s="2">
        <v>1269.33</v>
      </c>
      <c r="H60" s="4" t="s">
        <v>70</v>
      </c>
    </row>
    <row r="61" spans="1:8" x14ac:dyDescent="0.25">
      <c r="A61" s="3">
        <v>45688</v>
      </c>
      <c r="B61" s="4" t="s">
        <v>78</v>
      </c>
      <c r="C61" s="4" t="s">
        <v>68</v>
      </c>
      <c r="D61" s="4" t="s">
        <v>76</v>
      </c>
      <c r="E61" s="2">
        <v>51.21</v>
      </c>
      <c r="F61" s="2">
        <v>5.95</v>
      </c>
      <c r="G61" s="2">
        <v>304.7</v>
      </c>
      <c r="H61" s="4" t="s">
        <v>73</v>
      </c>
    </row>
    <row r="62" spans="1:8" x14ac:dyDescent="0.25">
      <c r="A62" s="3">
        <v>45688</v>
      </c>
      <c r="B62" s="4" t="s">
        <v>80</v>
      </c>
      <c r="C62" s="4" t="s">
        <v>22</v>
      </c>
      <c r="D62" s="4" t="s">
        <v>69</v>
      </c>
      <c r="E62" s="2">
        <v>457.4</v>
      </c>
      <c r="F62" s="2">
        <v>2.83</v>
      </c>
      <c r="G62" s="2">
        <v>1294.44</v>
      </c>
      <c r="H62" s="4" t="s">
        <v>70</v>
      </c>
    </row>
    <row r="63" spans="1:8" x14ac:dyDescent="0.25">
      <c r="A63" s="3">
        <v>45688</v>
      </c>
      <c r="B63" s="4" t="s">
        <v>80</v>
      </c>
      <c r="C63" s="4" t="s">
        <v>22</v>
      </c>
      <c r="D63" s="4" t="s">
        <v>71</v>
      </c>
      <c r="E63" s="2">
        <v>181.62</v>
      </c>
      <c r="F63" s="2">
        <v>4.08</v>
      </c>
      <c r="G63" s="2">
        <v>741.01</v>
      </c>
      <c r="H63" s="4" t="s">
        <v>73</v>
      </c>
    </row>
    <row r="64" spans="1:8" x14ac:dyDescent="0.25">
      <c r="A64" s="3">
        <v>45688</v>
      </c>
      <c r="B64" s="4" t="s">
        <v>80</v>
      </c>
      <c r="C64" s="4" t="s">
        <v>11</v>
      </c>
      <c r="D64" s="4" t="s">
        <v>72</v>
      </c>
      <c r="E64" s="2">
        <v>455.86</v>
      </c>
      <c r="F64" s="2">
        <v>5.93</v>
      </c>
      <c r="G64" s="2">
        <v>2703.25</v>
      </c>
      <c r="H64" s="4" t="s">
        <v>70</v>
      </c>
    </row>
    <row r="65" spans="1:8" x14ac:dyDescent="0.25">
      <c r="A65" s="3">
        <v>45688</v>
      </c>
      <c r="B65" s="4" t="s">
        <v>80</v>
      </c>
      <c r="C65" s="4" t="s">
        <v>79</v>
      </c>
      <c r="D65" s="4" t="s">
        <v>74</v>
      </c>
      <c r="E65" s="2">
        <v>165.89</v>
      </c>
      <c r="F65" s="2">
        <v>4.26</v>
      </c>
      <c r="G65" s="2">
        <v>706.69</v>
      </c>
      <c r="H65" s="4" t="s">
        <v>70</v>
      </c>
    </row>
    <row r="66" spans="1:8" x14ac:dyDescent="0.25">
      <c r="A66" s="3">
        <v>45688</v>
      </c>
      <c r="B66" s="4" t="s">
        <v>80</v>
      </c>
      <c r="C66" s="4" t="s">
        <v>35</v>
      </c>
      <c r="D66" s="4" t="s">
        <v>76</v>
      </c>
      <c r="E66" s="2">
        <v>413.14</v>
      </c>
      <c r="F66" s="2">
        <v>3.58</v>
      </c>
      <c r="G66" s="2">
        <v>1479.04</v>
      </c>
      <c r="H66" s="4" t="s">
        <v>77</v>
      </c>
    </row>
    <row r="67" spans="1:8" x14ac:dyDescent="0.25">
      <c r="A67" s="3">
        <v>45688</v>
      </c>
      <c r="B67" s="4" t="s">
        <v>81</v>
      </c>
      <c r="C67" s="4" t="s">
        <v>35</v>
      </c>
      <c r="D67" s="4" t="s">
        <v>69</v>
      </c>
      <c r="E67" s="2">
        <v>378.98</v>
      </c>
      <c r="F67" s="2">
        <v>2.64</v>
      </c>
      <c r="G67" s="2">
        <v>1000.51</v>
      </c>
      <c r="H67" s="4" t="s">
        <v>73</v>
      </c>
    </row>
    <row r="68" spans="1:8" x14ac:dyDescent="0.25">
      <c r="A68" s="3">
        <v>45688</v>
      </c>
      <c r="B68" s="4" t="s">
        <v>81</v>
      </c>
      <c r="C68" s="4" t="s">
        <v>68</v>
      </c>
      <c r="D68" s="4" t="s">
        <v>71</v>
      </c>
      <c r="E68" s="2">
        <v>320.31</v>
      </c>
      <c r="F68" s="2">
        <v>5.46</v>
      </c>
      <c r="G68" s="2">
        <v>1748.89</v>
      </c>
      <c r="H68" s="4" t="s">
        <v>77</v>
      </c>
    </row>
    <row r="69" spans="1:8" x14ac:dyDescent="0.25">
      <c r="A69" s="3">
        <v>45688</v>
      </c>
      <c r="B69" s="4" t="s">
        <v>81</v>
      </c>
      <c r="C69" s="4" t="s">
        <v>68</v>
      </c>
      <c r="D69" s="4" t="s">
        <v>72</v>
      </c>
      <c r="E69" s="2">
        <v>492.58</v>
      </c>
      <c r="F69" s="2">
        <v>2.3199999999999998</v>
      </c>
      <c r="G69" s="2">
        <v>1142.79</v>
      </c>
      <c r="H69" s="4" t="s">
        <v>77</v>
      </c>
    </row>
    <row r="70" spans="1:8" x14ac:dyDescent="0.25">
      <c r="A70" s="3">
        <v>45688</v>
      </c>
      <c r="B70" s="4" t="s">
        <v>81</v>
      </c>
      <c r="C70" s="4" t="s">
        <v>11</v>
      </c>
      <c r="D70" s="4" t="s">
        <v>74</v>
      </c>
      <c r="E70" s="2">
        <v>242.76</v>
      </c>
      <c r="F70" s="2">
        <v>2.82</v>
      </c>
      <c r="G70" s="2">
        <v>684.58</v>
      </c>
      <c r="H70" s="4" t="s">
        <v>77</v>
      </c>
    </row>
    <row r="71" spans="1:8" x14ac:dyDescent="0.25">
      <c r="A71" s="3">
        <v>45688</v>
      </c>
      <c r="B71" s="4" t="s">
        <v>81</v>
      </c>
      <c r="C71" s="4" t="s">
        <v>68</v>
      </c>
      <c r="D71" s="4" t="s">
        <v>76</v>
      </c>
      <c r="E71" s="2">
        <v>252.79</v>
      </c>
      <c r="F71" s="2">
        <v>4.1900000000000004</v>
      </c>
      <c r="G71" s="2">
        <v>1059.19</v>
      </c>
      <c r="H71" s="4" t="s">
        <v>73</v>
      </c>
    </row>
    <row r="72" spans="1:8" x14ac:dyDescent="0.25">
      <c r="A72" s="3">
        <v>45688</v>
      </c>
      <c r="B72" s="4" t="s">
        <v>82</v>
      </c>
      <c r="C72" s="4" t="s">
        <v>35</v>
      </c>
      <c r="D72" s="4" t="s">
        <v>69</v>
      </c>
      <c r="E72" s="2">
        <v>92</v>
      </c>
      <c r="F72" s="2">
        <v>3.19</v>
      </c>
      <c r="G72" s="2">
        <v>293.48</v>
      </c>
      <c r="H72" s="4" t="s">
        <v>73</v>
      </c>
    </row>
    <row r="73" spans="1:8" x14ac:dyDescent="0.25">
      <c r="A73" s="3">
        <v>45688</v>
      </c>
      <c r="B73" s="4" t="s">
        <v>82</v>
      </c>
      <c r="C73" s="4" t="s">
        <v>75</v>
      </c>
      <c r="D73" s="4" t="s">
        <v>71</v>
      </c>
      <c r="E73" s="2">
        <v>467.41</v>
      </c>
      <c r="F73" s="2">
        <v>4.28</v>
      </c>
      <c r="G73" s="2">
        <v>2000.51</v>
      </c>
      <c r="H73" s="4" t="s">
        <v>70</v>
      </c>
    </row>
    <row r="74" spans="1:8" x14ac:dyDescent="0.25">
      <c r="A74" s="3">
        <v>45688</v>
      </c>
      <c r="B74" s="4" t="s">
        <v>82</v>
      </c>
      <c r="C74" s="4" t="s">
        <v>68</v>
      </c>
      <c r="D74" s="4" t="s">
        <v>72</v>
      </c>
      <c r="E74" s="2">
        <v>255.84</v>
      </c>
      <c r="F74" s="2">
        <v>5.01</v>
      </c>
      <c r="G74" s="2">
        <v>1281.76</v>
      </c>
      <c r="H74" s="4" t="s">
        <v>77</v>
      </c>
    </row>
    <row r="75" spans="1:8" x14ac:dyDescent="0.25">
      <c r="A75" s="3">
        <v>45688</v>
      </c>
      <c r="B75" s="4" t="s">
        <v>82</v>
      </c>
      <c r="C75" s="4" t="s">
        <v>79</v>
      </c>
      <c r="D75" s="4" t="s">
        <v>74</v>
      </c>
      <c r="E75" s="2">
        <v>383.84</v>
      </c>
      <c r="F75" s="2">
        <v>2.19</v>
      </c>
      <c r="G75" s="2">
        <v>840.61</v>
      </c>
      <c r="H75" s="4" t="s">
        <v>77</v>
      </c>
    </row>
    <row r="76" spans="1:8" x14ac:dyDescent="0.25">
      <c r="A76" s="3">
        <v>45688</v>
      </c>
      <c r="B76" s="4" t="s">
        <v>82</v>
      </c>
      <c r="C76" s="4" t="s">
        <v>35</v>
      </c>
      <c r="D76" s="4" t="s">
        <v>76</v>
      </c>
      <c r="E76" s="2">
        <v>368.91</v>
      </c>
      <c r="F76" s="2">
        <v>5.36</v>
      </c>
      <c r="G76" s="2">
        <v>1977.36</v>
      </c>
      <c r="H76" s="4" t="s">
        <v>73</v>
      </c>
    </row>
    <row r="77" spans="1:8" x14ac:dyDescent="0.25">
      <c r="A77" s="3">
        <v>45703</v>
      </c>
      <c r="B77" s="4" t="s">
        <v>67</v>
      </c>
      <c r="C77" s="4" t="s">
        <v>11</v>
      </c>
      <c r="D77" s="4" t="s">
        <v>69</v>
      </c>
      <c r="E77" s="2">
        <v>124.67</v>
      </c>
      <c r="F77" s="2">
        <v>5.12</v>
      </c>
      <c r="G77" s="2">
        <v>638.30999999999995</v>
      </c>
      <c r="H77" s="4" t="s">
        <v>70</v>
      </c>
    </row>
    <row r="78" spans="1:8" x14ac:dyDescent="0.25">
      <c r="A78" s="3">
        <v>45703</v>
      </c>
      <c r="B78" s="4" t="s">
        <v>67</v>
      </c>
      <c r="C78" s="4" t="s">
        <v>35</v>
      </c>
      <c r="D78" s="4" t="s">
        <v>71</v>
      </c>
      <c r="E78" s="2">
        <v>178.94</v>
      </c>
      <c r="F78" s="2">
        <v>3.23</v>
      </c>
      <c r="G78" s="2">
        <v>577.98</v>
      </c>
      <c r="H78" s="4" t="s">
        <v>73</v>
      </c>
    </row>
    <row r="79" spans="1:8" x14ac:dyDescent="0.25">
      <c r="A79" s="3">
        <v>45703</v>
      </c>
      <c r="B79" s="4" t="s">
        <v>67</v>
      </c>
      <c r="C79" s="4" t="s">
        <v>75</v>
      </c>
      <c r="D79" s="4" t="s">
        <v>72</v>
      </c>
      <c r="E79" s="2">
        <v>349.37</v>
      </c>
      <c r="F79" s="2">
        <v>2.4500000000000002</v>
      </c>
      <c r="G79" s="2">
        <v>855.96</v>
      </c>
      <c r="H79" s="4" t="s">
        <v>70</v>
      </c>
    </row>
    <row r="80" spans="1:8" x14ac:dyDescent="0.25">
      <c r="A80" s="3">
        <v>45703</v>
      </c>
      <c r="B80" s="4" t="s">
        <v>67</v>
      </c>
      <c r="C80" s="4" t="s">
        <v>35</v>
      </c>
      <c r="D80" s="4" t="s">
        <v>74</v>
      </c>
      <c r="E80" s="2">
        <v>349.19</v>
      </c>
      <c r="F80" s="2">
        <v>5.55</v>
      </c>
      <c r="G80" s="2">
        <v>1938</v>
      </c>
      <c r="H80" s="4" t="s">
        <v>70</v>
      </c>
    </row>
    <row r="81" spans="1:8" x14ac:dyDescent="0.25">
      <c r="A81" s="3">
        <v>45703</v>
      </c>
      <c r="B81" s="4" t="s">
        <v>67</v>
      </c>
      <c r="C81" s="4" t="s">
        <v>68</v>
      </c>
      <c r="D81" s="4" t="s">
        <v>76</v>
      </c>
      <c r="E81" s="2">
        <v>363.34</v>
      </c>
      <c r="F81" s="2">
        <v>3.76</v>
      </c>
      <c r="G81" s="2">
        <v>1366.16</v>
      </c>
      <c r="H81" s="4" t="s">
        <v>77</v>
      </c>
    </row>
    <row r="82" spans="1:8" x14ac:dyDescent="0.25">
      <c r="A82" s="3">
        <v>45703</v>
      </c>
      <c r="B82" s="4" t="s">
        <v>78</v>
      </c>
      <c r="C82" s="4" t="s">
        <v>79</v>
      </c>
      <c r="D82" s="4" t="s">
        <v>69</v>
      </c>
      <c r="E82" s="2">
        <v>247.2</v>
      </c>
      <c r="F82" s="2">
        <v>5.0599999999999996</v>
      </c>
      <c r="G82" s="2">
        <v>1250.83</v>
      </c>
      <c r="H82" s="4" t="s">
        <v>73</v>
      </c>
    </row>
    <row r="83" spans="1:8" x14ac:dyDescent="0.25">
      <c r="A83" s="3">
        <v>45703</v>
      </c>
      <c r="B83" s="4" t="s">
        <v>78</v>
      </c>
      <c r="C83" s="4" t="s">
        <v>35</v>
      </c>
      <c r="D83" s="4" t="s">
        <v>71</v>
      </c>
      <c r="E83" s="2">
        <v>304.54000000000002</v>
      </c>
      <c r="F83" s="2">
        <v>2.34</v>
      </c>
      <c r="G83" s="2">
        <v>712.62</v>
      </c>
      <c r="H83" s="4" t="s">
        <v>73</v>
      </c>
    </row>
    <row r="84" spans="1:8" x14ac:dyDescent="0.25">
      <c r="A84" s="3">
        <v>45703</v>
      </c>
      <c r="B84" s="4" t="s">
        <v>78</v>
      </c>
      <c r="C84" s="4" t="s">
        <v>79</v>
      </c>
      <c r="D84" s="4" t="s">
        <v>72</v>
      </c>
      <c r="E84" s="2">
        <v>312.2</v>
      </c>
      <c r="F84" s="2">
        <v>5.26</v>
      </c>
      <c r="G84" s="2">
        <v>1642.17</v>
      </c>
      <c r="H84" s="4" t="s">
        <v>77</v>
      </c>
    </row>
    <row r="85" spans="1:8" x14ac:dyDescent="0.25">
      <c r="A85" s="3">
        <v>45703</v>
      </c>
      <c r="B85" s="4" t="s">
        <v>78</v>
      </c>
      <c r="C85" s="4" t="s">
        <v>22</v>
      </c>
      <c r="D85" s="4" t="s">
        <v>74</v>
      </c>
      <c r="E85" s="2">
        <v>201.68</v>
      </c>
      <c r="F85" s="2">
        <v>5.71</v>
      </c>
      <c r="G85" s="2">
        <v>1151.5899999999999</v>
      </c>
      <c r="H85" s="4" t="s">
        <v>70</v>
      </c>
    </row>
    <row r="86" spans="1:8" x14ac:dyDescent="0.25">
      <c r="A86" s="3">
        <v>45703</v>
      </c>
      <c r="B86" s="4" t="s">
        <v>78</v>
      </c>
      <c r="C86" s="4" t="s">
        <v>79</v>
      </c>
      <c r="D86" s="4" t="s">
        <v>76</v>
      </c>
      <c r="E86" s="2">
        <v>387.82</v>
      </c>
      <c r="F86" s="2">
        <v>4.3</v>
      </c>
      <c r="G86" s="2">
        <v>1667.63</v>
      </c>
      <c r="H86" s="4" t="s">
        <v>73</v>
      </c>
    </row>
    <row r="87" spans="1:8" x14ac:dyDescent="0.25">
      <c r="A87" s="3">
        <v>45703</v>
      </c>
      <c r="B87" s="4" t="s">
        <v>80</v>
      </c>
      <c r="C87" s="4" t="s">
        <v>79</v>
      </c>
      <c r="D87" s="4" t="s">
        <v>69</v>
      </c>
      <c r="E87" s="2">
        <v>388.24</v>
      </c>
      <c r="F87" s="2">
        <v>2.3199999999999998</v>
      </c>
      <c r="G87" s="2">
        <v>900.72</v>
      </c>
      <c r="H87" s="4" t="s">
        <v>73</v>
      </c>
    </row>
    <row r="88" spans="1:8" x14ac:dyDescent="0.25">
      <c r="A88" s="3">
        <v>45703</v>
      </c>
      <c r="B88" s="4" t="s">
        <v>80</v>
      </c>
      <c r="C88" s="4" t="s">
        <v>79</v>
      </c>
      <c r="D88" s="4" t="s">
        <v>71</v>
      </c>
      <c r="E88" s="2">
        <v>436.73</v>
      </c>
      <c r="F88" s="2">
        <v>5.29</v>
      </c>
      <c r="G88" s="2">
        <v>2310.3000000000002</v>
      </c>
      <c r="H88" s="4" t="s">
        <v>73</v>
      </c>
    </row>
    <row r="89" spans="1:8" x14ac:dyDescent="0.25">
      <c r="A89" s="3">
        <v>45703</v>
      </c>
      <c r="B89" s="4" t="s">
        <v>80</v>
      </c>
      <c r="C89" s="4" t="s">
        <v>75</v>
      </c>
      <c r="D89" s="4" t="s">
        <v>72</v>
      </c>
      <c r="E89" s="2">
        <v>459.44</v>
      </c>
      <c r="F89" s="2">
        <v>2.5099999999999998</v>
      </c>
      <c r="G89" s="2">
        <v>1153.19</v>
      </c>
      <c r="H89" s="4" t="s">
        <v>70</v>
      </c>
    </row>
    <row r="90" spans="1:8" x14ac:dyDescent="0.25">
      <c r="A90" s="3">
        <v>45703</v>
      </c>
      <c r="B90" s="4" t="s">
        <v>80</v>
      </c>
      <c r="C90" s="4" t="s">
        <v>75</v>
      </c>
      <c r="D90" s="4" t="s">
        <v>74</v>
      </c>
      <c r="E90" s="2">
        <v>86.8</v>
      </c>
      <c r="F90" s="2">
        <v>2.5499999999999998</v>
      </c>
      <c r="G90" s="2">
        <v>221.34</v>
      </c>
      <c r="H90" s="4" t="s">
        <v>70</v>
      </c>
    </row>
    <row r="91" spans="1:8" x14ac:dyDescent="0.25">
      <c r="A91" s="3">
        <v>45703</v>
      </c>
      <c r="B91" s="4" t="s">
        <v>80</v>
      </c>
      <c r="C91" s="4" t="s">
        <v>22</v>
      </c>
      <c r="D91" s="4" t="s">
        <v>76</v>
      </c>
      <c r="E91" s="2">
        <v>229.72</v>
      </c>
      <c r="F91" s="2">
        <v>3.7</v>
      </c>
      <c r="G91" s="2">
        <v>849.96</v>
      </c>
      <c r="H91" s="4" t="s">
        <v>77</v>
      </c>
    </row>
    <row r="92" spans="1:8" x14ac:dyDescent="0.25">
      <c r="A92" s="3">
        <v>45703</v>
      </c>
      <c r="B92" s="4" t="s">
        <v>81</v>
      </c>
      <c r="C92" s="4" t="s">
        <v>11</v>
      </c>
      <c r="D92" s="4" t="s">
        <v>69</v>
      </c>
      <c r="E92" s="2">
        <v>303</v>
      </c>
      <c r="F92" s="2">
        <v>2.4900000000000002</v>
      </c>
      <c r="G92" s="2">
        <v>754.47</v>
      </c>
      <c r="H92" s="4" t="s">
        <v>70</v>
      </c>
    </row>
    <row r="93" spans="1:8" x14ac:dyDescent="0.25">
      <c r="A93" s="3">
        <v>45703</v>
      </c>
      <c r="B93" s="4" t="s">
        <v>81</v>
      </c>
      <c r="C93" s="4" t="s">
        <v>11</v>
      </c>
      <c r="D93" s="4" t="s">
        <v>71</v>
      </c>
      <c r="E93" s="2">
        <v>140.63</v>
      </c>
      <c r="F93" s="2">
        <v>5.25</v>
      </c>
      <c r="G93" s="2">
        <v>738.31</v>
      </c>
      <c r="H93" s="4" t="s">
        <v>73</v>
      </c>
    </row>
    <row r="94" spans="1:8" x14ac:dyDescent="0.25">
      <c r="A94" s="3">
        <v>45703</v>
      </c>
      <c r="B94" s="4" t="s">
        <v>81</v>
      </c>
      <c r="C94" s="4" t="s">
        <v>75</v>
      </c>
      <c r="D94" s="4" t="s">
        <v>72</v>
      </c>
      <c r="E94" s="2">
        <v>260.58999999999997</v>
      </c>
      <c r="F94" s="2">
        <v>5.23</v>
      </c>
      <c r="G94" s="2">
        <v>1362.89</v>
      </c>
      <c r="H94" s="4" t="s">
        <v>70</v>
      </c>
    </row>
    <row r="95" spans="1:8" x14ac:dyDescent="0.25">
      <c r="A95" s="3">
        <v>45703</v>
      </c>
      <c r="B95" s="4" t="s">
        <v>81</v>
      </c>
      <c r="C95" s="4" t="s">
        <v>75</v>
      </c>
      <c r="D95" s="4" t="s">
        <v>74</v>
      </c>
      <c r="E95" s="2">
        <v>53.34</v>
      </c>
      <c r="F95" s="2">
        <v>4.21</v>
      </c>
      <c r="G95" s="2">
        <v>224.56</v>
      </c>
      <c r="H95" s="4" t="s">
        <v>73</v>
      </c>
    </row>
    <row r="96" spans="1:8" x14ac:dyDescent="0.25">
      <c r="A96" s="3">
        <v>45703</v>
      </c>
      <c r="B96" s="4" t="s">
        <v>81</v>
      </c>
      <c r="C96" s="4" t="s">
        <v>79</v>
      </c>
      <c r="D96" s="4" t="s">
        <v>76</v>
      </c>
      <c r="E96" s="2">
        <v>469.37</v>
      </c>
      <c r="F96" s="2">
        <v>4.33</v>
      </c>
      <c r="G96" s="2">
        <v>2032.37</v>
      </c>
      <c r="H96" s="4" t="s">
        <v>73</v>
      </c>
    </row>
    <row r="97" spans="1:8" x14ac:dyDescent="0.25">
      <c r="A97" s="3">
        <v>45703</v>
      </c>
      <c r="B97" s="4" t="s">
        <v>82</v>
      </c>
      <c r="C97" s="4" t="s">
        <v>75</v>
      </c>
      <c r="D97" s="4" t="s">
        <v>69</v>
      </c>
      <c r="E97" s="2">
        <v>142.74</v>
      </c>
      <c r="F97" s="2">
        <v>4.87</v>
      </c>
      <c r="G97" s="2">
        <v>695.14</v>
      </c>
      <c r="H97" s="4" t="s">
        <v>70</v>
      </c>
    </row>
    <row r="98" spans="1:8" x14ac:dyDescent="0.25">
      <c r="A98" s="3">
        <v>45703</v>
      </c>
      <c r="B98" s="4" t="s">
        <v>82</v>
      </c>
      <c r="C98" s="4" t="s">
        <v>35</v>
      </c>
      <c r="D98" s="4" t="s">
        <v>71</v>
      </c>
      <c r="E98" s="2">
        <v>220.54</v>
      </c>
      <c r="F98" s="2">
        <v>4.67</v>
      </c>
      <c r="G98" s="2">
        <v>1029.92</v>
      </c>
      <c r="H98" s="4" t="s">
        <v>73</v>
      </c>
    </row>
    <row r="99" spans="1:8" x14ac:dyDescent="0.25">
      <c r="A99" s="3">
        <v>45703</v>
      </c>
      <c r="B99" s="4" t="s">
        <v>82</v>
      </c>
      <c r="C99" s="4" t="s">
        <v>79</v>
      </c>
      <c r="D99" s="4" t="s">
        <v>72</v>
      </c>
      <c r="E99" s="2">
        <v>63.19</v>
      </c>
      <c r="F99" s="2">
        <v>4.54</v>
      </c>
      <c r="G99" s="2">
        <v>286.88</v>
      </c>
      <c r="H99" s="4" t="s">
        <v>73</v>
      </c>
    </row>
    <row r="100" spans="1:8" x14ac:dyDescent="0.25">
      <c r="A100" s="3">
        <v>45703</v>
      </c>
      <c r="B100" s="4" t="s">
        <v>82</v>
      </c>
      <c r="C100" s="4" t="s">
        <v>35</v>
      </c>
      <c r="D100" s="4" t="s">
        <v>74</v>
      </c>
      <c r="E100" s="2">
        <v>64.489999999999995</v>
      </c>
      <c r="F100" s="2">
        <v>4.9800000000000004</v>
      </c>
      <c r="G100" s="2">
        <v>321.16000000000003</v>
      </c>
      <c r="H100" s="4" t="s">
        <v>77</v>
      </c>
    </row>
    <row r="101" spans="1:8" x14ac:dyDescent="0.25">
      <c r="A101" s="3">
        <v>45703</v>
      </c>
      <c r="B101" s="4" t="s">
        <v>82</v>
      </c>
      <c r="C101" s="4" t="s">
        <v>68</v>
      </c>
      <c r="D101" s="4" t="s">
        <v>76</v>
      </c>
      <c r="E101" s="2">
        <v>262.81</v>
      </c>
      <c r="F101" s="2">
        <v>2.4900000000000002</v>
      </c>
      <c r="G101" s="2">
        <v>654.4</v>
      </c>
      <c r="H101" s="4" t="s">
        <v>70</v>
      </c>
    </row>
    <row r="102" spans="1:8" x14ac:dyDescent="0.25">
      <c r="A102" s="3">
        <v>45718</v>
      </c>
      <c r="B102" s="4" t="s">
        <v>67</v>
      </c>
      <c r="C102" s="4" t="s">
        <v>35</v>
      </c>
      <c r="D102" s="4" t="s">
        <v>69</v>
      </c>
      <c r="E102" s="2">
        <v>294.19</v>
      </c>
      <c r="F102" s="2">
        <v>2.27</v>
      </c>
      <c r="G102" s="2">
        <v>667.81</v>
      </c>
      <c r="H102" s="4" t="s">
        <v>77</v>
      </c>
    </row>
    <row r="103" spans="1:8" x14ac:dyDescent="0.25">
      <c r="A103" s="3">
        <v>45718</v>
      </c>
      <c r="B103" s="4" t="s">
        <v>67</v>
      </c>
      <c r="C103" s="4" t="s">
        <v>79</v>
      </c>
      <c r="D103" s="4" t="s">
        <v>71</v>
      </c>
      <c r="E103" s="2">
        <v>344.01</v>
      </c>
      <c r="F103" s="2">
        <v>5.98</v>
      </c>
      <c r="G103" s="2">
        <v>2057.1799999999998</v>
      </c>
      <c r="H103" s="4" t="s">
        <v>77</v>
      </c>
    </row>
    <row r="104" spans="1:8" x14ac:dyDescent="0.25">
      <c r="A104" s="3">
        <v>45718</v>
      </c>
      <c r="B104" s="4" t="s">
        <v>67</v>
      </c>
      <c r="C104" s="4" t="s">
        <v>79</v>
      </c>
      <c r="D104" s="4" t="s">
        <v>72</v>
      </c>
      <c r="E104" s="2">
        <v>396.23</v>
      </c>
      <c r="F104" s="2">
        <v>4.3</v>
      </c>
      <c r="G104" s="2">
        <v>1703.79</v>
      </c>
      <c r="H104" s="4" t="s">
        <v>77</v>
      </c>
    </row>
    <row r="105" spans="1:8" x14ac:dyDescent="0.25">
      <c r="A105" s="3">
        <v>45718</v>
      </c>
      <c r="B105" s="4" t="s">
        <v>67</v>
      </c>
      <c r="C105" s="4" t="s">
        <v>35</v>
      </c>
      <c r="D105" s="4" t="s">
        <v>74</v>
      </c>
      <c r="E105" s="2">
        <v>96.19</v>
      </c>
      <c r="F105" s="2">
        <v>4.8</v>
      </c>
      <c r="G105" s="2">
        <v>461.71</v>
      </c>
      <c r="H105" s="4" t="s">
        <v>70</v>
      </c>
    </row>
    <row r="106" spans="1:8" x14ac:dyDescent="0.25">
      <c r="A106" s="3">
        <v>45718</v>
      </c>
      <c r="B106" s="4" t="s">
        <v>67</v>
      </c>
      <c r="C106" s="4" t="s">
        <v>35</v>
      </c>
      <c r="D106" s="4" t="s">
        <v>76</v>
      </c>
      <c r="E106" s="2">
        <v>347.53</v>
      </c>
      <c r="F106" s="2">
        <v>2.2000000000000002</v>
      </c>
      <c r="G106" s="2">
        <v>764.57</v>
      </c>
      <c r="H106" s="4" t="s">
        <v>73</v>
      </c>
    </row>
    <row r="107" spans="1:8" x14ac:dyDescent="0.25">
      <c r="A107" s="3">
        <v>45718</v>
      </c>
      <c r="B107" s="4" t="s">
        <v>78</v>
      </c>
      <c r="C107" s="4" t="s">
        <v>22</v>
      </c>
      <c r="D107" s="4" t="s">
        <v>69</v>
      </c>
      <c r="E107" s="2">
        <v>406.53</v>
      </c>
      <c r="F107" s="2">
        <v>4.07</v>
      </c>
      <c r="G107" s="2">
        <v>1654.58</v>
      </c>
      <c r="H107" s="4" t="s">
        <v>77</v>
      </c>
    </row>
    <row r="108" spans="1:8" x14ac:dyDescent="0.25">
      <c r="A108" s="3">
        <v>45718</v>
      </c>
      <c r="B108" s="4" t="s">
        <v>78</v>
      </c>
      <c r="C108" s="4" t="s">
        <v>11</v>
      </c>
      <c r="D108" s="4" t="s">
        <v>71</v>
      </c>
      <c r="E108" s="2">
        <v>241.64</v>
      </c>
      <c r="F108" s="2">
        <v>5.15</v>
      </c>
      <c r="G108" s="2">
        <v>1244.45</v>
      </c>
      <c r="H108" s="4" t="s">
        <v>77</v>
      </c>
    </row>
    <row r="109" spans="1:8" x14ac:dyDescent="0.25">
      <c r="A109" s="3">
        <v>45718</v>
      </c>
      <c r="B109" s="4" t="s">
        <v>78</v>
      </c>
      <c r="C109" s="4" t="s">
        <v>75</v>
      </c>
      <c r="D109" s="4" t="s">
        <v>72</v>
      </c>
      <c r="E109" s="2">
        <v>235.21</v>
      </c>
      <c r="F109" s="2">
        <v>3.92</v>
      </c>
      <c r="G109" s="2">
        <v>922.02</v>
      </c>
      <c r="H109" s="4" t="s">
        <v>77</v>
      </c>
    </row>
    <row r="110" spans="1:8" x14ac:dyDescent="0.25">
      <c r="A110" s="3">
        <v>45718</v>
      </c>
      <c r="B110" s="4" t="s">
        <v>78</v>
      </c>
      <c r="C110" s="4" t="s">
        <v>22</v>
      </c>
      <c r="D110" s="4" t="s">
        <v>74</v>
      </c>
      <c r="E110" s="2">
        <v>131.72999999999999</v>
      </c>
      <c r="F110" s="2">
        <v>3.29</v>
      </c>
      <c r="G110" s="2">
        <v>433.39</v>
      </c>
      <c r="H110" s="4" t="s">
        <v>70</v>
      </c>
    </row>
    <row r="111" spans="1:8" x14ac:dyDescent="0.25">
      <c r="A111" s="3">
        <v>45718</v>
      </c>
      <c r="B111" s="4" t="s">
        <v>78</v>
      </c>
      <c r="C111" s="4" t="s">
        <v>75</v>
      </c>
      <c r="D111" s="4" t="s">
        <v>76</v>
      </c>
      <c r="E111" s="2">
        <v>430.49</v>
      </c>
      <c r="F111" s="2">
        <v>2.75</v>
      </c>
      <c r="G111" s="2">
        <v>1183.8499999999999</v>
      </c>
      <c r="H111" s="4" t="s">
        <v>73</v>
      </c>
    </row>
    <row r="112" spans="1:8" x14ac:dyDescent="0.25">
      <c r="A112" s="3">
        <v>45718</v>
      </c>
      <c r="B112" s="4" t="s">
        <v>80</v>
      </c>
      <c r="C112" s="4" t="s">
        <v>75</v>
      </c>
      <c r="D112" s="4" t="s">
        <v>69</v>
      </c>
      <c r="E112" s="2">
        <v>237.78</v>
      </c>
      <c r="F112" s="2">
        <v>5.96</v>
      </c>
      <c r="G112" s="2">
        <v>1417.17</v>
      </c>
      <c r="H112" s="4" t="s">
        <v>77</v>
      </c>
    </row>
    <row r="113" spans="1:8" x14ac:dyDescent="0.25">
      <c r="A113" s="3">
        <v>45718</v>
      </c>
      <c r="B113" s="4" t="s">
        <v>80</v>
      </c>
      <c r="C113" s="4" t="s">
        <v>11</v>
      </c>
      <c r="D113" s="4" t="s">
        <v>71</v>
      </c>
      <c r="E113" s="2">
        <v>156.47</v>
      </c>
      <c r="F113" s="2">
        <v>5.67</v>
      </c>
      <c r="G113" s="2">
        <v>887.18</v>
      </c>
      <c r="H113" s="4" t="s">
        <v>73</v>
      </c>
    </row>
    <row r="114" spans="1:8" x14ac:dyDescent="0.25">
      <c r="A114" s="3">
        <v>45718</v>
      </c>
      <c r="B114" s="4" t="s">
        <v>80</v>
      </c>
      <c r="C114" s="4" t="s">
        <v>75</v>
      </c>
      <c r="D114" s="4" t="s">
        <v>72</v>
      </c>
      <c r="E114" s="2">
        <v>463.28</v>
      </c>
      <c r="F114" s="2">
        <v>2.37</v>
      </c>
      <c r="G114" s="2">
        <v>1097.97</v>
      </c>
      <c r="H114" s="4" t="s">
        <v>70</v>
      </c>
    </row>
    <row r="115" spans="1:8" x14ac:dyDescent="0.25">
      <c r="A115" s="3">
        <v>45718</v>
      </c>
      <c r="B115" s="4" t="s">
        <v>80</v>
      </c>
      <c r="C115" s="4" t="s">
        <v>68</v>
      </c>
      <c r="D115" s="4" t="s">
        <v>74</v>
      </c>
      <c r="E115" s="2">
        <v>258.64</v>
      </c>
      <c r="F115" s="2">
        <v>4.01</v>
      </c>
      <c r="G115" s="2">
        <v>1037.1500000000001</v>
      </c>
      <c r="H115" s="4" t="s">
        <v>70</v>
      </c>
    </row>
    <row r="116" spans="1:8" x14ac:dyDescent="0.25">
      <c r="A116" s="3">
        <v>45718</v>
      </c>
      <c r="B116" s="4" t="s">
        <v>80</v>
      </c>
      <c r="C116" s="4" t="s">
        <v>75</v>
      </c>
      <c r="D116" s="4" t="s">
        <v>76</v>
      </c>
      <c r="E116" s="2">
        <v>191.15</v>
      </c>
      <c r="F116" s="2">
        <v>2.19</v>
      </c>
      <c r="G116" s="2">
        <v>418.62</v>
      </c>
      <c r="H116" s="4" t="s">
        <v>73</v>
      </c>
    </row>
    <row r="117" spans="1:8" x14ac:dyDescent="0.25">
      <c r="A117" s="3">
        <v>45718</v>
      </c>
      <c r="B117" s="4" t="s">
        <v>81</v>
      </c>
      <c r="C117" s="4" t="s">
        <v>22</v>
      </c>
      <c r="D117" s="4" t="s">
        <v>69</v>
      </c>
      <c r="E117" s="2">
        <v>158.76</v>
      </c>
      <c r="F117" s="2">
        <v>2.38</v>
      </c>
      <c r="G117" s="2">
        <v>377.85</v>
      </c>
      <c r="H117" s="4" t="s">
        <v>70</v>
      </c>
    </row>
    <row r="118" spans="1:8" x14ac:dyDescent="0.25">
      <c r="A118" s="3">
        <v>45718</v>
      </c>
      <c r="B118" s="4" t="s">
        <v>81</v>
      </c>
      <c r="C118" s="4" t="s">
        <v>11</v>
      </c>
      <c r="D118" s="4" t="s">
        <v>71</v>
      </c>
      <c r="E118" s="2">
        <v>157.21</v>
      </c>
      <c r="F118" s="2">
        <v>5.23</v>
      </c>
      <c r="G118" s="2">
        <v>822.21</v>
      </c>
      <c r="H118" s="4" t="s">
        <v>70</v>
      </c>
    </row>
    <row r="119" spans="1:8" x14ac:dyDescent="0.25">
      <c r="A119" s="3">
        <v>45718</v>
      </c>
      <c r="B119" s="4" t="s">
        <v>81</v>
      </c>
      <c r="C119" s="4" t="s">
        <v>68</v>
      </c>
      <c r="D119" s="4" t="s">
        <v>72</v>
      </c>
      <c r="E119" s="2">
        <v>452.74</v>
      </c>
      <c r="F119" s="2">
        <v>2.17</v>
      </c>
      <c r="G119" s="2">
        <v>982.45</v>
      </c>
      <c r="H119" s="4" t="s">
        <v>77</v>
      </c>
    </row>
    <row r="120" spans="1:8" x14ac:dyDescent="0.25">
      <c r="A120" s="3">
        <v>45718</v>
      </c>
      <c r="B120" s="4" t="s">
        <v>81</v>
      </c>
      <c r="C120" s="4" t="s">
        <v>68</v>
      </c>
      <c r="D120" s="4" t="s">
        <v>74</v>
      </c>
      <c r="E120" s="2">
        <v>185.88</v>
      </c>
      <c r="F120" s="2">
        <v>5.92</v>
      </c>
      <c r="G120" s="2">
        <v>1100.4100000000001</v>
      </c>
      <c r="H120" s="4" t="s">
        <v>73</v>
      </c>
    </row>
    <row r="121" spans="1:8" x14ac:dyDescent="0.25">
      <c r="A121" s="3">
        <v>45718</v>
      </c>
      <c r="B121" s="4" t="s">
        <v>81</v>
      </c>
      <c r="C121" s="4" t="s">
        <v>75</v>
      </c>
      <c r="D121" s="4" t="s">
        <v>76</v>
      </c>
      <c r="E121" s="2">
        <v>292.77999999999997</v>
      </c>
      <c r="F121" s="2">
        <v>4.51</v>
      </c>
      <c r="G121" s="2">
        <v>1320.44</v>
      </c>
      <c r="H121" s="4" t="s">
        <v>73</v>
      </c>
    </row>
    <row r="122" spans="1:8" x14ac:dyDescent="0.25">
      <c r="A122" s="3">
        <v>45718</v>
      </c>
      <c r="B122" s="4" t="s">
        <v>82</v>
      </c>
      <c r="C122" s="4" t="s">
        <v>68</v>
      </c>
      <c r="D122" s="4" t="s">
        <v>69</v>
      </c>
      <c r="E122" s="2">
        <v>52.5</v>
      </c>
      <c r="F122" s="2">
        <v>3.94</v>
      </c>
      <c r="G122" s="2">
        <v>206.85</v>
      </c>
      <c r="H122" s="4" t="s">
        <v>73</v>
      </c>
    </row>
    <row r="123" spans="1:8" x14ac:dyDescent="0.25">
      <c r="A123" s="3">
        <v>45718</v>
      </c>
      <c r="B123" s="4" t="s">
        <v>82</v>
      </c>
      <c r="C123" s="4" t="s">
        <v>11</v>
      </c>
      <c r="D123" s="4" t="s">
        <v>71</v>
      </c>
      <c r="E123" s="2">
        <v>494.75</v>
      </c>
      <c r="F123" s="2">
        <v>3.5</v>
      </c>
      <c r="G123" s="2">
        <v>1731.62</v>
      </c>
      <c r="H123" s="4" t="s">
        <v>77</v>
      </c>
    </row>
    <row r="124" spans="1:8" x14ac:dyDescent="0.25">
      <c r="A124" s="3">
        <v>45718</v>
      </c>
      <c r="B124" s="4" t="s">
        <v>82</v>
      </c>
      <c r="C124" s="4" t="s">
        <v>22</v>
      </c>
      <c r="D124" s="4" t="s">
        <v>72</v>
      </c>
      <c r="E124" s="2">
        <v>93.67</v>
      </c>
      <c r="F124" s="2">
        <v>3.85</v>
      </c>
      <c r="G124" s="2">
        <v>360.63</v>
      </c>
      <c r="H124" s="4" t="s">
        <v>73</v>
      </c>
    </row>
    <row r="125" spans="1:8" x14ac:dyDescent="0.25">
      <c r="A125" s="3">
        <v>45718</v>
      </c>
      <c r="B125" s="4" t="s">
        <v>82</v>
      </c>
      <c r="C125" s="4" t="s">
        <v>75</v>
      </c>
      <c r="D125" s="4" t="s">
        <v>74</v>
      </c>
      <c r="E125" s="2">
        <v>483.35</v>
      </c>
      <c r="F125" s="2">
        <v>3.37</v>
      </c>
      <c r="G125" s="2">
        <v>1628.89</v>
      </c>
      <c r="H125" s="4" t="s">
        <v>70</v>
      </c>
    </row>
    <row r="126" spans="1:8" x14ac:dyDescent="0.25">
      <c r="A126" s="3">
        <v>45718</v>
      </c>
      <c r="B126" s="4" t="s">
        <v>82</v>
      </c>
      <c r="C126" s="4" t="s">
        <v>68</v>
      </c>
      <c r="D126" s="4" t="s">
        <v>76</v>
      </c>
      <c r="E126" s="2">
        <v>409.52</v>
      </c>
      <c r="F126" s="2">
        <v>5.2</v>
      </c>
      <c r="G126" s="2">
        <v>2129.5</v>
      </c>
      <c r="H126" s="4" t="s">
        <v>70</v>
      </c>
    </row>
    <row r="127" spans="1:8" x14ac:dyDescent="0.25">
      <c r="A127" s="3">
        <v>45733</v>
      </c>
      <c r="B127" s="4" t="s">
        <v>67</v>
      </c>
      <c r="C127" s="4" t="s">
        <v>75</v>
      </c>
      <c r="D127" s="4" t="s">
        <v>69</v>
      </c>
      <c r="E127" s="2">
        <v>143.71</v>
      </c>
      <c r="F127" s="2">
        <v>3.77</v>
      </c>
      <c r="G127" s="2">
        <v>541.79</v>
      </c>
      <c r="H127" s="4" t="s">
        <v>77</v>
      </c>
    </row>
    <row r="128" spans="1:8" x14ac:dyDescent="0.25">
      <c r="A128" s="3">
        <v>45733</v>
      </c>
      <c r="B128" s="4" t="s">
        <v>67</v>
      </c>
      <c r="C128" s="4" t="s">
        <v>22</v>
      </c>
      <c r="D128" s="4" t="s">
        <v>71</v>
      </c>
      <c r="E128" s="2">
        <v>372.02</v>
      </c>
      <c r="F128" s="2">
        <v>3.64</v>
      </c>
      <c r="G128" s="2">
        <v>1354.15</v>
      </c>
      <c r="H128" s="4" t="s">
        <v>77</v>
      </c>
    </row>
    <row r="129" spans="1:8" x14ac:dyDescent="0.25">
      <c r="A129" s="3">
        <v>45733</v>
      </c>
      <c r="B129" s="4" t="s">
        <v>67</v>
      </c>
      <c r="C129" s="4" t="s">
        <v>22</v>
      </c>
      <c r="D129" s="4" t="s">
        <v>72</v>
      </c>
      <c r="E129" s="2">
        <v>135.94999999999999</v>
      </c>
      <c r="F129" s="2">
        <v>5.87</v>
      </c>
      <c r="G129" s="2">
        <v>798.03</v>
      </c>
      <c r="H129" s="4" t="s">
        <v>70</v>
      </c>
    </row>
    <row r="130" spans="1:8" x14ac:dyDescent="0.25">
      <c r="A130" s="3">
        <v>45733</v>
      </c>
      <c r="B130" s="4" t="s">
        <v>67</v>
      </c>
      <c r="C130" s="4" t="s">
        <v>35</v>
      </c>
      <c r="D130" s="4" t="s">
        <v>74</v>
      </c>
      <c r="E130" s="2">
        <v>342.84</v>
      </c>
      <c r="F130" s="2">
        <v>5.46</v>
      </c>
      <c r="G130" s="2">
        <v>1871.91</v>
      </c>
      <c r="H130" s="4" t="s">
        <v>77</v>
      </c>
    </row>
    <row r="131" spans="1:8" x14ac:dyDescent="0.25">
      <c r="A131" s="3">
        <v>45733</v>
      </c>
      <c r="B131" s="4" t="s">
        <v>67</v>
      </c>
      <c r="C131" s="4" t="s">
        <v>35</v>
      </c>
      <c r="D131" s="4" t="s">
        <v>76</v>
      </c>
      <c r="E131" s="2">
        <v>61.36</v>
      </c>
      <c r="F131" s="2">
        <v>3.07</v>
      </c>
      <c r="G131" s="2">
        <v>188.38</v>
      </c>
      <c r="H131" s="4" t="s">
        <v>73</v>
      </c>
    </row>
    <row r="132" spans="1:8" x14ac:dyDescent="0.25">
      <c r="A132" s="3">
        <v>45733</v>
      </c>
      <c r="B132" s="4" t="s">
        <v>78</v>
      </c>
      <c r="C132" s="4" t="s">
        <v>11</v>
      </c>
      <c r="D132" s="4" t="s">
        <v>69</v>
      </c>
      <c r="E132" s="2">
        <v>275.93</v>
      </c>
      <c r="F132" s="2">
        <v>2.27</v>
      </c>
      <c r="G132" s="2">
        <v>626.36</v>
      </c>
      <c r="H132" s="4" t="s">
        <v>77</v>
      </c>
    </row>
    <row r="133" spans="1:8" x14ac:dyDescent="0.25">
      <c r="A133" s="3">
        <v>45733</v>
      </c>
      <c r="B133" s="4" t="s">
        <v>78</v>
      </c>
      <c r="C133" s="4" t="s">
        <v>75</v>
      </c>
      <c r="D133" s="4" t="s">
        <v>71</v>
      </c>
      <c r="E133" s="2">
        <v>496.86</v>
      </c>
      <c r="F133" s="2">
        <v>2.95</v>
      </c>
      <c r="G133" s="2">
        <v>1465.74</v>
      </c>
      <c r="H133" s="4" t="s">
        <v>70</v>
      </c>
    </row>
    <row r="134" spans="1:8" x14ac:dyDescent="0.25">
      <c r="A134" s="3">
        <v>45733</v>
      </c>
      <c r="B134" s="4" t="s">
        <v>78</v>
      </c>
      <c r="C134" s="4" t="s">
        <v>11</v>
      </c>
      <c r="D134" s="4" t="s">
        <v>72</v>
      </c>
      <c r="E134" s="2">
        <v>218.43</v>
      </c>
      <c r="F134" s="2">
        <v>2.86</v>
      </c>
      <c r="G134" s="2">
        <v>624.71</v>
      </c>
      <c r="H134" s="4" t="s">
        <v>70</v>
      </c>
    </row>
    <row r="135" spans="1:8" x14ac:dyDescent="0.25">
      <c r="A135" s="3">
        <v>45733</v>
      </c>
      <c r="B135" s="4" t="s">
        <v>78</v>
      </c>
      <c r="C135" s="4" t="s">
        <v>22</v>
      </c>
      <c r="D135" s="4" t="s">
        <v>74</v>
      </c>
      <c r="E135" s="2">
        <v>97.45</v>
      </c>
      <c r="F135" s="2">
        <v>2.93</v>
      </c>
      <c r="G135" s="2">
        <v>285.52999999999997</v>
      </c>
      <c r="H135" s="4" t="s">
        <v>77</v>
      </c>
    </row>
    <row r="136" spans="1:8" x14ac:dyDescent="0.25">
      <c r="A136" s="3">
        <v>45733</v>
      </c>
      <c r="B136" s="4" t="s">
        <v>78</v>
      </c>
      <c r="C136" s="4" t="s">
        <v>22</v>
      </c>
      <c r="D136" s="4" t="s">
        <v>76</v>
      </c>
      <c r="E136" s="2">
        <v>185.27</v>
      </c>
      <c r="F136" s="2">
        <v>4.54</v>
      </c>
      <c r="G136" s="2">
        <v>841.13</v>
      </c>
      <c r="H136" s="4" t="s">
        <v>77</v>
      </c>
    </row>
    <row r="137" spans="1:8" x14ac:dyDescent="0.25">
      <c r="A137" s="3">
        <v>45733</v>
      </c>
      <c r="B137" s="4" t="s">
        <v>80</v>
      </c>
      <c r="C137" s="4" t="s">
        <v>79</v>
      </c>
      <c r="D137" s="4" t="s">
        <v>69</v>
      </c>
      <c r="E137" s="2">
        <v>176.56</v>
      </c>
      <c r="F137" s="2">
        <v>3.45</v>
      </c>
      <c r="G137" s="2">
        <v>609.13</v>
      </c>
      <c r="H137" s="4" t="s">
        <v>73</v>
      </c>
    </row>
    <row r="138" spans="1:8" x14ac:dyDescent="0.25">
      <c r="A138" s="3">
        <v>45733</v>
      </c>
      <c r="B138" s="4" t="s">
        <v>80</v>
      </c>
      <c r="C138" s="4" t="s">
        <v>75</v>
      </c>
      <c r="D138" s="4" t="s">
        <v>71</v>
      </c>
      <c r="E138" s="2">
        <v>52.67</v>
      </c>
      <c r="F138" s="2">
        <v>3.46</v>
      </c>
      <c r="G138" s="2">
        <v>182.24</v>
      </c>
      <c r="H138" s="4" t="s">
        <v>77</v>
      </c>
    </row>
    <row r="139" spans="1:8" x14ac:dyDescent="0.25">
      <c r="A139" s="3">
        <v>45733</v>
      </c>
      <c r="B139" s="4" t="s">
        <v>80</v>
      </c>
      <c r="C139" s="4" t="s">
        <v>35</v>
      </c>
      <c r="D139" s="4" t="s">
        <v>72</v>
      </c>
      <c r="E139" s="2">
        <v>290.25</v>
      </c>
      <c r="F139" s="2">
        <v>2.65</v>
      </c>
      <c r="G139" s="2">
        <v>769.16</v>
      </c>
      <c r="H139" s="4" t="s">
        <v>70</v>
      </c>
    </row>
    <row r="140" spans="1:8" x14ac:dyDescent="0.25">
      <c r="A140" s="3">
        <v>45733</v>
      </c>
      <c r="B140" s="4" t="s">
        <v>80</v>
      </c>
      <c r="C140" s="4" t="s">
        <v>79</v>
      </c>
      <c r="D140" s="4" t="s">
        <v>74</v>
      </c>
      <c r="E140" s="2">
        <v>318.83999999999997</v>
      </c>
      <c r="F140" s="2">
        <v>3.17</v>
      </c>
      <c r="G140" s="2">
        <v>1010.72</v>
      </c>
      <c r="H140" s="4" t="s">
        <v>77</v>
      </c>
    </row>
    <row r="141" spans="1:8" x14ac:dyDescent="0.25">
      <c r="A141" s="3">
        <v>45733</v>
      </c>
      <c r="B141" s="4" t="s">
        <v>80</v>
      </c>
      <c r="C141" s="4" t="s">
        <v>68</v>
      </c>
      <c r="D141" s="4" t="s">
        <v>76</v>
      </c>
      <c r="E141" s="2">
        <v>334.42</v>
      </c>
      <c r="F141" s="2">
        <v>2.1</v>
      </c>
      <c r="G141" s="2">
        <v>702.28</v>
      </c>
      <c r="H141" s="4" t="s">
        <v>77</v>
      </c>
    </row>
    <row r="142" spans="1:8" x14ac:dyDescent="0.25">
      <c r="A142" s="3">
        <v>45733</v>
      </c>
      <c r="B142" s="4" t="s">
        <v>81</v>
      </c>
      <c r="C142" s="4" t="s">
        <v>68</v>
      </c>
      <c r="D142" s="4" t="s">
        <v>69</v>
      </c>
      <c r="E142" s="2">
        <v>449.42</v>
      </c>
      <c r="F142" s="2">
        <v>2.06</v>
      </c>
      <c r="G142" s="2">
        <v>925.81</v>
      </c>
      <c r="H142" s="4" t="s">
        <v>70</v>
      </c>
    </row>
    <row r="143" spans="1:8" x14ac:dyDescent="0.25">
      <c r="A143" s="3">
        <v>45733</v>
      </c>
      <c r="B143" s="4" t="s">
        <v>81</v>
      </c>
      <c r="C143" s="4" t="s">
        <v>35</v>
      </c>
      <c r="D143" s="4" t="s">
        <v>71</v>
      </c>
      <c r="E143" s="2">
        <v>107.13</v>
      </c>
      <c r="F143" s="2">
        <v>5.1100000000000003</v>
      </c>
      <c r="G143" s="2">
        <v>547.42999999999995</v>
      </c>
      <c r="H143" s="4" t="s">
        <v>70</v>
      </c>
    </row>
    <row r="144" spans="1:8" x14ac:dyDescent="0.25">
      <c r="A144" s="3">
        <v>45733</v>
      </c>
      <c r="B144" s="4" t="s">
        <v>81</v>
      </c>
      <c r="C144" s="4" t="s">
        <v>79</v>
      </c>
      <c r="D144" s="4" t="s">
        <v>72</v>
      </c>
      <c r="E144" s="2">
        <v>70.650000000000006</v>
      </c>
      <c r="F144" s="2">
        <v>4.84</v>
      </c>
      <c r="G144" s="2">
        <v>341.95</v>
      </c>
      <c r="H144" s="4" t="s">
        <v>70</v>
      </c>
    </row>
    <row r="145" spans="1:8" x14ac:dyDescent="0.25">
      <c r="A145" s="3">
        <v>45733</v>
      </c>
      <c r="B145" s="4" t="s">
        <v>81</v>
      </c>
      <c r="C145" s="4" t="s">
        <v>11</v>
      </c>
      <c r="D145" s="4" t="s">
        <v>74</v>
      </c>
      <c r="E145" s="2">
        <v>486.97</v>
      </c>
      <c r="F145" s="2">
        <v>5.49</v>
      </c>
      <c r="G145" s="2">
        <v>2673.47</v>
      </c>
      <c r="H145" s="4" t="s">
        <v>70</v>
      </c>
    </row>
    <row r="146" spans="1:8" x14ac:dyDescent="0.25">
      <c r="A146" s="3">
        <v>45733</v>
      </c>
      <c r="B146" s="4" t="s">
        <v>81</v>
      </c>
      <c r="C146" s="4" t="s">
        <v>22</v>
      </c>
      <c r="D146" s="4" t="s">
        <v>76</v>
      </c>
      <c r="E146" s="2">
        <v>369.57</v>
      </c>
      <c r="F146" s="2">
        <v>5.83</v>
      </c>
      <c r="G146" s="2">
        <v>2154.59</v>
      </c>
      <c r="H146" s="4" t="s">
        <v>70</v>
      </c>
    </row>
    <row r="147" spans="1:8" x14ac:dyDescent="0.25">
      <c r="A147" s="3">
        <v>45733</v>
      </c>
      <c r="B147" s="4" t="s">
        <v>82</v>
      </c>
      <c r="C147" s="4" t="s">
        <v>11</v>
      </c>
      <c r="D147" s="4" t="s">
        <v>69</v>
      </c>
      <c r="E147" s="2">
        <v>243.42</v>
      </c>
      <c r="F147" s="2">
        <v>5.49</v>
      </c>
      <c r="G147" s="2">
        <v>1336.38</v>
      </c>
      <c r="H147" s="4" t="s">
        <v>73</v>
      </c>
    </row>
    <row r="148" spans="1:8" x14ac:dyDescent="0.25">
      <c r="A148" s="3">
        <v>45733</v>
      </c>
      <c r="B148" s="4" t="s">
        <v>82</v>
      </c>
      <c r="C148" s="4" t="s">
        <v>22</v>
      </c>
      <c r="D148" s="4" t="s">
        <v>71</v>
      </c>
      <c r="E148" s="2">
        <v>210.18</v>
      </c>
      <c r="F148" s="2">
        <v>5.72</v>
      </c>
      <c r="G148" s="2">
        <v>1202.23</v>
      </c>
      <c r="H148" s="4" t="s">
        <v>70</v>
      </c>
    </row>
    <row r="149" spans="1:8" x14ac:dyDescent="0.25">
      <c r="A149" s="3">
        <v>45733</v>
      </c>
      <c r="B149" s="4" t="s">
        <v>82</v>
      </c>
      <c r="C149" s="4" t="s">
        <v>68</v>
      </c>
      <c r="D149" s="4" t="s">
        <v>72</v>
      </c>
      <c r="E149" s="2">
        <v>116.95</v>
      </c>
      <c r="F149" s="2">
        <v>5.76</v>
      </c>
      <c r="G149" s="2">
        <v>673.63</v>
      </c>
      <c r="H149" s="4" t="s">
        <v>70</v>
      </c>
    </row>
    <row r="150" spans="1:8" x14ac:dyDescent="0.25">
      <c r="A150" s="3">
        <v>45733</v>
      </c>
      <c r="B150" s="4" t="s">
        <v>82</v>
      </c>
      <c r="C150" s="4" t="s">
        <v>35</v>
      </c>
      <c r="D150" s="4" t="s">
        <v>74</v>
      </c>
      <c r="E150" s="2">
        <v>424.72</v>
      </c>
      <c r="F150" s="2">
        <v>5.38</v>
      </c>
      <c r="G150" s="2">
        <v>2284.9899999999998</v>
      </c>
      <c r="H150" s="4" t="s">
        <v>77</v>
      </c>
    </row>
    <row r="151" spans="1:8" x14ac:dyDescent="0.25">
      <c r="A151" s="3">
        <v>45733</v>
      </c>
      <c r="B151" s="4" t="s">
        <v>82</v>
      </c>
      <c r="C151" s="4" t="s">
        <v>11</v>
      </c>
      <c r="D151" s="4" t="s">
        <v>76</v>
      </c>
      <c r="E151" s="2">
        <v>105.77</v>
      </c>
      <c r="F151" s="2">
        <v>4.3899999999999997</v>
      </c>
      <c r="G151" s="2">
        <v>464.33</v>
      </c>
      <c r="H151" s="4" t="s">
        <v>73</v>
      </c>
    </row>
    <row r="152" spans="1:8" x14ac:dyDescent="0.25">
      <c r="A152" s="3">
        <v>45748</v>
      </c>
      <c r="B152" s="4" t="s">
        <v>67</v>
      </c>
      <c r="C152" s="4" t="s">
        <v>75</v>
      </c>
      <c r="D152" s="4" t="s">
        <v>69</v>
      </c>
      <c r="E152" s="2">
        <v>57.38</v>
      </c>
      <c r="F152" s="2">
        <v>4.88</v>
      </c>
      <c r="G152" s="2">
        <v>280.01</v>
      </c>
      <c r="H152" s="4" t="s">
        <v>70</v>
      </c>
    </row>
    <row r="153" spans="1:8" x14ac:dyDescent="0.25">
      <c r="A153" s="3">
        <v>45748</v>
      </c>
      <c r="B153" s="4" t="s">
        <v>67</v>
      </c>
      <c r="C153" s="4" t="s">
        <v>11</v>
      </c>
      <c r="D153" s="4" t="s">
        <v>71</v>
      </c>
      <c r="E153" s="2">
        <v>53.48</v>
      </c>
      <c r="F153" s="2">
        <v>2.34</v>
      </c>
      <c r="G153" s="2">
        <v>125.14</v>
      </c>
      <c r="H153" s="4" t="s">
        <v>73</v>
      </c>
    </row>
    <row r="154" spans="1:8" x14ac:dyDescent="0.25">
      <c r="A154" s="3">
        <v>45748</v>
      </c>
      <c r="B154" s="4" t="s">
        <v>67</v>
      </c>
      <c r="C154" s="4" t="s">
        <v>11</v>
      </c>
      <c r="D154" s="4" t="s">
        <v>72</v>
      </c>
      <c r="E154" s="2">
        <v>151.47</v>
      </c>
      <c r="F154" s="2">
        <v>5.5</v>
      </c>
      <c r="G154" s="2">
        <v>833.09</v>
      </c>
      <c r="H154" s="4" t="s">
        <v>73</v>
      </c>
    </row>
    <row r="155" spans="1:8" x14ac:dyDescent="0.25">
      <c r="A155" s="3">
        <v>45748</v>
      </c>
      <c r="B155" s="4" t="s">
        <v>67</v>
      </c>
      <c r="C155" s="4" t="s">
        <v>11</v>
      </c>
      <c r="D155" s="4" t="s">
        <v>74</v>
      </c>
      <c r="E155" s="2">
        <v>213.61</v>
      </c>
      <c r="F155" s="2">
        <v>4.16</v>
      </c>
      <c r="G155" s="2">
        <v>888.62</v>
      </c>
      <c r="H155" s="4" t="s">
        <v>77</v>
      </c>
    </row>
    <row r="156" spans="1:8" x14ac:dyDescent="0.25">
      <c r="A156" s="3">
        <v>45748</v>
      </c>
      <c r="B156" s="4" t="s">
        <v>67</v>
      </c>
      <c r="C156" s="4" t="s">
        <v>75</v>
      </c>
      <c r="D156" s="4" t="s">
        <v>76</v>
      </c>
      <c r="E156" s="2">
        <v>305.64999999999998</v>
      </c>
      <c r="F156" s="2">
        <v>2.9</v>
      </c>
      <c r="G156" s="2">
        <v>886.38</v>
      </c>
      <c r="H156" s="4" t="s">
        <v>70</v>
      </c>
    </row>
    <row r="157" spans="1:8" x14ac:dyDescent="0.25">
      <c r="A157" s="3">
        <v>45748</v>
      </c>
      <c r="B157" s="4" t="s">
        <v>78</v>
      </c>
      <c r="C157" s="4" t="s">
        <v>68</v>
      </c>
      <c r="D157" s="4" t="s">
        <v>69</v>
      </c>
      <c r="E157" s="2">
        <v>307.47000000000003</v>
      </c>
      <c r="F157" s="2">
        <v>4.6399999999999997</v>
      </c>
      <c r="G157" s="2">
        <v>1426.66</v>
      </c>
      <c r="H157" s="4" t="s">
        <v>70</v>
      </c>
    </row>
    <row r="158" spans="1:8" x14ac:dyDescent="0.25">
      <c r="A158" s="3">
        <v>45748</v>
      </c>
      <c r="B158" s="4" t="s">
        <v>78</v>
      </c>
      <c r="C158" s="4" t="s">
        <v>68</v>
      </c>
      <c r="D158" s="4" t="s">
        <v>71</v>
      </c>
      <c r="E158" s="2">
        <v>184.21</v>
      </c>
      <c r="F158" s="2">
        <v>3.67</v>
      </c>
      <c r="G158" s="2">
        <v>676.05</v>
      </c>
      <c r="H158" s="4" t="s">
        <v>77</v>
      </c>
    </row>
    <row r="159" spans="1:8" x14ac:dyDescent="0.25">
      <c r="A159" s="3">
        <v>45748</v>
      </c>
      <c r="B159" s="4" t="s">
        <v>78</v>
      </c>
      <c r="C159" s="4" t="s">
        <v>35</v>
      </c>
      <c r="D159" s="4" t="s">
        <v>72</v>
      </c>
      <c r="E159" s="2">
        <v>253.89</v>
      </c>
      <c r="F159" s="2">
        <v>5.73</v>
      </c>
      <c r="G159" s="2">
        <v>1454.79</v>
      </c>
      <c r="H159" s="4" t="s">
        <v>70</v>
      </c>
    </row>
    <row r="160" spans="1:8" x14ac:dyDescent="0.25">
      <c r="A160" s="3">
        <v>45748</v>
      </c>
      <c r="B160" s="4" t="s">
        <v>78</v>
      </c>
      <c r="C160" s="4" t="s">
        <v>68</v>
      </c>
      <c r="D160" s="4" t="s">
        <v>74</v>
      </c>
      <c r="E160" s="2">
        <v>314.37</v>
      </c>
      <c r="F160" s="2">
        <v>5.79</v>
      </c>
      <c r="G160" s="2">
        <v>1820.2</v>
      </c>
      <c r="H160" s="4" t="s">
        <v>70</v>
      </c>
    </row>
    <row r="161" spans="1:8" x14ac:dyDescent="0.25">
      <c r="A161" s="3">
        <v>45748</v>
      </c>
      <c r="B161" s="4" t="s">
        <v>78</v>
      </c>
      <c r="C161" s="4" t="s">
        <v>75</v>
      </c>
      <c r="D161" s="4" t="s">
        <v>76</v>
      </c>
      <c r="E161" s="2">
        <v>300.22000000000003</v>
      </c>
      <c r="F161" s="2">
        <v>4</v>
      </c>
      <c r="G161" s="2">
        <v>1200.8800000000001</v>
      </c>
      <c r="H161" s="4" t="s">
        <v>77</v>
      </c>
    </row>
    <row r="162" spans="1:8" x14ac:dyDescent="0.25">
      <c r="A162" s="3">
        <v>45748</v>
      </c>
      <c r="B162" s="4" t="s">
        <v>80</v>
      </c>
      <c r="C162" s="4" t="s">
        <v>11</v>
      </c>
      <c r="D162" s="4" t="s">
        <v>69</v>
      </c>
      <c r="E162" s="2">
        <v>51.59</v>
      </c>
      <c r="F162" s="2">
        <v>3.92</v>
      </c>
      <c r="G162" s="2">
        <v>202.23</v>
      </c>
      <c r="H162" s="4" t="s">
        <v>73</v>
      </c>
    </row>
    <row r="163" spans="1:8" x14ac:dyDescent="0.25">
      <c r="A163" s="3">
        <v>45748</v>
      </c>
      <c r="B163" s="4" t="s">
        <v>80</v>
      </c>
      <c r="C163" s="4" t="s">
        <v>79</v>
      </c>
      <c r="D163" s="4" t="s">
        <v>71</v>
      </c>
      <c r="E163" s="2">
        <v>467.35</v>
      </c>
      <c r="F163" s="2">
        <v>2.79</v>
      </c>
      <c r="G163" s="2">
        <v>1303.9100000000001</v>
      </c>
      <c r="H163" s="4" t="s">
        <v>70</v>
      </c>
    </row>
    <row r="164" spans="1:8" x14ac:dyDescent="0.25">
      <c r="A164" s="3">
        <v>45748</v>
      </c>
      <c r="B164" s="4" t="s">
        <v>80</v>
      </c>
      <c r="C164" s="4" t="s">
        <v>11</v>
      </c>
      <c r="D164" s="4" t="s">
        <v>72</v>
      </c>
      <c r="E164" s="2">
        <v>73.44</v>
      </c>
      <c r="F164" s="2">
        <v>3.63</v>
      </c>
      <c r="G164" s="2">
        <v>266.58999999999997</v>
      </c>
      <c r="H164" s="4" t="s">
        <v>70</v>
      </c>
    </row>
    <row r="165" spans="1:8" x14ac:dyDescent="0.25">
      <c r="A165" s="3">
        <v>45748</v>
      </c>
      <c r="B165" s="4" t="s">
        <v>80</v>
      </c>
      <c r="C165" s="4" t="s">
        <v>75</v>
      </c>
      <c r="D165" s="4" t="s">
        <v>74</v>
      </c>
      <c r="E165" s="2">
        <v>217.58</v>
      </c>
      <c r="F165" s="2">
        <v>5.43</v>
      </c>
      <c r="G165" s="2">
        <v>1181.46</v>
      </c>
      <c r="H165" s="4" t="s">
        <v>77</v>
      </c>
    </row>
    <row r="166" spans="1:8" x14ac:dyDescent="0.25">
      <c r="A166" s="3">
        <v>45748</v>
      </c>
      <c r="B166" s="4" t="s">
        <v>80</v>
      </c>
      <c r="C166" s="4" t="s">
        <v>11</v>
      </c>
      <c r="D166" s="4" t="s">
        <v>76</v>
      </c>
      <c r="E166" s="2">
        <v>61.98</v>
      </c>
      <c r="F166" s="2">
        <v>5.68</v>
      </c>
      <c r="G166" s="2">
        <v>352.05</v>
      </c>
      <c r="H166" s="4" t="s">
        <v>73</v>
      </c>
    </row>
    <row r="167" spans="1:8" x14ac:dyDescent="0.25">
      <c r="A167" s="3">
        <v>45748</v>
      </c>
      <c r="B167" s="4" t="s">
        <v>81</v>
      </c>
      <c r="C167" s="4" t="s">
        <v>79</v>
      </c>
      <c r="D167" s="4" t="s">
        <v>69</v>
      </c>
      <c r="E167" s="2">
        <v>356.41</v>
      </c>
      <c r="F167" s="2">
        <v>5.62</v>
      </c>
      <c r="G167" s="2">
        <v>2003.02</v>
      </c>
      <c r="H167" s="4" t="s">
        <v>70</v>
      </c>
    </row>
    <row r="168" spans="1:8" x14ac:dyDescent="0.25">
      <c r="A168" s="3">
        <v>45748</v>
      </c>
      <c r="B168" s="4" t="s">
        <v>81</v>
      </c>
      <c r="C168" s="4" t="s">
        <v>75</v>
      </c>
      <c r="D168" s="4" t="s">
        <v>71</v>
      </c>
      <c r="E168" s="2">
        <v>323.39</v>
      </c>
      <c r="F168" s="2">
        <v>5.25</v>
      </c>
      <c r="G168" s="2">
        <v>1697.8</v>
      </c>
      <c r="H168" s="4" t="s">
        <v>77</v>
      </c>
    </row>
    <row r="169" spans="1:8" x14ac:dyDescent="0.25">
      <c r="A169" s="3">
        <v>45748</v>
      </c>
      <c r="B169" s="4" t="s">
        <v>81</v>
      </c>
      <c r="C169" s="4" t="s">
        <v>11</v>
      </c>
      <c r="D169" s="4" t="s">
        <v>72</v>
      </c>
      <c r="E169" s="2">
        <v>200.99</v>
      </c>
      <c r="F169" s="2">
        <v>3.4</v>
      </c>
      <c r="G169" s="2">
        <v>683.37</v>
      </c>
      <c r="H169" s="4" t="s">
        <v>70</v>
      </c>
    </row>
    <row r="170" spans="1:8" x14ac:dyDescent="0.25">
      <c r="A170" s="3">
        <v>45748</v>
      </c>
      <c r="B170" s="4" t="s">
        <v>81</v>
      </c>
      <c r="C170" s="4" t="s">
        <v>68</v>
      </c>
      <c r="D170" s="4" t="s">
        <v>74</v>
      </c>
      <c r="E170" s="2">
        <v>225.44</v>
      </c>
      <c r="F170" s="2">
        <v>5.0199999999999996</v>
      </c>
      <c r="G170" s="2">
        <v>1131.71</v>
      </c>
      <c r="H170" s="4" t="s">
        <v>73</v>
      </c>
    </row>
    <row r="171" spans="1:8" x14ac:dyDescent="0.25">
      <c r="A171" s="3">
        <v>45748</v>
      </c>
      <c r="B171" s="4" t="s">
        <v>81</v>
      </c>
      <c r="C171" s="4" t="s">
        <v>68</v>
      </c>
      <c r="D171" s="4" t="s">
        <v>76</v>
      </c>
      <c r="E171" s="2">
        <v>216.18</v>
      </c>
      <c r="F171" s="2">
        <v>2.97</v>
      </c>
      <c r="G171" s="2">
        <v>642.04999999999995</v>
      </c>
      <c r="H171" s="4" t="s">
        <v>73</v>
      </c>
    </row>
    <row r="172" spans="1:8" x14ac:dyDescent="0.25">
      <c r="A172" s="3">
        <v>45748</v>
      </c>
      <c r="B172" s="4" t="s">
        <v>82</v>
      </c>
      <c r="C172" s="4" t="s">
        <v>35</v>
      </c>
      <c r="D172" s="4" t="s">
        <v>69</v>
      </c>
      <c r="E172" s="2">
        <v>471.95</v>
      </c>
      <c r="F172" s="2">
        <v>5.63</v>
      </c>
      <c r="G172" s="2">
        <v>2657.08</v>
      </c>
      <c r="H172" s="4" t="s">
        <v>77</v>
      </c>
    </row>
    <row r="173" spans="1:8" x14ac:dyDescent="0.25">
      <c r="A173" s="3">
        <v>45748</v>
      </c>
      <c r="B173" s="4" t="s">
        <v>82</v>
      </c>
      <c r="C173" s="4" t="s">
        <v>35</v>
      </c>
      <c r="D173" s="4" t="s">
        <v>71</v>
      </c>
      <c r="E173" s="2">
        <v>206.96</v>
      </c>
      <c r="F173" s="2">
        <v>4.54</v>
      </c>
      <c r="G173" s="2">
        <v>939.6</v>
      </c>
      <c r="H173" s="4" t="s">
        <v>77</v>
      </c>
    </row>
    <row r="174" spans="1:8" x14ac:dyDescent="0.25">
      <c r="A174" s="3">
        <v>45748</v>
      </c>
      <c r="B174" s="4" t="s">
        <v>82</v>
      </c>
      <c r="C174" s="4" t="s">
        <v>22</v>
      </c>
      <c r="D174" s="4" t="s">
        <v>72</v>
      </c>
      <c r="E174" s="2">
        <v>173.23</v>
      </c>
      <c r="F174" s="2">
        <v>2.82</v>
      </c>
      <c r="G174" s="2">
        <v>488.51</v>
      </c>
      <c r="H174" s="4" t="s">
        <v>70</v>
      </c>
    </row>
    <row r="175" spans="1:8" x14ac:dyDescent="0.25">
      <c r="A175" s="3">
        <v>45748</v>
      </c>
      <c r="B175" s="4" t="s">
        <v>82</v>
      </c>
      <c r="C175" s="4" t="s">
        <v>75</v>
      </c>
      <c r="D175" s="4" t="s">
        <v>74</v>
      </c>
      <c r="E175" s="2">
        <v>201.35</v>
      </c>
      <c r="F175" s="2">
        <v>3.31</v>
      </c>
      <c r="G175" s="2">
        <v>666.47</v>
      </c>
      <c r="H175" s="4" t="s">
        <v>73</v>
      </c>
    </row>
    <row r="176" spans="1:8" x14ac:dyDescent="0.25">
      <c r="A176" s="3">
        <v>45748</v>
      </c>
      <c r="B176" s="4" t="s">
        <v>82</v>
      </c>
      <c r="C176" s="4" t="s">
        <v>35</v>
      </c>
      <c r="D176" s="4" t="s">
        <v>76</v>
      </c>
      <c r="E176" s="2">
        <v>447.02</v>
      </c>
      <c r="F176" s="2">
        <v>5.29</v>
      </c>
      <c r="G176" s="2">
        <v>2364.7399999999998</v>
      </c>
      <c r="H176" s="4" t="s">
        <v>77</v>
      </c>
    </row>
    <row r="177" spans="1:8" x14ac:dyDescent="0.25">
      <c r="A177" s="3">
        <v>45763</v>
      </c>
      <c r="B177" s="4" t="s">
        <v>67</v>
      </c>
      <c r="C177" s="4" t="s">
        <v>22</v>
      </c>
      <c r="D177" s="4" t="s">
        <v>69</v>
      </c>
      <c r="E177" s="2">
        <v>369.33</v>
      </c>
      <c r="F177" s="2">
        <v>5.84</v>
      </c>
      <c r="G177" s="2">
        <v>2156.89</v>
      </c>
      <c r="H177" s="4" t="s">
        <v>70</v>
      </c>
    </row>
    <row r="178" spans="1:8" x14ac:dyDescent="0.25">
      <c r="A178" s="3">
        <v>45763</v>
      </c>
      <c r="B178" s="4" t="s">
        <v>67</v>
      </c>
      <c r="C178" s="4" t="s">
        <v>11</v>
      </c>
      <c r="D178" s="4" t="s">
        <v>71</v>
      </c>
      <c r="E178" s="2">
        <v>240.14</v>
      </c>
      <c r="F178" s="2">
        <v>2.98</v>
      </c>
      <c r="G178" s="2">
        <v>715.62</v>
      </c>
      <c r="H178" s="4" t="s">
        <v>73</v>
      </c>
    </row>
    <row r="179" spans="1:8" x14ac:dyDescent="0.25">
      <c r="A179" s="3">
        <v>45763</v>
      </c>
      <c r="B179" s="4" t="s">
        <v>67</v>
      </c>
      <c r="C179" s="4" t="s">
        <v>75</v>
      </c>
      <c r="D179" s="4" t="s">
        <v>72</v>
      </c>
      <c r="E179" s="2">
        <v>102.83</v>
      </c>
      <c r="F179" s="2">
        <v>3.2</v>
      </c>
      <c r="G179" s="2">
        <v>329.06</v>
      </c>
      <c r="H179" s="4" t="s">
        <v>73</v>
      </c>
    </row>
    <row r="180" spans="1:8" x14ac:dyDescent="0.25">
      <c r="A180" s="3">
        <v>45763</v>
      </c>
      <c r="B180" s="4" t="s">
        <v>67</v>
      </c>
      <c r="C180" s="4" t="s">
        <v>35</v>
      </c>
      <c r="D180" s="4" t="s">
        <v>74</v>
      </c>
      <c r="E180" s="2">
        <v>115.37</v>
      </c>
      <c r="F180" s="2">
        <v>2.37</v>
      </c>
      <c r="G180" s="2">
        <v>273.43</v>
      </c>
      <c r="H180" s="4" t="s">
        <v>77</v>
      </c>
    </row>
    <row r="181" spans="1:8" x14ac:dyDescent="0.25">
      <c r="A181" s="3">
        <v>45763</v>
      </c>
      <c r="B181" s="4" t="s">
        <v>67</v>
      </c>
      <c r="C181" s="4" t="s">
        <v>75</v>
      </c>
      <c r="D181" s="4" t="s">
        <v>76</v>
      </c>
      <c r="E181" s="2">
        <v>321.32</v>
      </c>
      <c r="F181" s="2">
        <v>3.46</v>
      </c>
      <c r="G181" s="2">
        <v>1111.77</v>
      </c>
      <c r="H181" s="4" t="s">
        <v>70</v>
      </c>
    </row>
    <row r="182" spans="1:8" x14ac:dyDescent="0.25">
      <c r="A182" s="3">
        <v>45763</v>
      </c>
      <c r="B182" s="4" t="s">
        <v>78</v>
      </c>
      <c r="C182" s="4" t="s">
        <v>79</v>
      </c>
      <c r="D182" s="4" t="s">
        <v>69</v>
      </c>
      <c r="E182" s="2">
        <v>304.06</v>
      </c>
      <c r="F182" s="2">
        <v>2.77</v>
      </c>
      <c r="G182" s="2">
        <v>842.25</v>
      </c>
      <c r="H182" s="4" t="s">
        <v>77</v>
      </c>
    </row>
    <row r="183" spans="1:8" x14ac:dyDescent="0.25">
      <c r="A183" s="3">
        <v>45763</v>
      </c>
      <c r="B183" s="4" t="s">
        <v>78</v>
      </c>
      <c r="C183" s="4" t="s">
        <v>68</v>
      </c>
      <c r="D183" s="4" t="s">
        <v>71</v>
      </c>
      <c r="E183" s="2">
        <v>354.61</v>
      </c>
      <c r="F183" s="2">
        <v>2.86</v>
      </c>
      <c r="G183" s="2">
        <v>1014.18</v>
      </c>
      <c r="H183" s="4" t="s">
        <v>70</v>
      </c>
    </row>
    <row r="184" spans="1:8" x14ac:dyDescent="0.25">
      <c r="A184" s="3">
        <v>45763</v>
      </c>
      <c r="B184" s="4" t="s">
        <v>78</v>
      </c>
      <c r="C184" s="4" t="s">
        <v>79</v>
      </c>
      <c r="D184" s="4" t="s">
        <v>72</v>
      </c>
      <c r="E184" s="2">
        <v>175.11</v>
      </c>
      <c r="F184" s="2">
        <v>4.97</v>
      </c>
      <c r="G184" s="2">
        <v>870.3</v>
      </c>
      <c r="H184" s="4" t="s">
        <v>70</v>
      </c>
    </row>
    <row r="185" spans="1:8" x14ac:dyDescent="0.25">
      <c r="A185" s="3">
        <v>45763</v>
      </c>
      <c r="B185" s="4" t="s">
        <v>78</v>
      </c>
      <c r="C185" s="4" t="s">
        <v>22</v>
      </c>
      <c r="D185" s="4" t="s">
        <v>74</v>
      </c>
      <c r="E185" s="2">
        <v>301.88</v>
      </c>
      <c r="F185" s="2">
        <v>3.34</v>
      </c>
      <c r="G185" s="2">
        <v>1008.28</v>
      </c>
      <c r="H185" s="4" t="s">
        <v>77</v>
      </c>
    </row>
    <row r="186" spans="1:8" x14ac:dyDescent="0.25">
      <c r="A186" s="3">
        <v>45763</v>
      </c>
      <c r="B186" s="4" t="s">
        <v>78</v>
      </c>
      <c r="C186" s="4" t="s">
        <v>68</v>
      </c>
      <c r="D186" s="4" t="s">
        <v>76</v>
      </c>
      <c r="E186" s="2">
        <v>294.33999999999997</v>
      </c>
      <c r="F186" s="2">
        <v>4.78</v>
      </c>
      <c r="G186" s="2">
        <v>1406.95</v>
      </c>
      <c r="H186" s="4" t="s">
        <v>70</v>
      </c>
    </row>
    <row r="187" spans="1:8" x14ac:dyDescent="0.25">
      <c r="A187" s="3">
        <v>45763</v>
      </c>
      <c r="B187" s="4" t="s">
        <v>80</v>
      </c>
      <c r="C187" s="4" t="s">
        <v>11</v>
      </c>
      <c r="D187" s="4" t="s">
        <v>69</v>
      </c>
      <c r="E187" s="2">
        <v>460.46</v>
      </c>
      <c r="F187" s="2">
        <v>4.32</v>
      </c>
      <c r="G187" s="2">
        <v>1989.19</v>
      </c>
      <c r="H187" s="4" t="s">
        <v>73</v>
      </c>
    </row>
    <row r="188" spans="1:8" x14ac:dyDescent="0.25">
      <c r="A188" s="3">
        <v>45763</v>
      </c>
      <c r="B188" s="4" t="s">
        <v>80</v>
      </c>
      <c r="C188" s="4" t="s">
        <v>35</v>
      </c>
      <c r="D188" s="4" t="s">
        <v>71</v>
      </c>
      <c r="E188" s="2">
        <v>154.71</v>
      </c>
      <c r="F188" s="2">
        <v>4.99</v>
      </c>
      <c r="G188" s="2">
        <v>772</v>
      </c>
      <c r="H188" s="4" t="s">
        <v>70</v>
      </c>
    </row>
    <row r="189" spans="1:8" x14ac:dyDescent="0.25">
      <c r="A189" s="3">
        <v>45763</v>
      </c>
      <c r="B189" s="4" t="s">
        <v>80</v>
      </c>
      <c r="C189" s="4" t="s">
        <v>35</v>
      </c>
      <c r="D189" s="4" t="s">
        <v>72</v>
      </c>
      <c r="E189" s="2">
        <v>400</v>
      </c>
      <c r="F189" s="2">
        <v>2.8</v>
      </c>
      <c r="G189" s="2">
        <v>1120</v>
      </c>
      <c r="H189" s="4" t="s">
        <v>73</v>
      </c>
    </row>
    <row r="190" spans="1:8" x14ac:dyDescent="0.25">
      <c r="A190" s="3">
        <v>45763</v>
      </c>
      <c r="B190" s="4" t="s">
        <v>80</v>
      </c>
      <c r="C190" s="4" t="s">
        <v>75</v>
      </c>
      <c r="D190" s="4" t="s">
        <v>74</v>
      </c>
      <c r="E190" s="2">
        <v>419.26</v>
      </c>
      <c r="F190" s="2">
        <v>3.86</v>
      </c>
      <c r="G190" s="2">
        <v>1618.34</v>
      </c>
      <c r="H190" s="4" t="s">
        <v>73</v>
      </c>
    </row>
    <row r="191" spans="1:8" x14ac:dyDescent="0.25">
      <c r="A191" s="3">
        <v>45763</v>
      </c>
      <c r="B191" s="4" t="s">
        <v>80</v>
      </c>
      <c r="C191" s="4" t="s">
        <v>35</v>
      </c>
      <c r="D191" s="4" t="s">
        <v>76</v>
      </c>
      <c r="E191" s="2">
        <v>400.89</v>
      </c>
      <c r="F191" s="2">
        <v>2.95</v>
      </c>
      <c r="G191" s="2">
        <v>1182.6300000000001</v>
      </c>
      <c r="H191" s="4" t="s">
        <v>77</v>
      </c>
    </row>
    <row r="192" spans="1:8" x14ac:dyDescent="0.25">
      <c r="A192" s="3">
        <v>45763</v>
      </c>
      <c r="B192" s="4" t="s">
        <v>81</v>
      </c>
      <c r="C192" s="4" t="s">
        <v>22</v>
      </c>
      <c r="D192" s="4" t="s">
        <v>69</v>
      </c>
      <c r="E192" s="2">
        <v>199.66</v>
      </c>
      <c r="F192" s="2">
        <v>5.81</v>
      </c>
      <c r="G192" s="2">
        <v>1160.02</v>
      </c>
      <c r="H192" s="4" t="s">
        <v>73</v>
      </c>
    </row>
    <row r="193" spans="1:8" x14ac:dyDescent="0.25">
      <c r="A193" s="3">
        <v>45763</v>
      </c>
      <c r="B193" s="4" t="s">
        <v>81</v>
      </c>
      <c r="C193" s="4" t="s">
        <v>68</v>
      </c>
      <c r="D193" s="4" t="s">
        <v>71</v>
      </c>
      <c r="E193" s="2">
        <v>346.02</v>
      </c>
      <c r="F193" s="2">
        <v>5.09</v>
      </c>
      <c r="G193" s="2">
        <v>1761.24</v>
      </c>
      <c r="H193" s="4" t="s">
        <v>70</v>
      </c>
    </row>
    <row r="194" spans="1:8" x14ac:dyDescent="0.25">
      <c r="A194" s="3">
        <v>45763</v>
      </c>
      <c r="B194" s="4" t="s">
        <v>81</v>
      </c>
      <c r="C194" s="4" t="s">
        <v>75</v>
      </c>
      <c r="D194" s="4" t="s">
        <v>72</v>
      </c>
      <c r="E194" s="2">
        <v>359.77</v>
      </c>
      <c r="F194" s="2">
        <v>2.82</v>
      </c>
      <c r="G194" s="2">
        <v>1014.55</v>
      </c>
      <c r="H194" s="4" t="s">
        <v>73</v>
      </c>
    </row>
    <row r="195" spans="1:8" x14ac:dyDescent="0.25">
      <c r="A195" s="3">
        <v>45763</v>
      </c>
      <c r="B195" s="4" t="s">
        <v>81</v>
      </c>
      <c r="C195" s="4" t="s">
        <v>79</v>
      </c>
      <c r="D195" s="4" t="s">
        <v>74</v>
      </c>
      <c r="E195" s="2">
        <v>261.81</v>
      </c>
      <c r="F195" s="2">
        <v>5.24</v>
      </c>
      <c r="G195" s="2">
        <v>1371.88</v>
      </c>
      <c r="H195" s="4" t="s">
        <v>77</v>
      </c>
    </row>
    <row r="196" spans="1:8" x14ac:dyDescent="0.25">
      <c r="A196" s="3">
        <v>45763</v>
      </c>
      <c r="B196" s="4" t="s">
        <v>81</v>
      </c>
      <c r="C196" s="4" t="s">
        <v>22</v>
      </c>
      <c r="D196" s="4" t="s">
        <v>76</v>
      </c>
      <c r="E196" s="2">
        <v>353.77</v>
      </c>
      <c r="F196" s="2">
        <v>2.02</v>
      </c>
      <c r="G196" s="2">
        <v>714.62</v>
      </c>
      <c r="H196" s="4" t="s">
        <v>70</v>
      </c>
    </row>
    <row r="197" spans="1:8" x14ac:dyDescent="0.25">
      <c r="A197" s="3">
        <v>45763</v>
      </c>
      <c r="B197" s="4" t="s">
        <v>82</v>
      </c>
      <c r="C197" s="4" t="s">
        <v>35</v>
      </c>
      <c r="D197" s="4" t="s">
        <v>69</v>
      </c>
      <c r="E197" s="2">
        <v>89.33</v>
      </c>
      <c r="F197" s="2">
        <v>3.39</v>
      </c>
      <c r="G197" s="2">
        <v>302.83</v>
      </c>
      <c r="H197" s="4" t="s">
        <v>70</v>
      </c>
    </row>
    <row r="198" spans="1:8" x14ac:dyDescent="0.25">
      <c r="A198" s="3">
        <v>45763</v>
      </c>
      <c r="B198" s="4" t="s">
        <v>82</v>
      </c>
      <c r="C198" s="4" t="s">
        <v>22</v>
      </c>
      <c r="D198" s="4" t="s">
        <v>71</v>
      </c>
      <c r="E198" s="2">
        <v>474.96</v>
      </c>
      <c r="F198" s="2">
        <v>3.96</v>
      </c>
      <c r="G198" s="2">
        <v>1880.84</v>
      </c>
      <c r="H198" s="4" t="s">
        <v>70</v>
      </c>
    </row>
    <row r="199" spans="1:8" x14ac:dyDescent="0.25">
      <c r="A199" s="3">
        <v>45763</v>
      </c>
      <c r="B199" s="4" t="s">
        <v>82</v>
      </c>
      <c r="C199" s="4" t="s">
        <v>75</v>
      </c>
      <c r="D199" s="4" t="s">
        <v>72</v>
      </c>
      <c r="E199" s="2">
        <v>171.58</v>
      </c>
      <c r="F199" s="2">
        <v>3.44</v>
      </c>
      <c r="G199" s="2">
        <v>590.24</v>
      </c>
      <c r="H199" s="4" t="s">
        <v>73</v>
      </c>
    </row>
    <row r="200" spans="1:8" x14ac:dyDescent="0.25">
      <c r="A200" s="3">
        <v>45763</v>
      </c>
      <c r="B200" s="4" t="s">
        <v>82</v>
      </c>
      <c r="C200" s="4" t="s">
        <v>68</v>
      </c>
      <c r="D200" s="4" t="s">
        <v>74</v>
      </c>
      <c r="E200" s="2">
        <v>144.79</v>
      </c>
      <c r="F200" s="2">
        <v>3.68</v>
      </c>
      <c r="G200" s="2">
        <v>532.83000000000004</v>
      </c>
      <c r="H200" s="4" t="s">
        <v>70</v>
      </c>
    </row>
    <row r="201" spans="1:8" x14ac:dyDescent="0.25">
      <c r="A201" s="3">
        <v>45763</v>
      </c>
      <c r="B201" s="4" t="s">
        <v>82</v>
      </c>
      <c r="C201" s="4" t="s">
        <v>75</v>
      </c>
      <c r="D201" s="4" t="s">
        <v>76</v>
      </c>
      <c r="E201" s="2">
        <v>148.12</v>
      </c>
      <c r="F201" s="2">
        <v>5.38</v>
      </c>
      <c r="G201" s="2">
        <v>796.89</v>
      </c>
      <c r="H201" s="4" t="s">
        <v>77</v>
      </c>
    </row>
    <row r="202" spans="1:8" x14ac:dyDescent="0.25">
      <c r="A202" s="3">
        <v>45778</v>
      </c>
      <c r="B202" s="4" t="s">
        <v>67</v>
      </c>
      <c r="C202" s="4" t="s">
        <v>75</v>
      </c>
      <c r="D202" s="4" t="s">
        <v>69</v>
      </c>
      <c r="E202" s="2">
        <v>255.32</v>
      </c>
      <c r="F202" s="2">
        <v>3.12</v>
      </c>
      <c r="G202" s="2">
        <v>796.6</v>
      </c>
      <c r="H202" s="4" t="s">
        <v>70</v>
      </c>
    </row>
    <row r="203" spans="1:8" x14ac:dyDescent="0.25">
      <c r="A203" s="3">
        <v>45778</v>
      </c>
      <c r="B203" s="4" t="s">
        <v>67</v>
      </c>
      <c r="C203" s="4" t="s">
        <v>22</v>
      </c>
      <c r="D203" s="4" t="s">
        <v>71</v>
      </c>
      <c r="E203" s="2">
        <v>469.8</v>
      </c>
      <c r="F203" s="2">
        <v>3.26</v>
      </c>
      <c r="G203" s="2">
        <v>1531.55</v>
      </c>
      <c r="H203" s="4" t="s">
        <v>77</v>
      </c>
    </row>
    <row r="204" spans="1:8" x14ac:dyDescent="0.25">
      <c r="A204" s="3">
        <v>45778</v>
      </c>
      <c r="B204" s="4" t="s">
        <v>67</v>
      </c>
      <c r="C204" s="4" t="s">
        <v>68</v>
      </c>
      <c r="D204" s="4" t="s">
        <v>72</v>
      </c>
      <c r="E204" s="2">
        <v>459.37</v>
      </c>
      <c r="F204" s="2">
        <v>2.17</v>
      </c>
      <c r="G204" s="2">
        <v>996.83</v>
      </c>
      <c r="H204" s="4" t="s">
        <v>77</v>
      </c>
    </row>
    <row r="205" spans="1:8" x14ac:dyDescent="0.25">
      <c r="A205" s="3">
        <v>45778</v>
      </c>
      <c r="B205" s="4" t="s">
        <v>67</v>
      </c>
      <c r="C205" s="4" t="s">
        <v>35</v>
      </c>
      <c r="D205" s="4" t="s">
        <v>74</v>
      </c>
      <c r="E205" s="2">
        <v>368.2</v>
      </c>
      <c r="F205" s="2">
        <v>3.94</v>
      </c>
      <c r="G205" s="2">
        <v>1450.71</v>
      </c>
      <c r="H205" s="4" t="s">
        <v>70</v>
      </c>
    </row>
    <row r="206" spans="1:8" x14ac:dyDescent="0.25">
      <c r="A206" s="3">
        <v>45778</v>
      </c>
      <c r="B206" s="4" t="s">
        <v>67</v>
      </c>
      <c r="C206" s="4" t="s">
        <v>35</v>
      </c>
      <c r="D206" s="4" t="s">
        <v>76</v>
      </c>
      <c r="E206" s="2">
        <v>249.9</v>
      </c>
      <c r="F206" s="2">
        <v>2.15</v>
      </c>
      <c r="G206" s="2">
        <v>537.28</v>
      </c>
      <c r="H206" s="4" t="s">
        <v>73</v>
      </c>
    </row>
    <row r="207" spans="1:8" x14ac:dyDescent="0.25">
      <c r="A207" s="3">
        <v>45778</v>
      </c>
      <c r="B207" s="4" t="s">
        <v>78</v>
      </c>
      <c r="C207" s="4" t="s">
        <v>68</v>
      </c>
      <c r="D207" s="4" t="s">
        <v>69</v>
      </c>
      <c r="E207" s="2">
        <v>68.31</v>
      </c>
      <c r="F207" s="2">
        <v>3.33</v>
      </c>
      <c r="G207" s="2">
        <v>227.47</v>
      </c>
      <c r="H207" s="4" t="s">
        <v>77</v>
      </c>
    </row>
    <row r="208" spans="1:8" x14ac:dyDescent="0.25">
      <c r="A208" s="3">
        <v>45778</v>
      </c>
      <c r="B208" s="4" t="s">
        <v>78</v>
      </c>
      <c r="C208" s="4" t="s">
        <v>35</v>
      </c>
      <c r="D208" s="4" t="s">
        <v>71</v>
      </c>
      <c r="E208" s="2">
        <v>476.2</v>
      </c>
      <c r="F208" s="2">
        <v>4.47</v>
      </c>
      <c r="G208" s="2">
        <v>2128.61</v>
      </c>
      <c r="H208" s="4" t="s">
        <v>77</v>
      </c>
    </row>
    <row r="209" spans="1:8" x14ac:dyDescent="0.25">
      <c r="A209" s="3">
        <v>45778</v>
      </c>
      <c r="B209" s="4" t="s">
        <v>78</v>
      </c>
      <c r="C209" s="4" t="s">
        <v>35</v>
      </c>
      <c r="D209" s="4" t="s">
        <v>72</v>
      </c>
      <c r="E209" s="2">
        <v>215.99</v>
      </c>
      <c r="F209" s="2">
        <v>4.45</v>
      </c>
      <c r="G209" s="2">
        <v>961.16</v>
      </c>
      <c r="H209" s="4" t="s">
        <v>77</v>
      </c>
    </row>
    <row r="210" spans="1:8" x14ac:dyDescent="0.25">
      <c r="A210" s="3">
        <v>45778</v>
      </c>
      <c r="B210" s="4" t="s">
        <v>78</v>
      </c>
      <c r="C210" s="4" t="s">
        <v>11</v>
      </c>
      <c r="D210" s="4" t="s">
        <v>74</v>
      </c>
      <c r="E210" s="2">
        <v>142.76</v>
      </c>
      <c r="F210" s="2">
        <v>2.66</v>
      </c>
      <c r="G210" s="2">
        <v>379.74</v>
      </c>
      <c r="H210" s="4" t="s">
        <v>73</v>
      </c>
    </row>
    <row r="211" spans="1:8" x14ac:dyDescent="0.25">
      <c r="A211" s="3">
        <v>45778</v>
      </c>
      <c r="B211" s="4" t="s">
        <v>78</v>
      </c>
      <c r="C211" s="4" t="s">
        <v>35</v>
      </c>
      <c r="D211" s="4" t="s">
        <v>76</v>
      </c>
      <c r="E211" s="2">
        <v>212.82</v>
      </c>
      <c r="F211" s="2">
        <v>5.45</v>
      </c>
      <c r="G211" s="2">
        <v>1159.8699999999999</v>
      </c>
      <c r="H211" s="4" t="s">
        <v>73</v>
      </c>
    </row>
    <row r="212" spans="1:8" x14ac:dyDescent="0.25">
      <c r="A212" s="3">
        <v>45778</v>
      </c>
      <c r="B212" s="4" t="s">
        <v>80</v>
      </c>
      <c r="C212" s="4" t="s">
        <v>22</v>
      </c>
      <c r="D212" s="4" t="s">
        <v>69</v>
      </c>
      <c r="E212" s="2">
        <v>279.23</v>
      </c>
      <c r="F212" s="2">
        <v>3.19</v>
      </c>
      <c r="G212" s="2">
        <v>890.74</v>
      </c>
      <c r="H212" s="4" t="s">
        <v>73</v>
      </c>
    </row>
    <row r="213" spans="1:8" x14ac:dyDescent="0.25">
      <c r="A213" s="3">
        <v>45778</v>
      </c>
      <c r="B213" s="4" t="s">
        <v>80</v>
      </c>
      <c r="C213" s="4" t="s">
        <v>22</v>
      </c>
      <c r="D213" s="4" t="s">
        <v>71</v>
      </c>
      <c r="E213" s="2">
        <v>477.61</v>
      </c>
      <c r="F213" s="2">
        <v>5.26</v>
      </c>
      <c r="G213" s="2">
        <v>2512.23</v>
      </c>
      <c r="H213" s="4" t="s">
        <v>73</v>
      </c>
    </row>
    <row r="214" spans="1:8" x14ac:dyDescent="0.25">
      <c r="A214" s="3">
        <v>45778</v>
      </c>
      <c r="B214" s="4" t="s">
        <v>80</v>
      </c>
      <c r="C214" s="4" t="s">
        <v>22</v>
      </c>
      <c r="D214" s="4" t="s">
        <v>72</v>
      </c>
      <c r="E214" s="2">
        <v>195.34</v>
      </c>
      <c r="F214" s="2">
        <v>5.89</v>
      </c>
      <c r="G214" s="2">
        <v>1150.55</v>
      </c>
      <c r="H214" s="4" t="s">
        <v>73</v>
      </c>
    </row>
    <row r="215" spans="1:8" x14ac:dyDescent="0.25">
      <c r="A215" s="3">
        <v>45778</v>
      </c>
      <c r="B215" s="4" t="s">
        <v>80</v>
      </c>
      <c r="C215" s="4" t="s">
        <v>68</v>
      </c>
      <c r="D215" s="4" t="s">
        <v>74</v>
      </c>
      <c r="E215" s="2">
        <v>494.31</v>
      </c>
      <c r="F215" s="2">
        <v>3.63</v>
      </c>
      <c r="G215" s="2">
        <v>1794.35</v>
      </c>
      <c r="H215" s="4" t="s">
        <v>70</v>
      </c>
    </row>
    <row r="216" spans="1:8" x14ac:dyDescent="0.25">
      <c r="A216" s="3">
        <v>45778</v>
      </c>
      <c r="B216" s="4" t="s">
        <v>80</v>
      </c>
      <c r="C216" s="4" t="s">
        <v>68</v>
      </c>
      <c r="D216" s="4" t="s">
        <v>76</v>
      </c>
      <c r="E216" s="2">
        <v>345.17</v>
      </c>
      <c r="F216" s="2">
        <v>3.62</v>
      </c>
      <c r="G216" s="2">
        <v>1249.52</v>
      </c>
      <c r="H216" s="4" t="s">
        <v>73</v>
      </c>
    </row>
    <row r="217" spans="1:8" x14ac:dyDescent="0.25">
      <c r="A217" s="3">
        <v>45778</v>
      </c>
      <c r="B217" s="4" t="s">
        <v>81</v>
      </c>
      <c r="C217" s="4" t="s">
        <v>35</v>
      </c>
      <c r="D217" s="4" t="s">
        <v>69</v>
      </c>
      <c r="E217" s="2">
        <v>165.81</v>
      </c>
      <c r="F217" s="2">
        <v>2.33</v>
      </c>
      <c r="G217" s="2">
        <v>386.34</v>
      </c>
      <c r="H217" s="4" t="s">
        <v>77</v>
      </c>
    </row>
    <row r="218" spans="1:8" x14ac:dyDescent="0.25">
      <c r="A218" s="3">
        <v>45778</v>
      </c>
      <c r="B218" s="4" t="s">
        <v>81</v>
      </c>
      <c r="C218" s="4" t="s">
        <v>11</v>
      </c>
      <c r="D218" s="4" t="s">
        <v>71</v>
      </c>
      <c r="E218" s="2">
        <v>168.62</v>
      </c>
      <c r="F218" s="2">
        <v>3.09</v>
      </c>
      <c r="G218" s="2">
        <v>521.04</v>
      </c>
      <c r="H218" s="4" t="s">
        <v>77</v>
      </c>
    </row>
    <row r="219" spans="1:8" x14ac:dyDescent="0.25">
      <c r="A219" s="3">
        <v>45778</v>
      </c>
      <c r="B219" s="4" t="s">
        <v>81</v>
      </c>
      <c r="C219" s="4" t="s">
        <v>68</v>
      </c>
      <c r="D219" s="4" t="s">
        <v>72</v>
      </c>
      <c r="E219" s="2">
        <v>229.39</v>
      </c>
      <c r="F219" s="2">
        <v>2.74</v>
      </c>
      <c r="G219" s="2">
        <v>628.53</v>
      </c>
      <c r="H219" s="4" t="s">
        <v>73</v>
      </c>
    </row>
    <row r="220" spans="1:8" x14ac:dyDescent="0.25">
      <c r="A220" s="3">
        <v>45778</v>
      </c>
      <c r="B220" s="4" t="s">
        <v>81</v>
      </c>
      <c r="C220" s="4" t="s">
        <v>22</v>
      </c>
      <c r="D220" s="4" t="s">
        <v>74</v>
      </c>
      <c r="E220" s="2">
        <v>479.22</v>
      </c>
      <c r="F220" s="2">
        <v>2.41</v>
      </c>
      <c r="G220" s="2">
        <v>1154.92</v>
      </c>
      <c r="H220" s="4" t="s">
        <v>77</v>
      </c>
    </row>
    <row r="221" spans="1:8" x14ac:dyDescent="0.25">
      <c r="A221" s="3">
        <v>45778</v>
      </c>
      <c r="B221" s="4" t="s">
        <v>81</v>
      </c>
      <c r="C221" s="4" t="s">
        <v>35</v>
      </c>
      <c r="D221" s="4" t="s">
        <v>76</v>
      </c>
      <c r="E221" s="2">
        <v>331.34</v>
      </c>
      <c r="F221" s="2">
        <v>3.77</v>
      </c>
      <c r="G221" s="2">
        <v>1249.1500000000001</v>
      </c>
      <c r="H221" s="4" t="s">
        <v>77</v>
      </c>
    </row>
    <row r="222" spans="1:8" x14ac:dyDescent="0.25">
      <c r="A222" s="3">
        <v>45778</v>
      </c>
      <c r="B222" s="4" t="s">
        <v>82</v>
      </c>
      <c r="C222" s="4" t="s">
        <v>11</v>
      </c>
      <c r="D222" s="4" t="s">
        <v>69</v>
      </c>
      <c r="E222" s="2">
        <v>240.58</v>
      </c>
      <c r="F222" s="2">
        <v>3.49</v>
      </c>
      <c r="G222" s="2">
        <v>839.62</v>
      </c>
      <c r="H222" s="4" t="s">
        <v>73</v>
      </c>
    </row>
    <row r="223" spans="1:8" x14ac:dyDescent="0.25">
      <c r="A223" s="3">
        <v>45778</v>
      </c>
      <c r="B223" s="4" t="s">
        <v>82</v>
      </c>
      <c r="C223" s="4" t="s">
        <v>11</v>
      </c>
      <c r="D223" s="4" t="s">
        <v>71</v>
      </c>
      <c r="E223" s="2">
        <v>440.74</v>
      </c>
      <c r="F223" s="2">
        <v>3.12</v>
      </c>
      <c r="G223" s="2">
        <v>1375.11</v>
      </c>
      <c r="H223" s="4" t="s">
        <v>73</v>
      </c>
    </row>
    <row r="224" spans="1:8" x14ac:dyDescent="0.25">
      <c r="A224" s="3">
        <v>45778</v>
      </c>
      <c r="B224" s="4" t="s">
        <v>82</v>
      </c>
      <c r="C224" s="4" t="s">
        <v>11</v>
      </c>
      <c r="D224" s="4" t="s">
        <v>72</v>
      </c>
      <c r="E224" s="2">
        <v>59.26</v>
      </c>
      <c r="F224" s="2">
        <v>5.67</v>
      </c>
      <c r="G224" s="2">
        <v>336</v>
      </c>
      <c r="H224" s="4" t="s">
        <v>77</v>
      </c>
    </row>
    <row r="225" spans="1:8" x14ac:dyDescent="0.25">
      <c r="A225" s="3">
        <v>45778</v>
      </c>
      <c r="B225" s="4" t="s">
        <v>82</v>
      </c>
      <c r="C225" s="4" t="s">
        <v>79</v>
      </c>
      <c r="D225" s="4" t="s">
        <v>74</v>
      </c>
      <c r="E225" s="2">
        <v>439.02</v>
      </c>
      <c r="F225" s="2">
        <v>3.11</v>
      </c>
      <c r="G225" s="2">
        <v>1365.35</v>
      </c>
      <c r="H225" s="4" t="s">
        <v>70</v>
      </c>
    </row>
    <row r="226" spans="1:8" x14ac:dyDescent="0.25">
      <c r="A226" s="3">
        <v>45778</v>
      </c>
      <c r="B226" s="4" t="s">
        <v>82</v>
      </c>
      <c r="C226" s="4" t="s">
        <v>22</v>
      </c>
      <c r="D226" s="4" t="s">
        <v>76</v>
      </c>
      <c r="E226" s="2">
        <v>285.57</v>
      </c>
      <c r="F226" s="2">
        <v>2.44</v>
      </c>
      <c r="G226" s="2">
        <v>696.79</v>
      </c>
      <c r="H226" s="4" t="s">
        <v>77</v>
      </c>
    </row>
    <row r="227" spans="1:8" x14ac:dyDescent="0.25">
      <c r="A227" s="3">
        <v>45793</v>
      </c>
      <c r="B227" s="4" t="s">
        <v>67</v>
      </c>
      <c r="C227" s="4" t="s">
        <v>68</v>
      </c>
      <c r="D227" s="4" t="s">
        <v>69</v>
      </c>
      <c r="E227" s="2">
        <v>92.04</v>
      </c>
      <c r="F227" s="2">
        <v>5.35</v>
      </c>
      <c r="G227" s="2">
        <v>492.41</v>
      </c>
      <c r="H227" s="4" t="s">
        <v>77</v>
      </c>
    </row>
    <row r="228" spans="1:8" x14ac:dyDescent="0.25">
      <c r="A228" s="3">
        <v>45793</v>
      </c>
      <c r="B228" s="4" t="s">
        <v>67</v>
      </c>
      <c r="C228" s="4" t="s">
        <v>11</v>
      </c>
      <c r="D228" s="4" t="s">
        <v>71</v>
      </c>
      <c r="E228" s="2">
        <v>234.62</v>
      </c>
      <c r="F228" s="2">
        <v>4.6500000000000004</v>
      </c>
      <c r="G228" s="2">
        <v>1090.98</v>
      </c>
      <c r="H228" s="4" t="s">
        <v>73</v>
      </c>
    </row>
    <row r="229" spans="1:8" x14ac:dyDescent="0.25">
      <c r="A229" s="3">
        <v>45793</v>
      </c>
      <c r="B229" s="4" t="s">
        <v>67</v>
      </c>
      <c r="C229" s="4" t="s">
        <v>35</v>
      </c>
      <c r="D229" s="4" t="s">
        <v>72</v>
      </c>
      <c r="E229" s="2">
        <v>474.44</v>
      </c>
      <c r="F229" s="2">
        <v>2.98</v>
      </c>
      <c r="G229" s="2">
        <v>1413.83</v>
      </c>
      <c r="H229" s="4" t="s">
        <v>73</v>
      </c>
    </row>
    <row r="230" spans="1:8" x14ac:dyDescent="0.25">
      <c r="A230" s="3">
        <v>45793</v>
      </c>
      <c r="B230" s="4" t="s">
        <v>67</v>
      </c>
      <c r="C230" s="4" t="s">
        <v>35</v>
      </c>
      <c r="D230" s="4" t="s">
        <v>74</v>
      </c>
      <c r="E230" s="2">
        <v>55.92</v>
      </c>
      <c r="F230" s="2">
        <v>2.1</v>
      </c>
      <c r="G230" s="2">
        <v>117.43</v>
      </c>
      <c r="H230" s="4" t="s">
        <v>73</v>
      </c>
    </row>
    <row r="231" spans="1:8" x14ac:dyDescent="0.25">
      <c r="A231" s="3">
        <v>45793</v>
      </c>
      <c r="B231" s="4" t="s">
        <v>67</v>
      </c>
      <c r="C231" s="4" t="s">
        <v>75</v>
      </c>
      <c r="D231" s="4" t="s">
        <v>76</v>
      </c>
      <c r="E231" s="2">
        <v>369.22</v>
      </c>
      <c r="F231" s="2">
        <v>5.7</v>
      </c>
      <c r="G231" s="2">
        <v>2104.5500000000002</v>
      </c>
      <c r="H231" s="4" t="s">
        <v>77</v>
      </c>
    </row>
    <row r="232" spans="1:8" x14ac:dyDescent="0.25">
      <c r="A232" s="3">
        <v>45793</v>
      </c>
      <c r="B232" s="4" t="s">
        <v>78</v>
      </c>
      <c r="C232" s="4" t="s">
        <v>35</v>
      </c>
      <c r="D232" s="4" t="s">
        <v>69</v>
      </c>
      <c r="E232" s="2">
        <v>260.3</v>
      </c>
      <c r="F232" s="2">
        <v>3.5</v>
      </c>
      <c r="G232" s="2">
        <v>911.05</v>
      </c>
      <c r="H232" s="4" t="s">
        <v>70</v>
      </c>
    </row>
    <row r="233" spans="1:8" x14ac:dyDescent="0.25">
      <c r="A233" s="3">
        <v>45793</v>
      </c>
      <c r="B233" s="4" t="s">
        <v>78</v>
      </c>
      <c r="C233" s="4" t="s">
        <v>75</v>
      </c>
      <c r="D233" s="4" t="s">
        <v>71</v>
      </c>
      <c r="E233" s="2">
        <v>294.29000000000002</v>
      </c>
      <c r="F233" s="2">
        <v>5.44</v>
      </c>
      <c r="G233" s="2">
        <v>1600.94</v>
      </c>
      <c r="H233" s="4" t="s">
        <v>73</v>
      </c>
    </row>
    <row r="234" spans="1:8" x14ac:dyDescent="0.25">
      <c r="A234" s="3">
        <v>45793</v>
      </c>
      <c r="B234" s="4" t="s">
        <v>78</v>
      </c>
      <c r="C234" s="4" t="s">
        <v>35</v>
      </c>
      <c r="D234" s="4" t="s">
        <v>72</v>
      </c>
      <c r="E234" s="2">
        <v>343.47</v>
      </c>
      <c r="F234" s="2">
        <v>2.93</v>
      </c>
      <c r="G234" s="2">
        <v>1006.37</v>
      </c>
      <c r="H234" s="4" t="s">
        <v>73</v>
      </c>
    </row>
    <row r="235" spans="1:8" x14ac:dyDescent="0.25">
      <c r="A235" s="3">
        <v>45793</v>
      </c>
      <c r="B235" s="4" t="s">
        <v>78</v>
      </c>
      <c r="C235" s="4" t="s">
        <v>35</v>
      </c>
      <c r="D235" s="4" t="s">
        <v>74</v>
      </c>
      <c r="E235" s="2">
        <v>398.56</v>
      </c>
      <c r="F235" s="2">
        <v>2.54</v>
      </c>
      <c r="G235" s="2">
        <v>1012.34</v>
      </c>
      <c r="H235" s="4" t="s">
        <v>73</v>
      </c>
    </row>
    <row r="236" spans="1:8" x14ac:dyDescent="0.25">
      <c r="A236" s="3">
        <v>45793</v>
      </c>
      <c r="B236" s="4" t="s">
        <v>78</v>
      </c>
      <c r="C236" s="4" t="s">
        <v>11</v>
      </c>
      <c r="D236" s="4" t="s">
        <v>76</v>
      </c>
      <c r="E236" s="2">
        <v>124.5</v>
      </c>
      <c r="F236" s="2">
        <v>4.45</v>
      </c>
      <c r="G236" s="2">
        <v>554.02</v>
      </c>
      <c r="H236" s="4" t="s">
        <v>73</v>
      </c>
    </row>
    <row r="237" spans="1:8" x14ac:dyDescent="0.25">
      <c r="A237" s="3">
        <v>45793</v>
      </c>
      <c r="B237" s="4" t="s">
        <v>80</v>
      </c>
      <c r="C237" s="4" t="s">
        <v>35</v>
      </c>
      <c r="D237" s="4" t="s">
        <v>69</v>
      </c>
      <c r="E237" s="2">
        <v>157.44999999999999</v>
      </c>
      <c r="F237" s="2">
        <v>4.82</v>
      </c>
      <c r="G237" s="2">
        <v>758.91</v>
      </c>
      <c r="H237" s="4" t="s">
        <v>77</v>
      </c>
    </row>
    <row r="238" spans="1:8" x14ac:dyDescent="0.25">
      <c r="A238" s="3">
        <v>45793</v>
      </c>
      <c r="B238" s="4" t="s">
        <v>80</v>
      </c>
      <c r="C238" s="4" t="s">
        <v>79</v>
      </c>
      <c r="D238" s="4" t="s">
        <v>71</v>
      </c>
      <c r="E238" s="2">
        <v>207.28</v>
      </c>
      <c r="F238" s="2">
        <v>3.11</v>
      </c>
      <c r="G238" s="2">
        <v>644.64</v>
      </c>
      <c r="H238" s="4" t="s">
        <v>73</v>
      </c>
    </row>
    <row r="239" spans="1:8" x14ac:dyDescent="0.25">
      <c r="A239" s="3">
        <v>45793</v>
      </c>
      <c r="B239" s="4" t="s">
        <v>80</v>
      </c>
      <c r="C239" s="4" t="s">
        <v>22</v>
      </c>
      <c r="D239" s="4" t="s">
        <v>72</v>
      </c>
      <c r="E239" s="2">
        <v>499.51</v>
      </c>
      <c r="F239" s="2">
        <v>2.16</v>
      </c>
      <c r="G239" s="2">
        <v>1078.94</v>
      </c>
      <c r="H239" s="4" t="s">
        <v>73</v>
      </c>
    </row>
    <row r="240" spans="1:8" x14ac:dyDescent="0.25">
      <c r="A240" s="3">
        <v>45793</v>
      </c>
      <c r="B240" s="4" t="s">
        <v>80</v>
      </c>
      <c r="C240" s="4" t="s">
        <v>35</v>
      </c>
      <c r="D240" s="4" t="s">
        <v>74</v>
      </c>
      <c r="E240" s="2">
        <v>340.62</v>
      </c>
      <c r="F240" s="2">
        <v>2.15</v>
      </c>
      <c r="G240" s="2">
        <v>732.33</v>
      </c>
      <c r="H240" s="4" t="s">
        <v>70</v>
      </c>
    </row>
    <row r="241" spans="1:8" x14ac:dyDescent="0.25">
      <c r="A241" s="3">
        <v>45793</v>
      </c>
      <c r="B241" s="4" t="s">
        <v>80</v>
      </c>
      <c r="C241" s="4" t="s">
        <v>75</v>
      </c>
      <c r="D241" s="4" t="s">
        <v>76</v>
      </c>
      <c r="E241" s="2">
        <v>392.09</v>
      </c>
      <c r="F241" s="2">
        <v>2.92</v>
      </c>
      <c r="G241" s="2">
        <v>1144.9000000000001</v>
      </c>
      <c r="H241" s="4" t="s">
        <v>77</v>
      </c>
    </row>
    <row r="242" spans="1:8" x14ac:dyDescent="0.25">
      <c r="A242" s="3">
        <v>45793</v>
      </c>
      <c r="B242" s="4" t="s">
        <v>81</v>
      </c>
      <c r="C242" s="4" t="s">
        <v>68</v>
      </c>
      <c r="D242" s="4" t="s">
        <v>69</v>
      </c>
      <c r="E242" s="2">
        <v>90.42</v>
      </c>
      <c r="F242" s="2">
        <v>4.59</v>
      </c>
      <c r="G242" s="2">
        <v>415.03</v>
      </c>
      <c r="H242" s="4" t="s">
        <v>70</v>
      </c>
    </row>
    <row r="243" spans="1:8" x14ac:dyDescent="0.25">
      <c r="A243" s="3">
        <v>45793</v>
      </c>
      <c r="B243" s="4" t="s">
        <v>81</v>
      </c>
      <c r="C243" s="4" t="s">
        <v>75</v>
      </c>
      <c r="D243" s="4" t="s">
        <v>71</v>
      </c>
      <c r="E243" s="2">
        <v>379.67</v>
      </c>
      <c r="F243" s="2">
        <v>4.71</v>
      </c>
      <c r="G243" s="2">
        <v>1788.25</v>
      </c>
      <c r="H243" s="4" t="s">
        <v>70</v>
      </c>
    </row>
    <row r="244" spans="1:8" x14ac:dyDescent="0.25">
      <c r="A244" s="3">
        <v>45793</v>
      </c>
      <c r="B244" s="4" t="s">
        <v>81</v>
      </c>
      <c r="C244" s="4" t="s">
        <v>11</v>
      </c>
      <c r="D244" s="4" t="s">
        <v>72</v>
      </c>
      <c r="E244" s="2">
        <v>73.36</v>
      </c>
      <c r="F244" s="2">
        <v>3.18</v>
      </c>
      <c r="G244" s="2">
        <v>233.28</v>
      </c>
      <c r="H244" s="4" t="s">
        <v>70</v>
      </c>
    </row>
    <row r="245" spans="1:8" x14ac:dyDescent="0.25">
      <c r="A245" s="3">
        <v>45793</v>
      </c>
      <c r="B245" s="4" t="s">
        <v>81</v>
      </c>
      <c r="C245" s="4" t="s">
        <v>22</v>
      </c>
      <c r="D245" s="4" t="s">
        <v>74</v>
      </c>
      <c r="E245" s="2">
        <v>252.99</v>
      </c>
      <c r="F245" s="2">
        <v>3.15</v>
      </c>
      <c r="G245" s="2">
        <v>796.92</v>
      </c>
      <c r="H245" s="4" t="s">
        <v>70</v>
      </c>
    </row>
    <row r="246" spans="1:8" x14ac:dyDescent="0.25">
      <c r="A246" s="3">
        <v>45793</v>
      </c>
      <c r="B246" s="4" t="s">
        <v>81</v>
      </c>
      <c r="C246" s="4" t="s">
        <v>68</v>
      </c>
      <c r="D246" s="4" t="s">
        <v>76</v>
      </c>
      <c r="E246" s="2">
        <v>414.73</v>
      </c>
      <c r="F246" s="2">
        <v>2.52</v>
      </c>
      <c r="G246" s="2">
        <v>1045.1199999999999</v>
      </c>
      <c r="H246" s="4" t="s">
        <v>73</v>
      </c>
    </row>
    <row r="247" spans="1:8" x14ac:dyDescent="0.25">
      <c r="A247" s="3">
        <v>45793</v>
      </c>
      <c r="B247" s="4" t="s">
        <v>82</v>
      </c>
      <c r="C247" s="4" t="s">
        <v>75</v>
      </c>
      <c r="D247" s="4" t="s">
        <v>69</v>
      </c>
      <c r="E247" s="2">
        <v>325.48</v>
      </c>
      <c r="F247" s="2">
        <v>5.95</v>
      </c>
      <c r="G247" s="2">
        <v>1936.61</v>
      </c>
      <c r="H247" s="4" t="s">
        <v>73</v>
      </c>
    </row>
    <row r="248" spans="1:8" x14ac:dyDescent="0.25">
      <c r="A248" s="3">
        <v>45793</v>
      </c>
      <c r="B248" s="4" t="s">
        <v>82</v>
      </c>
      <c r="C248" s="4" t="s">
        <v>75</v>
      </c>
      <c r="D248" s="4" t="s">
        <v>71</v>
      </c>
      <c r="E248" s="2">
        <v>456.15</v>
      </c>
      <c r="F248" s="2">
        <v>2.89</v>
      </c>
      <c r="G248" s="2">
        <v>1318.27</v>
      </c>
      <c r="H248" s="4" t="s">
        <v>77</v>
      </c>
    </row>
    <row r="249" spans="1:8" x14ac:dyDescent="0.25">
      <c r="A249" s="3">
        <v>45793</v>
      </c>
      <c r="B249" s="4" t="s">
        <v>82</v>
      </c>
      <c r="C249" s="4" t="s">
        <v>11</v>
      </c>
      <c r="D249" s="4" t="s">
        <v>72</v>
      </c>
      <c r="E249" s="2">
        <v>50.04</v>
      </c>
      <c r="F249" s="2">
        <v>5.92</v>
      </c>
      <c r="G249" s="2">
        <v>296.24</v>
      </c>
      <c r="H249" s="4" t="s">
        <v>77</v>
      </c>
    </row>
    <row r="250" spans="1:8" x14ac:dyDescent="0.25">
      <c r="A250" s="3">
        <v>45793</v>
      </c>
      <c r="B250" s="4" t="s">
        <v>82</v>
      </c>
      <c r="C250" s="4" t="s">
        <v>68</v>
      </c>
      <c r="D250" s="4" t="s">
        <v>74</v>
      </c>
      <c r="E250" s="2">
        <v>447.22</v>
      </c>
      <c r="F250" s="2">
        <v>5.68</v>
      </c>
      <c r="G250" s="2">
        <v>2540.21</v>
      </c>
      <c r="H250" s="4" t="s">
        <v>77</v>
      </c>
    </row>
    <row r="251" spans="1:8" x14ac:dyDescent="0.25">
      <c r="A251" s="3">
        <v>45793</v>
      </c>
      <c r="B251" s="4" t="s">
        <v>82</v>
      </c>
      <c r="C251" s="4" t="s">
        <v>22</v>
      </c>
      <c r="D251" s="4" t="s">
        <v>76</v>
      </c>
      <c r="E251" s="2">
        <v>236.98</v>
      </c>
      <c r="F251" s="2">
        <v>4.9800000000000004</v>
      </c>
      <c r="G251" s="2">
        <v>1180.1600000000001</v>
      </c>
      <c r="H251" s="4" t="s">
        <v>70</v>
      </c>
    </row>
    <row r="252" spans="1:8" x14ac:dyDescent="0.25">
      <c r="A252" s="3">
        <v>45808</v>
      </c>
      <c r="B252" s="4" t="s">
        <v>67</v>
      </c>
      <c r="C252" s="4" t="s">
        <v>22</v>
      </c>
      <c r="D252" s="4" t="s">
        <v>69</v>
      </c>
      <c r="E252" s="2">
        <v>145.77000000000001</v>
      </c>
      <c r="F252" s="2">
        <v>3.57</v>
      </c>
      <c r="G252" s="2">
        <v>520.4</v>
      </c>
      <c r="H252" s="4" t="s">
        <v>70</v>
      </c>
    </row>
    <row r="253" spans="1:8" x14ac:dyDescent="0.25">
      <c r="A253" s="3">
        <v>45808</v>
      </c>
      <c r="B253" s="4" t="s">
        <v>67</v>
      </c>
      <c r="C253" s="4" t="s">
        <v>22</v>
      </c>
      <c r="D253" s="4" t="s">
        <v>71</v>
      </c>
      <c r="E253" s="2">
        <v>433.2</v>
      </c>
      <c r="F253" s="2">
        <v>2.5099999999999998</v>
      </c>
      <c r="G253" s="2">
        <v>1087.33</v>
      </c>
      <c r="H253" s="4" t="s">
        <v>70</v>
      </c>
    </row>
    <row r="254" spans="1:8" x14ac:dyDescent="0.25">
      <c r="A254" s="3">
        <v>45808</v>
      </c>
      <c r="B254" s="4" t="s">
        <v>67</v>
      </c>
      <c r="C254" s="4" t="s">
        <v>22</v>
      </c>
      <c r="D254" s="4" t="s">
        <v>72</v>
      </c>
      <c r="E254" s="2">
        <v>452.24</v>
      </c>
      <c r="F254" s="2">
        <v>3.99</v>
      </c>
      <c r="G254" s="2">
        <v>1804.44</v>
      </c>
      <c r="H254" s="4" t="s">
        <v>73</v>
      </c>
    </row>
    <row r="255" spans="1:8" x14ac:dyDescent="0.25">
      <c r="A255" s="3">
        <v>45808</v>
      </c>
      <c r="B255" s="4" t="s">
        <v>67</v>
      </c>
      <c r="C255" s="4" t="s">
        <v>22</v>
      </c>
      <c r="D255" s="4" t="s">
        <v>74</v>
      </c>
      <c r="E255" s="2">
        <v>241.74</v>
      </c>
      <c r="F255" s="2">
        <v>3.22</v>
      </c>
      <c r="G255" s="2">
        <v>778.4</v>
      </c>
      <c r="H255" s="4" t="s">
        <v>73</v>
      </c>
    </row>
    <row r="256" spans="1:8" x14ac:dyDescent="0.25">
      <c r="A256" s="3">
        <v>45808</v>
      </c>
      <c r="B256" s="4" t="s">
        <v>67</v>
      </c>
      <c r="C256" s="4" t="s">
        <v>11</v>
      </c>
      <c r="D256" s="4" t="s">
        <v>76</v>
      </c>
      <c r="E256" s="2">
        <v>462.58</v>
      </c>
      <c r="F256" s="2">
        <v>4.07</v>
      </c>
      <c r="G256" s="2">
        <v>1882.7</v>
      </c>
      <c r="H256" s="4" t="s">
        <v>73</v>
      </c>
    </row>
    <row r="257" spans="1:8" x14ac:dyDescent="0.25">
      <c r="A257" s="3">
        <v>45808</v>
      </c>
      <c r="B257" s="4" t="s">
        <v>78</v>
      </c>
      <c r="C257" s="4" t="s">
        <v>68</v>
      </c>
      <c r="D257" s="4" t="s">
        <v>69</v>
      </c>
      <c r="E257" s="2">
        <v>411.81</v>
      </c>
      <c r="F257" s="2">
        <v>5.43</v>
      </c>
      <c r="G257" s="2">
        <v>2236.13</v>
      </c>
      <c r="H257" s="4" t="s">
        <v>73</v>
      </c>
    </row>
    <row r="258" spans="1:8" x14ac:dyDescent="0.25">
      <c r="A258" s="3">
        <v>45808</v>
      </c>
      <c r="B258" s="4" t="s">
        <v>78</v>
      </c>
      <c r="C258" s="4" t="s">
        <v>22</v>
      </c>
      <c r="D258" s="4" t="s">
        <v>71</v>
      </c>
      <c r="E258" s="2">
        <v>465.07</v>
      </c>
      <c r="F258" s="2">
        <v>3.21</v>
      </c>
      <c r="G258" s="2">
        <v>1492.87</v>
      </c>
      <c r="H258" s="4" t="s">
        <v>70</v>
      </c>
    </row>
    <row r="259" spans="1:8" x14ac:dyDescent="0.25">
      <c r="A259" s="3">
        <v>45808</v>
      </c>
      <c r="B259" s="4" t="s">
        <v>78</v>
      </c>
      <c r="C259" s="4" t="s">
        <v>35</v>
      </c>
      <c r="D259" s="4" t="s">
        <v>72</v>
      </c>
      <c r="E259" s="2">
        <v>202.91</v>
      </c>
      <c r="F259" s="2">
        <v>4.38</v>
      </c>
      <c r="G259" s="2">
        <v>888.75</v>
      </c>
      <c r="H259" s="4" t="s">
        <v>73</v>
      </c>
    </row>
    <row r="260" spans="1:8" x14ac:dyDescent="0.25">
      <c r="A260" s="3">
        <v>45808</v>
      </c>
      <c r="B260" s="4" t="s">
        <v>78</v>
      </c>
      <c r="C260" s="4" t="s">
        <v>79</v>
      </c>
      <c r="D260" s="4" t="s">
        <v>74</v>
      </c>
      <c r="E260" s="2">
        <v>248.6</v>
      </c>
      <c r="F260" s="2">
        <v>5.73</v>
      </c>
      <c r="G260" s="2">
        <v>1424.48</v>
      </c>
      <c r="H260" s="4" t="s">
        <v>70</v>
      </c>
    </row>
    <row r="261" spans="1:8" x14ac:dyDescent="0.25">
      <c r="A261" s="3">
        <v>45808</v>
      </c>
      <c r="B261" s="4" t="s">
        <v>78</v>
      </c>
      <c r="C261" s="4" t="s">
        <v>68</v>
      </c>
      <c r="D261" s="4" t="s">
        <v>76</v>
      </c>
      <c r="E261" s="2">
        <v>228.9</v>
      </c>
      <c r="F261" s="2">
        <v>3.91</v>
      </c>
      <c r="G261" s="2">
        <v>895</v>
      </c>
      <c r="H261" s="4" t="s">
        <v>73</v>
      </c>
    </row>
    <row r="262" spans="1:8" x14ac:dyDescent="0.25">
      <c r="A262" s="3">
        <v>45808</v>
      </c>
      <c r="B262" s="4" t="s">
        <v>80</v>
      </c>
      <c r="C262" s="4" t="s">
        <v>22</v>
      </c>
      <c r="D262" s="4" t="s">
        <v>69</v>
      </c>
      <c r="E262" s="2">
        <v>327.73</v>
      </c>
      <c r="F262" s="2">
        <v>3.62</v>
      </c>
      <c r="G262" s="2">
        <v>1186.3800000000001</v>
      </c>
      <c r="H262" s="4" t="s">
        <v>73</v>
      </c>
    </row>
    <row r="263" spans="1:8" x14ac:dyDescent="0.25">
      <c r="A263" s="3">
        <v>45808</v>
      </c>
      <c r="B263" s="4" t="s">
        <v>80</v>
      </c>
      <c r="C263" s="4" t="s">
        <v>35</v>
      </c>
      <c r="D263" s="4" t="s">
        <v>71</v>
      </c>
      <c r="E263" s="2">
        <v>496.62</v>
      </c>
      <c r="F263" s="2">
        <v>2.4</v>
      </c>
      <c r="G263" s="2">
        <v>1191.8900000000001</v>
      </c>
      <c r="H263" s="4" t="s">
        <v>77</v>
      </c>
    </row>
    <row r="264" spans="1:8" x14ac:dyDescent="0.25">
      <c r="A264" s="3">
        <v>45808</v>
      </c>
      <c r="B264" s="4" t="s">
        <v>80</v>
      </c>
      <c r="C264" s="4" t="s">
        <v>68</v>
      </c>
      <c r="D264" s="4" t="s">
        <v>72</v>
      </c>
      <c r="E264" s="2">
        <v>149.27000000000001</v>
      </c>
      <c r="F264" s="2">
        <v>3.29</v>
      </c>
      <c r="G264" s="2">
        <v>491.1</v>
      </c>
      <c r="H264" s="4" t="s">
        <v>73</v>
      </c>
    </row>
    <row r="265" spans="1:8" x14ac:dyDescent="0.25">
      <c r="A265" s="3">
        <v>45808</v>
      </c>
      <c r="B265" s="4" t="s">
        <v>80</v>
      </c>
      <c r="C265" s="4" t="s">
        <v>79</v>
      </c>
      <c r="D265" s="4" t="s">
        <v>74</v>
      </c>
      <c r="E265" s="2">
        <v>116.48</v>
      </c>
      <c r="F265" s="2">
        <v>3.14</v>
      </c>
      <c r="G265" s="2">
        <v>365.75</v>
      </c>
      <c r="H265" s="4" t="s">
        <v>73</v>
      </c>
    </row>
    <row r="266" spans="1:8" x14ac:dyDescent="0.25">
      <c r="A266" s="3">
        <v>45808</v>
      </c>
      <c r="B266" s="4" t="s">
        <v>80</v>
      </c>
      <c r="C266" s="4" t="s">
        <v>11</v>
      </c>
      <c r="D266" s="4" t="s">
        <v>76</v>
      </c>
      <c r="E266" s="2">
        <v>400.66</v>
      </c>
      <c r="F266" s="2">
        <v>4.09</v>
      </c>
      <c r="G266" s="2">
        <v>1638.7</v>
      </c>
      <c r="H266" s="4" t="s">
        <v>70</v>
      </c>
    </row>
    <row r="267" spans="1:8" x14ac:dyDescent="0.25">
      <c r="A267" s="3">
        <v>45808</v>
      </c>
      <c r="B267" s="4" t="s">
        <v>81</v>
      </c>
      <c r="C267" s="4" t="s">
        <v>22</v>
      </c>
      <c r="D267" s="4" t="s">
        <v>69</v>
      </c>
      <c r="E267" s="2">
        <v>65.28</v>
      </c>
      <c r="F267" s="2">
        <v>5.93</v>
      </c>
      <c r="G267" s="2">
        <v>387.11</v>
      </c>
      <c r="H267" s="4" t="s">
        <v>73</v>
      </c>
    </row>
    <row r="268" spans="1:8" x14ac:dyDescent="0.25">
      <c r="A268" s="3">
        <v>45808</v>
      </c>
      <c r="B268" s="4" t="s">
        <v>81</v>
      </c>
      <c r="C268" s="4" t="s">
        <v>22</v>
      </c>
      <c r="D268" s="4" t="s">
        <v>71</v>
      </c>
      <c r="E268" s="2">
        <v>327.2</v>
      </c>
      <c r="F268" s="2">
        <v>2.2400000000000002</v>
      </c>
      <c r="G268" s="2">
        <v>732.93</v>
      </c>
      <c r="H268" s="4" t="s">
        <v>70</v>
      </c>
    </row>
    <row r="269" spans="1:8" x14ac:dyDescent="0.25">
      <c r="A269" s="3">
        <v>45808</v>
      </c>
      <c r="B269" s="4" t="s">
        <v>81</v>
      </c>
      <c r="C269" s="4" t="s">
        <v>11</v>
      </c>
      <c r="D269" s="4" t="s">
        <v>72</v>
      </c>
      <c r="E269" s="2">
        <v>347.53</v>
      </c>
      <c r="F269" s="2">
        <v>3.51</v>
      </c>
      <c r="G269" s="2">
        <v>1219.83</v>
      </c>
      <c r="H269" s="4" t="s">
        <v>77</v>
      </c>
    </row>
    <row r="270" spans="1:8" x14ac:dyDescent="0.25">
      <c r="A270" s="3">
        <v>45808</v>
      </c>
      <c r="B270" s="4" t="s">
        <v>81</v>
      </c>
      <c r="C270" s="4" t="s">
        <v>22</v>
      </c>
      <c r="D270" s="4" t="s">
        <v>74</v>
      </c>
      <c r="E270" s="2">
        <v>111.05</v>
      </c>
      <c r="F270" s="2">
        <v>4.25</v>
      </c>
      <c r="G270" s="2">
        <v>471.96</v>
      </c>
      <c r="H270" s="4" t="s">
        <v>73</v>
      </c>
    </row>
    <row r="271" spans="1:8" x14ac:dyDescent="0.25">
      <c r="A271" s="3">
        <v>45808</v>
      </c>
      <c r="B271" s="4" t="s">
        <v>81</v>
      </c>
      <c r="C271" s="4" t="s">
        <v>79</v>
      </c>
      <c r="D271" s="4" t="s">
        <v>76</v>
      </c>
      <c r="E271" s="2">
        <v>377.19</v>
      </c>
      <c r="F271" s="2">
        <v>4.68</v>
      </c>
      <c r="G271" s="2">
        <v>1765.25</v>
      </c>
      <c r="H271" s="4" t="s">
        <v>73</v>
      </c>
    </row>
    <row r="272" spans="1:8" x14ac:dyDescent="0.25">
      <c r="A272" s="3">
        <v>45808</v>
      </c>
      <c r="B272" s="4" t="s">
        <v>82</v>
      </c>
      <c r="C272" s="4" t="s">
        <v>11</v>
      </c>
      <c r="D272" s="4" t="s">
        <v>69</v>
      </c>
      <c r="E272" s="2">
        <v>161.38</v>
      </c>
      <c r="F272" s="2">
        <v>4.0999999999999996</v>
      </c>
      <c r="G272" s="2">
        <v>661.66</v>
      </c>
      <c r="H272" s="4" t="s">
        <v>70</v>
      </c>
    </row>
    <row r="273" spans="1:8" x14ac:dyDescent="0.25">
      <c r="A273" s="3">
        <v>45808</v>
      </c>
      <c r="B273" s="4" t="s">
        <v>82</v>
      </c>
      <c r="C273" s="4" t="s">
        <v>79</v>
      </c>
      <c r="D273" s="4" t="s">
        <v>71</v>
      </c>
      <c r="E273" s="2">
        <v>291.95</v>
      </c>
      <c r="F273" s="2">
        <v>4.87</v>
      </c>
      <c r="G273" s="2">
        <v>1421.8</v>
      </c>
      <c r="H273" s="4" t="s">
        <v>70</v>
      </c>
    </row>
    <row r="274" spans="1:8" x14ac:dyDescent="0.25">
      <c r="A274" s="3">
        <v>45808</v>
      </c>
      <c r="B274" s="4" t="s">
        <v>82</v>
      </c>
      <c r="C274" s="4" t="s">
        <v>11</v>
      </c>
      <c r="D274" s="4" t="s">
        <v>72</v>
      </c>
      <c r="E274" s="2">
        <v>211.94</v>
      </c>
      <c r="F274" s="2">
        <v>5.19</v>
      </c>
      <c r="G274" s="2">
        <v>1099.97</v>
      </c>
      <c r="H274" s="4" t="s">
        <v>73</v>
      </c>
    </row>
    <row r="275" spans="1:8" x14ac:dyDescent="0.25">
      <c r="A275" s="3">
        <v>45808</v>
      </c>
      <c r="B275" s="4" t="s">
        <v>82</v>
      </c>
      <c r="C275" s="4" t="s">
        <v>68</v>
      </c>
      <c r="D275" s="4" t="s">
        <v>74</v>
      </c>
      <c r="E275" s="2">
        <v>332.56</v>
      </c>
      <c r="F275" s="2">
        <v>2.15</v>
      </c>
      <c r="G275" s="2">
        <v>715</v>
      </c>
      <c r="H275" s="4" t="s">
        <v>73</v>
      </c>
    </row>
    <row r="276" spans="1:8" x14ac:dyDescent="0.25">
      <c r="A276" s="3">
        <v>45808</v>
      </c>
      <c r="B276" s="4" t="s">
        <v>82</v>
      </c>
      <c r="C276" s="4" t="s">
        <v>75</v>
      </c>
      <c r="D276" s="4" t="s">
        <v>76</v>
      </c>
      <c r="E276" s="2">
        <v>295.92</v>
      </c>
      <c r="F276" s="2">
        <v>5.45</v>
      </c>
      <c r="G276" s="2">
        <v>1612.76</v>
      </c>
      <c r="H276" s="4" t="s">
        <v>73</v>
      </c>
    </row>
    <row r="277" spans="1:8" x14ac:dyDescent="0.25">
      <c r="A277" s="3">
        <v>45823</v>
      </c>
      <c r="B277" s="4" t="s">
        <v>67</v>
      </c>
      <c r="C277" s="4" t="s">
        <v>68</v>
      </c>
      <c r="D277" s="4" t="s">
        <v>69</v>
      </c>
      <c r="E277" s="2">
        <v>305.41000000000003</v>
      </c>
      <c r="F277" s="2">
        <v>2.7</v>
      </c>
      <c r="G277" s="2">
        <v>824.61</v>
      </c>
      <c r="H277" s="4" t="s">
        <v>73</v>
      </c>
    </row>
    <row r="278" spans="1:8" x14ac:dyDescent="0.25">
      <c r="A278" s="3">
        <v>45823</v>
      </c>
      <c r="B278" s="4" t="s">
        <v>67</v>
      </c>
      <c r="C278" s="4" t="s">
        <v>11</v>
      </c>
      <c r="D278" s="4" t="s">
        <v>71</v>
      </c>
      <c r="E278" s="2">
        <v>279.67</v>
      </c>
      <c r="F278" s="2">
        <v>5.03</v>
      </c>
      <c r="G278" s="2">
        <v>1406.74</v>
      </c>
      <c r="H278" s="4" t="s">
        <v>73</v>
      </c>
    </row>
    <row r="279" spans="1:8" x14ac:dyDescent="0.25">
      <c r="A279" s="3">
        <v>45823</v>
      </c>
      <c r="B279" s="4" t="s">
        <v>67</v>
      </c>
      <c r="C279" s="4" t="s">
        <v>22</v>
      </c>
      <c r="D279" s="4" t="s">
        <v>72</v>
      </c>
      <c r="E279" s="2">
        <v>99.55</v>
      </c>
      <c r="F279" s="2">
        <v>5.27</v>
      </c>
      <c r="G279" s="2">
        <v>524.63</v>
      </c>
      <c r="H279" s="4" t="s">
        <v>77</v>
      </c>
    </row>
    <row r="280" spans="1:8" x14ac:dyDescent="0.25">
      <c r="A280" s="3">
        <v>45823</v>
      </c>
      <c r="B280" s="4" t="s">
        <v>67</v>
      </c>
      <c r="C280" s="4" t="s">
        <v>68</v>
      </c>
      <c r="D280" s="4" t="s">
        <v>74</v>
      </c>
      <c r="E280" s="2">
        <v>125.37</v>
      </c>
      <c r="F280" s="2">
        <v>4.1399999999999997</v>
      </c>
      <c r="G280" s="2">
        <v>519.03</v>
      </c>
      <c r="H280" s="4" t="s">
        <v>77</v>
      </c>
    </row>
    <row r="281" spans="1:8" x14ac:dyDescent="0.25">
      <c r="A281" s="3">
        <v>45823</v>
      </c>
      <c r="B281" s="4" t="s">
        <v>67</v>
      </c>
      <c r="C281" s="4" t="s">
        <v>79</v>
      </c>
      <c r="D281" s="4" t="s">
        <v>76</v>
      </c>
      <c r="E281" s="2">
        <v>223.58</v>
      </c>
      <c r="F281" s="2">
        <v>2.99</v>
      </c>
      <c r="G281" s="2">
        <v>668.5</v>
      </c>
      <c r="H281" s="4" t="s">
        <v>77</v>
      </c>
    </row>
    <row r="282" spans="1:8" x14ac:dyDescent="0.25">
      <c r="A282" s="3">
        <v>45823</v>
      </c>
      <c r="B282" s="4" t="s">
        <v>78</v>
      </c>
      <c r="C282" s="4" t="s">
        <v>11</v>
      </c>
      <c r="D282" s="4" t="s">
        <v>69</v>
      </c>
      <c r="E282" s="2">
        <v>341.34</v>
      </c>
      <c r="F282" s="2">
        <v>2.15</v>
      </c>
      <c r="G282" s="2">
        <v>733.88</v>
      </c>
      <c r="H282" s="4" t="s">
        <v>70</v>
      </c>
    </row>
    <row r="283" spans="1:8" x14ac:dyDescent="0.25">
      <c r="A283" s="3">
        <v>45823</v>
      </c>
      <c r="B283" s="4" t="s">
        <v>78</v>
      </c>
      <c r="C283" s="4" t="s">
        <v>75</v>
      </c>
      <c r="D283" s="4" t="s">
        <v>71</v>
      </c>
      <c r="E283" s="2">
        <v>392.02</v>
      </c>
      <c r="F283" s="2">
        <v>4.1100000000000003</v>
      </c>
      <c r="G283" s="2">
        <v>1611.2</v>
      </c>
      <c r="H283" s="4" t="s">
        <v>70</v>
      </c>
    </row>
    <row r="284" spans="1:8" x14ac:dyDescent="0.25">
      <c r="A284" s="3">
        <v>45823</v>
      </c>
      <c r="B284" s="4" t="s">
        <v>78</v>
      </c>
      <c r="C284" s="4" t="s">
        <v>11</v>
      </c>
      <c r="D284" s="4" t="s">
        <v>72</v>
      </c>
      <c r="E284" s="2">
        <v>444.1</v>
      </c>
      <c r="F284" s="2">
        <v>4.08</v>
      </c>
      <c r="G284" s="2">
        <v>1811.93</v>
      </c>
      <c r="H284" s="4" t="s">
        <v>77</v>
      </c>
    </row>
    <row r="285" spans="1:8" x14ac:dyDescent="0.25">
      <c r="A285" s="3">
        <v>45823</v>
      </c>
      <c r="B285" s="4" t="s">
        <v>78</v>
      </c>
      <c r="C285" s="4" t="s">
        <v>22</v>
      </c>
      <c r="D285" s="4" t="s">
        <v>74</v>
      </c>
      <c r="E285" s="2">
        <v>65.760000000000005</v>
      </c>
      <c r="F285" s="2">
        <v>2.57</v>
      </c>
      <c r="G285" s="2">
        <v>169</v>
      </c>
      <c r="H285" s="4" t="s">
        <v>70</v>
      </c>
    </row>
    <row r="286" spans="1:8" x14ac:dyDescent="0.25">
      <c r="A286" s="3">
        <v>45823</v>
      </c>
      <c r="B286" s="4" t="s">
        <v>78</v>
      </c>
      <c r="C286" s="4" t="s">
        <v>68</v>
      </c>
      <c r="D286" s="4" t="s">
        <v>76</v>
      </c>
      <c r="E286" s="2">
        <v>408.02</v>
      </c>
      <c r="F286" s="2">
        <v>3.97</v>
      </c>
      <c r="G286" s="2">
        <v>1619.84</v>
      </c>
      <c r="H286" s="4" t="s">
        <v>77</v>
      </c>
    </row>
    <row r="287" spans="1:8" x14ac:dyDescent="0.25">
      <c r="A287" s="3">
        <v>45823</v>
      </c>
      <c r="B287" s="4" t="s">
        <v>80</v>
      </c>
      <c r="C287" s="4" t="s">
        <v>11</v>
      </c>
      <c r="D287" s="4" t="s">
        <v>69</v>
      </c>
      <c r="E287" s="2">
        <v>248.85</v>
      </c>
      <c r="F287" s="2">
        <v>3.27</v>
      </c>
      <c r="G287" s="2">
        <v>813.74</v>
      </c>
      <c r="H287" s="4" t="s">
        <v>70</v>
      </c>
    </row>
    <row r="288" spans="1:8" x14ac:dyDescent="0.25">
      <c r="A288" s="3">
        <v>45823</v>
      </c>
      <c r="B288" s="4" t="s">
        <v>80</v>
      </c>
      <c r="C288" s="4" t="s">
        <v>11</v>
      </c>
      <c r="D288" s="4" t="s">
        <v>71</v>
      </c>
      <c r="E288" s="2">
        <v>178.05</v>
      </c>
      <c r="F288" s="2">
        <v>5.86</v>
      </c>
      <c r="G288" s="2">
        <v>1043.3699999999999</v>
      </c>
      <c r="H288" s="4" t="s">
        <v>77</v>
      </c>
    </row>
    <row r="289" spans="1:8" x14ac:dyDescent="0.25">
      <c r="A289" s="3">
        <v>45823</v>
      </c>
      <c r="B289" s="4" t="s">
        <v>80</v>
      </c>
      <c r="C289" s="4" t="s">
        <v>68</v>
      </c>
      <c r="D289" s="4" t="s">
        <v>72</v>
      </c>
      <c r="E289" s="2">
        <v>244.84</v>
      </c>
      <c r="F289" s="2">
        <v>5.54</v>
      </c>
      <c r="G289" s="2">
        <v>1356.41</v>
      </c>
      <c r="H289" s="4" t="s">
        <v>70</v>
      </c>
    </row>
    <row r="290" spans="1:8" x14ac:dyDescent="0.25">
      <c r="A290" s="3">
        <v>45823</v>
      </c>
      <c r="B290" s="4" t="s">
        <v>80</v>
      </c>
      <c r="C290" s="4" t="s">
        <v>75</v>
      </c>
      <c r="D290" s="4" t="s">
        <v>74</v>
      </c>
      <c r="E290" s="2">
        <v>341.67</v>
      </c>
      <c r="F290" s="2">
        <v>5.43</v>
      </c>
      <c r="G290" s="2">
        <v>1855.27</v>
      </c>
      <c r="H290" s="4" t="s">
        <v>73</v>
      </c>
    </row>
    <row r="291" spans="1:8" x14ac:dyDescent="0.25">
      <c r="A291" s="3">
        <v>45823</v>
      </c>
      <c r="B291" s="4" t="s">
        <v>80</v>
      </c>
      <c r="C291" s="4" t="s">
        <v>79</v>
      </c>
      <c r="D291" s="4" t="s">
        <v>76</v>
      </c>
      <c r="E291" s="2">
        <v>433.6</v>
      </c>
      <c r="F291" s="2">
        <v>5.83</v>
      </c>
      <c r="G291" s="2">
        <v>2527.89</v>
      </c>
      <c r="H291" s="4" t="s">
        <v>70</v>
      </c>
    </row>
    <row r="292" spans="1:8" x14ac:dyDescent="0.25">
      <c r="A292" s="3">
        <v>45823</v>
      </c>
      <c r="B292" s="4" t="s">
        <v>81</v>
      </c>
      <c r="C292" s="4" t="s">
        <v>68</v>
      </c>
      <c r="D292" s="4" t="s">
        <v>69</v>
      </c>
      <c r="E292" s="2">
        <v>364.07</v>
      </c>
      <c r="F292" s="2">
        <v>5.22</v>
      </c>
      <c r="G292" s="2">
        <v>1900.45</v>
      </c>
      <c r="H292" s="4" t="s">
        <v>70</v>
      </c>
    </row>
    <row r="293" spans="1:8" x14ac:dyDescent="0.25">
      <c r="A293" s="3">
        <v>45823</v>
      </c>
      <c r="B293" s="4" t="s">
        <v>81</v>
      </c>
      <c r="C293" s="4" t="s">
        <v>79</v>
      </c>
      <c r="D293" s="4" t="s">
        <v>71</v>
      </c>
      <c r="E293" s="2">
        <v>379.91</v>
      </c>
      <c r="F293" s="2">
        <v>4.42</v>
      </c>
      <c r="G293" s="2">
        <v>1679.2</v>
      </c>
      <c r="H293" s="4" t="s">
        <v>73</v>
      </c>
    </row>
    <row r="294" spans="1:8" x14ac:dyDescent="0.25">
      <c r="A294" s="3">
        <v>45823</v>
      </c>
      <c r="B294" s="4" t="s">
        <v>81</v>
      </c>
      <c r="C294" s="4" t="s">
        <v>75</v>
      </c>
      <c r="D294" s="4" t="s">
        <v>72</v>
      </c>
      <c r="E294" s="2">
        <v>372.81</v>
      </c>
      <c r="F294" s="2">
        <v>4.8600000000000003</v>
      </c>
      <c r="G294" s="2">
        <v>1811.86</v>
      </c>
      <c r="H294" s="4" t="s">
        <v>70</v>
      </c>
    </row>
    <row r="295" spans="1:8" x14ac:dyDescent="0.25">
      <c r="A295" s="3">
        <v>45823</v>
      </c>
      <c r="B295" s="4" t="s">
        <v>81</v>
      </c>
      <c r="C295" s="4" t="s">
        <v>35</v>
      </c>
      <c r="D295" s="4" t="s">
        <v>74</v>
      </c>
      <c r="E295" s="2">
        <v>68.41</v>
      </c>
      <c r="F295" s="2">
        <v>4.0599999999999996</v>
      </c>
      <c r="G295" s="2">
        <v>277.74</v>
      </c>
      <c r="H295" s="4" t="s">
        <v>73</v>
      </c>
    </row>
    <row r="296" spans="1:8" x14ac:dyDescent="0.25">
      <c r="A296" s="3">
        <v>45823</v>
      </c>
      <c r="B296" s="4" t="s">
        <v>81</v>
      </c>
      <c r="C296" s="4" t="s">
        <v>79</v>
      </c>
      <c r="D296" s="4" t="s">
        <v>76</v>
      </c>
      <c r="E296" s="2">
        <v>406.69</v>
      </c>
      <c r="F296" s="2">
        <v>2.97</v>
      </c>
      <c r="G296" s="2">
        <v>1207.8699999999999</v>
      </c>
      <c r="H296" s="4" t="s">
        <v>77</v>
      </c>
    </row>
    <row r="297" spans="1:8" x14ac:dyDescent="0.25">
      <c r="A297" s="3">
        <v>45823</v>
      </c>
      <c r="B297" s="4" t="s">
        <v>82</v>
      </c>
      <c r="C297" s="4" t="s">
        <v>79</v>
      </c>
      <c r="D297" s="4" t="s">
        <v>69</v>
      </c>
      <c r="E297" s="2">
        <v>259.32</v>
      </c>
      <c r="F297" s="2">
        <v>3.74</v>
      </c>
      <c r="G297" s="2">
        <v>969.86</v>
      </c>
      <c r="H297" s="4" t="s">
        <v>77</v>
      </c>
    </row>
    <row r="298" spans="1:8" x14ac:dyDescent="0.25">
      <c r="A298" s="3">
        <v>45823</v>
      </c>
      <c r="B298" s="4" t="s">
        <v>82</v>
      </c>
      <c r="C298" s="4" t="s">
        <v>22</v>
      </c>
      <c r="D298" s="4" t="s">
        <v>71</v>
      </c>
      <c r="E298" s="2">
        <v>231.25</v>
      </c>
      <c r="F298" s="2">
        <v>2.4900000000000002</v>
      </c>
      <c r="G298" s="2">
        <v>575.80999999999995</v>
      </c>
      <c r="H298" s="4" t="s">
        <v>70</v>
      </c>
    </row>
    <row r="299" spans="1:8" x14ac:dyDescent="0.25">
      <c r="A299" s="3">
        <v>45823</v>
      </c>
      <c r="B299" s="4" t="s">
        <v>82</v>
      </c>
      <c r="C299" s="4" t="s">
        <v>79</v>
      </c>
      <c r="D299" s="4" t="s">
        <v>72</v>
      </c>
      <c r="E299" s="2">
        <v>286.57</v>
      </c>
      <c r="F299" s="2">
        <v>3.78</v>
      </c>
      <c r="G299" s="2">
        <v>1083.23</v>
      </c>
      <c r="H299" s="4" t="s">
        <v>77</v>
      </c>
    </row>
    <row r="300" spans="1:8" x14ac:dyDescent="0.25">
      <c r="A300" s="3">
        <v>45823</v>
      </c>
      <c r="B300" s="4" t="s">
        <v>82</v>
      </c>
      <c r="C300" s="4" t="s">
        <v>68</v>
      </c>
      <c r="D300" s="4" t="s">
        <v>74</v>
      </c>
      <c r="E300" s="2">
        <v>348.53</v>
      </c>
      <c r="F300" s="2">
        <v>4.2</v>
      </c>
      <c r="G300" s="2">
        <v>1463.83</v>
      </c>
      <c r="H300" s="4" t="s">
        <v>73</v>
      </c>
    </row>
    <row r="301" spans="1:8" x14ac:dyDescent="0.25">
      <c r="A301" s="3">
        <v>45823</v>
      </c>
      <c r="B301" s="4" t="s">
        <v>82</v>
      </c>
      <c r="C301" s="4" t="s">
        <v>22</v>
      </c>
      <c r="D301" s="4" t="s">
        <v>76</v>
      </c>
      <c r="E301" s="2">
        <v>62.39</v>
      </c>
      <c r="F301" s="2">
        <v>2.13</v>
      </c>
      <c r="G301" s="2">
        <v>132.88999999999999</v>
      </c>
      <c r="H301" s="4" t="s">
        <v>77</v>
      </c>
    </row>
    <row r="302" spans="1:8" x14ac:dyDescent="0.25">
      <c r="A302" s="3">
        <v>45838</v>
      </c>
      <c r="B302" s="4" t="s">
        <v>67</v>
      </c>
      <c r="C302" s="4" t="s">
        <v>11</v>
      </c>
      <c r="D302" s="4" t="s">
        <v>69</v>
      </c>
      <c r="E302" s="2">
        <v>365.61</v>
      </c>
      <c r="F302" s="2">
        <v>4.83</v>
      </c>
      <c r="G302" s="2">
        <v>1765.9</v>
      </c>
      <c r="H302" s="4" t="s">
        <v>70</v>
      </c>
    </row>
    <row r="303" spans="1:8" x14ac:dyDescent="0.25">
      <c r="A303" s="3">
        <v>45838</v>
      </c>
      <c r="B303" s="4" t="s">
        <v>67</v>
      </c>
      <c r="C303" s="4" t="s">
        <v>35</v>
      </c>
      <c r="D303" s="4" t="s">
        <v>71</v>
      </c>
      <c r="E303" s="2">
        <v>481.97</v>
      </c>
      <c r="F303" s="2">
        <v>5.51</v>
      </c>
      <c r="G303" s="2">
        <v>2655.65</v>
      </c>
      <c r="H303" s="4" t="s">
        <v>70</v>
      </c>
    </row>
    <row r="304" spans="1:8" x14ac:dyDescent="0.25">
      <c r="A304" s="3">
        <v>45838</v>
      </c>
      <c r="B304" s="4" t="s">
        <v>67</v>
      </c>
      <c r="C304" s="4" t="s">
        <v>79</v>
      </c>
      <c r="D304" s="4" t="s">
        <v>72</v>
      </c>
      <c r="E304" s="2">
        <v>260.63</v>
      </c>
      <c r="F304" s="2">
        <v>4.5</v>
      </c>
      <c r="G304" s="2">
        <v>1172.8399999999999</v>
      </c>
      <c r="H304" s="4" t="s">
        <v>77</v>
      </c>
    </row>
    <row r="305" spans="1:8" x14ac:dyDescent="0.25">
      <c r="A305" s="3">
        <v>45838</v>
      </c>
      <c r="B305" s="4" t="s">
        <v>67</v>
      </c>
      <c r="C305" s="4" t="s">
        <v>75</v>
      </c>
      <c r="D305" s="4" t="s">
        <v>74</v>
      </c>
      <c r="E305" s="2">
        <v>255.73</v>
      </c>
      <c r="F305" s="2">
        <v>2.89</v>
      </c>
      <c r="G305" s="2">
        <v>739.06</v>
      </c>
      <c r="H305" s="4" t="s">
        <v>73</v>
      </c>
    </row>
    <row r="306" spans="1:8" x14ac:dyDescent="0.25">
      <c r="A306" s="3">
        <v>45838</v>
      </c>
      <c r="B306" s="4" t="s">
        <v>67</v>
      </c>
      <c r="C306" s="4" t="s">
        <v>35</v>
      </c>
      <c r="D306" s="4" t="s">
        <v>76</v>
      </c>
      <c r="E306" s="2">
        <v>219.5</v>
      </c>
      <c r="F306" s="2">
        <v>2.42</v>
      </c>
      <c r="G306" s="2">
        <v>531.19000000000005</v>
      </c>
      <c r="H306" s="4" t="s">
        <v>73</v>
      </c>
    </row>
    <row r="307" spans="1:8" x14ac:dyDescent="0.25">
      <c r="A307" s="3">
        <v>45838</v>
      </c>
      <c r="B307" s="4" t="s">
        <v>78</v>
      </c>
      <c r="C307" s="4" t="s">
        <v>11</v>
      </c>
      <c r="D307" s="4" t="s">
        <v>69</v>
      </c>
      <c r="E307" s="2">
        <v>349.94</v>
      </c>
      <c r="F307" s="2">
        <v>2.77</v>
      </c>
      <c r="G307" s="2">
        <v>969.33</v>
      </c>
      <c r="H307" s="4" t="s">
        <v>77</v>
      </c>
    </row>
    <row r="308" spans="1:8" x14ac:dyDescent="0.25">
      <c r="A308" s="3">
        <v>45838</v>
      </c>
      <c r="B308" s="4" t="s">
        <v>78</v>
      </c>
      <c r="C308" s="4" t="s">
        <v>68</v>
      </c>
      <c r="D308" s="4" t="s">
        <v>71</v>
      </c>
      <c r="E308" s="2">
        <v>263.95999999999998</v>
      </c>
      <c r="F308" s="2">
        <v>5.87</v>
      </c>
      <c r="G308" s="2">
        <v>1549.45</v>
      </c>
      <c r="H308" s="4" t="s">
        <v>77</v>
      </c>
    </row>
    <row r="309" spans="1:8" x14ac:dyDescent="0.25">
      <c r="A309" s="3">
        <v>45838</v>
      </c>
      <c r="B309" s="4" t="s">
        <v>78</v>
      </c>
      <c r="C309" s="4" t="s">
        <v>79</v>
      </c>
      <c r="D309" s="4" t="s">
        <v>72</v>
      </c>
      <c r="E309" s="2">
        <v>64.25</v>
      </c>
      <c r="F309" s="2">
        <v>2.61</v>
      </c>
      <c r="G309" s="2">
        <v>167.69</v>
      </c>
      <c r="H309" s="4" t="s">
        <v>73</v>
      </c>
    </row>
    <row r="310" spans="1:8" x14ac:dyDescent="0.25">
      <c r="A310" s="3">
        <v>45838</v>
      </c>
      <c r="B310" s="4" t="s">
        <v>78</v>
      </c>
      <c r="C310" s="4" t="s">
        <v>22</v>
      </c>
      <c r="D310" s="4" t="s">
        <v>74</v>
      </c>
      <c r="E310" s="2">
        <v>184.36</v>
      </c>
      <c r="F310" s="2">
        <v>5.77</v>
      </c>
      <c r="G310" s="2">
        <v>1063.76</v>
      </c>
      <c r="H310" s="4" t="s">
        <v>70</v>
      </c>
    </row>
    <row r="311" spans="1:8" x14ac:dyDescent="0.25">
      <c r="A311" s="3">
        <v>45838</v>
      </c>
      <c r="B311" s="4" t="s">
        <v>78</v>
      </c>
      <c r="C311" s="4" t="s">
        <v>22</v>
      </c>
      <c r="D311" s="4" t="s">
        <v>76</v>
      </c>
      <c r="E311" s="2">
        <v>458.98</v>
      </c>
      <c r="F311" s="2">
        <v>2.65</v>
      </c>
      <c r="G311" s="2">
        <v>1216.3</v>
      </c>
      <c r="H311" s="4" t="s">
        <v>73</v>
      </c>
    </row>
    <row r="312" spans="1:8" x14ac:dyDescent="0.25">
      <c r="A312" s="3">
        <v>45838</v>
      </c>
      <c r="B312" s="4" t="s">
        <v>80</v>
      </c>
      <c r="C312" s="4" t="s">
        <v>22</v>
      </c>
      <c r="D312" s="4" t="s">
        <v>69</v>
      </c>
      <c r="E312" s="2">
        <v>491.5</v>
      </c>
      <c r="F312" s="2">
        <v>5</v>
      </c>
      <c r="G312" s="2">
        <v>2457.5</v>
      </c>
      <c r="H312" s="4" t="s">
        <v>77</v>
      </c>
    </row>
    <row r="313" spans="1:8" x14ac:dyDescent="0.25">
      <c r="A313" s="3">
        <v>45838</v>
      </c>
      <c r="B313" s="4" t="s">
        <v>80</v>
      </c>
      <c r="C313" s="4" t="s">
        <v>75</v>
      </c>
      <c r="D313" s="4" t="s">
        <v>71</v>
      </c>
      <c r="E313" s="2">
        <v>292.99</v>
      </c>
      <c r="F313" s="2">
        <v>5.73</v>
      </c>
      <c r="G313" s="2">
        <v>1678.83</v>
      </c>
      <c r="H313" s="4" t="s">
        <v>73</v>
      </c>
    </row>
    <row r="314" spans="1:8" x14ac:dyDescent="0.25">
      <c r="A314" s="3">
        <v>45838</v>
      </c>
      <c r="B314" s="4" t="s">
        <v>80</v>
      </c>
      <c r="C314" s="4" t="s">
        <v>11</v>
      </c>
      <c r="D314" s="4" t="s">
        <v>72</v>
      </c>
      <c r="E314" s="2">
        <v>446.27</v>
      </c>
      <c r="F314" s="2">
        <v>3.57</v>
      </c>
      <c r="G314" s="2">
        <v>1593.18</v>
      </c>
      <c r="H314" s="4" t="s">
        <v>73</v>
      </c>
    </row>
    <row r="315" spans="1:8" x14ac:dyDescent="0.25">
      <c r="A315" s="3">
        <v>45838</v>
      </c>
      <c r="B315" s="4" t="s">
        <v>80</v>
      </c>
      <c r="C315" s="4" t="s">
        <v>68</v>
      </c>
      <c r="D315" s="4" t="s">
        <v>74</v>
      </c>
      <c r="E315" s="2">
        <v>345.35</v>
      </c>
      <c r="F315" s="2">
        <v>4.59</v>
      </c>
      <c r="G315" s="2">
        <v>1585.16</v>
      </c>
      <c r="H315" s="4" t="s">
        <v>70</v>
      </c>
    </row>
    <row r="316" spans="1:8" x14ac:dyDescent="0.25">
      <c r="A316" s="3">
        <v>45838</v>
      </c>
      <c r="B316" s="4" t="s">
        <v>80</v>
      </c>
      <c r="C316" s="4" t="s">
        <v>68</v>
      </c>
      <c r="D316" s="4" t="s">
        <v>76</v>
      </c>
      <c r="E316" s="2">
        <v>197.14</v>
      </c>
      <c r="F316" s="2">
        <v>2.72</v>
      </c>
      <c r="G316" s="2">
        <v>536.22</v>
      </c>
      <c r="H316" s="4" t="s">
        <v>70</v>
      </c>
    </row>
    <row r="317" spans="1:8" x14ac:dyDescent="0.25">
      <c r="A317" s="3">
        <v>45838</v>
      </c>
      <c r="B317" s="4" t="s">
        <v>81</v>
      </c>
      <c r="C317" s="4" t="s">
        <v>11</v>
      </c>
      <c r="D317" s="4" t="s">
        <v>69</v>
      </c>
      <c r="E317" s="2">
        <v>260.06</v>
      </c>
      <c r="F317" s="2">
        <v>3.05</v>
      </c>
      <c r="G317" s="2">
        <v>793.18</v>
      </c>
      <c r="H317" s="4" t="s">
        <v>73</v>
      </c>
    </row>
    <row r="318" spans="1:8" x14ac:dyDescent="0.25">
      <c r="A318" s="3">
        <v>45838</v>
      </c>
      <c r="B318" s="4" t="s">
        <v>81</v>
      </c>
      <c r="C318" s="4" t="s">
        <v>11</v>
      </c>
      <c r="D318" s="4" t="s">
        <v>71</v>
      </c>
      <c r="E318" s="2">
        <v>209.78</v>
      </c>
      <c r="F318" s="2">
        <v>5.82</v>
      </c>
      <c r="G318" s="2">
        <v>1220.92</v>
      </c>
      <c r="H318" s="4" t="s">
        <v>70</v>
      </c>
    </row>
    <row r="319" spans="1:8" x14ac:dyDescent="0.25">
      <c r="A319" s="3">
        <v>45838</v>
      </c>
      <c r="B319" s="4" t="s">
        <v>81</v>
      </c>
      <c r="C319" s="4" t="s">
        <v>68</v>
      </c>
      <c r="D319" s="4" t="s">
        <v>72</v>
      </c>
      <c r="E319" s="2">
        <v>257.51</v>
      </c>
      <c r="F319" s="2">
        <v>4.74</v>
      </c>
      <c r="G319" s="2">
        <v>1220.5999999999999</v>
      </c>
      <c r="H319" s="4" t="s">
        <v>77</v>
      </c>
    </row>
    <row r="320" spans="1:8" x14ac:dyDescent="0.25">
      <c r="A320" s="3">
        <v>45838</v>
      </c>
      <c r="B320" s="4" t="s">
        <v>81</v>
      </c>
      <c r="C320" s="4" t="s">
        <v>11</v>
      </c>
      <c r="D320" s="4" t="s">
        <v>74</v>
      </c>
      <c r="E320" s="2">
        <v>201.3</v>
      </c>
      <c r="F320" s="2">
        <v>5.98</v>
      </c>
      <c r="G320" s="2">
        <v>1203.77</v>
      </c>
      <c r="H320" s="4" t="s">
        <v>77</v>
      </c>
    </row>
    <row r="321" spans="1:8" x14ac:dyDescent="0.25">
      <c r="A321" s="3">
        <v>45838</v>
      </c>
      <c r="B321" s="4" t="s">
        <v>81</v>
      </c>
      <c r="C321" s="4" t="s">
        <v>75</v>
      </c>
      <c r="D321" s="4" t="s">
        <v>76</v>
      </c>
      <c r="E321" s="2">
        <v>346.45</v>
      </c>
      <c r="F321" s="2">
        <v>2.78</v>
      </c>
      <c r="G321" s="2">
        <v>963.13</v>
      </c>
      <c r="H321" s="4" t="s">
        <v>73</v>
      </c>
    </row>
    <row r="322" spans="1:8" x14ac:dyDescent="0.25">
      <c r="A322" s="3">
        <v>45838</v>
      </c>
      <c r="B322" s="4" t="s">
        <v>82</v>
      </c>
      <c r="C322" s="4" t="s">
        <v>79</v>
      </c>
      <c r="D322" s="4" t="s">
        <v>69</v>
      </c>
      <c r="E322" s="2">
        <v>94.18</v>
      </c>
      <c r="F322" s="2">
        <v>5.77</v>
      </c>
      <c r="G322" s="2">
        <v>543.41999999999996</v>
      </c>
      <c r="H322" s="4" t="s">
        <v>77</v>
      </c>
    </row>
    <row r="323" spans="1:8" x14ac:dyDescent="0.25">
      <c r="A323" s="3">
        <v>45838</v>
      </c>
      <c r="B323" s="4" t="s">
        <v>82</v>
      </c>
      <c r="C323" s="4" t="s">
        <v>68</v>
      </c>
      <c r="D323" s="4" t="s">
        <v>71</v>
      </c>
      <c r="E323" s="2">
        <v>475.15</v>
      </c>
      <c r="F323" s="2">
        <v>4.49</v>
      </c>
      <c r="G323" s="2">
        <v>2133.42</v>
      </c>
      <c r="H323" s="4" t="s">
        <v>70</v>
      </c>
    </row>
    <row r="324" spans="1:8" x14ac:dyDescent="0.25">
      <c r="A324" s="3">
        <v>45838</v>
      </c>
      <c r="B324" s="4" t="s">
        <v>82</v>
      </c>
      <c r="C324" s="4" t="s">
        <v>11</v>
      </c>
      <c r="D324" s="4" t="s">
        <v>72</v>
      </c>
      <c r="E324" s="2">
        <v>57.65</v>
      </c>
      <c r="F324" s="2">
        <v>2.9</v>
      </c>
      <c r="G324" s="2">
        <v>167.19</v>
      </c>
      <c r="H324" s="4" t="s">
        <v>77</v>
      </c>
    </row>
    <row r="325" spans="1:8" x14ac:dyDescent="0.25">
      <c r="A325" s="3">
        <v>45838</v>
      </c>
      <c r="B325" s="4" t="s">
        <v>82</v>
      </c>
      <c r="C325" s="4" t="s">
        <v>79</v>
      </c>
      <c r="D325" s="4" t="s">
        <v>74</v>
      </c>
      <c r="E325" s="2">
        <v>410.57</v>
      </c>
      <c r="F325" s="2">
        <v>5.5</v>
      </c>
      <c r="G325" s="2">
        <v>2258.13</v>
      </c>
      <c r="H325" s="4" t="s">
        <v>70</v>
      </c>
    </row>
    <row r="326" spans="1:8" x14ac:dyDescent="0.25">
      <c r="A326" s="3">
        <v>45838</v>
      </c>
      <c r="B326" s="4" t="s">
        <v>82</v>
      </c>
      <c r="C326" s="4" t="s">
        <v>35</v>
      </c>
      <c r="D326" s="4" t="s">
        <v>76</v>
      </c>
      <c r="E326" s="2">
        <v>254.3</v>
      </c>
      <c r="F326" s="2">
        <v>3.46</v>
      </c>
      <c r="G326" s="2">
        <v>879.88</v>
      </c>
      <c r="H326" s="4" t="s">
        <v>73</v>
      </c>
    </row>
    <row r="327" spans="1:8" x14ac:dyDescent="0.25">
      <c r="A327" s="3">
        <v>45853</v>
      </c>
      <c r="B327" s="4" t="s">
        <v>67</v>
      </c>
      <c r="C327" s="4" t="s">
        <v>68</v>
      </c>
      <c r="D327" s="4" t="s">
        <v>69</v>
      </c>
      <c r="E327" s="2">
        <v>173.4</v>
      </c>
      <c r="F327" s="2">
        <v>2.4700000000000002</v>
      </c>
      <c r="G327" s="2">
        <v>428.3</v>
      </c>
      <c r="H327" s="4" t="s">
        <v>73</v>
      </c>
    </row>
    <row r="328" spans="1:8" x14ac:dyDescent="0.25">
      <c r="A328" s="3">
        <v>45853</v>
      </c>
      <c r="B328" s="4" t="s">
        <v>67</v>
      </c>
      <c r="C328" s="4" t="s">
        <v>68</v>
      </c>
      <c r="D328" s="4" t="s">
        <v>71</v>
      </c>
      <c r="E328" s="2">
        <v>102.09</v>
      </c>
      <c r="F328" s="2">
        <v>5.81</v>
      </c>
      <c r="G328" s="2">
        <v>593.14</v>
      </c>
      <c r="H328" s="4" t="s">
        <v>77</v>
      </c>
    </row>
    <row r="329" spans="1:8" x14ac:dyDescent="0.25">
      <c r="A329" s="3">
        <v>45853</v>
      </c>
      <c r="B329" s="4" t="s">
        <v>67</v>
      </c>
      <c r="C329" s="4" t="s">
        <v>68</v>
      </c>
      <c r="D329" s="4" t="s">
        <v>72</v>
      </c>
      <c r="E329" s="2">
        <v>413.88</v>
      </c>
      <c r="F329" s="2">
        <v>2.66</v>
      </c>
      <c r="G329" s="2">
        <v>1100.92</v>
      </c>
      <c r="H329" s="4" t="s">
        <v>70</v>
      </c>
    </row>
    <row r="330" spans="1:8" x14ac:dyDescent="0.25">
      <c r="A330" s="3">
        <v>45853</v>
      </c>
      <c r="B330" s="4" t="s">
        <v>67</v>
      </c>
      <c r="C330" s="4" t="s">
        <v>35</v>
      </c>
      <c r="D330" s="4" t="s">
        <v>74</v>
      </c>
      <c r="E330" s="2">
        <v>143.16999999999999</v>
      </c>
      <c r="F330" s="2">
        <v>4.62</v>
      </c>
      <c r="G330" s="2">
        <v>661.45</v>
      </c>
      <c r="H330" s="4" t="s">
        <v>70</v>
      </c>
    </row>
    <row r="331" spans="1:8" x14ac:dyDescent="0.25">
      <c r="A331" s="3">
        <v>45853</v>
      </c>
      <c r="B331" s="4" t="s">
        <v>67</v>
      </c>
      <c r="C331" s="4" t="s">
        <v>79</v>
      </c>
      <c r="D331" s="4" t="s">
        <v>76</v>
      </c>
      <c r="E331" s="2">
        <v>394.1</v>
      </c>
      <c r="F331" s="2">
        <v>5.24</v>
      </c>
      <c r="G331" s="2">
        <v>2065.08</v>
      </c>
      <c r="H331" s="4" t="s">
        <v>73</v>
      </c>
    </row>
    <row r="332" spans="1:8" x14ac:dyDescent="0.25">
      <c r="A332" s="3">
        <v>45853</v>
      </c>
      <c r="B332" s="4" t="s">
        <v>78</v>
      </c>
      <c r="C332" s="4" t="s">
        <v>22</v>
      </c>
      <c r="D332" s="4" t="s">
        <v>69</v>
      </c>
      <c r="E332" s="2">
        <v>123.5</v>
      </c>
      <c r="F332" s="2">
        <v>5.94</v>
      </c>
      <c r="G332" s="2">
        <v>733.59</v>
      </c>
      <c r="H332" s="4" t="s">
        <v>70</v>
      </c>
    </row>
    <row r="333" spans="1:8" x14ac:dyDescent="0.25">
      <c r="A333" s="3">
        <v>45853</v>
      </c>
      <c r="B333" s="4" t="s">
        <v>78</v>
      </c>
      <c r="C333" s="4" t="s">
        <v>68</v>
      </c>
      <c r="D333" s="4" t="s">
        <v>71</v>
      </c>
      <c r="E333" s="2">
        <v>152.51</v>
      </c>
      <c r="F333" s="2">
        <v>4.3600000000000003</v>
      </c>
      <c r="G333" s="2">
        <v>664.94</v>
      </c>
      <c r="H333" s="4" t="s">
        <v>70</v>
      </c>
    </row>
    <row r="334" spans="1:8" x14ac:dyDescent="0.25">
      <c r="A334" s="3">
        <v>45853</v>
      </c>
      <c r="B334" s="4" t="s">
        <v>78</v>
      </c>
      <c r="C334" s="4" t="s">
        <v>22</v>
      </c>
      <c r="D334" s="4" t="s">
        <v>72</v>
      </c>
      <c r="E334" s="2">
        <v>314.43</v>
      </c>
      <c r="F334" s="2">
        <v>5.87</v>
      </c>
      <c r="G334" s="2">
        <v>1845.7</v>
      </c>
      <c r="H334" s="4" t="s">
        <v>73</v>
      </c>
    </row>
    <row r="335" spans="1:8" x14ac:dyDescent="0.25">
      <c r="A335" s="3">
        <v>45853</v>
      </c>
      <c r="B335" s="4" t="s">
        <v>78</v>
      </c>
      <c r="C335" s="4" t="s">
        <v>68</v>
      </c>
      <c r="D335" s="4" t="s">
        <v>74</v>
      </c>
      <c r="E335" s="2">
        <v>345.95</v>
      </c>
      <c r="F335" s="2">
        <v>4.34</v>
      </c>
      <c r="G335" s="2">
        <v>1501.42</v>
      </c>
      <c r="H335" s="4" t="s">
        <v>70</v>
      </c>
    </row>
    <row r="336" spans="1:8" x14ac:dyDescent="0.25">
      <c r="A336" s="3">
        <v>45853</v>
      </c>
      <c r="B336" s="4" t="s">
        <v>78</v>
      </c>
      <c r="C336" s="4" t="s">
        <v>22</v>
      </c>
      <c r="D336" s="4" t="s">
        <v>76</v>
      </c>
      <c r="E336" s="2">
        <v>283.45</v>
      </c>
      <c r="F336" s="2">
        <v>5.0599999999999996</v>
      </c>
      <c r="G336" s="2">
        <v>1434.26</v>
      </c>
      <c r="H336" s="4" t="s">
        <v>73</v>
      </c>
    </row>
    <row r="337" spans="1:8" x14ac:dyDescent="0.25">
      <c r="A337" s="3">
        <v>45853</v>
      </c>
      <c r="B337" s="4" t="s">
        <v>80</v>
      </c>
      <c r="C337" s="4" t="s">
        <v>22</v>
      </c>
      <c r="D337" s="4" t="s">
        <v>69</v>
      </c>
      <c r="E337" s="2">
        <v>97.72</v>
      </c>
      <c r="F337" s="2">
        <v>2.0099999999999998</v>
      </c>
      <c r="G337" s="2">
        <v>196.42</v>
      </c>
      <c r="H337" s="4" t="s">
        <v>77</v>
      </c>
    </row>
    <row r="338" spans="1:8" x14ac:dyDescent="0.25">
      <c r="A338" s="3">
        <v>45853</v>
      </c>
      <c r="B338" s="4" t="s">
        <v>80</v>
      </c>
      <c r="C338" s="4" t="s">
        <v>11</v>
      </c>
      <c r="D338" s="4" t="s">
        <v>71</v>
      </c>
      <c r="E338" s="2">
        <v>478.62</v>
      </c>
      <c r="F338" s="2">
        <v>3.99</v>
      </c>
      <c r="G338" s="2">
        <v>1909.69</v>
      </c>
      <c r="H338" s="4" t="s">
        <v>70</v>
      </c>
    </row>
    <row r="339" spans="1:8" x14ac:dyDescent="0.25">
      <c r="A339" s="3">
        <v>45853</v>
      </c>
      <c r="B339" s="4" t="s">
        <v>80</v>
      </c>
      <c r="C339" s="4" t="s">
        <v>22</v>
      </c>
      <c r="D339" s="4" t="s">
        <v>72</v>
      </c>
      <c r="E339" s="2">
        <v>197.75</v>
      </c>
      <c r="F339" s="2">
        <v>3.47</v>
      </c>
      <c r="G339" s="2">
        <v>686.19</v>
      </c>
      <c r="H339" s="4" t="s">
        <v>70</v>
      </c>
    </row>
    <row r="340" spans="1:8" x14ac:dyDescent="0.25">
      <c r="A340" s="3">
        <v>45853</v>
      </c>
      <c r="B340" s="4" t="s">
        <v>80</v>
      </c>
      <c r="C340" s="4" t="s">
        <v>11</v>
      </c>
      <c r="D340" s="4" t="s">
        <v>74</v>
      </c>
      <c r="E340" s="2">
        <v>411.73</v>
      </c>
      <c r="F340" s="2">
        <v>3.53</v>
      </c>
      <c r="G340" s="2">
        <v>1453.41</v>
      </c>
      <c r="H340" s="4" t="s">
        <v>73</v>
      </c>
    </row>
    <row r="341" spans="1:8" x14ac:dyDescent="0.25">
      <c r="A341" s="3">
        <v>45853</v>
      </c>
      <c r="B341" s="4" t="s">
        <v>80</v>
      </c>
      <c r="C341" s="4" t="s">
        <v>68</v>
      </c>
      <c r="D341" s="4" t="s">
        <v>76</v>
      </c>
      <c r="E341" s="2">
        <v>396.58</v>
      </c>
      <c r="F341" s="2">
        <v>3.76</v>
      </c>
      <c r="G341" s="2">
        <v>1491.14</v>
      </c>
      <c r="H341" s="4" t="s">
        <v>73</v>
      </c>
    </row>
    <row r="342" spans="1:8" x14ac:dyDescent="0.25">
      <c r="A342" s="3">
        <v>45853</v>
      </c>
      <c r="B342" s="4" t="s">
        <v>81</v>
      </c>
      <c r="C342" s="4" t="s">
        <v>75</v>
      </c>
      <c r="D342" s="4" t="s">
        <v>69</v>
      </c>
      <c r="E342" s="2">
        <v>429.83</v>
      </c>
      <c r="F342" s="2">
        <v>2.2999999999999998</v>
      </c>
      <c r="G342" s="2">
        <v>988.61</v>
      </c>
      <c r="H342" s="4" t="s">
        <v>70</v>
      </c>
    </row>
    <row r="343" spans="1:8" x14ac:dyDescent="0.25">
      <c r="A343" s="3">
        <v>45853</v>
      </c>
      <c r="B343" s="4" t="s">
        <v>81</v>
      </c>
      <c r="C343" s="4" t="s">
        <v>11</v>
      </c>
      <c r="D343" s="4" t="s">
        <v>71</v>
      </c>
      <c r="E343" s="2">
        <v>266.51</v>
      </c>
      <c r="F343" s="2">
        <v>3.87</v>
      </c>
      <c r="G343" s="2">
        <v>1031.3900000000001</v>
      </c>
      <c r="H343" s="4" t="s">
        <v>77</v>
      </c>
    </row>
    <row r="344" spans="1:8" x14ac:dyDescent="0.25">
      <c r="A344" s="3">
        <v>45853</v>
      </c>
      <c r="B344" s="4" t="s">
        <v>81</v>
      </c>
      <c r="C344" s="4" t="s">
        <v>68</v>
      </c>
      <c r="D344" s="4" t="s">
        <v>72</v>
      </c>
      <c r="E344" s="2">
        <v>168.95</v>
      </c>
      <c r="F344" s="2">
        <v>5.77</v>
      </c>
      <c r="G344" s="2">
        <v>974.84</v>
      </c>
      <c r="H344" s="4" t="s">
        <v>77</v>
      </c>
    </row>
    <row r="345" spans="1:8" x14ac:dyDescent="0.25">
      <c r="A345" s="3">
        <v>45853</v>
      </c>
      <c r="B345" s="4" t="s">
        <v>81</v>
      </c>
      <c r="C345" s="4" t="s">
        <v>79</v>
      </c>
      <c r="D345" s="4" t="s">
        <v>74</v>
      </c>
      <c r="E345" s="2">
        <v>457.26</v>
      </c>
      <c r="F345" s="2">
        <v>3.77</v>
      </c>
      <c r="G345" s="2">
        <v>1723.87</v>
      </c>
      <c r="H345" s="4" t="s">
        <v>77</v>
      </c>
    </row>
    <row r="346" spans="1:8" x14ac:dyDescent="0.25">
      <c r="A346" s="3">
        <v>45853</v>
      </c>
      <c r="B346" s="4" t="s">
        <v>81</v>
      </c>
      <c r="C346" s="4" t="s">
        <v>79</v>
      </c>
      <c r="D346" s="4" t="s">
        <v>76</v>
      </c>
      <c r="E346" s="2">
        <v>93.72</v>
      </c>
      <c r="F346" s="2">
        <v>2.83</v>
      </c>
      <c r="G346" s="2">
        <v>265.23</v>
      </c>
      <c r="H346" s="4" t="s">
        <v>73</v>
      </c>
    </row>
    <row r="347" spans="1:8" x14ac:dyDescent="0.25">
      <c r="A347" s="3">
        <v>45853</v>
      </c>
      <c r="B347" s="4" t="s">
        <v>82</v>
      </c>
      <c r="C347" s="4" t="s">
        <v>11</v>
      </c>
      <c r="D347" s="4" t="s">
        <v>69</v>
      </c>
      <c r="E347" s="2">
        <v>172.17</v>
      </c>
      <c r="F347" s="2">
        <v>3.94</v>
      </c>
      <c r="G347" s="2">
        <v>678.35</v>
      </c>
      <c r="H347" s="4" t="s">
        <v>70</v>
      </c>
    </row>
    <row r="348" spans="1:8" x14ac:dyDescent="0.25">
      <c r="A348" s="3">
        <v>45853</v>
      </c>
      <c r="B348" s="4" t="s">
        <v>82</v>
      </c>
      <c r="C348" s="4" t="s">
        <v>75</v>
      </c>
      <c r="D348" s="4" t="s">
        <v>71</v>
      </c>
      <c r="E348" s="2">
        <v>202.27</v>
      </c>
      <c r="F348" s="2">
        <v>5.0999999999999996</v>
      </c>
      <c r="G348" s="2">
        <v>1031.58</v>
      </c>
      <c r="H348" s="4" t="s">
        <v>77</v>
      </c>
    </row>
    <row r="349" spans="1:8" x14ac:dyDescent="0.25">
      <c r="A349" s="3">
        <v>45853</v>
      </c>
      <c r="B349" s="4" t="s">
        <v>82</v>
      </c>
      <c r="C349" s="4" t="s">
        <v>79</v>
      </c>
      <c r="D349" s="4" t="s">
        <v>72</v>
      </c>
      <c r="E349" s="2">
        <v>264.20999999999998</v>
      </c>
      <c r="F349" s="2">
        <v>5.48</v>
      </c>
      <c r="G349" s="2">
        <v>1447.87</v>
      </c>
      <c r="H349" s="4" t="s">
        <v>70</v>
      </c>
    </row>
    <row r="350" spans="1:8" x14ac:dyDescent="0.25">
      <c r="A350" s="3">
        <v>45853</v>
      </c>
      <c r="B350" s="4" t="s">
        <v>82</v>
      </c>
      <c r="C350" s="4" t="s">
        <v>68</v>
      </c>
      <c r="D350" s="4" t="s">
        <v>74</v>
      </c>
      <c r="E350" s="2">
        <v>498.1</v>
      </c>
      <c r="F350" s="2">
        <v>2.88</v>
      </c>
      <c r="G350" s="2">
        <v>1434.53</v>
      </c>
      <c r="H350" s="4" t="s">
        <v>77</v>
      </c>
    </row>
    <row r="351" spans="1:8" x14ac:dyDescent="0.25">
      <c r="A351" s="3">
        <v>45853</v>
      </c>
      <c r="B351" s="4" t="s">
        <v>82</v>
      </c>
      <c r="C351" s="4" t="s">
        <v>22</v>
      </c>
      <c r="D351" s="4" t="s">
        <v>76</v>
      </c>
      <c r="E351" s="2">
        <v>325.25</v>
      </c>
      <c r="F351" s="2">
        <v>5.39</v>
      </c>
      <c r="G351" s="2">
        <v>1753.1</v>
      </c>
      <c r="H351" s="4" t="s">
        <v>70</v>
      </c>
    </row>
    <row r="352" spans="1:8" x14ac:dyDescent="0.25">
      <c r="A352" s="3">
        <v>45868</v>
      </c>
      <c r="B352" s="4" t="s">
        <v>67</v>
      </c>
      <c r="C352" s="4" t="s">
        <v>11</v>
      </c>
      <c r="D352" s="4" t="s">
        <v>69</v>
      </c>
      <c r="E352" s="2">
        <v>475.36</v>
      </c>
      <c r="F352" s="2">
        <v>3.16</v>
      </c>
      <c r="G352" s="2">
        <v>1502.14</v>
      </c>
      <c r="H352" s="4" t="s">
        <v>73</v>
      </c>
    </row>
    <row r="353" spans="1:8" x14ac:dyDescent="0.25">
      <c r="A353" s="3">
        <v>45868</v>
      </c>
      <c r="B353" s="4" t="s">
        <v>67</v>
      </c>
      <c r="C353" s="4" t="s">
        <v>35</v>
      </c>
      <c r="D353" s="4" t="s">
        <v>71</v>
      </c>
      <c r="E353" s="2">
        <v>377.17</v>
      </c>
      <c r="F353" s="2">
        <v>2.06</v>
      </c>
      <c r="G353" s="2">
        <v>776.97</v>
      </c>
      <c r="H353" s="4" t="s">
        <v>73</v>
      </c>
    </row>
    <row r="354" spans="1:8" x14ac:dyDescent="0.25">
      <c r="A354" s="3">
        <v>45868</v>
      </c>
      <c r="B354" s="4" t="s">
        <v>67</v>
      </c>
      <c r="C354" s="4" t="s">
        <v>35</v>
      </c>
      <c r="D354" s="4" t="s">
        <v>72</v>
      </c>
      <c r="E354" s="2">
        <v>445.61</v>
      </c>
      <c r="F354" s="2">
        <v>2.2599999999999998</v>
      </c>
      <c r="G354" s="2">
        <v>1007.08</v>
      </c>
      <c r="H354" s="4" t="s">
        <v>73</v>
      </c>
    </row>
    <row r="355" spans="1:8" x14ac:dyDescent="0.25">
      <c r="A355" s="3">
        <v>45868</v>
      </c>
      <c r="B355" s="4" t="s">
        <v>67</v>
      </c>
      <c r="C355" s="4" t="s">
        <v>35</v>
      </c>
      <c r="D355" s="4" t="s">
        <v>74</v>
      </c>
      <c r="E355" s="2">
        <v>380.03</v>
      </c>
      <c r="F355" s="2">
        <v>5.98</v>
      </c>
      <c r="G355" s="2">
        <v>2272.58</v>
      </c>
      <c r="H355" s="4" t="s">
        <v>73</v>
      </c>
    </row>
    <row r="356" spans="1:8" x14ac:dyDescent="0.25">
      <c r="A356" s="3">
        <v>45868</v>
      </c>
      <c r="B356" s="4" t="s">
        <v>67</v>
      </c>
      <c r="C356" s="4" t="s">
        <v>22</v>
      </c>
      <c r="D356" s="4" t="s">
        <v>76</v>
      </c>
      <c r="E356" s="2">
        <v>275.54000000000002</v>
      </c>
      <c r="F356" s="2">
        <v>2.84</v>
      </c>
      <c r="G356" s="2">
        <v>782.53</v>
      </c>
      <c r="H356" s="4" t="s">
        <v>73</v>
      </c>
    </row>
    <row r="357" spans="1:8" x14ac:dyDescent="0.25">
      <c r="A357" s="3">
        <v>45868</v>
      </c>
      <c r="B357" s="4" t="s">
        <v>78</v>
      </c>
      <c r="C357" s="4" t="s">
        <v>79</v>
      </c>
      <c r="D357" s="4" t="s">
        <v>69</v>
      </c>
      <c r="E357" s="2">
        <v>317.58999999999997</v>
      </c>
      <c r="F357" s="2">
        <v>4.5</v>
      </c>
      <c r="G357" s="2">
        <v>1429.15</v>
      </c>
      <c r="H357" s="4" t="s">
        <v>73</v>
      </c>
    </row>
    <row r="358" spans="1:8" x14ac:dyDescent="0.25">
      <c r="A358" s="3">
        <v>45868</v>
      </c>
      <c r="B358" s="4" t="s">
        <v>78</v>
      </c>
      <c r="C358" s="4" t="s">
        <v>75</v>
      </c>
      <c r="D358" s="4" t="s">
        <v>71</v>
      </c>
      <c r="E358" s="2">
        <v>350.63</v>
      </c>
      <c r="F358" s="2">
        <v>2.69</v>
      </c>
      <c r="G358" s="2">
        <v>943.19</v>
      </c>
      <c r="H358" s="4" t="s">
        <v>73</v>
      </c>
    </row>
    <row r="359" spans="1:8" x14ac:dyDescent="0.25">
      <c r="A359" s="3">
        <v>45868</v>
      </c>
      <c r="B359" s="4" t="s">
        <v>78</v>
      </c>
      <c r="C359" s="4" t="s">
        <v>68</v>
      </c>
      <c r="D359" s="4" t="s">
        <v>72</v>
      </c>
      <c r="E359" s="2">
        <v>454.42</v>
      </c>
      <c r="F359" s="2">
        <v>4.4800000000000004</v>
      </c>
      <c r="G359" s="2">
        <v>2035.8</v>
      </c>
      <c r="H359" s="4" t="s">
        <v>70</v>
      </c>
    </row>
    <row r="360" spans="1:8" x14ac:dyDescent="0.25">
      <c r="A360" s="3">
        <v>45868</v>
      </c>
      <c r="B360" s="4" t="s">
        <v>78</v>
      </c>
      <c r="C360" s="4" t="s">
        <v>75</v>
      </c>
      <c r="D360" s="4" t="s">
        <v>74</v>
      </c>
      <c r="E360" s="2">
        <v>69.61</v>
      </c>
      <c r="F360" s="2">
        <v>4.74</v>
      </c>
      <c r="G360" s="2">
        <v>329.95</v>
      </c>
      <c r="H360" s="4" t="s">
        <v>73</v>
      </c>
    </row>
    <row r="361" spans="1:8" x14ac:dyDescent="0.25">
      <c r="A361" s="3">
        <v>45868</v>
      </c>
      <c r="B361" s="4" t="s">
        <v>78</v>
      </c>
      <c r="C361" s="4" t="s">
        <v>35</v>
      </c>
      <c r="D361" s="4" t="s">
        <v>76</v>
      </c>
      <c r="E361" s="2">
        <v>138.24</v>
      </c>
      <c r="F361" s="2">
        <v>2.11</v>
      </c>
      <c r="G361" s="2">
        <v>291.69</v>
      </c>
      <c r="H361" s="4" t="s">
        <v>77</v>
      </c>
    </row>
    <row r="362" spans="1:8" x14ac:dyDescent="0.25">
      <c r="A362" s="3">
        <v>45868</v>
      </c>
      <c r="B362" s="4" t="s">
        <v>80</v>
      </c>
      <c r="C362" s="4" t="s">
        <v>79</v>
      </c>
      <c r="D362" s="4" t="s">
        <v>69</v>
      </c>
      <c r="E362" s="2">
        <v>297.93</v>
      </c>
      <c r="F362" s="2">
        <v>5.25</v>
      </c>
      <c r="G362" s="2">
        <v>1564.13</v>
      </c>
      <c r="H362" s="4" t="s">
        <v>70</v>
      </c>
    </row>
    <row r="363" spans="1:8" x14ac:dyDescent="0.25">
      <c r="A363" s="3">
        <v>45868</v>
      </c>
      <c r="B363" s="4" t="s">
        <v>80</v>
      </c>
      <c r="C363" s="4" t="s">
        <v>79</v>
      </c>
      <c r="D363" s="4" t="s">
        <v>71</v>
      </c>
      <c r="E363" s="2">
        <v>436.97</v>
      </c>
      <c r="F363" s="2">
        <v>2.41</v>
      </c>
      <c r="G363" s="2">
        <v>1053.0999999999999</v>
      </c>
      <c r="H363" s="4" t="s">
        <v>77</v>
      </c>
    </row>
    <row r="364" spans="1:8" x14ac:dyDescent="0.25">
      <c r="A364" s="3">
        <v>45868</v>
      </c>
      <c r="B364" s="4" t="s">
        <v>80</v>
      </c>
      <c r="C364" s="4" t="s">
        <v>11</v>
      </c>
      <c r="D364" s="4" t="s">
        <v>72</v>
      </c>
      <c r="E364" s="2">
        <v>348.37</v>
      </c>
      <c r="F364" s="2">
        <v>4.84</v>
      </c>
      <c r="G364" s="2">
        <v>1686.11</v>
      </c>
      <c r="H364" s="4" t="s">
        <v>73</v>
      </c>
    </row>
    <row r="365" spans="1:8" x14ac:dyDescent="0.25">
      <c r="A365" s="3">
        <v>45868</v>
      </c>
      <c r="B365" s="4" t="s">
        <v>80</v>
      </c>
      <c r="C365" s="4" t="s">
        <v>22</v>
      </c>
      <c r="D365" s="4" t="s">
        <v>74</v>
      </c>
      <c r="E365" s="2">
        <v>182.53</v>
      </c>
      <c r="F365" s="2">
        <v>5.89</v>
      </c>
      <c r="G365" s="2">
        <v>1075.0999999999999</v>
      </c>
      <c r="H365" s="4" t="s">
        <v>73</v>
      </c>
    </row>
    <row r="366" spans="1:8" x14ac:dyDescent="0.25">
      <c r="A366" s="3">
        <v>45868</v>
      </c>
      <c r="B366" s="4" t="s">
        <v>80</v>
      </c>
      <c r="C366" s="4" t="s">
        <v>35</v>
      </c>
      <c r="D366" s="4" t="s">
        <v>76</v>
      </c>
      <c r="E366" s="2">
        <v>175.41</v>
      </c>
      <c r="F366" s="2">
        <v>2.2799999999999998</v>
      </c>
      <c r="G366" s="2">
        <v>399.93</v>
      </c>
      <c r="H366" s="4" t="s">
        <v>73</v>
      </c>
    </row>
    <row r="367" spans="1:8" x14ac:dyDescent="0.25">
      <c r="A367" s="3">
        <v>45868</v>
      </c>
      <c r="B367" s="4" t="s">
        <v>81</v>
      </c>
      <c r="C367" s="4" t="s">
        <v>75</v>
      </c>
      <c r="D367" s="4" t="s">
        <v>69</v>
      </c>
      <c r="E367" s="2">
        <v>283.68</v>
      </c>
      <c r="F367" s="2">
        <v>4.78</v>
      </c>
      <c r="G367" s="2">
        <v>1355.99</v>
      </c>
      <c r="H367" s="4" t="s">
        <v>70</v>
      </c>
    </row>
    <row r="368" spans="1:8" x14ac:dyDescent="0.25">
      <c r="A368" s="3">
        <v>45868</v>
      </c>
      <c r="B368" s="4" t="s">
        <v>81</v>
      </c>
      <c r="C368" s="4" t="s">
        <v>79</v>
      </c>
      <c r="D368" s="4" t="s">
        <v>71</v>
      </c>
      <c r="E368" s="2">
        <v>160.1</v>
      </c>
      <c r="F368" s="2">
        <v>3.35</v>
      </c>
      <c r="G368" s="2">
        <v>536.34</v>
      </c>
      <c r="H368" s="4" t="s">
        <v>73</v>
      </c>
    </row>
    <row r="369" spans="1:8" x14ac:dyDescent="0.25">
      <c r="A369" s="3">
        <v>45868</v>
      </c>
      <c r="B369" s="4" t="s">
        <v>81</v>
      </c>
      <c r="C369" s="4" t="s">
        <v>22</v>
      </c>
      <c r="D369" s="4" t="s">
        <v>72</v>
      </c>
      <c r="E369" s="2">
        <v>303.63</v>
      </c>
      <c r="F369" s="2">
        <v>5.55</v>
      </c>
      <c r="G369" s="2">
        <v>1685.15</v>
      </c>
      <c r="H369" s="4" t="s">
        <v>77</v>
      </c>
    </row>
    <row r="370" spans="1:8" x14ac:dyDescent="0.25">
      <c r="A370" s="3">
        <v>45868</v>
      </c>
      <c r="B370" s="4" t="s">
        <v>81</v>
      </c>
      <c r="C370" s="4" t="s">
        <v>68</v>
      </c>
      <c r="D370" s="4" t="s">
        <v>74</v>
      </c>
      <c r="E370" s="2">
        <v>386.3</v>
      </c>
      <c r="F370" s="2">
        <v>2.84</v>
      </c>
      <c r="G370" s="2">
        <v>1097.0899999999999</v>
      </c>
      <c r="H370" s="4" t="s">
        <v>73</v>
      </c>
    </row>
    <row r="371" spans="1:8" x14ac:dyDescent="0.25">
      <c r="A371" s="3">
        <v>45868</v>
      </c>
      <c r="B371" s="4" t="s">
        <v>81</v>
      </c>
      <c r="C371" s="4" t="s">
        <v>79</v>
      </c>
      <c r="D371" s="4" t="s">
        <v>76</v>
      </c>
      <c r="E371" s="2">
        <v>163.30000000000001</v>
      </c>
      <c r="F371" s="2">
        <v>4.0999999999999996</v>
      </c>
      <c r="G371" s="2">
        <v>669.53</v>
      </c>
      <c r="H371" s="4" t="s">
        <v>77</v>
      </c>
    </row>
    <row r="372" spans="1:8" x14ac:dyDescent="0.25">
      <c r="A372" s="3">
        <v>45868</v>
      </c>
      <c r="B372" s="4" t="s">
        <v>82</v>
      </c>
      <c r="C372" s="4" t="s">
        <v>68</v>
      </c>
      <c r="D372" s="4" t="s">
        <v>69</v>
      </c>
      <c r="E372" s="2">
        <v>396.03</v>
      </c>
      <c r="F372" s="2">
        <v>4.4800000000000004</v>
      </c>
      <c r="G372" s="2">
        <v>1774.21</v>
      </c>
      <c r="H372" s="4" t="s">
        <v>77</v>
      </c>
    </row>
    <row r="373" spans="1:8" x14ac:dyDescent="0.25">
      <c r="A373" s="3">
        <v>45868</v>
      </c>
      <c r="B373" s="4" t="s">
        <v>82</v>
      </c>
      <c r="C373" s="4" t="s">
        <v>68</v>
      </c>
      <c r="D373" s="4" t="s">
        <v>71</v>
      </c>
      <c r="E373" s="2">
        <v>275.60000000000002</v>
      </c>
      <c r="F373" s="2">
        <v>4.3899999999999997</v>
      </c>
      <c r="G373" s="2">
        <v>1209.8800000000001</v>
      </c>
      <c r="H373" s="4" t="s">
        <v>70</v>
      </c>
    </row>
    <row r="374" spans="1:8" x14ac:dyDescent="0.25">
      <c r="A374" s="3">
        <v>45868</v>
      </c>
      <c r="B374" s="4" t="s">
        <v>82</v>
      </c>
      <c r="C374" s="4" t="s">
        <v>79</v>
      </c>
      <c r="D374" s="4" t="s">
        <v>72</v>
      </c>
      <c r="E374" s="2">
        <v>390.23</v>
      </c>
      <c r="F374" s="2">
        <v>4.1500000000000004</v>
      </c>
      <c r="G374" s="2">
        <v>1619.45</v>
      </c>
      <c r="H374" s="4" t="s">
        <v>70</v>
      </c>
    </row>
    <row r="375" spans="1:8" x14ac:dyDescent="0.25">
      <c r="A375" s="3">
        <v>45868</v>
      </c>
      <c r="B375" s="4" t="s">
        <v>82</v>
      </c>
      <c r="C375" s="4" t="s">
        <v>75</v>
      </c>
      <c r="D375" s="4" t="s">
        <v>74</v>
      </c>
      <c r="E375" s="2">
        <v>453.99</v>
      </c>
      <c r="F375" s="2">
        <v>5.79</v>
      </c>
      <c r="G375" s="2">
        <v>2628.6</v>
      </c>
      <c r="H375" s="4" t="s">
        <v>70</v>
      </c>
    </row>
    <row r="376" spans="1:8" x14ac:dyDescent="0.25">
      <c r="A376" s="3">
        <v>45868</v>
      </c>
      <c r="B376" s="4" t="s">
        <v>82</v>
      </c>
      <c r="C376" s="4" t="s">
        <v>11</v>
      </c>
      <c r="D376" s="4" t="s">
        <v>76</v>
      </c>
      <c r="E376" s="2">
        <v>461.91</v>
      </c>
      <c r="F376" s="2">
        <v>5.0199999999999996</v>
      </c>
      <c r="G376" s="2">
        <v>2318.79</v>
      </c>
      <c r="H376" s="4" t="s">
        <v>77</v>
      </c>
    </row>
    <row r="377" spans="1:8" x14ac:dyDescent="0.25">
      <c r="A377" s="3">
        <v>45883</v>
      </c>
      <c r="B377" s="4" t="s">
        <v>67</v>
      </c>
      <c r="C377" s="4" t="s">
        <v>22</v>
      </c>
      <c r="D377" s="4" t="s">
        <v>69</v>
      </c>
      <c r="E377" s="2">
        <v>160.84</v>
      </c>
      <c r="F377" s="2">
        <v>3.54</v>
      </c>
      <c r="G377" s="2">
        <v>569.37</v>
      </c>
      <c r="H377" s="4" t="s">
        <v>77</v>
      </c>
    </row>
    <row r="378" spans="1:8" x14ac:dyDescent="0.25">
      <c r="A378" s="3">
        <v>45883</v>
      </c>
      <c r="B378" s="4" t="s">
        <v>67</v>
      </c>
      <c r="C378" s="4" t="s">
        <v>79</v>
      </c>
      <c r="D378" s="4" t="s">
        <v>71</v>
      </c>
      <c r="E378" s="2">
        <v>176</v>
      </c>
      <c r="F378" s="2">
        <v>4.63</v>
      </c>
      <c r="G378" s="2">
        <v>814.88</v>
      </c>
      <c r="H378" s="4" t="s">
        <v>70</v>
      </c>
    </row>
    <row r="379" spans="1:8" x14ac:dyDescent="0.25">
      <c r="A379" s="3">
        <v>45883</v>
      </c>
      <c r="B379" s="4" t="s">
        <v>67</v>
      </c>
      <c r="C379" s="4" t="s">
        <v>35</v>
      </c>
      <c r="D379" s="4" t="s">
        <v>72</v>
      </c>
      <c r="E379" s="2">
        <v>195.9</v>
      </c>
      <c r="F379" s="2">
        <v>5.0199999999999996</v>
      </c>
      <c r="G379" s="2">
        <v>983.42</v>
      </c>
      <c r="H379" s="4" t="s">
        <v>77</v>
      </c>
    </row>
    <row r="380" spans="1:8" x14ac:dyDescent="0.25">
      <c r="A380" s="3">
        <v>45883</v>
      </c>
      <c r="B380" s="4" t="s">
        <v>67</v>
      </c>
      <c r="C380" s="4" t="s">
        <v>79</v>
      </c>
      <c r="D380" s="4" t="s">
        <v>74</v>
      </c>
      <c r="E380" s="2">
        <v>101.08</v>
      </c>
      <c r="F380" s="2">
        <v>5.0999999999999996</v>
      </c>
      <c r="G380" s="2">
        <v>515.51</v>
      </c>
      <c r="H380" s="4" t="s">
        <v>73</v>
      </c>
    </row>
    <row r="381" spans="1:8" x14ac:dyDescent="0.25">
      <c r="A381" s="3">
        <v>45883</v>
      </c>
      <c r="B381" s="4" t="s">
        <v>67</v>
      </c>
      <c r="C381" s="4" t="s">
        <v>68</v>
      </c>
      <c r="D381" s="4" t="s">
        <v>76</v>
      </c>
      <c r="E381" s="2">
        <v>313.66000000000003</v>
      </c>
      <c r="F381" s="2">
        <v>5.34</v>
      </c>
      <c r="G381" s="2">
        <v>1674.94</v>
      </c>
      <c r="H381" s="4" t="s">
        <v>73</v>
      </c>
    </row>
    <row r="382" spans="1:8" x14ac:dyDescent="0.25">
      <c r="A382" s="3">
        <v>45883</v>
      </c>
      <c r="B382" s="4" t="s">
        <v>78</v>
      </c>
      <c r="C382" s="4" t="s">
        <v>22</v>
      </c>
      <c r="D382" s="4" t="s">
        <v>69</v>
      </c>
      <c r="E382" s="2">
        <v>243.89</v>
      </c>
      <c r="F382" s="2">
        <v>4.5</v>
      </c>
      <c r="G382" s="2">
        <v>1097.5</v>
      </c>
      <c r="H382" s="4" t="s">
        <v>73</v>
      </c>
    </row>
    <row r="383" spans="1:8" x14ac:dyDescent="0.25">
      <c r="A383" s="3">
        <v>45883</v>
      </c>
      <c r="B383" s="4" t="s">
        <v>78</v>
      </c>
      <c r="C383" s="4" t="s">
        <v>79</v>
      </c>
      <c r="D383" s="4" t="s">
        <v>71</v>
      </c>
      <c r="E383" s="2">
        <v>299.49</v>
      </c>
      <c r="F383" s="2">
        <v>5.9</v>
      </c>
      <c r="G383" s="2">
        <v>1766.99</v>
      </c>
      <c r="H383" s="4" t="s">
        <v>77</v>
      </c>
    </row>
    <row r="384" spans="1:8" x14ac:dyDescent="0.25">
      <c r="A384" s="3">
        <v>45883</v>
      </c>
      <c r="B384" s="4" t="s">
        <v>78</v>
      </c>
      <c r="C384" s="4" t="s">
        <v>22</v>
      </c>
      <c r="D384" s="4" t="s">
        <v>72</v>
      </c>
      <c r="E384" s="2">
        <v>389.96</v>
      </c>
      <c r="F384" s="2">
        <v>4.18</v>
      </c>
      <c r="G384" s="2">
        <v>1630.03</v>
      </c>
      <c r="H384" s="4" t="s">
        <v>77</v>
      </c>
    </row>
    <row r="385" spans="1:8" x14ac:dyDescent="0.25">
      <c r="A385" s="3">
        <v>45883</v>
      </c>
      <c r="B385" s="4" t="s">
        <v>78</v>
      </c>
      <c r="C385" s="4" t="s">
        <v>79</v>
      </c>
      <c r="D385" s="4" t="s">
        <v>74</v>
      </c>
      <c r="E385" s="2">
        <v>128.31</v>
      </c>
      <c r="F385" s="2">
        <v>5.62</v>
      </c>
      <c r="G385" s="2">
        <v>721.1</v>
      </c>
      <c r="H385" s="4" t="s">
        <v>77</v>
      </c>
    </row>
    <row r="386" spans="1:8" x14ac:dyDescent="0.25">
      <c r="A386" s="3">
        <v>45883</v>
      </c>
      <c r="B386" s="4" t="s">
        <v>78</v>
      </c>
      <c r="C386" s="4" t="s">
        <v>11</v>
      </c>
      <c r="D386" s="4" t="s">
        <v>76</v>
      </c>
      <c r="E386" s="2">
        <v>142.63</v>
      </c>
      <c r="F386" s="2">
        <v>4.5999999999999996</v>
      </c>
      <c r="G386" s="2">
        <v>656.1</v>
      </c>
      <c r="H386" s="4" t="s">
        <v>70</v>
      </c>
    </row>
    <row r="387" spans="1:8" x14ac:dyDescent="0.25">
      <c r="A387" s="3">
        <v>45883</v>
      </c>
      <c r="B387" s="4" t="s">
        <v>80</v>
      </c>
      <c r="C387" s="4" t="s">
        <v>75</v>
      </c>
      <c r="D387" s="4" t="s">
        <v>69</v>
      </c>
      <c r="E387" s="2">
        <v>471.41</v>
      </c>
      <c r="F387" s="2">
        <v>2.89</v>
      </c>
      <c r="G387" s="2">
        <v>1362.37</v>
      </c>
      <c r="H387" s="4" t="s">
        <v>70</v>
      </c>
    </row>
    <row r="388" spans="1:8" x14ac:dyDescent="0.25">
      <c r="A388" s="3">
        <v>45883</v>
      </c>
      <c r="B388" s="4" t="s">
        <v>80</v>
      </c>
      <c r="C388" s="4" t="s">
        <v>79</v>
      </c>
      <c r="D388" s="4" t="s">
        <v>71</v>
      </c>
      <c r="E388" s="2">
        <v>151.66999999999999</v>
      </c>
      <c r="F388" s="2">
        <v>5.41</v>
      </c>
      <c r="G388" s="2">
        <v>820.53</v>
      </c>
      <c r="H388" s="4" t="s">
        <v>70</v>
      </c>
    </row>
    <row r="389" spans="1:8" x14ac:dyDescent="0.25">
      <c r="A389" s="3">
        <v>45883</v>
      </c>
      <c r="B389" s="4" t="s">
        <v>80</v>
      </c>
      <c r="C389" s="4" t="s">
        <v>11</v>
      </c>
      <c r="D389" s="4" t="s">
        <v>72</v>
      </c>
      <c r="E389" s="2">
        <v>422.44</v>
      </c>
      <c r="F389" s="2">
        <v>3.41</v>
      </c>
      <c r="G389" s="2">
        <v>1440.52</v>
      </c>
      <c r="H389" s="4" t="s">
        <v>70</v>
      </c>
    </row>
    <row r="390" spans="1:8" x14ac:dyDescent="0.25">
      <c r="A390" s="3">
        <v>45883</v>
      </c>
      <c r="B390" s="4" t="s">
        <v>80</v>
      </c>
      <c r="C390" s="4" t="s">
        <v>22</v>
      </c>
      <c r="D390" s="4" t="s">
        <v>74</v>
      </c>
      <c r="E390" s="2">
        <v>169.29</v>
      </c>
      <c r="F390" s="2">
        <v>2.5099999999999998</v>
      </c>
      <c r="G390" s="2">
        <v>424.92</v>
      </c>
      <c r="H390" s="4" t="s">
        <v>77</v>
      </c>
    </row>
    <row r="391" spans="1:8" x14ac:dyDescent="0.25">
      <c r="A391" s="3">
        <v>45883</v>
      </c>
      <c r="B391" s="4" t="s">
        <v>80</v>
      </c>
      <c r="C391" s="4" t="s">
        <v>75</v>
      </c>
      <c r="D391" s="4" t="s">
        <v>76</v>
      </c>
      <c r="E391" s="2">
        <v>494.57</v>
      </c>
      <c r="F391" s="2">
        <v>5.34</v>
      </c>
      <c r="G391" s="2">
        <v>2641</v>
      </c>
      <c r="H391" s="4" t="s">
        <v>77</v>
      </c>
    </row>
    <row r="392" spans="1:8" x14ac:dyDescent="0.25">
      <c r="A392" s="3">
        <v>45883</v>
      </c>
      <c r="B392" s="4" t="s">
        <v>81</v>
      </c>
      <c r="C392" s="4" t="s">
        <v>75</v>
      </c>
      <c r="D392" s="4" t="s">
        <v>69</v>
      </c>
      <c r="E392" s="2">
        <v>454.73</v>
      </c>
      <c r="F392" s="2">
        <v>4.05</v>
      </c>
      <c r="G392" s="2">
        <v>1841.66</v>
      </c>
      <c r="H392" s="4" t="s">
        <v>73</v>
      </c>
    </row>
    <row r="393" spans="1:8" x14ac:dyDescent="0.25">
      <c r="A393" s="3">
        <v>45883</v>
      </c>
      <c r="B393" s="4" t="s">
        <v>81</v>
      </c>
      <c r="C393" s="4" t="s">
        <v>68</v>
      </c>
      <c r="D393" s="4" t="s">
        <v>71</v>
      </c>
      <c r="E393" s="2">
        <v>101.47</v>
      </c>
      <c r="F393" s="2">
        <v>2.21</v>
      </c>
      <c r="G393" s="2">
        <v>224.25</v>
      </c>
      <c r="H393" s="4" t="s">
        <v>77</v>
      </c>
    </row>
    <row r="394" spans="1:8" x14ac:dyDescent="0.25">
      <c r="A394" s="3">
        <v>45883</v>
      </c>
      <c r="B394" s="4" t="s">
        <v>81</v>
      </c>
      <c r="C394" s="4" t="s">
        <v>75</v>
      </c>
      <c r="D394" s="4" t="s">
        <v>72</v>
      </c>
      <c r="E394" s="2">
        <v>198.76</v>
      </c>
      <c r="F394" s="2">
        <v>5.68</v>
      </c>
      <c r="G394" s="2">
        <v>1128.96</v>
      </c>
      <c r="H394" s="4" t="s">
        <v>77</v>
      </c>
    </row>
    <row r="395" spans="1:8" x14ac:dyDescent="0.25">
      <c r="A395" s="3">
        <v>45883</v>
      </c>
      <c r="B395" s="4" t="s">
        <v>81</v>
      </c>
      <c r="C395" s="4" t="s">
        <v>22</v>
      </c>
      <c r="D395" s="4" t="s">
        <v>74</v>
      </c>
      <c r="E395" s="2">
        <v>476.41</v>
      </c>
      <c r="F395" s="2">
        <v>5.36</v>
      </c>
      <c r="G395" s="2">
        <v>2553.56</v>
      </c>
      <c r="H395" s="4" t="s">
        <v>77</v>
      </c>
    </row>
    <row r="396" spans="1:8" x14ac:dyDescent="0.25">
      <c r="A396" s="3">
        <v>45883</v>
      </c>
      <c r="B396" s="4" t="s">
        <v>81</v>
      </c>
      <c r="C396" s="4" t="s">
        <v>75</v>
      </c>
      <c r="D396" s="4" t="s">
        <v>76</v>
      </c>
      <c r="E396" s="2">
        <v>121.41</v>
      </c>
      <c r="F396" s="2">
        <v>3.68</v>
      </c>
      <c r="G396" s="2">
        <v>446.79</v>
      </c>
      <c r="H396" s="4" t="s">
        <v>77</v>
      </c>
    </row>
    <row r="397" spans="1:8" x14ac:dyDescent="0.25">
      <c r="A397" s="3">
        <v>45883</v>
      </c>
      <c r="B397" s="4" t="s">
        <v>82</v>
      </c>
      <c r="C397" s="4" t="s">
        <v>75</v>
      </c>
      <c r="D397" s="4" t="s">
        <v>69</v>
      </c>
      <c r="E397" s="2">
        <v>160.81</v>
      </c>
      <c r="F397" s="2">
        <v>2.82</v>
      </c>
      <c r="G397" s="2">
        <v>453.48</v>
      </c>
      <c r="H397" s="4" t="s">
        <v>73</v>
      </c>
    </row>
    <row r="398" spans="1:8" x14ac:dyDescent="0.25">
      <c r="A398" s="3">
        <v>45883</v>
      </c>
      <c r="B398" s="4" t="s">
        <v>82</v>
      </c>
      <c r="C398" s="4" t="s">
        <v>35</v>
      </c>
      <c r="D398" s="4" t="s">
        <v>71</v>
      </c>
      <c r="E398" s="2">
        <v>358.17</v>
      </c>
      <c r="F398" s="2">
        <v>3.94</v>
      </c>
      <c r="G398" s="2">
        <v>1411.19</v>
      </c>
      <c r="H398" s="4" t="s">
        <v>77</v>
      </c>
    </row>
    <row r="399" spans="1:8" x14ac:dyDescent="0.25">
      <c r="A399" s="3">
        <v>45883</v>
      </c>
      <c r="B399" s="4" t="s">
        <v>82</v>
      </c>
      <c r="C399" s="4" t="s">
        <v>22</v>
      </c>
      <c r="D399" s="4" t="s">
        <v>72</v>
      </c>
      <c r="E399" s="2">
        <v>196.21</v>
      </c>
      <c r="F399" s="2">
        <v>2.4</v>
      </c>
      <c r="G399" s="2">
        <v>470.9</v>
      </c>
      <c r="H399" s="4" t="s">
        <v>77</v>
      </c>
    </row>
    <row r="400" spans="1:8" x14ac:dyDescent="0.25">
      <c r="A400" s="3">
        <v>45883</v>
      </c>
      <c r="B400" s="4" t="s">
        <v>82</v>
      </c>
      <c r="C400" s="4" t="s">
        <v>75</v>
      </c>
      <c r="D400" s="4" t="s">
        <v>74</v>
      </c>
      <c r="E400" s="2">
        <v>295.14</v>
      </c>
      <c r="F400" s="2">
        <v>3.39</v>
      </c>
      <c r="G400" s="2">
        <v>1000.52</v>
      </c>
      <c r="H400" s="4" t="s">
        <v>70</v>
      </c>
    </row>
    <row r="401" spans="1:8" x14ac:dyDescent="0.25">
      <c r="A401" s="3">
        <v>45883</v>
      </c>
      <c r="B401" s="4" t="s">
        <v>82</v>
      </c>
      <c r="C401" s="4" t="s">
        <v>68</v>
      </c>
      <c r="D401" s="4" t="s">
        <v>76</v>
      </c>
      <c r="E401" s="2">
        <v>225.99</v>
      </c>
      <c r="F401" s="2">
        <v>3.24</v>
      </c>
      <c r="G401" s="2">
        <v>732.21</v>
      </c>
      <c r="H401" s="4" t="s">
        <v>70</v>
      </c>
    </row>
    <row r="402" spans="1:8" x14ac:dyDescent="0.25">
      <c r="A402" s="3">
        <v>45898</v>
      </c>
      <c r="B402" s="4" t="s">
        <v>67</v>
      </c>
      <c r="C402" s="4" t="s">
        <v>11</v>
      </c>
      <c r="D402" s="4" t="s">
        <v>69</v>
      </c>
      <c r="E402" s="2">
        <v>224.24</v>
      </c>
      <c r="F402" s="2">
        <v>4.22</v>
      </c>
      <c r="G402" s="2">
        <v>946.29</v>
      </c>
      <c r="H402" s="4" t="s">
        <v>70</v>
      </c>
    </row>
    <row r="403" spans="1:8" x14ac:dyDescent="0.25">
      <c r="A403" s="3">
        <v>45898</v>
      </c>
      <c r="B403" s="4" t="s">
        <v>67</v>
      </c>
      <c r="C403" s="4" t="s">
        <v>11</v>
      </c>
      <c r="D403" s="4" t="s">
        <v>71</v>
      </c>
      <c r="E403" s="2">
        <v>56.36</v>
      </c>
      <c r="F403" s="2">
        <v>5.39</v>
      </c>
      <c r="G403" s="2">
        <v>303.77999999999997</v>
      </c>
      <c r="H403" s="4" t="s">
        <v>77</v>
      </c>
    </row>
    <row r="404" spans="1:8" x14ac:dyDescent="0.25">
      <c r="A404" s="3">
        <v>45898</v>
      </c>
      <c r="B404" s="4" t="s">
        <v>67</v>
      </c>
      <c r="C404" s="4" t="s">
        <v>79</v>
      </c>
      <c r="D404" s="4" t="s">
        <v>72</v>
      </c>
      <c r="E404" s="2">
        <v>464.86</v>
      </c>
      <c r="F404" s="2">
        <v>4.2</v>
      </c>
      <c r="G404" s="2">
        <v>1952.41</v>
      </c>
      <c r="H404" s="4" t="s">
        <v>70</v>
      </c>
    </row>
    <row r="405" spans="1:8" x14ac:dyDescent="0.25">
      <c r="A405" s="3">
        <v>45898</v>
      </c>
      <c r="B405" s="4" t="s">
        <v>67</v>
      </c>
      <c r="C405" s="4" t="s">
        <v>75</v>
      </c>
      <c r="D405" s="4" t="s">
        <v>74</v>
      </c>
      <c r="E405" s="2">
        <v>170.61</v>
      </c>
      <c r="F405" s="2">
        <v>5.96</v>
      </c>
      <c r="G405" s="2">
        <v>1016.84</v>
      </c>
      <c r="H405" s="4" t="s">
        <v>77</v>
      </c>
    </row>
    <row r="406" spans="1:8" x14ac:dyDescent="0.25">
      <c r="A406" s="3">
        <v>45898</v>
      </c>
      <c r="B406" s="4" t="s">
        <v>67</v>
      </c>
      <c r="C406" s="4" t="s">
        <v>75</v>
      </c>
      <c r="D406" s="4" t="s">
        <v>76</v>
      </c>
      <c r="E406" s="2">
        <v>222.44</v>
      </c>
      <c r="F406" s="2">
        <v>4.7699999999999996</v>
      </c>
      <c r="G406" s="2">
        <v>1061.04</v>
      </c>
      <c r="H406" s="4" t="s">
        <v>77</v>
      </c>
    </row>
    <row r="407" spans="1:8" x14ac:dyDescent="0.25">
      <c r="A407" s="3">
        <v>45898</v>
      </c>
      <c r="B407" s="4" t="s">
        <v>78</v>
      </c>
      <c r="C407" s="4" t="s">
        <v>11</v>
      </c>
      <c r="D407" s="4" t="s">
        <v>69</v>
      </c>
      <c r="E407" s="2">
        <v>360.48</v>
      </c>
      <c r="F407" s="2">
        <v>3.74</v>
      </c>
      <c r="G407" s="2">
        <v>1348.2</v>
      </c>
      <c r="H407" s="4" t="s">
        <v>73</v>
      </c>
    </row>
    <row r="408" spans="1:8" x14ac:dyDescent="0.25">
      <c r="A408" s="3">
        <v>45898</v>
      </c>
      <c r="B408" s="4" t="s">
        <v>78</v>
      </c>
      <c r="C408" s="4" t="s">
        <v>22</v>
      </c>
      <c r="D408" s="4" t="s">
        <v>71</v>
      </c>
      <c r="E408" s="2">
        <v>139.62</v>
      </c>
      <c r="F408" s="2">
        <v>5.87</v>
      </c>
      <c r="G408" s="2">
        <v>819.57</v>
      </c>
      <c r="H408" s="4" t="s">
        <v>73</v>
      </c>
    </row>
    <row r="409" spans="1:8" x14ac:dyDescent="0.25">
      <c r="A409" s="3">
        <v>45898</v>
      </c>
      <c r="B409" s="4" t="s">
        <v>78</v>
      </c>
      <c r="C409" s="4" t="s">
        <v>11</v>
      </c>
      <c r="D409" s="4" t="s">
        <v>72</v>
      </c>
      <c r="E409" s="2">
        <v>78.66</v>
      </c>
      <c r="F409" s="2">
        <v>3.94</v>
      </c>
      <c r="G409" s="2">
        <v>309.92</v>
      </c>
      <c r="H409" s="4" t="s">
        <v>73</v>
      </c>
    </row>
    <row r="410" spans="1:8" x14ac:dyDescent="0.25">
      <c r="A410" s="3">
        <v>45898</v>
      </c>
      <c r="B410" s="4" t="s">
        <v>78</v>
      </c>
      <c r="C410" s="4" t="s">
        <v>75</v>
      </c>
      <c r="D410" s="4" t="s">
        <v>74</v>
      </c>
      <c r="E410" s="2">
        <v>149.33000000000001</v>
      </c>
      <c r="F410" s="2">
        <v>3.18</v>
      </c>
      <c r="G410" s="2">
        <v>474.87</v>
      </c>
      <c r="H410" s="4" t="s">
        <v>73</v>
      </c>
    </row>
    <row r="411" spans="1:8" x14ac:dyDescent="0.25">
      <c r="A411" s="3">
        <v>45898</v>
      </c>
      <c r="B411" s="4" t="s">
        <v>78</v>
      </c>
      <c r="C411" s="4" t="s">
        <v>35</v>
      </c>
      <c r="D411" s="4" t="s">
        <v>76</v>
      </c>
      <c r="E411" s="2">
        <v>422.84</v>
      </c>
      <c r="F411" s="2">
        <v>3.47</v>
      </c>
      <c r="G411" s="2">
        <v>1467.25</v>
      </c>
      <c r="H411" s="4" t="s">
        <v>70</v>
      </c>
    </row>
    <row r="412" spans="1:8" x14ac:dyDescent="0.25">
      <c r="A412" s="3">
        <v>45898</v>
      </c>
      <c r="B412" s="4" t="s">
        <v>80</v>
      </c>
      <c r="C412" s="4" t="s">
        <v>35</v>
      </c>
      <c r="D412" s="4" t="s">
        <v>69</v>
      </c>
      <c r="E412" s="2">
        <v>87.51</v>
      </c>
      <c r="F412" s="2">
        <v>2.79</v>
      </c>
      <c r="G412" s="2">
        <v>244.15</v>
      </c>
      <c r="H412" s="4" t="s">
        <v>77</v>
      </c>
    </row>
    <row r="413" spans="1:8" x14ac:dyDescent="0.25">
      <c r="A413" s="3">
        <v>45898</v>
      </c>
      <c r="B413" s="4" t="s">
        <v>80</v>
      </c>
      <c r="C413" s="4" t="s">
        <v>22</v>
      </c>
      <c r="D413" s="4" t="s">
        <v>71</v>
      </c>
      <c r="E413" s="2">
        <v>437.17</v>
      </c>
      <c r="F413" s="2">
        <v>5.91</v>
      </c>
      <c r="G413" s="2">
        <v>2583.67</v>
      </c>
      <c r="H413" s="4" t="s">
        <v>73</v>
      </c>
    </row>
    <row r="414" spans="1:8" x14ac:dyDescent="0.25">
      <c r="A414" s="3">
        <v>45898</v>
      </c>
      <c r="B414" s="4" t="s">
        <v>80</v>
      </c>
      <c r="C414" s="4" t="s">
        <v>79</v>
      </c>
      <c r="D414" s="4" t="s">
        <v>72</v>
      </c>
      <c r="E414" s="2">
        <v>170.59</v>
      </c>
      <c r="F414" s="2">
        <v>4.7</v>
      </c>
      <c r="G414" s="2">
        <v>801.77</v>
      </c>
      <c r="H414" s="4" t="s">
        <v>77</v>
      </c>
    </row>
    <row r="415" spans="1:8" x14ac:dyDescent="0.25">
      <c r="A415" s="3">
        <v>45898</v>
      </c>
      <c r="B415" s="4" t="s">
        <v>80</v>
      </c>
      <c r="C415" s="4" t="s">
        <v>68</v>
      </c>
      <c r="D415" s="4" t="s">
        <v>74</v>
      </c>
      <c r="E415" s="2">
        <v>86.54</v>
      </c>
      <c r="F415" s="2">
        <v>4.8899999999999997</v>
      </c>
      <c r="G415" s="2">
        <v>423.18</v>
      </c>
      <c r="H415" s="4" t="s">
        <v>73</v>
      </c>
    </row>
    <row r="416" spans="1:8" x14ac:dyDescent="0.25">
      <c r="A416" s="3">
        <v>45898</v>
      </c>
      <c r="B416" s="4" t="s">
        <v>80</v>
      </c>
      <c r="C416" s="4" t="s">
        <v>75</v>
      </c>
      <c r="D416" s="4" t="s">
        <v>76</v>
      </c>
      <c r="E416" s="2">
        <v>237.4</v>
      </c>
      <c r="F416" s="2">
        <v>5.67</v>
      </c>
      <c r="G416" s="2">
        <v>1346.06</v>
      </c>
      <c r="H416" s="4" t="s">
        <v>70</v>
      </c>
    </row>
    <row r="417" spans="1:8" x14ac:dyDescent="0.25">
      <c r="A417" s="3">
        <v>45898</v>
      </c>
      <c r="B417" s="4" t="s">
        <v>81</v>
      </c>
      <c r="C417" s="4" t="s">
        <v>22</v>
      </c>
      <c r="D417" s="4" t="s">
        <v>69</v>
      </c>
      <c r="E417" s="2">
        <v>190.19</v>
      </c>
      <c r="F417" s="2">
        <v>5.77</v>
      </c>
      <c r="G417" s="2">
        <v>1097.4000000000001</v>
      </c>
      <c r="H417" s="4" t="s">
        <v>77</v>
      </c>
    </row>
    <row r="418" spans="1:8" x14ac:dyDescent="0.25">
      <c r="A418" s="3">
        <v>45898</v>
      </c>
      <c r="B418" s="4" t="s">
        <v>81</v>
      </c>
      <c r="C418" s="4" t="s">
        <v>79</v>
      </c>
      <c r="D418" s="4" t="s">
        <v>71</v>
      </c>
      <c r="E418" s="2">
        <v>276.45999999999998</v>
      </c>
      <c r="F418" s="2">
        <v>3.4</v>
      </c>
      <c r="G418" s="2">
        <v>939.96</v>
      </c>
      <c r="H418" s="4" t="s">
        <v>77</v>
      </c>
    </row>
    <row r="419" spans="1:8" x14ac:dyDescent="0.25">
      <c r="A419" s="3">
        <v>45898</v>
      </c>
      <c r="B419" s="4" t="s">
        <v>81</v>
      </c>
      <c r="C419" s="4" t="s">
        <v>68</v>
      </c>
      <c r="D419" s="4" t="s">
        <v>72</v>
      </c>
      <c r="E419" s="2">
        <v>341.16</v>
      </c>
      <c r="F419" s="2">
        <v>3</v>
      </c>
      <c r="G419" s="2">
        <v>1023.48</v>
      </c>
      <c r="H419" s="4" t="s">
        <v>70</v>
      </c>
    </row>
    <row r="420" spans="1:8" x14ac:dyDescent="0.25">
      <c r="A420" s="3">
        <v>45898</v>
      </c>
      <c r="B420" s="4" t="s">
        <v>81</v>
      </c>
      <c r="C420" s="4" t="s">
        <v>75</v>
      </c>
      <c r="D420" s="4" t="s">
        <v>74</v>
      </c>
      <c r="E420" s="2">
        <v>153.38999999999999</v>
      </c>
      <c r="F420" s="2">
        <v>2.79</v>
      </c>
      <c r="G420" s="2">
        <v>427.96</v>
      </c>
      <c r="H420" s="4" t="s">
        <v>73</v>
      </c>
    </row>
    <row r="421" spans="1:8" x14ac:dyDescent="0.25">
      <c r="A421" s="3">
        <v>45898</v>
      </c>
      <c r="B421" s="4" t="s">
        <v>81</v>
      </c>
      <c r="C421" s="4" t="s">
        <v>79</v>
      </c>
      <c r="D421" s="4" t="s">
        <v>76</v>
      </c>
      <c r="E421" s="2">
        <v>481.95</v>
      </c>
      <c r="F421" s="2">
        <v>3.97</v>
      </c>
      <c r="G421" s="2">
        <v>1913.34</v>
      </c>
      <c r="H421" s="4" t="s">
        <v>77</v>
      </c>
    </row>
    <row r="422" spans="1:8" x14ac:dyDescent="0.25">
      <c r="A422" s="3">
        <v>45898</v>
      </c>
      <c r="B422" s="4" t="s">
        <v>82</v>
      </c>
      <c r="C422" s="4" t="s">
        <v>35</v>
      </c>
      <c r="D422" s="4" t="s">
        <v>69</v>
      </c>
      <c r="E422" s="2">
        <v>388.23</v>
      </c>
      <c r="F422" s="2">
        <v>3.9</v>
      </c>
      <c r="G422" s="2">
        <v>1514.1</v>
      </c>
      <c r="H422" s="4" t="s">
        <v>70</v>
      </c>
    </row>
    <row r="423" spans="1:8" x14ac:dyDescent="0.25">
      <c r="A423" s="3">
        <v>45898</v>
      </c>
      <c r="B423" s="4" t="s">
        <v>82</v>
      </c>
      <c r="C423" s="4" t="s">
        <v>11</v>
      </c>
      <c r="D423" s="4" t="s">
        <v>71</v>
      </c>
      <c r="E423" s="2">
        <v>314.39</v>
      </c>
      <c r="F423" s="2">
        <v>4.34</v>
      </c>
      <c r="G423" s="2">
        <v>1364.45</v>
      </c>
      <c r="H423" s="4" t="s">
        <v>77</v>
      </c>
    </row>
    <row r="424" spans="1:8" x14ac:dyDescent="0.25">
      <c r="A424" s="3">
        <v>45898</v>
      </c>
      <c r="B424" s="4" t="s">
        <v>82</v>
      </c>
      <c r="C424" s="4" t="s">
        <v>79</v>
      </c>
      <c r="D424" s="4" t="s">
        <v>72</v>
      </c>
      <c r="E424" s="2">
        <v>490.95</v>
      </c>
      <c r="F424" s="2">
        <v>4.67</v>
      </c>
      <c r="G424" s="2">
        <v>2292.7399999999998</v>
      </c>
      <c r="H424" s="4" t="s">
        <v>70</v>
      </c>
    </row>
    <row r="425" spans="1:8" x14ac:dyDescent="0.25">
      <c r="A425" s="3">
        <v>45898</v>
      </c>
      <c r="B425" s="4" t="s">
        <v>82</v>
      </c>
      <c r="C425" s="4" t="s">
        <v>79</v>
      </c>
      <c r="D425" s="4" t="s">
        <v>74</v>
      </c>
      <c r="E425" s="2">
        <v>157.9</v>
      </c>
      <c r="F425" s="2">
        <v>2.06</v>
      </c>
      <c r="G425" s="2">
        <v>325.27</v>
      </c>
      <c r="H425" s="4" t="s">
        <v>70</v>
      </c>
    </row>
    <row r="426" spans="1:8" x14ac:dyDescent="0.25">
      <c r="A426" s="3">
        <v>45898</v>
      </c>
      <c r="B426" s="4" t="s">
        <v>82</v>
      </c>
      <c r="C426" s="4" t="s">
        <v>11</v>
      </c>
      <c r="D426" s="4" t="s">
        <v>76</v>
      </c>
      <c r="E426" s="2">
        <v>148.41</v>
      </c>
      <c r="F426" s="2">
        <v>3.82</v>
      </c>
      <c r="G426" s="2">
        <v>566.92999999999995</v>
      </c>
      <c r="H426" s="4" t="s">
        <v>77</v>
      </c>
    </row>
    <row r="427" spans="1:8" x14ac:dyDescent="0.25">
      <c r="A427" s="3">
        <v>45913</v>
      </c>
      <c r="B427" s="4" t="s">
        <v>67</v>
      </c>
      <c r="C427" s="4" t="s">
        <v>35</v>
      </c>
      <c r="D427" s="4" t="s">
        <v>69</v>
      </c>
      <c r="E427" s="2">
        <v>227.04</v>
      </c>
      <c r="F427" s="2">
        <v>5.25</v>
      </c>
      <c r="G427" s="2">
        <v>1191.96</v>
      </c>
      <c r="H427" s="4" t="s">
        <v>73</v>
      </c>
    </row>
    <row r="428" spans="1:8" x14ac:dyDescent="0.25">
      <c r="A428" s="3">
        <v>45913</v>
      </c>
      <c r="B428" s="4" t="s">
        <v>67</v>
      </c>
      <c r="C428" s="4" t="s">
        <v>22</v>
      </c>
      <c r="D428" s="4" t="s">
        <v>71</v>
      </c>
      <c r="E428" s="2">
        <v>403.5</v>
      </c>
      <c r="F428" s="2">
        <v>2.36</v>
      </c>
      <c r="G428" s="2">
        <v>952.26</v>
      </c>
      <c r="H428" s="4" t="s">
        <v>73</v>
      </c>
    </row>
    <row r="429" spans="1:8" x14ac:dyDescent="0.25">
      <c r="A429" s="3">
        <v>45913</v>
      </c>
      <c r="B429" s="4" t="s">
        <v>67</v>
      </c>
      <c r="C429" s="4" t="s">
        <v>79</v>
      </c>
      <c r="D429" s="4" t="s">
        <v>72</v>
      </c>
      <c r="E429" s="2">
        <v>478.4</v>
      </c>
      <c r="F429" s="2">
        <v>4.1100000000000003</v>
      </c>
      <c r="G429" s="2">
        <v>1966.22</v>
      </c>
      <c r="H429" s="4" t="s">
        <v>77</v>
      </c>
    </row>
    <row r="430" spans="1:8" x14ac:dyDescent="0.25">
      <c r="A430" s="3">
        <v>45913</v>
      </c>
      <c r="B430" s="4" t="s">
        <v>67</v>
      </c>
      <c r="C430" s="4" t="s">
        <v>68</v>
      </c>
      <c r="D430" s="4" t="s">
        <v>74</v>
      </c>
      <c r="E430" s="2">
        <v>318.38</v>
      </c>
      <c r="F430" s="2">
        <v>3.62</v>
      </c>
      <c r="G430" s="2">
        <v>1152.54</v>
      </c>
      <c r="H430" s="4" t="s">
        <v>77</v>
      </c>
    </row>
    <row r="431" spans="1:8" x14ac:dyDescent="0.25">
      <c r="A431" s="3">
        <v>45913</v>
      </c>
      <c r="B431" s="4" t="s">
        <v>67</v>
      </c>
      <c r="C431" s="4" t="s">
        <v>75</v>
      </c>
      <c r="D431" s="4" t="s">
        <v>76</v>
      </c>
      <c r="E431" s="2">
        <v>342.28</v>
      </c>
      <c r="F431" s="2">
        <v>5.49</v>
      </c>
      <c r="G431" s="2">
        <v>1879.12</v>
      </c>
      <c r="H431" s="4" t="s">
        <v>77</v>
      </c>
    </row>
    <row r="432" spans="1:8" x14ac:dyDescent="0.25">
      <c r="A432" s="3">
        <v>45913</v>
      </c>
      <c r="B432" s="4" t="s">
        <v>78</v>
      </c>
      <c r="C432" s="4" t="s">
        <v>22</v>
      </c>
      <c r="D432" s="4" t="s">
        <v>69</v>
      </c>
      <c r="E432" s="2">
        <v>353.27</v>
      </c>
      <c r="F432" s="2">
        <v>5.88</v>
      </c>
      <c r="G432" s="2">
        <v>2077.23</v>
      </c>
      <c r="H432" s="4" t="s">
        <v>70</v>
      </c>
    </row>
    <row r="433" spans="1:8" x14ac:dyDescent="0.25">
      <c r="A433" s="3">
        <v>45913</v>
      </c>
      <c r="B433" s="4" t="s">
        <v>78</v>
      </c>
      <c r="C433" s="4" t="s">
        <v>68</v>
      </c>
      <c r="D433" s="4" t="s">
        <v>71</v>
      </c>
      <c r="E433" s="2">
        <v>365.51</v>
      </c>
      <c r="F433" s="2">
        <v>5.29</v>
      </c>
      <c r="G433" s="2">
        <v>1933.55</v>
      </c>
      <c r="H433" s="4" t="s">
        <v>73</v>
      </c>
    </row>
    <row r="434" spans="1:8" x14ac:dyDescent="0.25">
      <c r="A434" s="3">
        <v>45913</v>
      </c>
      <c r="B434" s="4" t="s">
        <v>78</v>
      </c>
      <c r="C434" s="4" t="s">
        <v>22</v>
      </c>
      <c r="D434" s="4" t="s">
        <v>72</v>
      </c>
      <c r="E434" s="2">
        <v>70.27</v>
      </c>
      <c r="F434" s="2">
        <v>4.6900000000000004</v>
      </c>
      <c r="G434" s="2">
        <v>329.57</v>
      </c>
      <c r="H434" s="4" t="s">
        <v>77</v>
      </c>
    </row>
    <row r="435" spans="1:8" x14ac:dyDescent="0.25">
      <c r="A435" s="3">
        <v>45913</v>
      </c>
      <c r="B435" s="4" t="s">
        <v>78</v>
      </c>
      <c r="C435" s="4" t="s">
        <v>22</v>
      </c>
      <c r="D435" s="4" t="s">
        <v>74</v>
      </c>
      <c r="E435" s="2">
        <v>344.64</v>
      </c>
      <c r="F435" s="2">
        <v>2.41</v>
      </c>
      <c r="G435" s="2">
        <v>830.58</v>
      </c>
      <c r="H435" s="4" t="s">
        <v>77</v>
      </c>
    </row>
    <row r="436" spans="1:8" x14ac:dyDescent="0.25">
      <c r="A436" s="3">
        <v>45913</v>
      </c>
      <c r="B436" s="4" t="s">
        <v>78</v>
      </c>
      <c r="C436" s="4" t="s">
        <v>79</v>
      </c>
      <c r="D436" s="4" t="s">
        <v>76</v>
      </c>
      <c r="E436" s="2">
        <v>429.07</v>
      </c>
      <c r="F436" s="2">
        <v>4.46</v>
      </c>
      <c r="G436" s="2">
        <v>1913.65</v>
      </c>
      <c r="H436" s="4" t="s">
        <v>70</v>
      </c>
    </row>
    <row r="437" spans="1:8" x14ac:dyDescent="0.25">
      <c r="A437" s="3">
        <v>45913</v>
      </c>
      <c r="B437" s="4" t="s">
        <v>80</v>
      </c>
      <c r="C437" s="4" t="s">
        <v>79</v>
      </c>
      <c r="D437" s="4" t="s">
        <v>69</v>
      </c>
      <c r="E437" s="2">
        <v>94.25</v>
      </c>
      <c r="F437" s="2">
        <v>4.38</v>
      </c>
      <c r="G437" s="2">
        <v>412.81</v>
      </c>
      <c r="H437" s="4" t="s">
        <v>73</v>
      </c>
    </row>
    <row r="438" spans="1:8" x14ac:dyDescent="0.25">
      <c r="A438" s="3">
        <v>45913</v>
      </c>
      <c r="B438" s="4" t="s">
        <v>80</v>
      </c>
      <c r="C438" s="4" t="s">
        <v>75</v>
      </c>
      <c r="D438" s="4" t="s">
        <v>71</v>
      </c>
      <c r="E438" s="2">
        <v>265.29000000000002</v>
      </c>
      <c r="F438" s="2">
        <v>2.93</v>
      </c>
      <c r="G438" s="2">
        <v>777.3</v>
      </c>
      <c r="H438" s="4" t="s">
        <v>73</v>
      </c>
    </row>
    <row r="439" spans="1:8" x14ac:dyDescent="0.25">
      <c r="A439" s="3">
        <v>45913</v>
      </c>
      <c r="B439" s="4" t="s">
        <v>80</v>
      </c>
      <c r="C439" s="4" t="s">
        <v>75</v>
      </c>
      <c r="D439" s="4" t="s">
        <v>72</v>
      </c>
      <c r="E439" s="2">
        <v>58.89</v>
      </c>
      <c r="F439" s="2">
        <v>3.46</v>
      </c>
      <c r="G439" s="2">
        <v>203.76</v>
      </c>
      <c r="H439" s="4" t="s">
        <v>77</v>
      </c>
    </row>
    <row r="440" spans="1:8" x14ac:dyDescent="0.25">
      <c r="A440" s="3">
        <v>45913</v>
      </c>
      <c r="B440" s="4" t="s">
        <v>80</v>
      </c>
      <c r="C440" s="4" t="s">
        <v>22</v>
      </c>
      <c r="D440" s="4" t="s">
        <v>74</v>
      </c>
      <c r="E440" s="2">
        <v>328.93</v>
      </c>
      <c r="F440" s="2">
        <v>3.32</v>
      </c>
      <c r="G440" s="2">
        <v>1092.05</v>
      </c>
      <c r="H440" s="4" t="s">
        <v>70</v>
      </c>
    </row>
    <row r="441" spans="1:8" x14ac:dyDescent="0.25">
      <c r="A441" s="3">
        <v>45913</v>
      </c>
      <c r="B441" s="4" t="s">
        <v>80</v>
      </c>
      <c r="C441" s="4" t="s">
        <v>75</v>
      </c>
      <c r="D441" s="4" t="s">
        <v>76</v>
      </c>
      <c r="E441" s="2">
        <v>188.26</v>
      </c>
      <c r="F441" s="2">
        <v>5</v>
      </c>
      <c r="G441" s="2">
        <v>941.3</v>
      </c>
      <c r="H441" s="4" t="s">
        <v>77</v>
      </c>
    </row>
    <row r="442" spans="1:8" x14ac:dyDescent="0.25">
      <c r="A442" s="3">
        <v>45913</v>
      </c>
      <c r="B442" s="4" t="s">
        <v>81</v>
      </c>
      <c r="C442" s="4" t="s">
        <v>68</v>
      </c>
      <c r="D442" s="4" t="s">
        <v>69</v>
      </c>
      <c r="E442" s="2">
        <v>391.38</v>
      </c>
      <c r="F442" s="2">
        <v>4.88</v>
      </c>
      <c r="G442" s="2">
        <v>1909.93</v>
      </c>
      <c r="H442" s="4" t="s">
        <v>70</v>
      </c>
    </row>
    <row r="443" spans="1:8" x14ac:dyDescent="0.25">
      <c r="A443" s="3">
        <v>45913</v>
      </c>
      <c r="B443" s="4" t="s">
        <v>81</v>
      </c>
      <c r="C443" s="4" t="s">
        <v>22</v>
      </c>
      <c r="D443" s="4" t="s">
        <v>71</v>
      </c>
      <c r="E443" s="2">
        <v>95.53</v>
      </c>
      <c r="F443" s="2">
        <v>4.0599999999999996</v>
      </c>
      <c r="G443" s="2">
        <v>387.85</v>
      </c>
      <c r="H443" s="4" t="s">
        <v>70</v>
      </c>
    </row>
    <row r="444" spans="1:8" x14ac:dyDescent="0.25">
      <c r="A444" s="3">
        <v>45913</v>
      </c>
      <c r="B444" s="4" t="s">
        <v>81</v>
      </c>
      <c r="C444" s="4" t="s">
        <v>11</v>
      </c>
      <c r="D444" s="4" t="s">
        <v>72</v>
      </c>
      <c r="E444" s="2">
        <v>301.01</v>
      </c>
      <c r="F444" s="2">
        <v>4.9800000000000004</v>
      </c>
      <c r="G444" s="2">
        <v>1499.03</v>
      </c>
      <c r="H444" s="4" t="s">
        <v>77</v>
      </c>
    </row>
    <row r="445" spans="1:8" x14ac:dyDescent="0.25">
      <c r="A445" s="3">
        <v>45913</v>
      </c>
      <c r="B445" s="4" t="s">
        <v>81</v>
      </c>
      <c r="C445" s="4" t="s">
        <v>75</v>
      </c>
      <c r="D445" s="4" t="s">
        <v>74</v>
      </c>
      <c r="E445" s="2">
        <v>456.43</v>
      </c>
      <c r="F445" s="2">
        <v>3.48</v>
      </c>
      <c r="G445" s="2">
        <v>1588.38</v>
      </c>
      <c r="H445" s="4" t="s">
        <v>77</v>
      </c>
    </row>
    <row r="446" spans="1:8" x14ac:dyDescent="0.25">
      <c r="A446" s="3">
        <v>45913</v>
      </c>
      <c r="B446" s="4" t="s">
        <v>81</v>
      </c>
      <c r="C446" s="4" t="s">
        <v>35</v>
      </c>
      <c r="D446" s="4" t="s">
        <v>76</v>
      </c>
      <c r="E446" s="2">
        <v>242.9</v>
      </c>
      <c r="F446" s="2">
        <v>4.93</v>
      </c>
      <c r="G446" s="2">
        <v>1197.5</v>
      </c>
      <c r="H446" s="4" t="s">
        <v>73</v>
      </c>
    </row>
    <row r="447" spans="1:8" x14ac:dyDescent="0.25">
      <c r="A447" s="3">
        <v>45913</v>
      </c>
      <c r="B447" s="4" t="s">
        <v>82</v>
      </c>
      <c r="C447" s="4" t="s">
        <v>68</v>
      </c>
      <c r="D447" s="4" t="s">
        <v>69</v>
      </c>
      <c r="E447" s="2">
        <v>348.19</v>
      </c>
      <c r="F447" s="2">
        <v>4.2300000000000004</v>
      </c>
      <c r="G447" s="2">
        <v>1472.84</v>
      </c>
      <c r="H447" s="4" t="s">
        <v>70</v>
      </c>
    </row>
    <row r="448" spans="1:8" x14ac:dyDescent="0.25">
      <c r="A448" s="3">
        <v>45913</v>
      </c>
      <c r="B448" s="4" t="s">
        <v>82</v>
      </c>
      <c r="C448" s="4" t="s">
        <v>79</v>
      </c>
      <c r="D448" s="4" t="s">
        <v>71</v>
      </c>
      <c r="E448" s="2">
        <v>207.56</v>
      </c>
      <c r="F448" s="2">
        <v>2.78</v>
      </c>
      <c r="G448" s="2">
        <v>577.02</v>
      </c>
      <c r="H448" s="4" t="s">
        <v>70</v>
      </c>
    </row>
    <row r="449" spans="1:8" x14ac:dyDescent="0.25">
      <c r="A449" s="3">
        <v>45913</v>
      </c>
      <c r="B449" s="4" t="s">
        <v>82</v>
      </c>
      <c r="C449" s="4" t="s">
        <v>35</v>
      </c>
      <c r="D449" s="4" t="s">
        <v>72</v>
      </c>
      <c r="E449" s="2">
        <v>132.71</v>
      </c>
      <c r="F449" s="2">
        <v>2.33</v>
      </c>
      <c r="G449" s="2">
        <v>309.20999999999998</v>
      </c>
      <c r="H449" s="4" t="s">
        <v>70</v>
      </c>
    </row>
    <row r="450" spans="1:8" x14ac:dyDescent="0.25">
      <c r="A450" s="3">
        <v>45913</v>
      </c>
      <c r="B450" s="4" t="s">
        <v>82</v>
      </c>
      <c r="C450" s="4" t="s">
        <v>68</v>
      </c>
      <c r="D450" s="4" t="s">
        <v>74</v>
      </c>
      <c r="E450" s="2">
        <v>86.54</v>
      </c>
      <c r="F450" s="2">
        <v>5.38</v>
      </c>
      <c r="G450" s="2">
        <v>465.59</v>
      </c>
      <c r="H450" s="4" t="s">
        <v>77</v>
      </c>
    </row>
    <row r="451" spans="1:8" x14ac:dyDescent="0.25">
      <c r="A451" s="3">
        <v>45913</v>
      </c>
      <c r="B451" s="4" t="s">
        <v>82</v>
      </c>
      <c r="C451" s="4" t="s">
        <v>35</v>
      </c>
      <c r="D451" s="4" t="s">
        <v>76</v>
      </c>
      <c r="E451" s="2">
        <v>222.65</v>
      </c>
      <c r="F451" s="2">
        <v>2.2400000000000002</v>
      </c>
      <c r="G451" s="2">
        <v>498.74</v>
      </c>
      <c r="H451" s="4" t="s">
        <v>70</v>
      </c>
    </row>
    <row r="452" spans="1:8" x14ac:dyDescent="0.25">
      <c r="A452" s="3">
        <v>45928</v>
      </c>
      <c r="B452" s="4" t="s">
        <v>67</v>
      </c>
      <c r="C452" s="4" t="s">
        <v>79</v>
      </c>
      <c r="D452" s="4" t="s">
        <v>69</v>
      </c>
      <c r="E452" s="2">
        <v>453.39</v>
      </c>
      <c r="F452" s="2">
        <v>2.89</v>
      </c>
      <c r="G452" s="2">
        <v>1310.3</v>
      </c>
      <c r="H452" s="4" t="s">
        <v>73</v>
      </c>
    </row>
    <row r="453" spans="1:8" x14ac:dyDescent="0.25">
      <c r="A453" s="3">
        <v>45928</v>
      </c>
      <c r="B453" s="4" t="s">
        <v>67</v>
      </c>
      <c r="C453" s="4" t="s">
        <v>11</v>
      </c>
      <c r="D453" s="4" t="s">
        <v>71</v>
      </c>
      <c r="E453" s="2">
        <v>170.66</v>
      </c>
      <c r="F453" s="2">
        <v>2.78</v>
      </c>
      <c r="G453" s="2">
        <v>474.43</v>
      </c>
      <c r="H453" s="4" t="s">
        <v>70</v>
      </c>
    </row>
    <row r="454" spans="1:8" x14ac:dyDescent="0.25">
      <c r="A454" s="3">
        <v>45928</v>
      </c>
      <c r="B454" s="4" t="s">
        <v>67</v>
      </c>
      <c r="C454" s="4" t="s">
        <v>35</v>
      </c>
      <c r="D454" s="4" t="s">
        <v>72</v>
      </c>
      <c r="E454" s="2">
        <v>485.38</v>
      </c>
      <c r="F454" s="2">
        <v>2.4500000000000002</v>
      </c>
      <c r="G454" s="2">
        <v>1189.18</v>
      </c>
      <c r="H454" s="4" t="s">
        <v>73</v>
      </c>
    </row>
    <row r="455" spans="1:8" x14ac:dyDescent="0.25">
      <c r="A455" s="3">
        <v>45928</v>
      </c>
      <c r="B455" s="4" t="s">
        <v>67</v>
      </c>
      <c r="C455" s="4" t="s">
        <v>68</v>
      </c>
      <c r="D455" s="4" t="s">
        <v>74</v>
      </c>
      <c r="E455" s="2">
        <v>374.97</v>
      </c>
      <c r="F455" s="2">
        <v>5.73</v>
      </c>
      <c r="G455" s="2">
        <v>2148.58</v>
      </c>
      <c r="H455" s="4" t="s">
        <v>73</v>
      </c>
    </row>
    <row r="456" spans="1:8" x14ac:dyDescent="0.25">
      <c r="A456" s="3">
        <v>45928</v>
      </c>
      <c r="B456" s="4" t="s">
        <v>67</v>
      </c>
      <c r="C456" s="4" t="s">
        <v>79</v>
      </c>
      <c r="D456" s="4" t="s">
        <v>76</v>
      </c>
      <c r="E456" s="2">
        <v>350.6</v>
      </c>
      <c r="F456" s="2">
        <v>5.43</v>
      </c>
      <c r="G456" s="2">
        <v>1903.76</v>
      </c>
      <c r="H456" s="4" t="s">
        <v>70</v>
      </c>
    </row>
    <row r="457" spans="1:8" x14ac:dyDescent="0.25">
      <c r="A457" s="3">
        <v>45928</v>
      </c>
      <c r="B457" s="4" t="s">
        <v>78</v>
      </c>
      <c r="C457" s="4" t="s">
        <v>11</v>
      </c>
      <c r="D457" s="4" t="s">
        <v>69</v>
      </c>
      <c r="E457" s="2">
        <v>159.1</v>
      </c>
      <c r="F457" s="2">
        <v>4.7</v>
      </c>
      <c r="G457" s="2">
        <v>747.77</v>
      </c>
      <c r="H457" s="4" t="s">
        <v>70</v>
      </c>
    </row>
    <row r="458" spans="1:8" x14ac:dyDescent="0.25">
      <c r="A458" s="3">
        <v>45928</v>
      </c>
      <c r="B458" s="4" t="s">
        <v>78</v>
      </c>
      <c r="C458" s="4" t="s">
        <v>22</v>
      </c>
      <c r="D458" s="4" t="s">
        <v>71</v>
      </c>
      <c r="E458" s="2">
        <v>365.39</v>
      </c>
      <c r="F458" s="2">
        <v>3.83</v>
      </c>
      <c r="G458" s="2">
        <v>1399.44</v>
      </c>
      <c r="H458" s="4" t="s">
        <v>77</v>
      </c>
    </row>
    <row r="459" spans="1:8" x14ac:dyDescent="0.25">
      <c r="A459" s="3">
        <v>45928</v>
      </c>
      <c r="B459" s="4" t="s">
        <v>78</v>
      </c>
      <c r="C459" s="4" t="s">
        <v>75</v>
      </c>
      <c r="D459" s="4" t="s">
        <v>72</v>
      </c>
      <c r="E459" s="2">
        <v>441.75</v>
      </c>
      <c r="F459" s="2">
        <v>4.78</v>
      </c>
      <c r="G459" s="2">
        <v>2111.5700000000002</v>
      </c>
      <c r="H459" s="4" t="s">
        <v>77</v>
      </c>
    </row>
    <row r="460" spans="1:8" x14ac:dyDescent="0.25">
      <c r="A460" s="3">
        <v>45928</v>
      </c>
      <c r="B460" s="4" t="s">
        <v>78</v>
      </c>
      <c r="C460" s="4" t="s">
        <v>79</v>
      </c>
      <c r="D460" s="4" t="s">
        <v>74</v>
      </c>
      <c r="E460" s="2">
        <v>452.7</v>
      </c>
      <c r="F460" s="2">
        <v>5.01</v>
      </c>
      <c r="G460" s="2">
        <v>2268.0300000000002</v>
      </c>
      <c r="H460" s="4" t="s">
        <v>77</v>
      </c>
    </row>
    <row r="461" spans="1:8" x14ac:dyDescent="0.25">
      <c r="A461" s="3">
        <v>45928</v>
      </c>
      <c r="B461" s="4" t="s">
        <v>78</v>
      </c>
      <c r="C461" s="4" t="s">
        <v>35</v>
      </c>
      <c r="D461" s="4" t="s">
        <v>76</v>
      </c>
      <c r="E461" s="2">
        <v>284.13</v>
      </c>
      <c r="F461" s="2">
        <v>3.99</v>
      </c>
      <c r="G461" s="2">
        <v>1133.68</v>
      </c>
      <c r="H461" s="4" t="s">
        <v>77</v>
      </c>
    </row>
    <row r="462" spans="1:8" x14ac:dyDescent="0.25">
      <c r="A462" s="3">
        <v>45928</v>
      </c>
      <c r="B462" s="4" t="s">
        <v>80</v>
      </c>
      <c r="C462" s="4" t="s">
        <v>75</v>
      </c>
      <c r="D462" s="4" t="s">
        <v>69</v>
      </c>
      <c r="E462" s="2">
        <v>254.18</v>
      </c>
      <c r="F462" s="2">
        <v>2.09</v>
      </c>
      <c r="G462" s="2">
        <v>531.24</v>
      </c>
      <c r="H462" s="4" t="s">
        <v>77</v>
      </c>
    </row>
    <row r="463" spans="1:8" x14ac:dyDescent="0.25">
      <c r="A463" s="3">
        <v>45928</v>
      </c>
      <c r="B463" s="4" t="s">
        <v>80</v>
      </c>
      <c r="C463" s="4" t="s">
        <v>11</v>
      </c>
      <c r="D463" s="4" t="s">
        <v>71</v>
      </c>
      <c r="E463" s="2">
        <v>290.81</v>
      </c>
      <c r="F463" s="2">
        <v>3.69</v>
      </c>
      <c r="G463" s="2">
        <v>1073.0899999999999</v>
      </c>
      <c r="H463" s="4" t="s">
        <v>77</v>
      </c>
    </row>
    <row r="464" spans="1:8" x14ac:dyDescent="0.25">
      <c r="A464" s="3">
        <v>45928</v>
      </c>
      <c r="B464" s="4" t="s">
        <v>80</v>
      </c>
      <c r="C464" s="4" t="s">
        <v>22</v>
      </c>
      <c r="D464" s="4" t="s">
        <v>72</v>
      </c>
      <c r="E464" s="2">
        <v>120.89</v>
      </c>
      <c r="F464" s="2">
        <v>2.48</v>
      </c>
      <c r="G464" s="2">
        <v>299.81</v>
      </c>
      <c r="H464" s="4" t="s">
        <v>73</v>
      </c>
    </row>
    <row r="465" spans="1:8" x14ac:dyDescent="0.25">
      <c r="A465" s="3">
        <v>45928</v>
      </c>
      <c r="B465" s="4" t="s">
        <v>80</v>
      </c>
      <c r="C465" s="4" t="s">
        <v>22</v>
      </c>
      <c r="D465" s="4" t="s">
        <v>74</v>
      </c>
      <c r="E465" s="2">
        <v>252.21</v>
      </c>
      <c r="F465" s="2">
        <v>2.16</v>
      </c>
      <c r="G465" s="2">
        <v>544.77</v>
      </c>
      <c r="H465" s="4" t="s">
        <v>73</v>
      </c>
    </row>
    <row r="466" spans="1:8" x14ac:dyDescent="0.25">
      <c r="A466" s="3">
        <v>45928</v>
      </c>
      <c r="B466" s="4" t="s">
        <v>80</v>
      </c>
      <c r="C466" s="4" t="s">
        <v>79</v>
      </c>
      <c r="D466" s="4" t="s">
        <v>76</v>
      </c>
      <c r="E466" s="2">
        <v>493.96</v>
      </c>
      <c r="F466" s="2">
        <v>3.51</v>
      </c>
      <c r="G466" s="2">
        <v>1733.8</v>
      </c>
      <c r="H466" s="4" t="s">
        <v>70</v>
      </c>
    </row>
    <row r="467" spans="1:8" x14ac:dyDescent="0.25">
      <c r="A467" s="3">
        <v>45928</v>
      </c>
      <c r="B467" s="4" t="s">
        <v>81</v>
      </c>
      <c r="C467" s="4" t="s">
        <v>22</v>
      </c>
      <c r="D467" s="4" t="s">
        <v>69</v>
      </c>
      <c r="E467" s="2">
        <v>221.95</v>
      </c>
      <c r="F467" s="2">
        <v>2.2000000000000002</v>
      </c>
      <c r="G467" s="2">
        <v>488.29</v>
      </c>
      <c r="H467" s="4" t="s">
        <v>77</v>
      </c>
    </row>
    <row r="468" spans="1:8" x14ac:dyDescent="0.25">
      <c r="A468" s="3">
        <v>45928</v>
      </c>
      <c r="B468" s="4" t="s">
        <v>81</v>
      </c>
      <c r="C468" s="4" t="s">
        <v>35</v>
      </c>
      <c r="D468" s="4" t="s">
        <v>71</v>
      </c>
      <c r="E468" s="2">
        <v>242</v>
      </c>
      <c r="F468" s="2">
        <v>2.06</v>
      </c>
      <c r="G468" s="2">
        <v>498.52</v>
      </c>
      <c r="H468" s="4" t="s">
        <v>70</v>
      </c>
    </row>
    <row r="469" spans="1:8" x14ac:dyDescent="0.25">
      <c r="A469" s="3">
        <v>45928</v>
      </c>
      <c r="B469" s="4" t="s">
        <v>81</v>
      </c>
      <c r="C469" s="4" t="s">
        <v>79</v>
      </c>
      <c r="D469" s="4" t="s">
        <v>72</v>
      </c>
      <c r="E469" s="2">
        <v>63.54</v>
      </c>
      <c r="F469" s="2">
        <v>3.36</v>
      </c>
      <c r="G469" s="2">
        <v>213.49</v>
      </c>
      <c r="H469" s="4" t="s">
        <v>73</v>
      </c>
    </row>
    <row r="470" spans="1:8" x14ac:dyDescent="0.25">
      <c r="A470" s="3">
        <v>45928</v>
      </c>
      <c r="B470" s="4" t="s">
        <v>81</v>
      </c>
      <c r="C470" s="4" t="s">
        <v>11</v>
      </c>
      <c r="D470" s="4" t="s">
        <v>74</v>
      </c>
      <c r="E470" s="2">
        <v>419.44</v>
      </c>
      <c r="F470" s="2">
        <v>3.84</v>
      </c>
      <c r="G470" s="2">
        <v>1610.65</v>
      </c>
      <c r="H470" s="4" t="s">
        <v>77</v>
      </c>
    </row>
    <row r="471" spans="1:8" x14ac:dyDescent="0.25">
      <c r="A471" s="3">
        <v>45928</v>
      </c>
      <c r="B471" s="4" t="s">
        <v>81</v>
      </c>
      <c r="C471" s="4" t="s">
        <v>22</v>
      </c>
      <c r="D471" s="4" t="s">
        <v>76</v>
      </c>
      <c r="E471" s="2">
        <v>56.68</v>
      </c>
      <c r="F471" s="2">
        <v>2.65</v>
      </c>
      <c r="G471" s="2">
        <v>150.19999999999999</v>
      </c>
      <c r="H471" s="4" t="s">
        <v>70</v>
      </c>
    </row>
    <row r="472" spans="1:8" x14ac:dyDescent="0.25">
      <c r="A472" s="3">
        <v>45928</v>
      </c>
      <c r="B472" s="4" t="s">
        <v>82</v>
      </c>
      <c r="C472" s="4" t="s">
        <v>11</v>
      </c>
      <c r="D472" s="4" t="s">
        <v>69</v>
      </c>
      <c r="E472" s="2">
        <v>382.97</v>
      </c>
      <c r="F472" s="2">
        <v>4.95</v>
      </c>
      <c r="G472" s="2">
        <v>1895.7</v>
      </c>
      <c r="H472" s="4" t="s">
        <v>77</v>
      </c>
    </row>
    <row r="473" spans="1:8" x14ac:dyDescent="0.25">
      <c r="A473" s="3">
        <v>45928</v>
      </c>
      <c r="B473" s="4" t="s">
        <v>82</v>
      </c>
      <c r="C473" s="4" t="s">
        <v>11</v>
      </c>
      <c r="D473" s="4" t="s">
        <v>71</v>
      </c>
      <c r="E473" s="2">
        <v>389.54</v>
      </c>
      <c r="F473" s="2">
        <v>3.41</v>
      </c>
      <c r="G473" s="2">
        <v>1328.33</v>
      </c>
      <c r="H473" s="4" t="s">
        <v>77</v>
      </c>
    </row>
    <row r="474" spans="1:8" x14ac:dyDescent="0.25">
      <c r="A474" s="3">
        <v>45928</v>
      </c>
      <c r="B474" s="4" t="s">
        <v>82</v>
      </c>
      <c r="C474" s="4" t="s">
        <v>68</v>
      </c>
      <c r="D474" s="4" t="s">
        <v>72</v>
      </c>
      <c r="E474" s="2">
        <v>208.52</v>
      </c>
      <c r="F474" s="2">
        <v>5.21</v>
      </c>
      <c r="G474" s="2">
        <v>1086.3900000000001</v>
      </c>
      <c r="H474" s="4" t="s">
        <v>70</v>
      </c>
    </row>
    <row r="475" spans="1:8" x14ac:dyDescent="0.25">
      <c r="A475" s="3">
        <v>45928</v>
      </c>
      <c r="B475" s="4" t="s">
        <v>82</v>
      </c>
      <c r="C475" s="4" t="s">
        <v>22</v>
      </c>
      <c r="D475" s="4" t="s">
        <v>74</v>
      </c>
      <c r="E475" s="2">
        <v>229.16</v>
      </c>
      <c r="F475" s="2">
        <v>4.91</v>
      </c>
      <c r="G475" s="2">
        <v>1125.18</v>
      </c>
      <c r="H475" s="4" t="s">
        <v>73</v>
      </c>
    </row>
    <row r="476" spans="1:8" x14ac:dyDescent="0.25">
      <c r="A476" s="3">
        <v>45928</v>
      </c>
      <c r="B476" s="4" t="s">
        <v>82</v>
      </c>
      <c r="C476" s="4" t="s">
        <v>68</v>
      </c>
      <c r="D476" s="4" t="s">
        <v>76</v>
      </c>
      <c r="E476" s="2">
        <v>311.51</v>
      </c>
      <c r="F476" s="2">
        <v>3.46</v>
      </c>
      <c r="G476" s="2">
        <v>1077.82</v>
      </c>
      <c r="H476" s="4" t="s">
        <v>77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98C4-2F17-4620-9A39-F0E30A59C0EF}">
  <dimension ref="A1:B9"/>
  <sheetViews>
    <sheetView tabSelected="1" workbookViewId="0">
      <selection activeCell="R12" sqref="R12"/>
    </sheetView>
  </sheetViews>
  <sheetFormatPr defaultRowHeight="15" x14ac:dyDescent="0.25"/>
  <cols>
    <col min="1" max="1" width="18" bestFit="1" customWidth="1"/>
    <col min="2" max="2" width="19.28515625" bestFit="1" customWidth="1"/>
  </cols>
  <sheetData>
    <row r="1" spans="1:2" x14ac:dyDescent="0.25">
      <c r="A1" s="5" t="s">
        <v>59</v>
      </c>
      <c r="B1" t="s">
        <v>84</v>
      </c>
    </row>
    <row r="3" spans="1:2" x14ac:dyDescent="0.25">
      <c r="A3" s="5" t="s">
        <v>45</v>
      </c>
      <c r="B3" t="s">
        <v>83</v>
      </c>
    </row>
    <row r="4" spans="1:2" x14ac:dyDescent="0.25">
      <c r="A4" s="6" t="s">
        <v>76</v>
      </c>
      <c r="B4" s="1">
        <v>109454.45999999998</v>
      </c>
    </row>
    <row r="5" spans="1:2" x14ac:dyDescent="0.25">
      <c r="A5" s="6" t="s">
        <v>72</v>
      </c>
      <c r="B5" s="1">
        <v>99735.090000000026</v>
      </c>
    </row>
    <row r="6" spans="1:2" x14ac:dyDescent="0.25">
      <c r="A6" s="6" t="s">
        <v>71</v>
      </c>
      <c r="B6" s="1">
        <v>110546.18000000005</v>
      </c>
    </row>
    <row r="7" spans="1:2" x14ac:dyDescent="0.25">
      <c r="A7" s="6" t="s">
        <v>69</v>
      </c>
      <c r="B7" s="1">
        <v>98589.569999999978</v>
      </c>
    </row>
    <row r="8" spans="1:2" x14ac:dyDescent="0.25">
      <c r="A8" s="6" t="s">
        <v>74</v>
      </c>
      <c r="B8" s="1">
        <v>103785.53999999998</v>
      </c>
    </row>
    <row r="9" spans="1:2" x14ac:dyDescent="0.25">
      <c r="A9" s="6" t="s">
        <v>46</v>
      </c>
      <c r="B9" s="1">
        <v>522110.84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d 2 1 c 0 0 - 0 e e 1 - 4 2 6 4 - 9 7 9 f - b 0 7 c 2 4 2 3 7 d 5 c "   x m l n s = " h t t p : / / s c h e m a s . m i c r o s o f t . c o m / D a t a M a s h u p " > A A A A A C o F A A B Q S w M E F A A C A A g A E E l P W 9 Q Q g x 6 l A A A A 9 g A A A B I A H A B D b 2 5 m a W c v U G F j a 2 F n Z S 5 4 b W w g o h g A K K A U A A A A A A A A A A A A A A A A A A A A A A A A A A A A h Y 9 B D o I w F E S v Q r q n L a D R k E 9 J d C u J 0 c S 4 b U q F R i i E F s v d X H g k r y B G U X c u 5 8 1 b z N y v N 0 i H u v I u s j O q 0 Q k K M E W e 1 K L J l S 4 S 1 N u T v 0 Q p g y 0 X Z 1 5 I b 5 S 1 i Q e T J 6 i 0 t o 0 J c c 5 h F + G m K 0 h I a U C O 2 W Y v S l l z 9 J H V f 9 l X 2 l i u h U Q M D q 8 x L M T B b I H n N M I U y A Q h U / o r h O P e Z / s D Y d 1 X t u 8 k a 6 2 / 2 g G Z I p D 3 B / Y A U E s D B B Q A A g A I A B B J T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S U 9 b K D b 3 M S M C A A C q B g A A E w A c A E Z v c m 1 1 b G F z L 1 N l Y 3 R p b 2 4 x L m 0 g o h g A K K A U A A A A A A A A A A A A A A A A A A A A A A A A A A A A z V T N j t o w E L 4 j 8 Q 5 W 9 s J K W Q S 0 X a G i H G i A F q m t 2 A V O m y o y y R T c O j a y x 9 G i F c / T B + m L d U h o l y 0 / 3 e 4 e 2 l x s z 4 z 9 f d 9 k Z i w k K L R i 4 3 J t d q q V a s U u u I G U n X l S 5 E b b O A e V c h t z J 3 m j z W q t c 4 8 F T A J W K 4 y + g V Y I Z A h t X u / p x G W g s D Y Q E u r h x q P Q 1 r z w d T S 1 Y G z 0 1 g m 5 A J N B 1 A P 7 F f U y G n Q n / T B q E Y M M L B q I R k Z / A d R s S J f n h q f a s O E w 2 o C z d n S I U T 2 x u X f u 3 / R A i k w g m M D z P Z + F W r p M 2 a D Z 9 F l f J T o V a h 5 c v m o 0 6 H z l N M I Y V x K C + 2 3 9 o 1 b w 6 d w v Z Z 1 5 I Z / B 9 2 9 c L r R l R C r T u U i 1 3 W i f 8 B m F F z a E d 8 B T k l Y r 8 u C z m 6 2 5 K + U 4 4 Z I b G 6 B x u + 9 O x F K z r i S i J I 4 l O m P v N U W K l N 6 5 f 3 1 i u L K f t c l K H Z P V E m z t K C m f 3 d 1 5 P Y 5 A O 6 R Q l t J + v f a Z t 8 S L N 9 f e E f Q / w p 3 k 6 h P m l e M K B a 4 I l 3 7 Y 5 c v 6 5 u Z 6 / T i 1 z b / D L 1 V O l c B 4 Z E S y 0 R o 6 Y 0 A l q y 0 s 6 Q V 1 M R 0 f 0 / s b f u t Z + p v b r A u b a K e Q T i M w C R U 8 n 8 P T + L x 4 F p 9 W y e c a q D v c y e R U K 0 I 9 j s / u P O B z S r q T 6 A z / O Q v + 1 R j Y p 3 J g C H R 2 h k D 7 f 5 4 B T 2 7 6 s u f 5 g 5 6 n G v D 6 F s t 2 K c w I t 1 i Y P z g l E r E U + 5 6 w z O W e v W u A x 4 t f d u W y G Z j C Q z R S h y I v 6 i T G E 0 E J 1 z E e c I Z c c f k A c X 2 8 M L 3 O D 1 B L A Q I t A B Q A A g A I A B B J T 1 v U E I M e p Q A A A P Y A A A A S A A A A A A A A A A A A A A A A A A A A A A B D b 2 5 m a W c v U G F j a 2 F n Z S 5 4 b W x Q S w E C L Q A U A A I A C A A Q S U 9 b D 8 r p q 6 Q A A A D p A A A A E w A A A A A A A A A A A A A A A A D x A A A A W 0 N v b n R l b n R f V H l w Z X N d L n h t b F B L A Q I t A B Q A A g A I A B B J T 1 s o N v c x I w I A A K o G A A A T A A A A A A A A A A A A A A A A A O I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A f A A A A A A A A z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p d n J v c 1 9 2 Z W 5 k Y X N f Y X V s Y T A 4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F h N m F m M 2 I t Z m Z i Y S 0 0 Z j k 3 L W E 1 Z D k t N m Q 5 M z c y Z m Q 1 Z j M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J s X 0 x p d n J v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2 c m 9 z X 3 Z l b m R h c 1 9 h d W x h M D g g K D I p L 0 F 1 d G 9 S Z W 1 v d m V k Q 2 9 s d W 1 u c z E u e 0 R h d G U s M H 0 m c X V v d D s s J n F 1 b 3 Q 7 U 2 V j d G l v b j E v b G l 2 c m 9 z X 3 Z l b m R h c 1 9 h d W x h M D g g K D I p L 0 F 1 d G 9 S Z W 1 v d m V k Q 2 9 s d W 1 u c z E u e 0 N p d H k s M X 0 m c X V v d D s s J n F 1 b 3 Q 7 U 2 V j d G l v b j E v b G l 2 c m 9 z X 3 Z l b m R h c 1 9 h d W x h M D g g K D I p L 0 F 1 d G 9 S Z W 1 v d m V k Q 2 9 s d W 1 u c z E u e 1 N 0 b 3 J l L D J 9 J n F 1 b 3 Q 7 L C Z x d W 9 0 O 1 N l Y 3 R p b 2 4 x L 2 x p d n J v c 1 9 2 Z W 5 k Y X N f Y X V s Y T A 4 I C g y K S 9 B d X R v U m V t b 3 Z l Z E N v b H V t b n M x L n t D a G F u b m V s L D N 9 J n F 1 b 3 Q 7 L C Z x d W 9 0 O 1 N l Y 3 R p b 2 4 x L 2 x p d n J v c 1 9 2 Z W 5 k Y X N f Y X V s Y T A 4 I C g y K S 9 B d X R v U m V t b 3 Z l Z E N v b H V t b n M x L n t D Y X R l Z 2 9 y e S w 0 f S Z x d W 9 0 O y w m c X V v d D t T Z W N 0 a W 9 u M S 9 s a X Z y b 3 N f d m V u Z G F z X 2 F 1 b G E w O C A o M i k v Q X V 0 b 1 J l b W 9 2 Z W R D b 2 x 1 b W 5 z M S 5 7 V G l 0 b G U s N X 0 m c X V v d D s s J n F 1 b 3 Q 7 U 2 V j d G l v b j E v b G l 2 c m 9 z X 3 Z l b m R h c 1 9 h d W x h M D g g K D I p L 0 F 1 d G 9 S Z W 1 v d m V k Q 2 9 s d W 1 u c z E u e 1 F 1 Y W 5 0 a X R 5 L D Z 9 J n F 1 b 3 Q 7 L C Z x d W 9 0 O 1 N l Y 3 R p b 2 4 x L 2 x p d n J v c 1 9 2 Z W 5 k Y X N f Y X V s Y T A 4 I C g y K S 9 B d X R v U m V t b 3 Z l Z E N v b H V t b n M x L n t V b m l 0 X 1 B y a W N l L D d 9 J n F 1 b 3 Q 7 L C Z x d W 9 0 O 1 N l Y 3 R p b 2 4 x L 2 x p d n J v c 1 9 2 Z W 5 k Y X N f Y X V s Y T A 4 I C g y K S 9 B d X R v U m V t b 3 Z l Z E N v b H V t b n M x L n t E a X N j b 3 V u d C w 4 f S Z x d W 9 0 O y w m c X V v d D t T Z W N 0 a W 9 u M S 9 s a X Z y b 3 N f d m V u Z G F z X 2 F 1 b G E w O C A o M i k v Q X V 0 b 1 J l b W 9 2 Z W R D b 2 x 1 b W 5 z M S 5 7 U m V 2 Z W 5 1 Z S w 5 f S Z x d W 9 0 O y w m c X V v d D t T Z W N 0 a W 9 u M S 9 s a X Z y b 3 N f d m V u Z G F z X 2 F 1 b G E w O C A o M i k v Q X V 0 b 1 J l b W 9 2 Z W R D b 2 x 1 b W 5 z M S 5 7 U 2 V s b G V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G l 2 c m 9 z X 3 Z l b m R h c 1 9 h d W x h M D g g K D I p L 0 F 1 d G 9 S Z W 1 v d m V k Q 2 9 s d W 1 u c z E u e 0 R h d G U s M H 0 m c X V v d D s s J n F 1 b 3 Q 7 U 2 V j d G l v b j E v b G l 2 c m 9 z X 3 Z l b m R h c 1 9 h d W x h M D g g K D I p L 0 F 1 d G 9 S Z W 1 v d m V k Q 2 9 s d W 1 u c z E u e 0 N p d H k s M X 0 m c X V v d D s s J n F 1 b 3 Q 7 U 2 V j d G l v b j E v b G l 2 c m 9 z X 3 Z l b m R h c 1 9 h d W x h M D g g K D I p L 0 F 1 d G 9 S Z W 1 v d m V k Q 2 9 s d W 1 u c z E u e 1 N 0 b 3 J l L D J 9 J n F 1 b 3 Q 7 L C Z x d W 9 0 O 1 N l Y 3 R p b 2 4 x L 2 x p d n J v c 1 9 2 Z W 5 k Y X N f Y X V s Y T A 4 I C g y K S 9 B d X R v U m V t b 3 Z l Z E N v b H V t b n M x L n t D a G F u b m V s L D N 9 J n F 1 b 3 Q 7 L C Z x d W 9 0 O 1 N l Y 3 R p b 2 4 x L 2 x p d n J v c 1 9 2 Z W 5 k Y X N f Y X V s Y T A 4 I C g y K S 9 B d X R v U m V t b 3 Z l Z E N v b H V t b n M x L n t D Y X R l Z 2 9 y e S w 0 f S Z x d W 9 0 O y w m c X V v d D t T Z W N 0 a W 9 u M S 9 s a X Z y b 3 N f d m V u Z G F z X 2 F 1 b G E w O C A o M i k v Q X V 0 b 1 J l b W 9 2 Z W R D b 2 x 1 b W 5 z M S 5 7 V G l 0 b G U s N X 0 m c X V v d D s s J n F 1 b 3 Q 7 U 2 V j d G l v b j E v b G l 2 c m 9 z X 3 Z l b m R h c 1 9 h d W x h M D g g K D I p L 0 F 1 d G 9 S Z W 1 v d m V k Q 2 9 s d W 1 u c z E u e 1 F 1 Y W 5 0 a X R 5 L D Z 9 J n F 1 b 3 Q 7 L C Z x d W 9 0 O 1 N l Y 3 R p b 2 4 x L 2 x p d n J v c 1 9 2 Z W 5 k Y X N f Y X V s Y T A 4 I C g y K S 9 B d X R v U m V t b 3 Z l Z E N v b H V t b n M x L n t V b m l 0 X 1 B y a W N l L D d 9 J n F 1 b 3 Q 7 L C Z x d W 9 0 O 1 N l Y 3 R p b 2 4 x L 2 x p d n J v c 1 9 2 Z W 5 k Y X N f Y X V s Y T A 4 I C g y K S 9 B d X R v U m V t b 3 Z l Z E N v b H V t b n M x L n t E a X N j b 3 V u d C w 4 f S Z x d W 9 0 O y w m c X V v d D t T Z W N 0 a W 9 u M S 9 s a X Z y b 3 N f d m V u Z G F z X 2 F 1 b G E w O C A o M i k v Q X V 0 b 1 J l b W 9 2 Z W R D b 2 x 1 b W 5 z M S 5 7 U m V 2 Z W 5 1 Z S w 5 f S Z x d W 9 0 O y w m c X V v d D t T Z W N 0 a W 9 u M S 9 s a X Z y b 3 N f d m V u Z G F z X 2 F 1 b G E w O C A o M i k v Q X V 0 b 1 J l b W 9 2 Z W R D b 2 x 1 b W 5 z M S 5 7 U 2 V s b G V y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D a X R 5 J n F 1 b 3 Q 7 L C Z x d W 9 0 O 1 N 0 b 3 J l J n F 1 b 3 Q 7 L C Z x d W 9 0 O 0 N o Y W 5 u Z W w m c X V v d D s s J n F 1 b 3 Q 7 Q 2 F 0 Z W d v c n k m c X V v d D s s J n F 1 b 3 Q 7 V G l 0 b G U m c X V v d D s s J n F 1 b 3 Q 7 U X V h b n R p d H k m c X V v d D s s J n F 1 b 3 Q 7 V W 5 p d F 9 Q c m l j Z S Z x d W 9 0 O y w m c X V v d D t E a X N j b 3 V u d C Z x d W 9 0 O y w m c X V v d D t S Z X Z l b n V l J n F 1 b 3 Q 7 L C Z x d W 9 0 O 1 N l b G x l c i Z x d W 9 0 O 1 0 i I C 8 + P E V u d H J 5 I F R 5 c G U 9 I k Z p b G x D b 2 x 1 b W 5 U e X B l c y I g V m F s d W U 9 I n N D U V l H Q m d Z R 0 F 4 R U V F U V k 9 I i A v P j x F b n R y e S B U e X B l P S J G a W x s T G F z d F V w Z G F 0 Z W Q i I F Z h b H V l P S J k M j A y N S 0 x M C 0 x N V Q x M j o w O D o z M y 4 3 O D U x N T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w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x p d n J v c 1 9 2 Z W 5 k Y X N f Y X V s Y T A 4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2 c m 9 z X 3 Z l b m R h c 1 9 h d W x h M D g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c m l j d W x 0 d X J h X 2 F 1 b G E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x Y 2 Y 4 Y W J m L T g 3 Y T k t N D V i Y i 1 h O T c 5 L W U z N z N l N j I 4 Z W Z k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R i b F 9 B Z 3 J p Y 3 V s d H V y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V U M T I 6 M D Q 6 N D A u O T c 0 O D A 4 O V o i I C 8 + P E V u d H J 5 I F R 5 c G U 9 I k Z p b G x D b 2 x 1 b W 5 U e X B l c y I g V m F s d W U 9 I n N D U V l H Q m d V R k J R W T 0 i I C 8 + P E V u d H J 5 I F R 5 c G U 9 I k Z p b G x D b 2 x 1 b W 5 O Y W 1 l c y I g V m F s d W U 9 I n N b J n F 1 b 3 Q 7 R G F 0 Y S Z x d W 9 0 O y w m c X V v d D t F c 3 R h Z G 8 m c X V v d D s s J n F 1 b 3 Q 7 T X V u a W N p c G l v J n F 1 b 3 Q 7 L C Z x d W 9 0 O 0 N 1 b H R 1 c m E m c X V v d D s s J n F 1 b 3 Q 7 Q X J l Y V 9 o Y S Z x d W 9 0 O y w m c X V v d D t Q c m 9 k d X R p d m l k Y W R l X 3 R f a G E m c X V v d D s s J n F 1 b 3 Q 7 U H J v Z H V j Y W 9 f d C Z x d W 9 0 O y w m c X V v d D t D Y W 5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n c m l j d W x 0 d X J h X 2 F 1 b G E w O C 9 B d X R v U m V t b 3 Z l Z E N v b H V t b n M x L n t E Y X R h L D B 9 J n F 1 b 3 Q 7 L C Z x d W 9 0 O 1 N l Y 3 R p b 2 4 x L 2 F n c m l j d W x 0 d X J h X 2 F 1 b G E w O C 9 B d X R v U m V t b 3 Z l Z E N v b H V t b n M x L n t F c 3 R h Z G 8 s M X 0 m c X V v d D s s J n F 1 b 3 Q 7 U 2 V j d G l v b j E v Y W d y a W N 1 b H R 1 c m F f Y X V s Y T A 4 L 0 F 1 d G 9 S Z W 1 v d m V k Q 2 9 s d W 1 u c z E u e 0 1 1 b m l j a X B p b y w y f S Z x d W 9 0 O y w m c X V v d D t T Z W N 0 a W 9 u M S 9 h Z 3 J p Y 3 V s d H V y Y V 9 h d W x h M D g v Q X V 0 b 1 J l b W 9 2 Z W R D b 2 x 1 b W 5 z M S 5 7 Q 3 V s d H V y Y S w z f S Z x d W 9 0 O y w m c X V v d D t T Z W N 0 a W 9 u M S 9 h Z 3 J p Y 3 V s d H V y Y V 9 h d W x h M D g v Q X V 0 b 1 J l b W 9 2 Z W R D b 2 x 1 b W 5 z M S 5 7 Q X J l Y V 9 o Y S w 0 f S Z x d W 9 0 O y w m c X V v d D t T Z W N 0 a W 9 u M S 9 h Z 3 J p Y 3 V s d H V y Y V 9 h d W x h M D g v Q X V 0 b 1 J l b W 9 2 Z W R D b 2 x 1 b W 5 z M S 5 7 U H J v Z H V 0 a X Z p Z G F k Z V 9 0 X 2 h h L D V 9 J n F 1 b 3 Q 7 L C Z x d W 9 0 O 1 N l Y 3 R p b 2 4 x L 2 F n c m l j d W x 0 d X J h X 2 F 1 b G E w O C 9 B d X R v U m V t b 3 Z l Z E N v b H V t b n M x L n t Q c m 9 k d W N h b 1 9 0 L D Z 9 J n F 1 b 3 Q 7 L C Z x d W 9 0 O 1 N l Y 3 R p b 2 4 x L 2 F n c m l j d W x 0 d X J h X 2 F 1 b G E w O C 9 B d X R v U m V t b 3 Z l Z E N v b H V t b n M x L n t D Y W 5 h b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Z 3 J p Y 3 V s d H V y Y V 9 h d W x h M D g v Q X V 0 b 1 J l b W 9 2 Z W R D b 2 x 1 b W 5 z M S 5 7 R G F 0 Y S w w f S Z x d W 9 0 O y w m c X V v d D t T Z W N 0 a W 9 u M S 9 h Z 3 J p Y 3 V s d H V y Y V 9 h d W x h M D g v Q X V 0 b 1 J l b W 9 2 Z W R D b 2 x 1 b W 5 z M S 5 7 R X N 0 Y W R v L D F 9 J n F 1 b 3 Q 7 L C Z x d W 9 0 O 1 N l Y 3 R p b 2 4 x L 2 F n c m l j d W x 0 d X J h X 2 F 1 b G E w O C 9 B d X R v U m V t b 3 Z l Z E N v b H V t b n M x L n t N d W 5 p Y 2 l w a W 8 s M n 0 m c X V v d D s s J n F 1 b 3 Q 7 U 2 V j d G l v b j E v Y W d y a W N 1 b H R 1 c m F f Y X V s Y T A 4 L 0 F 1 d G 9 S Z W 1 v d m V k Q 2 9 s d W 1 u c z E u e 0 N 1 b H R 1 c m E s M 3 0 m c X V v d D s s J n F 1 b 3 Q 7 U 2 V j d G l v b j E v Y W d y a W N 1 b H R 1 c m F f Y X V s Y T A 4 L 0 F 1 d G 9 S Z W 1 v d m V k Q 2 9 s d W 1 u c z E u e 0 F y Z W F f a G E s N H 0 m c X V v d D s s J n F 1 b 3 Q 7 U 2 V j d G l v b j E v Y W d y a W N 1 b H R 1 c m F f Y X V s Y T A 4 L 0 F 1 d G 9 S Z W 1 v d m V k Q 2 9 s d W 1 u c z E u e 1 B y b 2 R 1 d G l 2 a W R h Z G V f d F 9 o Y S w 1 f S Z x d W 9 0 O y w m c X V v d D t T Z W N 0 a W 9 u M S 9 h Z 3 J p Y 3 V s d H V y Y V 9 h d W x h M D g v Q X V 0 b 1 J l b W 9 2 Z W R D b 2 x 1 b W 5 z M S 5 7 U H J v Z H V j Y W 9 f d C w 2 f S Z x d W 9 0 O y w m c X V v d D t T Z W N 0 a W 9 u M S 9 h Z 3 J p Y 3 V s d H V y Y V 9 h d W x h M D g v Q X V 0 b 1 J l b W 9 2 Z W R D b 2 x 1 b W 5 z M S 5 7 Q 2 F u Y W w s N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3 J p Y 3 V s d H V y Y V 9 h d W x h M D g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3 J p Y 3 V s d H V y Y V 9 h d W x h M D g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c m l j d W x 0 d X J h X 2 F 1 b G E w O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Z y b 3 N f d m V u Z G F z X 2 F 1 b G E w O C U y M C g y K S 9 U a X B v J T I w Q W x 0 Z X J h Z G 8 l M j B j b 2 0 l M j B M b 2 N h b G l k Y W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2 c m 9 z X 3 Z l b m R h c 1 9 h d W x h M D g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2 c m 9 z X 3 Z l b m R h c 1 9 h d W x h M D g l M j A o M i k v V G l w b y U y M E F s d G V y Y W R v J T I w Y 2 9 t J T I w T G 9 j Y W x p Z G F k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Z y b 3 N f d m V u Z G F z X 2 F 1 b G E w O C U y M C g y K S 9 U a X B v J T I w Q W x 0 Z X J h Z G 8 l M j B j b 2 0 l M j B M b 2 N h b G l k Y W R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d n J v c 1 9 2 Z W 5 k Y X N f Y X V s Y T A 4 J T I w K D I p L 1 R p c G 8 l M j B B b H R l c m F k b y U y M G N v b S U y M E x v Y 2 F s a W R h Z G U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4 H A h E v r I l D k 4 C + 3 x x I r 9 Y A A A A A A g A A A A A A E G Y A A A A B A A A g A A A A V h o s C d 9 o n 3 Q 0 N R W f p 8 Q D 0 6 0 / N o r 2 e z 7 r n 5 6 E 9 m 7 H v L c A A A A A D o A A A A A C A A A g A A A A U 9 V e w P S 4 n R 1 h A Y R p K X 8 Z N p I D c X J p 5 c D E D n / o z + k y q b R Q A A A A 1 c / W G 7 R S R p F U c H G 0 P 5 u u 0 u i p 9 a P A / f P j k S N a f e n A P h 7 6 X g x C f M V H b x 7 x h p D 7 n E E I B b 5 Z t P 5 6 Z k 2 8 z B V n I K + C X 1 B v A 9 H z K / T q X 1 7 o U y U 6 H u l A A A A A a + I p 2 k T y e V u C d 0 O Y G v R e V Y V C 1 v p v j n G f / u W L 4 c 9 8 5 j / A M t t h f X D / D Z F f E 6 X m Y Q a 8 l 2 i 9 F l z 4 L l a w V g Y l k r v l g A = = < / D a t a M a s h u p > 
</file>

<file path=customXml/itemProps1.xml><?xml version="1.0" encoding="utf-8"?>
<ds:datastoreItem xmlns:ds="http://schemas.openxmlformats.org/officeDocument/2006/customXml" ds:itemID="{62BA9227-7D3B-4679-8230-E19B18879D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tbl_Livros</vt:lpstr>
      <vt:lpstr>TD_Livros</vt:lpstr>
      <vt:lpstr>tbl_Agricultura</vt:lpstr>
      <vt:lpstr>TD_Agricultura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Tanaka Sebin</dc:creator>
  <cp:lastModifiedBy>GUILHERME TANAKA SEBIN</cp:lastModifiedBy>
  <dcterms:created xsi:type="dcterms:W3CDTF">2015-06-05T18:17:20Z</dcterms:created>
  <dcterms:modified xsi:type="dcterms:W3CDTF">2025-10-15T13:13:36Z</dcterms:modified>
</cp:coreProperties>
</file>