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rocessos\CiaTalentos\Vale\Input\Processados\"/>
    </mc:Choice>
  </mc:AlternateContent>
  <xr:revisionPtr revIDLastSave="0" documentId="13_ncr:1_{59BB8CCC-0CDE-46DD-B4A8-5F0E22F0BA4B}" xr6:coauthVersionLast="47" xr6:coauthVersionMax="47" xr10:uidLastSave="{00000000-0000-0000-0000-000000000000}"/>
  <bookViews>
    <workbookView xWindow="-120" yWindow="-120" windowWidth="51840" windowHeight="2112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Direta'!$A$1:$K$309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<sst xmlns="http://schemas.openxmlformats.org/spreadsheetml/2006/main" count="2482" uniqueCount="997">
  <si>
    <t>CÓDIGO</t>
  </si>
  <si>
    <t>Nome</t>
  </si>
  <si>
    <t>Como quer ser chamado</t>
  </si>
  <si>
    <t>E-mail</t>
  </si>
  <si>
    <t>CD</t>
  </si>
  <si>
    <t>Localidade</t>
  </si>
  <si>
    <t>Área</t>
  </si>
  <si>
    <t>Área Específica</t>
  </si>
  <si>
    <t>Modelo de Trabalho</t>
  </si>
  <si>
    <t>Descritivo das atividades e responsabilidades</t>
  </si>
  <si>
    <t>Controle de enviados</t>
  </si>
  <si>
    <t>ES / Vitória</t>
  </si>
  <si>
    <t>INOVAÇÃO, AUTOMAÇÃO E TECNOLOGIA DA INFORMAÇÃO</t>
  </si>
  <si>
    <t>TECNOLOGIA INDUSTRIAL</t>
  </si>
  <si>
    <t>Híbrido - Remoto com acesso eventual (Ida de 1 a 2x por semana ou sob demanda)</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</si>
  <si>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</si>
  <si>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LOGÍSTICA</t>
  </si>
  <si>
    <t>GESTÃO DE CONTRATOS</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</si>
  <si>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</si>
  <si>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SUSTENTABILIDADE</t>
  </si>
  <si>
    <t>INSTITUTO CULTURAL VALE</t>
  </si>
  <si>
    <t>Onsite - Presencial</t>
  </si>
  <si>
    <t>Auxiliar na pesquisa de material teórico, estudo de textos e produção de conteúdo pedagógico; Auxiliar na preparação e distribuição de materiais educativos; Auxiliar no atendimento ao público visitante no espaço expositivo;</t>
  </si>
  <si>
    <t>PORTOS</t>
  </si>
  <si>
    <t>Gerência de Laboratório dos Portos Brasil</t>
  </si>
  <si>
    <t>Híbrido - Remoto, acesso frequente</t>
  </si>
  <si>
    <t>Acompanhamento de rotina - FMDS;
Desenvolvimentos de testes para aprimoramento de técnicas analíticas;
Participação em fóruns de desenvolvimento de normas técnicas para minério de ferro;
Apoio técnico para equipe da coordenação.</t>
  </si>
  <si>
    <t>José</t>
  </si>
  <si>
    <t>Thatiany Nunes Gonçalves</t>
  </si>
  <si>
    <t>Thatiany</t>
  </si>
  <si>
    <t>thatiianynunes@hotmail.com</t>
  </si>
  <si>
    <t>INFRAESTRUTURA</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</si>
  <si>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</si>
  <si>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Giovana Gomes da Silva Steiner</t>
  </si>
  <si>
    <t>Giovana</t>
  </si>
  <si>
    <t>gyovanna.gg@hotmail.com</t>
  </si>
  <si>
    <t>OPERAÇÃO DE PORTOS</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</si>
  <si>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</si>
  <si>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Akiss Ferreira Pagotto</t>
  </si>
  <si>
    <t>Akiss</t>
  </si>
  <si>
    <t>akissfp@hotmail.com</t>
  </si>
  <si>
    <t>MINA E USINA</t>
  </si>
  <si>
    <t>MANUTENÇÃO DE USINA DE PELOTIZAÇÃO</t>
  </si>
  <si>
    <t xml:space="preserve">Acompanhamento do time de inspeção e engenharia em campo;
Controle dos indicadores de processo de inspeção;
Controle da carteira de manutenções preventivas das Usinas;
</t>
  </si>
  <si>
    <t>Wagner Alan Bonela Dos Santos</t>
  </si>
  <si>
    <t xml:space="preserve">Alan Bonela </t>
  </si>
  <si>
    <t>alan_bonela@hotmail.com</t>
  </si>
  <si>
    <t>Sob tutoria, Analisar criticamente os relatórios de manutenção; Atualizar e disponibilizar os indicadores de manutenção previamente definidos; Garantir a utilização eficaz do sistema de manutenção: Elaborar relatórios gerenciais no Power BI;</t>
  </si>
  <si>
    <t>Evellyn de Souza Aprigio</t>
  </si>
  <si>
    <t>Evellyn</t>
  </si>
  <si>
    <t>evellyn070@gmail.com</t>
  </si>
  <si>
    <t>SAÚDE, SEGURANÇA E RISCO OPERACIONAL</t>
  </si>
  <si>
    <t>SAUDE E SEGURANCA</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</si>
  <si>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</si>
  <si>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Adriana da Silva bezerra</t>
  </si>
  <si>
    <t xml:space="preserve">Adriana </t>
  </si>
  <si>
    <t>adrianaverasoliveira@gmail.com</t>
  </si>
  <si>
    <t>MA / São Luís</t>
  </si>
  <si>
    <t xml:space="preserve">Apoio no planejamento de atividades;
Apoio no monitoramento e acompanhamento de execuções;
Apoio na gestão de indicadores
</t>
  </si>
  <si>
    <t>Frederico Santos Porto Silveira</t>
  </si>
  <si>
    <t>Frederico</t>
  </si>
  <si>
    <t>f7.porto@gmail.com</t>
  </si>
  <si>
    <t>RJ / Rio de Janeiro</t>
  </si>
  <si>
    <t>FINANÇAS</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</si>
  <si>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</si>
  <si>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</si>
  <si>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Jairo Milton dos Santos Ribeiro Neto</t>
  </si>
  <si>
    <t>Jairo Ribeiro Neto</t>
  </si>
  <si>
    <t>jaironeto32@gmail.com</t>
  </si>
  <si>
    <t xml:space="preserve">Lawanda Coelho Lima </t>
  </si>
  <si>
    <t>Lawanda</t>
  </si>
  <si>
    <t>limalawanda218@gmail.com</t>
  </si>
  <si>
    <t>larissa gonçalves monteiro</t>
  </si>
  <si>
    <t>Larissa Gonçalves</t>
  </si>
  <si>
    <t>larissagoncalvesmonteiro15@gmail.com</t>
  </si>
  <si>
    <t>JURÍDICO</t>
  </si>
  <si>
    <t>JURIDICO</t>
  </si>
  <si>
    <t xml:space="preserve">Apoio na análise dos pleitos e gestão dos processos de maneira geral. Geração de apresentações e relatórios. </t>
  </si>
  <si>
    <t>Yasmim Santos França</t>
  </si>
  <si>
    <t>Yasmim</t>
  </si>
  <si>
    <t>yasmim.sanfra@gmail.com</t>
  </si>
  <si>
    <t>Lorran Menini Rocha</t>
  </si>
  <si>
    <t>Lorran</t>
  </si>
  <si>
    <t>lorran512@gmail.com</t>
  </si>
  <si>
    <t>William Bispo Santiago</t>
  </si>
  <si>
    <t xml:space="preserve">William </t>
  </si>
  <si>
    <t>williambispo4@gmail.com</t>
  </si>
  <si>
    <t>OPERAÇÃO DE USINA DE PELOTIZAÇÃO</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</si>
  <si>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</si>
  <si>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Izabelle Neves Peres</t>
  </si>
  <si>
    <t>Izabelle</t>
  </si>
  <si>
    <t>izabelleneves0@gmail.com</t>
  </si>
  <si>
    <t>Gabriel Espindula</t>
  </si>
  <si>
    <t>Gabriel</t>
  </si>
  <si>
    <t>gaespindula@hotmail.com</t>
  </si>
  <si>
    <t>Acompanhar rotinas da manutenção de equipamentos na oficina, realizar análises de falhas, revisar procedimentos junto ao engenheiro, controlar retrabalhos, elaborar apresentações, realizar estudo de produtividade e outros.</t>
  </si>
  <si>
    <t>Adalberto Cardoso Passos</t>
  </si>
  <si>
    <t>Beto</t>
  </si>
  <si>
    <t>passosmed.ac@gmail.com</t>
  </si>
  <si>
    <t>FERROVIAS</t>
  </si>
  <si>
    <t>MANUTENÇÃO DE FERROVIA</t>
  </si>
  <si>
    <t>- elaboração de relatório técnico de análise de falhas em Locomotiva;
- análise de solução de problemas na manutenção de locomotivas;
- gestão e controle de dados, ações, indicadores de confiabilidade e SSMA.</t>
  </si>
  <si>
    <t>Sthefani de Lima Monteiro</t>
  </si>
  <si>
    <t>Sthefani</t>
  </si>
  <si>
    <t>sthefani.dlm99@gmail.com</t>
  </si>
  <si>
    <t xml:space="preserve">Alexandra Moscon </t>
  </si>
  <si>
    <t>Alexandra</t>
  </si>
  <si>
    <t>alexandramoscon@gmail.com</t>
  </si>
  <si>
    <t>ENGENHARIA</t>
  </si>
  <si>
    <t>Acompanhas os Engenheiros de Processos nos projetos de desenvolvimento tecnologico da Pelotização. Apoiar a Gestçao de P&amp;D da Pelotização.</t>
  </si>
  <si>
    <t>Lucas Oliveira Bastos</t>
  </si>
  <si>
    <t>Lucas</t>
  </si>
  <si>
    <t>l.o.bastos@live.com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</si>
  <si>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</si>
  <si>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Yago Lannes Vitorio</t>
  </si>
  <si>
    <t>Yago</t>
  </si>
  <si>
    <t>yagolannesvitorio@gmail.com</t>
  </si>
  <si>
    <t>Camili Pires Camporez</t>
  </si>
  <si>
    <t>Camili</t>
  </si>
  <si>
    <t>camilicamporez@hotmail.com</t>
  </si>
  <si>
    <t>ESTRATÉGIA</t>
  </si>
  <si>
    <t>RELAÇÕES INSTITUCIONAIS E GOVERNAMENTAIS</t>
  </si>
  <si>
    <t xml:space="preserve">Apoio em visitas institucionais na área da Vale 
Consolidação de relatórios e apresentações 
Consolidação de informações sobre a área 
Participação em reuniões internas 
</t>
  </si>
  <si>
    <t>ANA RITA LOPES DE ALMEIDA BASTOS</t>
  </si>
  <si>
    <t xml:space="preserve">Ana Bastos </t>
  </si>
  <si>
    <t>anabastoslps5@gmail.com</t>
  </si>
  <si>
    <t>AUTOMAÇÃO E TECNOLOGIA</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</si>
  <si>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</si>
  <si>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Washington Santos Aguiar</t>
  </si>
  <si>
    <t>Washington</t>
  </si>
  <si>
    <t>washington_aguiar@hotmail.com</t>
  </si>
  <si>
    <t>Rejane Lopes Kaizer</t>
  </si>
  <si>
    <t>Rejane</t>
  </si>
  <si>
    <t>rejanelopeskaizer@gmail.com</t>
  </si>
  <si>
    <t>Milena Rodrigues Nascimento</t>
  </si>
  <si>
    <t>Milena</t>
  </si>
  <si>
    <t>minicury.co@gmail.com</t>
  </si>
  <si>
    <t>Joice Mancini Torres</t>
  </si>
  <si>
    <t>Joice</t>
  </si>
  <si>
    <t>tmancinijoice@gmail.com</t>
  </si>
  <si>
    <t>MANUTENÇÃO DE PORTO</t>
  </si>
  <si>
    <t>Controle e gestão dos indicadores de performance,processos, custeio, segurança segundo os pilares do FMDS</t>
  </si>
  <si>
    <t>Andressa Araújo Cazotti</t>
  </si>
  <si>
    <t>Andressa Cazotti</t>
  </si>
  <si>
    <t>andrraujo@gmail.com</t>
  </si>
  <si>
    <t>ERICO GONÇALVES GUEDES</t>
  </si>
  <si>
    <t>Erico Guedes</t>
  </si>
  <si>
    <t>erico.g.guedes@gmail.com</t>
  </si>
  <si>
    <t>INFORMATICA</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</si>
  <si>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</si>
  <si>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Daiane Silva Oliveira </t>
  </si>
  <si>
    <t>Daiane</t>
  </si>
  <si>
    <t>daiane3180@gmail.com</t>
  </si>
  <si>
    <t>Adriel Rodrigues Monjardim</t>
  </si>
  <si>
    <t>Adriel</t>
  </si>
  <si>
    <t>adrielmonjardim03@gmail.com</t>
  </si>
  <si>
    <t>Carlos Henrique de Souza Galli</t>
  </si>
  <si>
    <t>Carlos</t>
  </si>
  <si>
    <t>carloshgalli@outlook.com</t>
  </si>
  <si>
    <t>OPERAÇÃO DE FERROVIA</t>
  </si>
  <si>
    <t xml:space="preserve">Suporte para as demandas administrativa da gerência
Suporte para analise de indicadores da gerência
</t>
  </si>
  <si>
    <t>GABRIELLA VITÓRIA NUNES MARTINS</t>
  </si>
  <si>
    <t>Gabi</t>
  </si>
  <si>
    <t>gabrielavitora91@hotmail.com</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</si>
  <si>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</si>
  <si>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 xml:space="preserve">Rafael Guedes Guimarães </t>
  </si>
  <si>
    <t xml:space="preserve">Rafael </t>
  </si>
  <si>
    <t>rafagame678@gmail.com</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</si>
  <si>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</si>
  <si>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xml:space="preserve">Larissa Gomes Campos </t>
  </si>
  <si>
    <t xml:space="preserve">Larissa Gomes </t>
  </si>
  <si>
    <t>larissagomescampos30@gmail.com</t>
  </si>
  <si>
    <t>BRUNA DOS SANTOS CERQUEIRA</t>
  </si>
  <si>
    <t>BRUNA CERQUEIRA</t>
  </si>
  <si>
    <t>brunasantoscerqueira99@gmail.com</t>
  </si>
  <si>
    <t>Auxiliar na análise e controle dos KPI's de PCM de MI, participação de reuniões de planejamento, elaboração de reports gerenciais...</t>
  </si>
  <si>
    <t>Ismael Freitas de Oliveira</t>
  </si>
  <si>
    <t>Ismael</t>
  </si>
  <si>
    <t>ripepierre2@gmail.com</t>
  </si>
  <si>
    <t>1- Implementar a predição das falhas através do uso de ciências de dados;
2- Auxiliar na implementação da concepção da demanda de manutenção de locomotivas e maquinas de via;
3- Auxiliar na implementação do monitoramento de maquinas de via pelo CMA.</t>
  </si>
  <si>
    <t xml:space="preserve">Rayssa Brandão Gadret </t>
  </si>
  <si>
    <t>Rayssa</t>
  </si>
  <si>
    <t>rayssagadrett@hotmail.com</t>
  </si>
  <si>
    <t>Jair Bosetti Netto</t>
  </si>
  <si>
    <t>Jair</t>
  </si>
  <si>
    <t>jairbosetti@hotmail.com</t>
  </si>
  <si>
    <t>Maria Eduarda Santolin Rodrigues</t>
  </si>
  <si>
    <t>Maria Eduarda</t>
  </si>
  <si>
    <t>mariaeduardasantolinrodrigues@gmail.com</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</si>
  <si>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</si>
  <si>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Victor Luís Silva Santos</t>
  </si>
  <si>
    <t>Victor Luís</t>
  </si>
  <si>
    <t>victor.luisss21@gmail.com</t>
  </si>
  <si>
    <t>Igor Pereira</t>
  </si>
  <si>
    <t>Igor</t>
  </si>
  <si>
    <t>pereiraigor20050628@gmail.com</t>
  </si>
  <si>
    <t>EXCELÊNCIA OPERACIONAL</t>
  </si>
  <si>
    <t>coordenações e reuniões de performance da GA
Suporte na estruturação da gestão de 5S
FMDS das áreas</t>
  </si>
  <si>
    <t>Isabela Soares de Faria</t>
  </si>
  <si>
    <t>Isabela</t>
  </si>
  <si>
    <t>isabelasoaresdefaria@gmail.com</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</si>
  <si>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</si>
  <si>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Adriano Sebastião Pereira Lage</t>
  </si>
  <si>
    <t xml:space="preserve">Adriano Lage </t>
  </si>
  <si>
    <t>adrianolage.1987@gmail.com</t>
  </si>
  <si>
    <t>Allyson Daniel Arante Dibai</t>
  </si>
  <si>
    <t>Allyson Dibai</t>
  </si>
  <si>
    <t>allysondibai@outlook.com</t>
  </si>
  <si>
    <t>LOGISTICA</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</si>
  <si>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</si>
  <si>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 xml:space="preserve">Eleandra Adrielle Silva </t>
  </si>
  <si>
    <t xml:space="preserve">Eleandra </t>
  </si>
  <si>
    <t>eleandraadriellesilva@gmail.com</t>
  </si>
  <si>
    <t xml:space="preserve">Sara Celestino Dias Pereira </t>
  </si>
  <si>
    <t>Sara</t>
  </si>
  <si>
    <t>sarahcdp38@gmail.com</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</si>
  <si>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</si>
  <si>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 xml:space="preserve">Guilherme Gobbi Decottignies </t>
  </si>
  <si>
    <t>Guilherme</t>
  </si>
  <si>
    <t>guidecott@gmail.com</t>
  </si>
  <si>
    <t>PARTICIPAÇÃO DE TRABALHOS TÉCNICOS COM ENGENHEIROS E ANALISTAS, VISITAS DE CAMPO, CRIAÇÃO E ATUALIZAÇÃO DE RELATÓRIOS TÉCNICOS E DEENVOLVIMENTO DE TRABALHOS FOCADOS EM CONTROLE DE PROCESSO</t>
  </si>
  <si>
    <t>Jullyana Breciani Adami</t>
  </si>
  <si>
    <t>Jullyana</t>
  </si>
  <si>
    <t>jullyanabadami@gmail.com</t>
  </si>
  <si>
    <t>Suportar a equipe de gestão de acessos no acompanhamento de projetos, melhorias continuas e atendimento ao publico de usuarios Vale.</t>
  </si>
  <si>
    <t>eve silva lafaiete</t>
  </si>
  <si>
    <t>Eve Silva Lafaiete</t>
  </si>
  <si>
    <t>lafaieteeve@gmail.com</t>
  </si>
  <si>
    <t xml:space="preserve">Gabriel Pereira Silva </t>
  </si>
  <si>
    <t xml:space="preserve">Gabriel </t>
  </si>
  <si>
    <t>gabpereira54514@gmail.com</t>
  </si>
  <si>
    <t xml:space="preserve">Felipe da Silva Liberato </t>
  </si>
  <si>
    <t>Felipe</t>
  </si>
  <si>
    <t>felipedasilvaliberato@gmail.com</t>
  </si>
  <si>
    <t>Sthefany Dos Santos Gonçalves</t>
  </si>
  <si>
    <t xml:space="preserve">Sthefany Dos Santos Gonçalves </t>
  </si>
  <si>
    <t>sthefany.sga30@gmail.com</t>
  </si>
  <si>
    <t>Lorena Oliveira Nascimento</t>
  </si>
  <si>
    <t xml:space="preserve">Lorena </t>
  </si>
  <si>
    <t>loreoliveira04@gmail.com</t>
  </si>
  <si>
    <t xml:space="preserve">Ana Júlia Baioco Cipriano </t>
  </si>
  <si>
    <t>Ana Júlia</t>
  </si>
  <si>
    <t>baiocoanajulia@outlook.com</t>
  </si>
  <si>
    <t>- Antecipação de riscos envolvendo SSMA, inerentes as atividades de implantação de projetos;
- Proposição de medidas de controle para riscos de SSMA;
- Controle e gerenciamento de indicadores de SSMA.</t>
  </si>
  <si>
    <t>Deivid Silva de Aguiar</t>
  </si>
  <si>
    <t>Deivid</t>
  </si>
  <si>
    <t>deivida822@gmail.com</t>
  </si>
  <si>
    <t>Petherson Vieira</t>
  </si>
  <si>
    <t>Petherson</t>
  </si>
  <si>
    <t>pethersonvieira.business@gmail.com</t>
  </si>
  <si>
    <t>Giullia Silva Brier Gonçalves</t>
  </si>
  <si>
    <t>Giu</t>
  </si>
  <si>
    <t>giulliabrier@hotmail.com</t>
  </si>
  <si>
    <t xml:space="preserve">Controle de processo através de KPIs (Indicadores de performance) com plano estruturado e analíticos das operações do Porto de Tubarão, fase Minério de Ferro  </t>
  </si>
  <si>
    <t>Renan Correa Ferreira</t>
  </si>
  <si>
    <t>Renan</t>
  </si>
  <si>
    <t>renancorreaferreira@hotmail.com</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</si>
  <si>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</si>
  <si>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xml:space="preserve">Gabriella Rodrigues dos Santos </t>
  </si>
  <si>
    <t>gr7847379@gmail.com</t>
  </si>
  <si>
    <t>Breno Souza Bonadiman Garcia</t>
  </si>
  <si>
    <t>Breno</t>
  </si>
  <si>
    <t>brenosouzab159@gmail.com</t>
  </si>
  <si>
    <t>Lukas Oliveira Silva Drumond</t>
  </si>
  <si>
    <t xml:space="preserve">Lukas </t>
  </si>
  <si>
    <t>lukasosilvadrumond@gmail.com</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</si>
  <si>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</si>
  <si>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</si>
  <si>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Amanda Rosa Pereira</t>
  </si>
  <si>
    <t>Amanda</t>
  </si>
  <si>
    <t>amandarosa5238@gmail.com</t>
  </si>
  <si>
    <t>CULTURA E EDUCAÇÃO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</si>
  <si>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</si>
  <si>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Augusto Luiz</t>
  </si>
  <si>
    <t>Augusto</t>
  </si>
  <si>
    <t>juniorluizlange@gmail.com</t>
  </si>
  <si>
    <t>Gabriel de Oliveira Mazzega Santos</t>
  </si>
  <si>
    <t>Gabriel Mazzega</t>
  </si>
  <si>
    <t>gabrielmazzega2018@gmail.com</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</si>
  <si>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</si>
  <si>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 xml:space="preserve">Erick Teles da Silva </t>
  </si>
  <si>
    <t xml:space="preserve">Erick </t>
  </si>
  <si>
    <t>ericktellesdasilva33@gmail.com</t>
  </si>
  <si>
    <t>Apoiar no desenvolvimento de aplicativos e robôs aplicando as praticas de inteligência artificial para facilitar a rotina administrativa e operacional da Eletroeletrônica.</t>
  </si>
  <si>
    <t xml:space="preserve">Anna Karen Fantin dos Santos </t>
  </si>
  <si>
    <t>Anna Karen Fantin dos Santos</t>
  </si>
  <si>
    <t>annakarenfantin@gmail.com</t>
  </si>
  <si>
    <t>PROJETOS CAPITAL</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</si>
  <si>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</si>
  <si>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Emilly Gonçalves Schmidel </t>
  </si>
  <si>
    <t xml:space="preserve">Emilly Schmidel </t>
  </si>
  <si>
    <t>emillyschmidel2002@hotmail.com</t>
  </si>
  <si>
    <t>PESQUISA E DESENVOLVIMENTO</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</si>
  <si>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</si>
  <si>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Luma Toffano cardoso </t>
  </si>
  <si>
    <t>Luma</t>
  </si>
  <si>
    <t>lumaedavitoffano@gmail.com</t>
  </si>
  <si>
    <t>Pedro do Amaral Gonçalves</t>
  </si>
  <si>
    <t>pag2003@outlook.com</t>
  </si>
  <si>
    <t>Bernard Bazilio Silva</t>
  </si>
  <si>
    <t>Bernard</t>
  </si>
  <si>
    <t>bernardconsultoria@gmail.com</t>
  </si>
  <si>
    <t xml:space="preserve">Joelson Alves Carneiro </t>
  </si>
  <si>
    <t xml:space="preserve">Joelson </t>
  </si>
  <si>
    <t>joelsonalves26@gmail.com</t>
  </si>
  <si>
    <t>Pedro Gabriel Marques Pereira Scarps</t>
  </si>
  <si>
    <t>Pedro</t>
  </si>
  <si>
    <t>pp50359@gmail.com</t>
  </si>
  <si>
    <t>FELIPE ANTUNES  ALVES</t>
  </si>
  <si>
    <t>FELIPE</t>
  </si>
  <si>
    <t>felipe.fmantunes@gmail.com</t>
  </si>
  <si>
    <t>Kezia Barbosa da Silva</t>
  </si>
  <si>
    <t>Kezia</t>
  </si>
  <si>
    <t>keeziasilva.2003@gmail.com</t>
  </si>
  <si>
    <t xml:space="preserve">Lucas dos Santos Lucio </t>
  </si>
  <si>
    <t xml:space="preserve">Lucas Lucio </t>
  </si>
  <si>
    <t>lucas_santos_lucio@hotmail.com</t>
  </si>
  <si>
    <t>Maria Eduarda Machado Assis</t>
  </si>
  <si>
    <t xml:space="preserve">Maria </t>
  </si>
  <si>
    <t>mariamachado074@gmail.com</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</si>
  <si>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</si>
  <si>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</si>
  <si>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 xml:space="preserve">Ana Clara Lopes Bolzan </t>
  </si>
  <si>
    <t xml:space="preserve">Ana Clara </t>
  </si>
  <si>
    <t>anaclara140803@gmail.com</t>
  </si>
  <si>
    <t>Sthefany Maria Juvino</t>
  </si>
  <si>
    <t>Bernardo Duarte Juvino</t>
  </si>
  <si>
    <t>magatha383@gmail.com</t>
  </si>
  <si>
    <t>Julia Galter Martins</t>
  </si>
  <si>
    <t>Ju</t>
  </si>
  <si>
    <t>jugalter@gmail.com</t>
  </si>
  <si>
    <t>Rodrigo Wandermurem Wandermurem Mariano</t>
  </si>
  <si>
    <t>Rodrigo W Mariano</t>
  </si>
  <si>
    <t>rodrigomarianorwm@gmail.com</t>
  </si>
  <si>
    <t>Táilon Cypreste Brandini</t>
  </si>
  <si>
    <t>Brandini</t>
  </si>
  <si>
    <t>tailoncb@gmail.com</t>
  </si>
  <si>
    <t>Everton José De Oliveira Alves</t>
  </si>
  <si>
    <t>Everton</t>
  </si>
  <si>
    <t>everton.jose07@gmail.com</t>
  </si>
  <si>
    <t>Lucca Santos Durão</t>
  </si>
  <si>
    <t>Lucca</t>
  </si>
  <si>
    <t>luccadurao@hotmail.com</t>
  </si>
  <si>
    <t>David Helmer Cândido</t>
  </si>
  <si>
    <t>David</t>
  </si>
  <si>
    <t>david.hcandido1@gmail.com</t>
  </si>
  <si>
    <t>TECNOLOGIA/RH</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</si>
  <si>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</si>
  <si>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Felipe Freire Fonseca </t>
  </si>
  <si>
    <t xml:space="preserve">Felipe </t>
  </si>
  <si>
    <t>felipefreire200t@gmail.com</t>
  </si>
  <si>
    <t>COMUNICAÇÃO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</si>
  <si>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</si>
  <si>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Matheus Simoura</t>
  </si>
  <si>
    <t>matsimoura@gmail.com</t>
  </si>
  <si>
    <t>Henrique Luiz</t>
  </si>
  <si>
    <t>Henrique</t>
  </si>
  <si>
    <t>heenluy@gmail.com</t>
  </si>
  <si>
    <t>Sara Ferreira nascimento</t>
  </si>
  <si>
    <t>saratvx@hotmail.com</t>
  </si>
  <si>
    <t>O estagiário será responsável por auxiliar a coordenação para melhorias contínuas, acompanhamento do check de retorno de equipamentos, controle de ações SAP e programa de treinamento do centro de controle operacional.</t>
  </si>
  <si>
    <t xml:space="preserve">Manuela de Oliveira Bispo </t>
  </si>
  <si>
    <t>Manuela</t>
  </si>
  <si>
    <t>manuelaoliveirabispo7@gmail.com</t>
  </si>
  <si>
    <t>CARLOS VIEGAS E VIEGAS</t>
  </si>
  <si>
    <t>carlinhos.viegas87@gmail.com</t>
  </si>
  <si>
    <t>Bianca Trancoso da Silva</t>
  </si>
  <si>
    <t>Bianca</t>
  </si>
  <si>
    <t>biancatrancosos@gmail.com</t>
  </si>
  <si>
    <t>Hemanuelly Matos Vicente</t>
  </si>
  <si>
    <t>Hemanuelly</t>
  </si>
  <si>
    <t>hemanuellymatosvicente@gmail.com</t>
  </si>
  <si>
    <t>Elaboração de relatórios, acompanhamento de indicadores, suporte operacional aos atendentes do balcão, realização de trabalhos de produtividade, criação de templates para a rotina, etc.</t>
  </si>
  <si>
    <t>Patricio Nogueira de Oliveira Pereira</t>
  </si>
  <si>
    <t>Patricio</t>
  </si>
  <si>
    <t>patricionogueira2018@outlook.com</t>
  </si>
  <si>
    <t xml:space="preserve">Matheus Nunes Pimentel </t>
  </si>
  <si>
    <t xml:space="preserve">Matheus Nunes </t>
  </si>
  <si>
    <t>mnppimentel@hotmail.com</t>
  </si>
  <si>
    <t>ADMINISTRATIVO</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</si>
  <si>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</si>
  <si>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Luiz Zatta Costa Neto</t>
  </si>
  <si>
    <t>Luiz Zatta</t>
  </si>
  <si>
    <t>luizzatta10@gmail.com</t>
  </si>
  <si>
    <t>Caroline Luduvico Macario</t>
  </si>
  <si>
    <t xml:space="preserve">Caroline Luduvico Macario </t>
  </si>
  <si>
    <t>caroline.luduvico@hotmail.com</t>
  </si>
  <si>
    <t>Ana Clara Alves Pereira</t>
  </si>
  <si>
    <t>Ana</t>
  </si>
  <si>
    <t>apereira.anaclara@gmail.com</t>
  </si>
  <si>
    <t>RAPHAEL F SCHMITD</t>
  </si>
  <si>
    <t>Raphael</t>
  </si>
  <si>
    <t>raphaelfschmitd2002@gmail.com</t>
  </si>
  <si>
    <t>Kayo Henricky Ramos dos Santos</t>
  </si>
  <si>
    <t>Kayo Henricky</t>
  </si>
  <si>
    <t>kayohramos@gmail.com</t>
  </si>
  <si>
    <t>Roniel Flegler Reich</t>
  </si>
  <si>
    <t>Roniel Reich</t>
  </si>
  <si>
    <t>ronielreich26@gmail.com</t>
  </si>
  <si>
    <t>KASSIO MATHEUS SOUSA DE ABREU</t>
  </si>
  <si>
    <t>Kassio</t>
  </si>
  <si>
    <t>kassio.matheus@outlook.com</t>
  </si>
  <si>
    <t xml:space="preserve">Gabriel Cogo Rangel </t>
  </si>
  <si>
    <t>GabrielCRangel@hotmail.com</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</si>
  <si>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</si>
  <si>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Letícia de Carvalho Brilhante</t>
  </si>
  <si>
    <t>Letícia</t>
  </si>
  <si>
    <t>leticiabrilhantec@gmail.com</t>
  </si>
  <si>
    <t xml:space="preserve">Laisa De Almeida Vieira </t>
  </si>
  <si>
    <t xml:space="preserve">Laisa </t>
  </si>
  <si>
    <t>laisaa416@gmail.com</t>
  </si>
  <si>
    <t>Kayza Kettely Araujo E Santo</t>
  </si>
  <si>
    <t>Kayza</t>
  </si>
  <si>
    <t>kayzaaraujo2003@gmail.com</t>
  </si>
  <si>
    <t>Kayla Alves Costa</t>
  </si>
  <si>
    <t>Kayla</t>
  </si>
  <si>
    <t>kalvescosta28@gmail.com</t>
  </si>
  <si>
    <t xml:space="preserve">Marcela Eduarda Felix Silva </t>
  </si>
  <si>
    <t>Marcela</t>
  </si>
  <si>
    <t>marcela18eduarda@gmail.com</t>
  </si>
  <si>
    <t>Caroline Andrade Silva</t>
  </si>
  <si>
    <t>Caroline</t>
  </si>
  <si>
    <t>carolineleticia2407@gmail.com</t>
  </si>
  <si>
    <t xml:space="preserve">Caio Henrique Barbosa Doffini Ferreira </t>
  </si>
  <si>
    <t xml:space="preserve">Caio Henrique </t>
  </si>
  <si>
    <t>caiodoffini@outlook.com.br</t>
  </si>
  <si>
    <t>ARTHUR VELEMEM DOS SANTOS</t>
  </si>
  <si>
    <t>ARTHUR</t>
  </si>
  <si>
    <t>arthurvelemem@gmail.com</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</si>
  <si>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</si>
  <si>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</si>
  <si>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Edilan Guimarães de Santana</t>
  </si>
  <si>
    <t>Edilan</t>
  </si>
  <si>
    <t>dicopetico@gmail.com</t>
  </si>
  <si>
    <t xml:space="preserve">Ana Clara Pereira Dalcin </t>
  </si>
  <si>
    <t>fanaclarapd@gmail.com</t>
  </si>
  <si>
    <t>Renan Carlos da Silva</t>
  </si>
  <si>
    <t>renan.silva.16@edu.ufes.br</t>
  </si>
  <si>
    <t xml:space="preserve">Kemilly Lopes Souza </t>
  </si>
  <si>
    <t xml:space="preserve">Kemilly </t>
  </si>
  <si>
    <t>lopeskemilly543@gmail.com</t>
  </si>
  <si>
    <t>Lucas Almeida Endringer</t>
  </si>
  <si>
    <t>Lucas Endringer</t>
  </si>
  <si>
    <t>lucasaendringer@gmail.com</t>
  </si>
  <si>
    <t xml:space="preserve">Davi Vasconcelos Martilio </t>
  </si>
  <si>
    <t xml:space="preserve">Davi Martilio </t>
  </si>
  <si>
    <t>davimartilio369@gmail.com</t>
  </si>
  <si>
    <t>Suporte aos sistemas, criação, gestão e desenvolvimento de ferramentas e acompanhamento de portfolio de projetos</t>
  </si>
  <si>
    <t>Jessica Stinghel Abreu</t>
  </si>
  <si>
    <t xml:space="preserve">Jessica </t>
  </si>
  <si>
    <t>jessica.sabreu@gmail.com</t>
  </si>
  <si>
    <t>JOÃO VITOR GALIMBERTI CONTARATO</t>
  </si>
  <si>
    <t>JOÃO VITOR</t>
  </si>
  <si>
    <t>joaogalimberti@gmail.com</t>
  </si>
  <si>
    <t>Filipe Anunciação Batista de Moura</t>
  </si>
  <si>
    <t>Filipe Moura</t>
  </si>
  <si>
    <t>filipemouradev@gmail.com</t>
  </si>
  <si>
    <t>Maria Eduarda Souza Fernandes</t>
  </si>
  <si>
    <t xml:space="preserve">Madu </t>
  </si>
  <si>
    <t>sfernandes.mariaeduarda@gmail.com</t>
  </si>
  <si>
    <t xml:space="preserve">Isaque Ferreira </t>
  </si>
  <si>
    <t>Isaque</t>
  </si>
  <si>
    <t>isaqueferreira15@outlook.com</t>
  </si>
  <si>
    <t xml:space="preserve">Emanuel  Vailant de Nazareth </t>
  </si>
  <si>
    <t>Emanuel Vailant</t>
  </si>
  <si>
    <t>emanelvnz@gmail.com</t>
  </si>
  <si>
    <t>MARCELL  DE SOUZA PINHEIRO</t>
  </si>
  <si>
    <t>MARCELL</t>
  </si>
  <si>
    <t>marcell.cecell@hotmail.com</t>
  </si>
  <si>
    <t>Betânia Almeida Lopes</t>
  </si>
  <si>
    <t>Betânia</t>
  </si>
  <si>
    <t>betanialmeida_@hotmail.com</t>
  </si>
  <si>
    <t xml:space="preserve">Breno Nunes dos Santos </t>
  </si>
  <si>
    <t>morais.brenonunes@hotmail.com</t>
  </si>
  <si>
    <t xml:space="preserve">Rebeca  Sales Rocha </t>
  </si>
  <si>
    <t>Rebeca</t>
  </si>
  <si>
    <t>r0charebeca@hotmail.com</t>
  </si>
  <si>
    <t>Mayara De Souza Arcanjo</t>
  </si>
  <si>
    <t>Mayara</t>
  </si>
  <si>
    <t>mayaraarcanjo5802@gmail.com</t>
  </si>
  <si>
    <t>Beatriz  Soares da Silva souz</t>
  </si>
  <si>
    <t xml:space="preserve">Beatriz </t>
  </si>
  <si>
    <t>1895.beatriz@gmail.com</t>
  </si>
  <si>
    <t>Felipe Borsoi Alves</t>
  </si>
  <si>
    <t>felipeborsoialves@gmail.com</t>
  </si>
  <si>
    <t>Camilly Souza Rezende</t>
  </si>
  <si>
    <t xml:space="preserve">Camilly </t>
  </si>
  <si>
    <t>camillysorezende@gmail.com</t>
  </si>
  <si>
    <t xml:space="preserve">João Maurício  Pereira Amparo </t>
  </si>
  <si>
    <t>João</t>
  </si>
  <si>
    <t>joaomauriciopa@gmail.com</t>
  </si>
  <si>
    <t>Renan Andrade</t>
  </si>
  <si>
    <t>renanandrade02@hotmail.com</t>
  </si>
  <si>
    <t>Ana Luiza Menelli Taylor</t>
  </si>
  <si>
    <t>Ana Luiza</t>
  </si>
  <si>
    <t>analuizamenelli@gmail.com</t>
  </si>
  <si>
    <t>Marcelly Freitas</t>
  </si>
  <si>
    <t>Marcelly</t>
  </si>
  <si>
    <t>marcellyfreitasantos@gmail.com</t>
  </si>
  <si>
    <t xml:space="preserve">Antonia Augusto Alves </t>
  </si>
  <si>
    <t xml:space="preserve">Antonia </t>
  </si>
  <si>
    <t>antonia.alves2.aa@gmail.com</t>
  </si>
  <si>
    <t>Guilherme Rocha de Sá</t>
  </si>
  <si>
    <t>guirdesa@gmail.com</t>
  </si>
  <si>
    <t xml:space="preserve">Suellen Xavier Campi Nascimento </t>
  </si>
  <si>
    <t>Su</t>
  </si>
  <si>
    <t>suellenjogos90@gmail.com</t>
  </si>
  <si>
    <t>João Victor Piumbini Cheroto</t>
  </si>
  <si>
    <t>João Victor</t>
  </si>
  <si>
    <t>jvcheroto@hotmail.com</t>
  </si>
  <si>
    <t>Julia Blanck Martins</t>
  </si>
  <si>
    <t xml:space="preserve">Júlia </t>
  </si>
  <si>
    <t>jublanck18@gmail.com</t>
  </si>
  <si>
    <t xml:space="preserve">Letícia Alves Cerqueira Chiapani </t>
  </si>
  <si>
    <t>leticiaalvescerqueira@gmail.com</t>
  </si>
  <si>
    <t xml:space="preserve">Italo Guilherme Pinotti Alves </t>
  </si>
  <si>
    <t>Italo</t>
  </si>
  <si>
    <t>italopalves@gmail.com</t>
  </si>
  <si>
    <t>Evelyn  Eduardo Soprani Lopes</t>
  </si>
  <si>
    <t>Evelyn</t>
  </si>
  <si>
    <t>evelyn_lps@hotmail.com</t>
  </si>
  <si>
    <t xml:space="preserve">Nathalia  Reis Rodrigues Rossi </t>
  </si>
  <si>
    <t xml:space="preserve">Nathalia Reis Rodrigues Rossi </t>
  </si>
  <si>
    <t>nathaliarrodrigues@hotmail.com</t>
  </si>
  <si>
    <t xml:space="preserve">Icaro Mattos Da Silva Pinto </t>
  </si>
  <si>
    <t>Icaro</t>
  </si>
  <si>
    <t>icaromattos100@gmail.com</t>
  </si>
  <si>
    <t>Lívia  Rosário Barbosa</t>
  </si>
  <si>
    <t>Lívia</t>
  </si>
  <si>
    <t>liviarosariobsi@gmail.com</t>
  </si>
  <si>
    <t xml:space="preserve">Matheus Costa </t>
  </si>
  <si>
    <t>Matheus</t>
  </si>
  <si>
    <t>matheusdacosta85@yahoo.com</t>
  </si>
  <si>
    <t>João Gabriel Simmer Rodrigues Marchioro</t>
  </si>
  <si>
    <t>joaogabrielsimmer@hotmail.com</t>
  </si>
  <si>
    <t>Hiago de Oliveira Caldeira</t>
  </si>
  <si>
    <t>Hiago</t>
  </si>
  <si>
    <t>hiagooliveira1702@gmail.com</t>
  </si>
  <si>
    <t>Matheus Rodrigues de Carvalho</t>
  </si>
  <si>
    <t>matheus.rc016@gmail.com</t>
  </si>
  <si>
    <t>SAMILA LIMA DA ROCHA</t>
  </si>
  <si>
    <t>SAMILA</t>
  </si>
  <si>
    <t>samilarocha44@gmail.com</t>
  </si>
  <si>
    <t>Rafael Romão de Souza</t>
  </si>
  <si>
    <t>Rafael</t>
  </si>
  <si>
    <t>rafael.rs1999@gmail.com</t>
  </si>
  <si>
    <t>Ícaro Campos de Araújo Pinto</t>
  </si>
  <si>
    <t>Ícaro Campos</t>
  </si>
  <si>
    <t>icaropinto2012@gmail.com</t>
  </si>
  <si>
    <t>João Pedro Zucoloto Xavier</t>
  </si>
  <si>
    <t>joaoxavier@protonmail.com</t>
  </si>
  <si>
    <t>Ana Carolina Ramos Valadares</t>
  </si>
  <si>
    <t>acrvaladares@gmail.com</t>
  </si>
  <si>
    <t xml:space="preserve">Joana Sophia  Abreu dos Santos Godoy </t>
  </si>
  <si>
    <t xml:space="preserve">Joana </t>
  </si>
  <si>
    <t>joanasasgodoy@hotmail.com</t>
  </si>
  <si>
    <t xml:space="preserve">Kassia  Young </t>
  </si>
  <si>
    <t xml:space="preserve">Kassia Young </t>
  </si>
  <si>
    <t>kassiasantos144@gmail.com</t>
  </si>
  <si>
    <t>Thamires  Campos de Souza Soares</t>
  </si>
  <si>
    <t>Thamires Campos</t>
  </si>
  <si>
    <t>thamirescampos03@gmail.com</t>
  </si>
  <si>
    <t xml:space="preserve">Maria Luiza Marcarim </t>
  </si>
  <si>
    <t>Maria</t>
  </si>
  <si>
    <t>mariamarcarim@gmail.com</t>
  </si>
  <si>
    <t>Gabriel Vasconcellos</t>
  </si>
  <si>
    <t>gabriel2003morais@hotmail.com</t>
  </si>
  <si>
    <t xml:space="preserve">Jhessica  Oliveira da Silva </t>
  </si>
  <si>
    <t xml:space="preserve">Jhessica </t>
  </si>
  <si>
    <t>jhesssoliveira@gmail.com</t>
  </si>
  <si>
    <t>Pedro Henrique  Finco dos Santos</t>
  </si>
  <si>
    <t xml:space="preserve">Pedro Henrique Finco dos Santos </t>
  </si>
  <si>
    <t>pedrofinco5@gmail.com</t>
  </si>
  <si>
    <t>NAVEGAÇÃO</t>
  </si>
  <si>
    <t>- FMDS da gerência
- Controle de execução de P&amp;D
- Projeto Modelagem híbrida</t>
  </si>
  <si>
    <t xml:space="preserve">Giulia Maria Carvalhaes Barbosa </t>
  </si>
  <si>
    <t>Giulia</t>
  </si>
  <si>
    <t>giuliamariacarvalhaes@hotmail.com</t>
  </si>
  <si>
    <t>Gabriel Antolini de Vasconcelos Lourenço</t>
  </si>
  <si>
    <t>Gabriel Antolini</t>
  </si>
  <si>
    <t>gabrielantolini123@gmail.com</t>
  </si>
  <si>
    <t>Deoclézia  Ferreira Lamas</t>
  </si>
  <si>
    <t>Deoclézia</t>
  </si>
  <si>
    <t>deoclezia@gmail.com</t>
  </si>
  <si>
    <t>Sílvia Garcia</t>
  </si>
  <si>
    <t xml:space="preserve">Silvia </t>
  </si>
  <si>
    <t>silviagarciabravim@gmail.com</t>
  </si>
  <si>
    <t>Gabriel  Schwan Valentim Valle</t>
  </si>
  <si>
    <t>gabrielschwan6@gmail.com</t>
  </si>
  <si>
    <t>Sanvie Henrique Pereira</t>
  </si>
  <si>
    <t>sanviê</t>
  </si>
  <si>
    <t>sanvie-pereira@hotmail.com</t>
  </si>
  <si>
    <t>Antonio Marcos Faroni Poltronieri</t>
  </si>
  <si>
    <t>Antonio Marcos</t>
  </si>
  <si>
    <t>antonio5005005@gmail.com</t>
  </si>
  <si>
    <t xml:space="preserve">Nicolas  Oliveira de jesus </t>
  </si>
  <si>
    <t xml:space="preserve">Nicolas </t>
  </si>
  <si>
    <t>nicolasoliveira1220@gmail.com</t>
  </si>
  <si>
    <t xml:space="preserve">Marceane Sousa  Santos </t>
  </si>
  <si>
    <t>Ane</t>
  </si>
  <si>
    <t>marceanesousa66@gmail.com</t>
  </si>
  <si>
    <t>MATHEUS COUTINHO DE OLIVEIRA</t>
  </si>
  <si>
    <t>MATHEUS</t>
  </si>
  <si>
    <t>coutinhooliveira.pessoal@gmail.com</t>
  </si>
  <si>
    <t>Joanna Queiroz  da Silva</t>
  </si>
  <si>
    <t>Joanna</t>
  </si>
  <si>
    <t>joannaqds342@gmail.com</t>
  </si>
  <si>
    <t>Mateus Gonçalves dos Santos Barbosa</t>
  </si>
  <si>
    <t>Mateus</t>
  </si>
  <si>
    <t>mateusbarbosa1757@gmail.com</t>
  </si>
  <si>
    <t xml:space="preserve">Lorena Muniz de Souza Silva </t>
  </si>
  <si>
    <t>Lorena</t>
  </si>
  <si>
    <t>lorena.iza03@gmail.com</t>
  </si>
  <si>
    <t>Alessandra dos Santos Adolfo</t>
  </si>
  <si>
    <t>Alessandra</t>
  </si>
  <si>
    <t>alessandraadolfo81@gmail.com</t>
  </si>
  <si>
    <t xml:space="preserve">Aline  Lucas Estelita </t>
  </si>
  <si>
    <t xml:space="preserve">Aline </t>
  </si>
  <si>
    <t>lineledepaula@hotmail.com</t>
  </si>
  <si>
    <t xml:space="preserve">Rayelle Eduarda Barbosa de Oliveira </t>
  </si>
  <si>
    <t>Rayelle</t>
  </si>
  <si>
    <t>ray-eduarda2003@hotmail.com</t>
  </si>
  <si>
    <t>Bianca Borges</t>
  </si>
  <si>
    <t>Bia</t>
  </si>
  <si>
    <t>biancabgurgel@gmail.com</t>
  </si>
  <si>
    <t>Alexandre Xisto</t>
  </si>
  <si>
    <t>Alexandre</t>
  </si>
  <si>
    <t>alexandrexj97@outlook.com</t>
  </si>
  <si>
    <t>Felipe Carias da Silva</t>
  </si>
  <si>
    <t>felipecarias.sp@gmail.com</t>
  </si>
  <si>
    <t>Bianca de Oliveira Cavotti</t>
  </si>
  <si>
    <t>biianca.cavotti@gmail.com</t>
  </si>
  <si>
    <t>Bernardo Moura Marquez Dias</t>
  </si>
  <si>
    <t>Bernardo</t>
  </si>
  <si>
    <t>bernardomouramarquez@hotmail.com</t>
  </si>
  <si>
    <t>Daniel Stoffel Sampaia</t>
  </si>
  <si>
    <t>Daniel</t>
  </si>
  <si>
    <t>daniel.stoffel13@hotmail.com</t>
  </si>
  <si>
    <t xml:space="preserve">Milton  Junior Souza Alves </t>
  </si>
  <si>
    <t>Milton</t>
  </si>
  <si>
    <t>miltinhojunior51@gmail.com</t>
  </si>
  <si>
    <t>GABRIEL MUNIZ PICKERSGILL</t>
  </si>
  <si>
    <t>GABRIEL</t>
  </si>
  <si>
    <t>gabpickersgill@gmail.com</t>
  </si>
  <si>
    <t>desiree francyne rodrigues santos</t>
  </si>
  <si>
    <t>desiree</t>
  </si>
  <si>
    <t>desireefrancyne@gmail.com</t>
  </si>
  <si>
    <t>Patricia Cardoso Ribeiro de Almeida</t>
  </si>
  <si>
    <t>Patricia</t>
  </si>
  <si>
    <t>patycardosoribeiro@gmail.com</t>
  </si>
  <si>
    <t>VITOR DE OLIVEIRA BARBOSA</t>
  </si>
  <si>
    <t>VITOR</t>
  </si>
  <si>
    <t>vitor97.vob@gmail.com</t>
  </si>
  <si>
    <t>Carlos Filipe Santos da Silva</t>
  </si>
  <si>
    <t>thecarlosfilipe@gmail.com</t>
  </si>
  <si>
    <t>Gabrielly Gomes Martins</t>
  </si>
  <si>
    <t>Gaby</t>
  </si>
  <si>
    <t>gabriellygm028@gmail.com</t>
  </si>
  <si>
    <t>JEFFERSSON DE CARVALHO</t>
  </si>
  <si>
    <t>JEFFERSSON</t>
  </si>
  <si>
    <t>jefferssonc@gmail.com</t>
  </si>
  <si>
    <t xml:space="preserve">Lavínia  Nunes Marques dos Santos </t>
  </si>
  <si>
    <t>Lavínia Marques</t>
  </si>
  <si>
    <t>lavinia26marques@gmail.com</t>
  </si>
  <si>
    <t>Vivian Rodrigues Santos</t>
  </si>
  <si>
    <t>Vivian</t>
  </si>
  <si>
    <t>vivianrodrigues063@gmail.com</t>
  </si>
  <si>
    <t xml:space="preserve">Rafaelly Cezar Guimarães de Souza </t>
  </si>
  <si>
    <t xml:space="preserve">Rafaelly </t>
  </si>
  <si>
    <t>rafaelly.guimaraes@outlook.com</t>
  </si>
  <si>
    <t>Maycon Anderson Soares</t>
  </si>
  <si>
    <t>Maycon</t>
  </si>
  <si>
    <t>maycon_sdp@hotmail.com</t>
  </si>
  <si>
    <t xml:space="preserve">Carine Nunes Santos </t>
  </si>
  <si>
    <t>Carine</t>
  </si>
  <si>
    <t>carinenunes.trabalho@gmail.com</t>
  </si>
  <si>
    <t xml:space="preserve">Ana Clara Vicente bolari Siqueira </t>
  </si>
  <si>
    <t>anaclaragleide03@gmail.com</t>
  </si>
  <si>
    <t>DEYSE DIAS DINIZ</t>
  </si>
  <si>
    <t>DEYSE</t>
  </si>
  <si>
    <t>deyseddiniz@gmail.com</t>
  </si>
  <si>
    <t xml:space="preserve">Sara Francisco Espósito de Oliveira </t>
  </si>
  <si>
    <t>sara</t>
  </si>
  <si>
    <t>sarafrancisco456@outlook.com</t>
  </si>
  <si>
    <t>Stephanie Moreira Prado Queiroz de Sá</t>
  </si>
  <si>
    <t>Stephanie Queiroz</t>
  </si>
  <si>
    <t>stephaniequeiroz410@gmail.com</t>
  </si>
  <si>
    <t>Jeane Mendes de Souza da Costa</t>
  </si>
  <si>
    <t>Jeane</t>
  </si>
  <si>
    <t>jeane198mendes@gmail.com</t>
  </si>
  <si>
    <t xml:space="preserve">Edilson Castelo Borges Broetto </t>
  </si>
  <si>
    <t>Edilson</t>
  </si>
  <si>
    <t>edilsomborges12@gmail.com</t>
  </si>
  <si>
    <t>Diene Barreto Leite</t>
  </si>
  <si>
    <t>Diene</t>
  </si>
  <si>
    <t>dieny_barreto@hotmail.com</t>
  </si>
  <si>
    <t>PEDRO HENRIQUE XAVIER DA ROCHA</t>
  </si>
  <si>
    <t>Pedro Xavier</t>
  </si>
  <si>
    <t>pedrohenriquexavierdarocha@gmail.com</t>
  </si>
  <si>
    <t xml:space="preserve">Thalita Franco Gonçalves </t>
  </si>
  <si>
    <t xml:space="preserve">Thalita </t>
  </si>
  <si>
    <t>thalitaafraanco@gmail.com</t>
  </si>
  <si>
    <t>leon canal guimarães ornellas</t>
  </si>
  <si>
    <t>leon</t>
  </si>
  <si>
    <t>leoncanal9@gmail.com</t>
  </si>
  <si>
    <t>Beatriz Pereira Gonçalves Abreu</t>
  </si>
  <si>
    <t>Beatriz</t>
  </si>
  <si>
    <t>btz.pergon@gmail.com</t>
  </si>
  <si>
    <t>Isabelly Lopes Dos Santos</t>
  </si>
  <si>
    <t>Isabelly</t>
  </si>
  <si>
    <t>isabellylopesantos@gmail.com</t>
  </si>
  <si>
    <t>Osvaldo Ferreira Netto</t>
  </si>
  <si>
    <t>Osvaldo</t>
  </si>
  <si>
    <t>sellososvaldo@gmail.com</t>
  </si>
  <si>
    <t>Beatriz Zambon Gontijo</t>
  </si>
  <si>
    <t>beatriz.z.gontijo@gmail.com</t>
  </si>
  <si>
    <t>Davi Ribeiro Gomes Muniz</t>
  </si>
  <si>
    <t>Davi</t>
  </si>
  <si>
    <t>davir.g.muniz@hotmail.com</t>
  </si>
  <si>
    <t>Rafael Da Hora De Sousa</t>
  </si>
  <si>
    <t>rsousa.dhora@gmail.com</t>
  </si>
  <si>
    <t>Ivana Dias da Silva</t>
  </si>
  <si>
    <t>Ivana</t>
  </si>
  <si>
    <t>ivanajsilva1@gmail.com</t>
  </si>
  <si>
    <t>Marcos Vinícius Souza Dos Santos</t>
  </si>
  <si>
    <t>Marcos</t>
  </si>
  <si>
    <t>marcosviniciussouzadossantos19@gmail.com</t>
  </si>
  <si>
    <t>Anna Carolina da Silva Fernandes</t>
  </si>
  <si>
    <t>Anna</t>
  </si>
  <si>
    <t>acarolina.fernandesilva@gmail.com</t>
  </si>
  <si>
    <t xml:space="preserve">Jussanã Lizia Cirilo Gomes </t>
  </si>
  <si>
    <t>Jussanã</t>
  </si>
  <si>
    <t>jussanalizia2@gmail.com</t>
  </si>
  <si>
    <t>ARIADINA PEREIRA MARQUES</t>
  </si>
  <si>
    <t>ARIADINA</t>
  </si>
  <si>
    <t>arivic87882@gmail.com</t>
  </si>
  <si>
    <t>Isabelly Victória Baiocco Rocha</t>
  </si>
  <si>
    <t>Isabelly Baiocco</t>
  </si>
  <si>
    <t>baioccoisabelly@gmail.com</t>
  </si>
  <si>
    <t>Marcos Vinícius de Souza Silva</t>
  </si>
  <si>
    <t>marcos.souzas2017@gmail.com</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</si>
  <si>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</si>
  <si>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Michelle Rosa Reis Rodrigues</t>
  </si>
  <si>
    <t>Michelle</t>
  </si>
  <si>
    <t>michelle.rr@hotmail.com</t>
  </si>
  <si>
    <t>FERNANDO ALEXANDRE AUGUSTO  Ferreira</t>
  </si>
  <si>
    <t xml:space="preserve">Alexandre </t>
  </si>
  <si>
    <t>alvxsndre@gmail.com</t>
  </si>
  <si>
    <t>Vinicius  Carlette Melo</t>
  </si>
  <si>
    <t>Vinicius Carlette</t>
  </si>
  <si>
    <t>carlettevinicius15@gmail.com</t>
  </si>
  <si>
    <t>Franciely  Oliveira de Sousa</t>
  </si>
  <si>
    <t>Franciely Oliveira</t>
  </si>
  <si>
    <t>francielyoliveiradesousa@gmail.com</t>
  </si>
  <si>
    <t>Alice Lima</t>
  </si>
  <si>
    <t>Alice</t>
  </si>
  <si>
    <t>alicerodriguesrenno@gmail.com</t>
  </si>
  <si>
    <t>Lívia  de Melo Nunes</t>
  </si>
  <si>
    <t xml:space="preserve">Lívia </t>
  </si>
  <si>
    <t>liviamnuunes@gmail.com</t>
  </si>
  <si>
    <t>Davyd Braga</t>
  </si>
  <si>
    <t>Davyd</t>
  </si>
  <si>
    <t>davydithallo29@gmail.com</t>
  </si>
  <si>
    <t>Helio Barcelos Sapucaia Neto Barcelos Sapucaia Neto</t>
  </si>
  <si>
    <t>Helio</t>
  </si>
  <si>
    <t>helioneto44@gmail.com</t>
  </si>
  <si>
    <t xml:space="preserve">EDUARDA MARINS SCARDUA </t>
  </si>
  <si>
    <t>EDUARDA</t>
  </si>
  <si>
    <t>eduardamarinsscardua@gmail.com</t>
  </si>
  <si>
    <t>Gabrielle Coser Ferrighetto</t>
  </si>
  <si>
    <t>Gabrielle</t>
  </si>
  <si>
    <t>gabriellecoser2@gmail.com</t>
  </si>
  <si>
    <t>Guilherme Guimarães de Sá</t>
  </si>
  <si>
    <t>guiguisa2005@gmail.com</t>
  </si>
  <si>
    <t>João Pedro  Estevão Louback</t>
  </si>
  <si>
    <t>João Pedro</t>
  </si>
  <si>
    <t>jpestevaoloubackbr@gmail.com</t>
  </si>
  <si>
    <t>Rômulo Duani Da Silva</t>
  </si>
  <si>
    <t xml:space="preserve">Rômulo </t>
  </si>
  <si>
    <t>romulo8383@gmail.com</t>
  </si>
  <si>
    <t>João Pedro Rodrigues</t>
  </si>
  <si>
    <t>jpmrodrigues0@gmail.com</t>
  </si>
  <si>
    <t>Ingrid  Barbosa de Almeida</t>
  </si>
  <si>
    <t>Ingrid</t>
  </si>
  <si>
    <t>ingridalmeida606@gmail.com</t>
  </si>
  <si>
    <t>Raíane Scarpatti Do Rosário</t>
  </si>
  <si>
    <t>Raíane</t>
  </si>
  <si>
    <t>raianescarpatti01@gmail.com</t>
  </si>
  <si>
    <t>Davi  Santos De Oliveira</t>
  </si>
  <si>
    <t>davi.oliveira@live.com</t>
  </si>
  <si>
    <t>Jamily Pereira Batista</t>
  </si>
  <si>
    <t>Jamily</t>
  </si>
  <si>
    <t>jamilypereira03@hotmail.com</t>
  </si>
  <si>
    <t>Fernando  Barros</t>
  </si>
  <si>
    <t>Caua</t>
  </si>
  <si>
    <t>cauabarros2520@gmail.com</t>
  </si>
  <si>
    <t xml:space="preserve">Sarah Candido Sangi </t>
  </si>
  <si>
    <t>Sarah</t>
  </si>
  <si>
    <t>sarahsangi13@gmail.com</t>
  </si>
  <si>
    <t xml:space="preserve">Daniel da Silva Nascimento </t>
  </si>
  <si>
    <t xml:space="preserve">Daniel </t>
  </si>
  <si>
    <t>daniel.nascimento01997@gmail.com</t>
  </si>
  <si>
    <t xml:space="preserve">Ester Martins Santos </t>
  </si>
  <si>
    <t>Ester</t>
  </si>
  <si>
    <t>estermartins1901@gmail.com</t>
  </si>
  <si>
    <t>Abiel Dutra Loureiro</t>
  </si>
  <si>
    <t xml:space="preserve">Abiel </t>
  </si>
  <si>
    <t>bielloureiro45@gmail.com</t>
  </si>
  <si>
    <t>Thiago Ferreira Fagundes</t>
  </si>
  <si>
    <t>Thiago Ferreira</t>
  </si>
  <si>
    <t>fagundes.eng20@hotmail.com</t>
  </si>
  <si>
    <t>Paulo Vitor Santos Locatel Araujo</t>
  </si>
  <si>
    <t>paulolocatel@bol.com.br</t>
  </si>
  <si>
    <t>José Victor Brito Costa</t>
  </si>
  <si>
    <t>josevictorbritoc@gmail.com</t>
  </si>
  <si>
    <t>Andre Depra Mondadori</t>
  </si>
  <si>
    <t>Andre</t>
  </si>
  <si>
    <t>andre.dmondadori@gmail.com</t>
  </si>
  <si>
    <t>Joao Vitor Masioli</t>
  </si>
  <si>
    <t>João Vitor</t>
  </si>
  <si>
    <t>joaovitor.lm2012@gmail.com</t>
  </si>
  <si>
    <t>Renan Teles dos Santos</t>
  </si>
  <si>
    <t>Renan Teles</t>
  </si>
  <si>
    <t>r.santos25@ucl.br</t>
  </si>
  <si>
    <t>Vinicius Lopes Moitinho Costa</t>
  </si>
  <si>
    <t xml:space="preserve">Vinicius Lopes </t>
  </si>
  <si>
    <t>viniciuslopesmoitinho05@gmail.com</t>
  </si>
  <si>
    <t>Leonardo Cerqueira vieira</t>
  </si>
  <si>
    <t>Leo</t>
  </si>
  <si>
    <t>hbs.leo@hotmail.com</t>
  </si>
  <si>
    <t>Maria Eduarda Cirilo da Silva</t>
  </si>
  <si>
    <t>ma_ria3108@icloud.com</t>
  </si>
  <si>
    <t>Nicolas Andrade de Campos</t>
  </si>
  <si>
    <t>Nicolas</t>
  </si>
  <si>
    <t>nicolas30maio@gmail.com</t>
  </si>
  <si>
    <t>Maria Luiza  Macario Da Rocha</t>
  </si>
  <si>
    <t>maria.15macario@gmail.com</t>
  </si>
  <si>
    <t>Joao Pedro de Almeida Rocha</t>
  </si>
  <si>
    <t>joao050804@gmail.com</t>
  </si>
  <si>
    <t>Joao Moura Brasileiro</t>
  </si>
  <si>
    <t>Joao</t>
  </si>
  <si>
    <t>joaomourabrasileiro@gmail.com</t>
  </si>
  <si>
    <t>Amanda Andrade chartuni</t>
  </si>
  <si>
    <t>Amanda Chartuni</t>
  </si>
  <si>
    <t>amandachartuni@gmail.com</t>
  </si>
  <si>
    <t xml:space="preserve">Francielli  Bernardino Rocha </t>
  </si>
  <si>
    <t xml:space="preserve">Fran </t>
  </si>
  <si>
    <t>franciellialjw@gmail.com</t>
  </si>
  <si>
    <t>Gabriel Dante  Luciano Rufino</t>
  </si>
  <si>
    <t>gabrieldanteluciano@gmail.com</t>
  </si>
  <si>
    <t>Yakira da Silva Batista</t>
  </si>
  <si>
    <t>Kira</t>
  </si>
  <si>
    <t>yakirasilva007@gmail.com</t>
  </si>
  <si>
    <t>Gustavo Barcelos Dettogni</t>
  </si>
  <si>
    <t>Gustavo</t>
  </si>
  <si>
    <t>gustavobdettogni@gmail.com</t>
  </si>
  <si>
    <t>Vinicius Delfino Rocha</t>
  </si>
  <si>
    <t>Vinicius</t>
  </si>
  <si>
    <t>viniciusdrocha7@gmail.com</t>
  </si>
  <si>
    <t>Bruna Torres Ferrarez</t>
  </si>
  <si>
    <t>Bruna</t>
  </si>
  <si>
    <t>brutorresferrarez@gmail.com</t>
  </si>
  <si>
    <t>Silvania da Silva Lima</t>
  </si>
  <si>
    <t>Silvania Lima</t>
  </si>
  <si>
    <t>limasilvania1032@gmail.com</t>
  </si>
  <si>
    <t>Newton Eloi Oliveira de Azevedo</t>
  </si>
  <si>
    <t>Newton</t>
  </si>
  <si>
    <t>newtones@hotmail.com</t>
  </si>
  <si>
    <t>Gabriel Messias Ribeiro do Nascimento</t>
  </si>
  <si>
    <t>gabmessias02@gmail.com</t>
  </si>
  <si>
    <t xml:space="preserve">Igor Pereira de Oliveira </t>
  </si>
  <si>
    <t>higorp188@gmail.com</t>
  </si>
  <si>
    <t>Júlia Nascimento Lima</t>
  </si>
  <si>
    <t>Júlia  Lima</t>
  </si>
  <si>
    <t>jjulianascimentolima@gmail.com</t>
  </si>
  <si>
    <t>Ludmila Ohnesorge Ribeiro</t>
  </si>
  <si>
    <t>Lud</t>
  </si>
  <si>
    <t>ludmilaa.ohnesorge@gmail.com</t>
  </si>
  <si>
    <t>Laura Gomes Silva</t>
  </si>
  <si>
    <t xml:space="preserve">Laura </t>
  </si>
  <si>
    <t>laurags3331@gmail.com</t>
  </si>
  <si>
    <t>Bruno Bertolino Santos Costa</t>
  </si>
  <si>
    <t>Bruno</t>
  </si>
  <si>
    <t>rock200010@ucl.br</t>
  </si>
  <si>
    <t>Millena Garcia Chagas</t>
  </si>
  <si>
    <t xml:space="preserve">Millena </t>
  </si>
  <si>
    <t>chagas.millenagarcia@gmail.com</t>
  </si>
  <si>
    <t>lucas gabriel de souza oliveira</t>
  </si>
  <si>
    <t xml:space="preserve">lucas </t>
  </si>
  <si>
    <t>souza.olivlucas@gmail.com</t>
  </si>
  <si>
    <t xml:space="preserve">Karine Gomes de Sousa gomes de Sousa </t>
  </si>
  <si>
    <t xml:space="preserve">Karine </t>
  </si>
  <si>
    <t>karinegomesprivino@gmail.com</t>
  </si>
  <si>
    <t>Luíza Couto de Souza</t>
  </si>
  <si>
    <t>Lu</t>
  </si>
  <si>
    <t>luizacouto02@gmail.com</t>
  </si>
  <si>
    <t>Patrícia Viana de Oliveira</t>
  </si>
  <si>
    <t xml:space="preserve">Patrícia </t>
  </si>
  <si>
    <t>patriciav784@gmail.com</t>
  </si>
  <si>
    <t xml:space="preserve">Amanda De Moraes Mattos </t>
  </si>
  <si>
    <t>amandamoraes.profissional@gmail.com</t>
  </si>
  <si>
    <t xml:space="preserve">Dâmarys Maas Gomes </t>
  </si>
  <si>
    <t>Dâmarys</t>
  </si>
  <si>
    <t>vitoriosos2014@hotmail.com</t>
  </si>
  <si>
    <t>Vitor Brunor de Sousa</t>
  </si>
  <si>
    <t>Vitor Brunor</t>
  </si>
  <si>
    <t>vitorbrunor@ucl.br</t>
  </si>
  <si>
    <t>Luiz Rycardo Rebuli Mesquita</t>
  </si>
  <si>
    <t>Luiz</t>
  </si>
  <si>
    <t>luiz-rycardo@hotmail.com</t>
  </si>
  <si>
    <t>Ailson Sarmento de Jesus</t>
  </si>
  <si>
    <t>Ailson Sarmento</t>
  </si>
  <si>
    <t>ailsonsarmento@hotmail.com</t>
  </si>
  <si>
    <t>Luana Bragança campos</t>
  </si>
  <si>
    <t xml:space="preserve">Luana Bragança </t>
  </si>
  <si>
    <t>lubraganc@gmail.com</t>
  </si>
  <si>
    <t>Maria Carolina Nalesso Primo</t>
  </si>
  <si>
    <t>mariacarolinaprimo@yahoo.com.br</t>
  </si>
  <si>
    <t>Jhôsefe Chagas Silva</t>
  </si>
  <si>
    <t>Jhôsefe</t>
  </si>
  <si>
    <t>johseff03@gmail.com</t>
  </si>
  <si>
    <t>Nicole Rodrigues Baêta da Costa</t>
  </si>
  <si>
    <t>Nicole</t>
  </si>
  <si>
    <t>nbaeta02@gmail.com</t>
  </si>
  <si>
    <t>Vinícius Caus</t>
  </si>
  <si>
    <t>viniciuscauss@hotmail.com</t>
  </si>
  <si>
    <t>Pedro Henrique Viana Caldas</t>
  </si>
  <si>
    <t xml:space="preserve">Pedro Caldas </t>
  </si>
  <si>
    <t>caldinhax@gmail.com</t>
  </si>
  <si>
    <t>Muriel Taveira Martins</t>
  </si>
  <si>
    <t>Muriel Taveira</t>
  </si>
  <si>
    <t>murieltaveira_94@hotmail.com</t>
  </si>
  <si>
    <t xml:space="preserve">Lavynia Queiros Theodora dos Santos </t>
  </si>
  <si>
    <t xml:space="preserve">Lavynia Queiros </t>
  </si>
  <si>
    <t>lavyniaq@gmail.com</t>
  </si>
  <si>
    <t>Roger do Nascimento Corrêa Meirelles</t>
  </si>
  <si>
    <t>Roger</t>
  </si>
  <si>
    <t>rogercorreameirelles@gmail.com</t>
  </si>
  <si>
    <t>victor augusto fonseca lima</t>
  </si>
  <si>
    <t>senhor</t>
  </si>
  <si>
    <t>vaflima6@gmail.com</t>
  </si>
  <si>
    <t>Ayenned Alice Silva Banhos</t>
  </si>
  <si>
    <t>Ayenned</t>
  </si>
  <si>
    <t>ayennedb@gmail.com</t>
  </si>
  <si>
    <t>Bruna Ramalho Ribeiro da Silveira</t>
  </si>
  <si>
    <t>bruna.r.r.silveira@gmail.com</t>
  </si>
  <si>
    <t xml:space="preserve">Matheus harllen batista de oliveira </t>
  </si>
  <si>
    <t xml:space="preserve">MATHEUS HARLLEN </t>
  </si>
  <si>
    <t>matheusharllen63@gmail.com</t>
  </si>
  <si>
    <t>Lucas Pereira Bussular</t>
  </si>
  <si>
    <t>lucasbussular15@gmail.com</t>
  </si>
  <si>
    <t xml:space="preserve">Lara Almeida </t>
  </si>
  <si>
    <t xml:space="preserve">Lara </t>
  </si>
  <si>
    <t>laraschaffeluschaffelu@gmail.com</t>
  </si>
  <si>
    <t xml:space="preserve">Thays  Sant'Ana de Assis </t>
  </si>
  <si>
    <t xml:space="preserve">Thays </t>
  </si>
  <si>
    <t>rochathayssantana@gmail.com</t>
  </si>
  <si>
    <t>Nicholas  Santana</t>
  </si>
  <si>
    <t>Nicholas</t>
  </si>
  <si>
    <t>nicholassantana07@gmail.com</t>
  </si>
  <si>
    <t>Juan Pablo Ferri Obermuller de Assis</t>
  </si>
  <si>
    <t>Juan</t>
  </si>
  <si>
    <t>juan.f.obermuller@gmail.com</t>
  </si>
  <si>
    <t>Otávio Wolff Buffon</t>
  </si>
  <si>
    <t>Otávio</t>
  </si>
  <si>
    <t>otavio.buffon@hotmail.com</t>
  </si>
  <si>
    <t>Leidiana  Menon</t>
  </si>
  <si>
    <t xml:space="preserve">Leidiana </t>
  </si>
  <si>
    <t>leidymst@live.com</t>
  </si>
  <si>
    <t>João Felipe Moraes Rodrigues</t>
  </si>
  <si>
    <t>João Felipe</t>
  </si>
  <si>
    <t>jfrodrigues2003@outlook.com</t>
  </si>
  <si>
    <t>Hemerson Cesar</t>
  </si>
  <si>
    <t>Hemerson</t>
  </si>
  <si>
    <t>hemersonadmlog2015@hotmail.com</t>
  </si>
  <si>
    <t>Frederico de Paula Brum</t>
  </si>
  <si>
    <t>frederico.pbrum@gmail.com</t>
  </si>
  <si>
    <t>Mateus  Barbieri</t>
  </si>
  <si>
    <t>t3uzbarbieri@hotmail.com</t>
  </si>
  <si>
    <t>LEONARDO VERBENO PEREIRA</t>
  </si>
  <si>
    <t>leonardoverbeno@gmail.com</t>
  </si>
  <si>
    <t>Isabela  Priori Farah</t>
  </si>
  <si>
    <t xml:space="preserve">Isabela </t>
  </si>
  <si>
    <t>isabelapriorifarah@gmail.com</t>
  </si>
  <si>
    <t>CLAYTON BENTO DE OLIVEIRA</t>
  </si>
  <si>
    <t>clayton</t>
  </si>
  <si>
    <t>clayton.oba@gmail.com</t>
  </si>
  <si>
    <t>Kamily Gonçalves Nogueira</t>
  </si>
  <si>
    <t>Kamily</t>
  </si>
  <si>
    <t>kamilynog@gmail.com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</si>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</sst>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4"/>
      <sheetName val="Planilha3"/>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cell r="K1"/>
          <cell r="L1"/>
          <cell r="M1"/>
          <cell r="N1"/>
          <cell r="O1"/>
          <cell r="P1"/>
          <cell r="Q1"/>
          <cell r="R1"/>
          <cell r="S1"/>
          <cell r="T1"/>
          <cell r="U1"/>
          <cell r="V1"/>
          <cell r="W1"/>
          <cell r="X1"/>
          <cell r="Y1"/>
          <cell r="Z1"/>
          <cell r="AA1"/>
          <cell r="AB1"/>
          <cell r="AC1"/>
          <cell r="AD1"/>
          <cell r="AE1"/>
          <cell r="AF1"/>
          <cell r="AG1"/>
          <cell r="AH1"/>
          <cell r="AI1"/>
          <cell r="AJ1"/>
          <cell r="AK1"/>
          <cell r="AL1"/>
          <cell r="AM1"/>
          <cell r="AN1"/>
          <cell r="AO1"/>
          <cell r="AP1"/>
          <cell r="AQ1"/>
          <cell r="AR1"/>
          <cell r="AS1"/>
          <cell r="AT1"/>
          <cell r="AU1"/>
          <cell r="AV1"/>
          <cell r="AW1"/>
          <cell r="AX1"/>
          <cell r="AY1"/>
          <cell r="AZ1"/>
          <cell r="BA1"/>
          <cell r="BB1"/>
          <cell r="BC1"/>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cell r="C2"/>
          <cell r="D2"/>
          <cell r="E2"/>
          <cell r="F2"/>
          <cell r="G2"/>
          <cell r="H2"/>
          <cell r="I2"/>
          <cell r="J2"/>
          <cell r="K2"/>
          <cell r="L2"/>
          <cell r="M2"/>
          <cell r="N2"/>
          <cell r="O2"/>
          <cell r="P2"/>
          <cell r="Q2"/>
          <cell r="R2"/>
          <cell r="S2"/>
          <cell r="T2"/>
          <cell r="U2"/>
          <cell r="V2"/>
          <cell r="W2"/>
          <cell r="X2"/>
          <cell r="Y2"/>
          <cell r="Z2"/>
          <cell r="AA2"/>
          <cell r="AB2"/>
          <cell r="AC2"/>
          <cell r="AD2"/>
          <cell r="AE2"/>
          <cell r="AF2"/>
          <cell r="AG2"/>
          <cell r="AH2"/>
          <cell r="AI2"/>
          <cell r="AJ2"/>
          <cell r="AK2"/>
          <cell r="AL2"/>
          <cell r="AM2"/>
          <cell r="AN2"/>
          <cell r="AO2"/>
          <cell r="AP2"/>
          <cell r="AQ2"/>
          <cell r="AR2"/>
          <cell r="AS2"/>
          <cell r="AT2"/>
          <cell r="AU2"/>
          <cell r="AV2"/>
          <cell r="AW2"/>
          <cell r="AX2"/>
          <cell r="AY2"/>
          <cell r="AZ2"/>
          <cell r="BA2"/>
          <cell r="BB2"/>
          <cell r="BC2"/>
        </row>
        <row r="3">
          <cell r="B3"/>
          <cell r="C3"/>
          <cell r="D3"/>
          <cell r="E3"/>
          <cell r="F3"/>
          <cell r="G3"/>
          <cell r="H3"/>
          <cell r="I3"/>
          <cell r="J3"/>
          <cell r="K3"/>
          <cell r="L3"/>
          <cell r="M3"/>
          <cell r="N3"/>
          <cell r="O3"/>
          <cell r="P3"/>
          <cell r="Q3"/>
          <cell r="R3"/>
          <cell r="S3"/>
          <cell r="T3"/>
          <cell r="U3"/>
          <cell r="V3"/>
          <cell r="W3"/>
          <cell r="X3"/>
          <cell r="Y3"/>
          <cell r="Z3"/>
          <cell r="AA3"/>
          <cell r="AB3"/>
          <cell r="AC3"/>
          <cell r="AD3"/>
          <cell r="AE3"/>
          <cell r="AF3"/>
          <cell r="AG3"/>
          <cell r="AH3"/>
          <cell r="AI3"/>
          <cell r="AJ3"/>
          <cell r="AK3"/>
          <cell r="AL3"/>
          <cell r="AM3"/>
          <cell r="AN3"/>
          <cell r="AO3"/>
          <cell r="AP3"/>
          <cell r="AQ3"/>
          <cell r="AR3"/>
          <cell r="AS3"/>
          <cell r="AT3"/>
          <cell r="AU3"/>
          <cell r="AV3"/>
          <cell r="AW3"/>
          <cell r="AX3"/>
          <cell r="AY3"/>
          <cell r="AZ3"/>
          <cell r="BA3"/>
          <cell r="BB3"/>
          <cell r="BC3"/>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T12"/>
          <cell r="AU12" t="str">
            <v>Diferencial - intermediário</v>
          </cell>
          <cell r="AV12" t="str">
            <v>Power BI, Power Apps e Pacote Office</v>
          </cell>
          <cell r="AW12" t="str">
            <v>Sim, fragilidades na acessibilidade da área operacional</v>
          </cell>
          <cell r="AX12" t="str">
            <v>OK</v>
          </cell>
          <cell r="AY12"/>
          <cell r="AZ12"/>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AY16"/>
          <cell r="AZ16"/>
          <cell r="BA16" t="str">
            <v>OK</v>
          </cell>
          <cell r="BB16"/>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AY17"/>
          <cell r="AZ17"/>
          <cell r="BA17" t="str">
            <v>OK</v>
          </cell>
          <cell r="BB17"/>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T18"/>
          <cell r="AU18" t="str">
            <v>Diferencial - Intermediário</v>
          </cell>
          <cell r="AV18" t="str">
            <v>AUTOCAD</v>
          </cell>
          <cell r="AW18"/>
          <cell r="AX18" t="str">
            <v xml:space="preserve">NOT OK </v>
          </cell>
          <cell r="AY18" t="str">
            <v>Vaga aberta como modalidade acesso eventual, informado onsite no FORMS</v>
          </cell>
          <cell r="AZ18">
            <v>45406</v>
          </cell>
          <cell r="BA18"/>
          <cell r="BB18"/>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AY19"/>
          <cell r="AZ19"/>
          <cell r="BA19" t="str">
            <v>OK</v>
          </cell>
          <cell r="BB19"/>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AY20"/>
          <cell r="AZ20"/>
          <cell r="BA20" t="str">
            <v>OK</v>
          </cell>
          <cell r="BB20"/>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T29"/>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T47"/>
          <cell r="AU47" t="str">
            <v>Diferencial - Intermediário</v>
          </cell>
          <cell r="AV47" t="str">
            <v>Power BI</v>
          </cell>
          <cell r="AW47" t="str">
            <v>Sim. Deficiências de locomoção devido à necessidade de acessar a área operacional</v>
          </cell>
          <cell r="AX47" t="str">
            <v>OK</v>
          </cell>
          <cell r="AY47"/>
          <cell r="AZ47"/>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str">
            <v>- FMDS da gerência
- Controle de execução de P&amp;D
- Projeto Modelagem híbrida</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T51"/>
          <cell r="AU51" t="str">
            <v>Intermediário</v>
          </cell>
          <cell r="AV51"/>
          <cell r="AW51"/>
          <cell r="AX51" t="str">
            <v>OK</v>
          </cell>
          <cell r="AY51"/>
          <cell r="AZ51"/>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T58"/>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A58"/>
          <cell r="BB58"/>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cell r="AH64"/>
          <cell r="AI64"/>
          <cell r="AJ64"/>
          <cell r="AK64"/>
          <cell r="AL64"/>
          <cell r="AM64"/>
          <cell r="AN64"/>
          <cell r="AO64"/>
          <cell r="AP64"/>
          <cell r="AQ64"/>
          <cell r="AR64"/>
          <cell r="AS64"/>
          <cell r="AT64"/>
          <cell r="AU64"/>
          <cell r="AV64"/>
          <cell r="AW64"/>
          <cell r="AX64"/>
          <cell r="AY64"/>
          <cell r="AZ64"/>
          <cell r="BA64"/>
          <cell r="BB64"/>
          <cell r="BC64"/>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cell r="AH77"/>
          <cell r="AI77"/>
          <cell r="AJ77"/>
          <cell r="AK77"/>
          <cell r="AL77"/>
          <cell r="AM77"/>
          <cell r="AN77"/>
          <cell r="AO77"/>
          <cell r="AP77"/>
          <cell r="AQ77"/>
          <cell r="AR77"/>
          <cell r="AS77"/>
          <cell r="AT77"/>
          <cell r="AU77"/>
          <cell r="AV77"/>
          <cell r="AW77"/>
          <cell r="AX77"/>
          <cell r="AY77"/>
          <cell r="AZ77"/>
          <cell r="BA77"/>
          <cell r="BB77"/>
          <cell r="BC77"/>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T78"/>
          <cell r="AU78" t="str">
            <v>Não é necessário para minha vaga</v>
          </cell>
          <cell r="AV78"/>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A78"/>
          <cell r="BB78"/>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cell r="AH79"/>
          <cell r="AI79"/>
          <cell r="AJ79"/>
          <cell r="AK79"/>
          <cell r="AL79"/>
          <cell r="AM79"/>
          <cell r="AN79"/>
          <cell r="AO79"/>
          <cell r="AP79"/>
          <cell r="AQ79"/>
          <cell r="AR79"/>
          <cell r="AS79"/>
          <cell r="AT79"/>
          <cell r="AU79"/>
          <cell r="AV79"/>
          <cell r="AW79"/>
          <cell r="AX79"/>
          <cell r="AY79"/>
          <cell r="AZ79"/>
          <cell r="BA79"/>
          <cell r="BB79"/>
          <cell r="BC79"/>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T82"/>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B82"/>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T84"/>
          <cell r="AU84" t="str">
            <v>Intermediário</v>
          </cell>
          <cell r="AV84" t="str">
            <v>EXCEL, SAP, POWER BI</v>
          </cell>
          <cell r="AW84"/>
          <cell r="AX84" t="str">
            <v>OK</v>
          </cell>
          <cell r="AY84"/>
          <cell r="AZ84"/>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VERDE</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V103"/>
          <cell r="AW103" t="str">
            <v>Não, seria muito bem vinda.</v>
          </cell>
          <cell r="AX103" t="str">
            <v xml:space="preserve">NOT OK </v>
          </cell>
          <cell r="AY103" t="str">
            <v>Vaga aberta como acesso frequente, informado acesso eventual em FORMS</v>
          </cell>
          <cell r="AZ103">
            <v>45406</v>
          </cell>
          <cell r="BA103"/>
          <cell r="BB103"/>
          <cell r="BC103"/>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T106"/>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A106"/>
          <cell r="BB106"/>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T110"/>
          <cell r="AU110" t="str">
            <v>Não é necessário para minha vaga</v>
          </cell>
          <cell r="AV110" t="str">
            <v>não</v>
          </cell>
          <cell r="AW110" t="str">
            <v>não</v>
          </cell>
          <cell r="AX110" t="str">
            <v>OK</v>
          </cell>
          <cell r="AY110"/>
          <cell r="AZ110"/>
          <cell r="BA110" t="str">
            <v>OK</v>
          </cell>
          <cell r="BB110"/>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T122"/>
          <cell r="AU122" t="str">
            <v>Diferencial - Básico</v>
          </cell>
          <cell r="AV122" t="str">
            <v xml:space="preserve"> power bi intermediario, pacote offece avansado</v>
          </cell>
          <cell r="AW122" t="str">
            <v>sim, tem escada de acesso a sala sem adaptação</v>
          </cell>
          <cell r="AX122" t="str">
            <v>OK</v>
          </cell>
          <cell r="AY122"/>
          <cell r="AZ122"/>
          <cell r="BA122" t="str">
            <v>OK</v>
          </cell>
          <cell r="BB122"/>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ABERTO</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VERDE</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T136"/>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A136"/>
          <cell r="BB136"/>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T143"/>
          <cell r="AU143" t="str">
            <v>Não é necessário para minha vaga</v>
          </cell>
          <cell r="AV143" t="str">
            <v>Pacote Office</v>
          </cell>
          <cell r="AW143" t="str">
            <v>Sim; não temos acesso para cadeirante no 2º andar</v>
          </cell>
          <cell r="AX143" t="str">
            <v>OK</v>
          </cell>
          <cell r="AY143"/>
          <cell r="AZ143"/>
          <cell r="BA143" t="str">
            <v>OK</v>
          </cell>
          <cell r="BB143"/>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Y147"/>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cell r="AH147"/>
          <cell r="AI147"/>
          <cell r="AJ147"/>
          <cell r="AK147"/>
          <cell r="AL147"/>
          <cell r="AM147"/>
          <cell r="AN147"/>
          <cell r="AO147"/>
          <cell r="AP147"/>
          <cell r="AQ147"/>
          <cell r="AR147"/>
          <cell r="AS147"/>
          <cell r="AT147"/>
          <cell r="AU147"/>
          <cell r="AV147"/>
          <cell r="AW147"/>
          <cell r="AX147"/>
          <cell r="AY147"/>
          <cell r="AZ147"/>
          <cell r="BA147"/>
          <cell r="BB147"/>
          <cell r="BC147"/>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Y148"/>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Y149"/>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cell r="AH149"/>
          <cell r="AI149"/>
          <cell r="AJ149"/>
          <cell r="AK149"/>
          <cell r="AL149"/>
          <cell r="AM149"/>
          <cell r="AN149"/>
          <cell r="AO149"/>
          <cell r="AP149"/>
          <cell r="AQ149"/>
          <cell r="AR149"/>
          <cell r="AS149"/>
          <cell r="AT149"/>
          <cell r="AU149"/>
          <cell r="AV149"/>
          <cell r="AW149"/>
          <cell r="AX149"/>
          <cell r="AY149"/>
          <cell r="AZ149"/>
          <cell r="BA149"/>
          <cell r="BB149"/>
          <cell r="BC149"/>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Y150"/>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cell r="AH150"/>
          <cell r="AI150"/>
          <cell r="AJ150"/>
          <cell r="AK150"/>
          <cell r="AL150"/>
          <cell r="AM150"/>
          <cell r="AN150"/>
          <cell r="AO150"/>
          <cell r="AP150"/>
          <cell r="AQ150"/>
          <cell r="AR150"/>
          <cell r="AS150"/>
          <cell r="AT150"/>
          <cell r="AU150"/>
          <cell r="AV150"/>
          <cell r="AW150"/>
          <cell r="AX150"/>
          <cell r="AY150"/>
          <cell r="AZ150"/>
          <cell r="BA150"/>
          <cell r="BB150"/>
          <cell r="BC150"/>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Y151"/>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cell r="AH151"/>
          <cell r="AI151"/>
          <cell r="AJ151"/>
          <cell r="AK151"/>
          <cell r="AL151"/>
          <cell r="AM151"/>
          <cell r="AN151"/>
          <cell r="AO151"/>
          <cell r="AP151"/>
          <cell r="AQ151"/>
          <cell r="AR151"/>
          <cell r="AS151"/>
          <cell r="AT151"/>
          <cell r="AU151"/>
          <cell r="AV151"/>
          <cell r="AW151"/>
          <cell r="AX151"/>
          <cell r="AY151"/>
          <cell r="AZ151"/>
          <cell r="BA151"/>
          <cell r="BB151"/>
          <cell r="BC151"/>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Y152"/>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cell r="AH152"/>
          <cell r="AI152"/>
          <cell r="AJ152"/>
          <cell r="AK152"/>
          <cell r="AL152"/>
          <cell r="AM152"/>
          <cell r="AN152"/>
          <cell r="AO152"/>
          <cell r="AP152"/>
          <cell r="AQ152"/>
          <cell r="AR152"/>
          <cell r="AS152"/>
          <cell r="AT152"/>
          <cell r="AU152"/>
          <cell r="AV152"/>
          <cell r="AW152"/>
          <cell r="AX152"/>
          <cell r="AY152"/>
          <cell r="AZ152"/>
          <cell r="BA152"/>
          <cell r="BB152"/>
          <cell r="BC152"/>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Y153"/>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cell r="AH153"/>
          <cell r="AI153"/>
          <cell r="AJ153"/>
          <cell r="AK153"/>
          <cell r="AL153"/>
          <cell r="AM153"/>
          <cell r="AN153"/>
          <cell r="AO153"/>
          <cell r="AP153"/>
          <cell r="AQ153"/>
          <cell r="AR153"/>
          <cell r="AS153"/>
          <cell r="AT153"/>
          <cell r="AU153"/>
          <cell r="AV153"/>
          <cell r="AW153"/>
          <cell r="AX153"/>
          <cell r="AY153"/>
          <cell r="AZ153"/>
          <cell r="BA153"/>
          <cell r="BB153"/>
          <cell r="BC153"/>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T158"/>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A158"/>
          <cell r="BB158"/>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AZ163"/>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T165"/>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T172"/>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A172"/>
          <cell r="BB172"/>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T175"/>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cell r="AH179"/>
          <cell r="AI179"/>
          <cell r="AJ179"/>
          <cell r="AK179"/>
          <cell r="AL179"/>
          <cell r="AM179"/>
          <cell r="AN179"/>
          <cell r="AO179"/>
          <cell r="AP179"/>
          <cell r="AQ179"/>
          <cell r="AR179"/>
          <cell r="AS179"/>
          <cell r="AT179"/>
          <cell r="AU179"/>
          <cell r="AV179"/>
          <cell r="AW179"/>
          <cell r="AX179"/>
          <cell r="AY179"/>
          <cell r="AZ179"/>
          <cell r="BA179"/>
          <cell r="BB179"/>
          <cell r="BC179"/>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T180"/>
          <cell r="AU180" t="str">
            <v>Não é necessário para minha vaga</v>
          </cell>
          <cell r="AV180" t="str">
            <v>Pacote MS Office, MS Power Platform (Power BI)</v>
          </cell>
          <cell r="AW180" t="str">
            <v>Sim, não há acesso para cadeirantes ao segundo piso</v>
          </cell>
          <cell r="AX180" t="str">
            <v>OK</v>
          </cell>
          <cell r="AY180"/>
          <cell r="AZ180"/>
          <cell r="BA180" t="str">
            <v>OK</v>
          </cell>
          <cell r="BB180"/>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T189"/>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A189"/>
          <cell r="BB189"/>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T191"/>
          <cell r="AU191" t="str">
            <v>Não é necessário para minha vaga</v>
          </cell>
          <cell r="AV191" t="str">
            <v>Power BI</v>
          </cell>
          <cell r="AW191" t="str">
            <v xml:space="preserve">Sim, pois temos alguns locais com restrições de acessibilidade. </v>
          </cell>
          <cell r="AX191" t="str">
            <v>OK</v>
          </cell>
          <cell r="AY191"/>
          <cell r="AZ191"/>
          <cell r="BA191" t="str">
            <v>OK</v>
          </cell>
          <cell r="BB191"/>
          <cell r="BC191"/>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Y211"/>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T214"/>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A214"/>
          <cell r="BB214"/>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T215"/>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A215"/>
          <cell r="BB215"/>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T240"/>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A240"/>
          <cell r="BB240"/>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T246"/>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cell r="BA246"/>
          <cell r="BB246"/>
          <cell r="BC246"/>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Y247"/>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cell r="AH247"/>
          <cell r="AI247"/>
          <cell r="AJ247"/>
          <cell r="AK247"/>
          <cell r="AL247"/>
          <cell r="AM247"/>
          <cell r="AN247"/>
          <cell r="AO247"/>
          <cell r="AP247"/>
          <cell r="AQ247"/>
          <cell r="AR247"/>
          <cell r="AS247"/>
          <cell r="AT247"/>
          <cell r="AU247"/>
          <cell r="AV247"/>
          <cell r="AW247"/>
          <cell r="AX247"/>
          <cell r="AY247"/>
          <cell r="AZ247"/>
          <cell r="BA247"/>
          <cell r="BB247"/>
          <cell r="BC247"/>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T249"/>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cell r="BA249"/>
          <cell r="BB249"/>
          <cell r="BC249"/>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Y256"/>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Y257"/>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Y262"/>
          <cell r="Z262" t="str">
            <v>Minera��o On�a Puma S.A.</v>
          </cell>
          <cell r="AA262" t="str">
            <v>-</v>
          </cell>
          <cell r="AB262" t="str">
            <v>-</v>
          </cell>
          <cell r="AC262" t="str">
            <v>Tatiana Ribeiro</v>
          </cell>
          <cell r="AD262" t="str">
            <v>VERMELHO</v>
          </cell>
          <cell r="AE262" t="str">
            <v>Onsite (Presencial)</v>
          </cell>
          <cell r="AF262">
            <v>45406</v>
          </cell>
          <cell r="AG262"/>
          <cell r="AH262"/>
          <cell r="AI262"/>
          <cell r="AJ262"/>
          <cell r="AK262"/>
          <cell r="AL262"/>
          <cell r="AM262"/>
          <cell r="AN262"/>
          <cell r="AO262"/>
          <cell r="AP262"/>
          <cell r="AQ262"/>
          <cell r="AR262"/>
          <cell r="AS262"/>
          <cell r="AT262"/>
          <cell r="AU262"/>
          <cell r="AV262"/>
          <cell r="AW262"/>
          <cell r="AX262"/>
          <cell r="AY262"/>
          <cell r="AZ262"/>
          <cell r="BA262"/>
          <cell r="BB262"/>
          <cell r="BC262"/>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T264"/>
          <cell r="AU264" t="str">
            <v>Não é necessário para minha vaga</v>
          </cell>
          <cell r="AV264" t="str">
            <v xml:space="preserve">Office Avançado, 5S, PDCA (Ferramentas de Qualidade) e Power BI. </v>
          </cell>
          <cell r="AW264" t="str">
            <v>Escada, não temos rampa.</v>
          </cell>
          <cell r="AX264" t="str">
            <v>OK</v>
          </cell>
          <cell r="AY264"/>
          <cell r="AZ264"/>
          <cell r="BA264" t="str">
            <v>OK</v>
          </cell>
          <cell r="BB264"/>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Y267"/>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T269"/>
          <cell r="AU269" t="str">
            <v>Não é necessário para minha vaga</v>
          </cell>
          <cell r="AV269" t="str">
            <v>Pacote office avançado e Power BI</v>
          </cell>
          <cell r="AW269" t="str">
            <v>Sim. Tenho escada de acesso ao predio administrativo sem adaptação.</v>
          </cell>
          <cell r="AX269" t="str">
            <v>OK</v>
          </cell>
          <cell r="AY269"/>
          <cell r="AZ269"/>
          <cell r="BA269" t="str">
            <v>OK</v>
          </cell>
          <cell r="BB269"/>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T271"/>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A271"/>
          <cell r="BB271"/>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T272"/>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A272"/>
          <cell r="BB272"/>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T273"/>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A273"/>
          <cell r="BB273"/>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T280"/>
          <cell r="AU280" t="str">
            <v>Não é necessário para minha vaga</v>
          </cell>
          <cell r="AV280" t="str">
            <v xml:space="preserve">Excel, Power BI e Canvas para apresentação. </v>
          </cell>
          <cell r="AW280" t="str">
            <v>Sim. Cadeirante devido escadas e demais acessos.</v>
          </cell>
          <cell r="AX280" t="str">
            <v>OK</v>
          </cell>
          <cell r="AY280"/>
          <cell r="AZ280"/>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Y293"/>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T293"/>
          <cell r="AU293" t="str">
            <v>Não é necessário para minha vaga</v>
          </cell>
          <cell r="AV293" t="str">
            <v>Power BI</v>
          </cell>
          <cell r="AW293" t="str">
            <v>Piso dos pátios dos Armazéns não são pavimentados, as portas das nossas salas são padrões 80CM.</v>
          </cell>
          <cell r="AX293" t="str">
            <v>OK</v>
          </cell>
          <cell r="AY293"/>
          <cell r="AZ293"/>
          <cell r="BA293" t="str">
            <v>OK</v>
          </cell>
          <cell r="BB293"/>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Y296"/>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T296"/>
          <cell r="AU296" t="str">
            <v>Não é necessário para minha vaga</v>
          </cell>
          <cell r="AV296" t="str">
            <v>SAP e Power BI</v>
          </cell>
          <cell r="AW296" t="str">
            <v>Área não adaptada para pessoal com deficiência de locomoção</v>
          </cell>
          <cell r="AX296" t="str">
            <v>OK</v>
          </cell>
          <cell r="AY296"/>
          <cell r="AZ296"/>
          <cell r="BA296" t="str">
            <v>OK</v>
          </cell>
          <cell r="BB296"/>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Y298"/>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Y300"/>
          <cell r="Z300" t="str">
            <v>Vale S/A</v>
          </cell>
          <cell r="AA300" t="str">
            <v>Ferrosos</v>
          </cell>
          <cell r="AB300" t="str">
            <v>-</v>
          </cell>
          <cell r="AC300" t="str">
            <v>Tatiana Ribeiro</v>
          </cell>
          <cell r="AD300" t="str">
            <v>VERMELHO</v>
          </cell>
          <cell r="AE300" t="str">
            <v>Onsite (Presencial)</v>
          </cell>
          <cell r="AF300">
            <v>45406</v>
          </cell>
          <cell r="AG300" t="str">
            <v>NÃO PREENCHIDO</v>
          </cell>
          <cell r="AH300"/>
          <cell r="AI300"/>
          <cell r="AJ300"/>
          <cell r="AK300"/>
          <cell r="AL300"/>
          <cell r="AM300"/>
          <cell r="AN300"/>
          <cell r="AO300"/>
          <cell r="AP300"/>
          <cell r="AQ300"/>
          <cell r="AR300"/>
          <cell r="AS300"/>
          <cell r="AT300"/>
          <cell r="AU300"/>
          <cell r="AV300"/>
          <cell r="AW300"/>
          <cell r="AX300"/>
          <cell r="AY300"/>
          <cell r="AZ300"/>
          <cell r="BA300"/>
          <cell r="BB300"/>
          <cell r="BC300"/>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Y303"/>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Y316"/>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T322"/>
          <cell r="AU322" t="str">
            <v>Não é necessário para minha vaga</v>
          </cell>
          <cell r="AV322" t="str">
            <v>MS Project,  SAP PM - módulo manutenção,  Excel intermediário</v>
          </cell>
          <cell r="AW322"/>
          <cell r="AX322" t="str">
            <v xml:space="preserve">NOT OK </v>
          </cell>
          <cell r="AY322" t="str">
            <v>vaga aberta como acesso frequente, informado onsite em forms</v>
          </cell>
          <cell r="AZ322">
            <v>45411</v>
          </cell>
          <cell r="BA322"/>
          <cell r="BB322"/>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Y328"/>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cell r="AH329"/>
          <cell r="AI329"/>
          <cell r="AJ329"/>
          <cell r="AK329"/>
          <cell r="AL329"/>
          <cell r="AM329"/>
          <cell r="AN329"/>
          <cell r="AO329"/>
          <cell r="AP329"/>
          <cell r="AQ329"/>
          <cell r="AR329"/>
          <cell r="AS329"/>
          <cell r="AT329"/>
          <cell r="AU329"/>
          <cell r="AV329"/>
          <cell r="AW329"/>
          <cell r="AX329"/>
          <cell r="AY329"/>
          <cell r="AZ329"/>
          <cell r="BA329"/>
          <cell r="BB329"/>
          <cell r="BC329"/>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Y330"/>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T332"/>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AY332"/>
          <cell r="AZ332"/>
          <cell r="BA332" t="str">
            <v>OK</v>
          </cell>
          <cell r="BB332"/>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T335"/>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B335"/>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T337"/>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A337"/>
          <cell r="BB337"/>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Y345"/>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Y348"/>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T353"/>
          <cell r="AU353" t="str">
            <v>Não é necessário para minha vaga</v>
          </cell>
          <cell r="AV353" t="str">
            <v>Pacote Office e BI</v>
          </cell>
          <cell r="AW353" t="str">
            <v>Administrativo - OK; Campo - restrito</v>
          </cell>
          <cell r="AX353" t="str">
            <v>OK</v>
          </cell>
          <cell r="AY353"/>
          <cell r="AZ353"/>
          <cell r="BA353" t="str">
            <v>OK</v>
          </cell>
          <cell r="BB353"/>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T357"/>
          <cell r="AU357" t="str">
            <v>Não é necessário para minha vaga</v>
          </cell>
          <cell r="AV357" t="str">
            <v>power apps e power bi</v>
          </cell>
          <cell r="AW357"/>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T361"/>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Y365"/>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T369"/>
          <cell r="AU369" t="str">
            <v>Diferencial - Intermediário</v>
          </cell>
          <cell r="AV369" t="str">
            <v>Power BI</v>
          </cell>
          <cell r="AW369"/>
          <cell r="AX369" t="str">
            <v>OK</v>
          </cell>
          <cell r="AY369"/>
          <cell r="AZ369"/>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T370"/>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cell r="AG371"/>
          <cell r="AH371"/>
          <cell r="AI371"/>
          <cell r="AJ371"/>
          <cell r="AK371"/>
          <cell r="AL371"/>
          <cell r="AM371"/>
          <cell r="AN371"/>
          <cell r="AO371"/>
          <cell r="AP371"/>
          <cell r="AQ371"/>
          <cell r="AR371"/>
          <cell r="AS371"/>
          <cell r="AT371"/>
          <cell r="AU371"/>
          <cell r="AV371"/>
          <cell r="AW371"/>
          <cell r="AX371"/>
          <cell r="AY371"/>
          <cell r="AZ371"/>
          <cell r="BA371"/>
          <cell r="BB371"/>
          <cell r="BC371"/>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Y386"/>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cell r="AH390"/>
          <cell r="AI390"/>
          <cell r="AJ390"/>
          <cell r="AK390"/>
          <cell r="AL390"/>
          <cell r="AM390"/>
          <cell r="AN390"/>
          <cell r="AO390"/>
          <cell r="AP390"/>
          <cell r="AQ390"/>
          <cell r="AR390"/>
          <cell r="AS390"/>
          <cell r="AT390"/>
          <cell r="AU390"/>
          <cell r="AV390"/>
          <cell r="AW390"/>
          <cell r="AX390"/>
          <cell r="AY390"/>
          <cell r="AZ390"/>
          <cell r="BA390"/>
          <cell r="BB390"/>
          <cell r="BC390"/>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AY404"/>
          <cell r="AZ404"/>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Y421"/>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Y422"/>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Y425"/>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Y428"/>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Y440"/>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Y442"/>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Y444"/>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Y458"/>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T463"/>
          <cell r="AU463" t="str">
            <v>Diferencial - Intermediário</v>
          </cell>
          <cell r="AV463" t="str">
            <v>Excel, seria diferencial BI</v>
          </cell>
          <cell r="AW463"/>
          <cell r="AX463" t="str">
            <v>OK</v>
          </cell>
          <cell r="AY463"/>
          <cell r="AZ463"/>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AZ464"/>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T468"/>
          <cell r="AU468" t="str">
            <v>Não é necessário para minha vaga</v>
          </cell>
          <cell r="AV468"/>
          <cell r="AW468" t="str">
            <v>Sim, nao pode ir a campo</v>
          </cell>
          <cell r="AX468" t="str">
            <v>OK</v>
          </cell>
          <cell r="AY468"/>
          <cell r="AZ468"/>
          <cell r="BA468" t="str">
            <v>OK</v>
          </cell>
          <cell r="BB468"/>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T470"/>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Y474"/>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cell r="AH478"/>
          <cell r="AI478"/>
          <cell r="AJ478"/>
          <cell r="AK478"/>
          <cell r="AL478"/>
          <cell r="AM478"/>
          <cell r="AN478"/>
          <cell r="AO478"/>
          <cell r="AP478"/>
          <cell r="AQ478"/>
          <cell r="AR478"/>
          <cell r="AS478"/>
          <cell r="AT478"/>
          <cell r="AU478"/>
          <cell r="AV478"/>
          <cell r="AW478"/>
          <cell r="AX478"/>
          <cell r="AY478"/>
          <cell r="AZ478"/>
          <cell r="BA478"/>
          <cell r="BB478"/>
          <cell r="BC478"/>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AZ479"/>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Y484"/>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W484"/>
          <cell r="AX484" t="str">
            <v>OK</v>
          </cell>
          <cell r="AY484"/>
          <cell r="AZ484"/>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Y485"/>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Y486"/>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Y487"/>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Y490"/>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Y491"/>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Y496"/>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T505"/>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A505"/>
          <cell r="BB505"/>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ABERTO</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VERDE</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Y515"/>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T515"/>
          <cell r="AU515" t="str">
            <v>Diferencial - Básico</v>
          </cell>
          <cell r="AV515" t="str">
            <v>Pacote Office, PowerBI, SAP</v>
          </cell>
          <cell r="AW515"/>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Y517"/>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Y533"/>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VERDE</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Y558"/>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T560"/>
          <cell r="AU560" t="str">
            <v>Não é necessário para minha vaga</v>
          </cell>
          <cell r="AV560" t="str">
            <v>Geoprocessamento</v>
          </cell>
          <cell r="AW560" t="str">
            <v>Sim</v>
          </cell>
          <cell r="AX560" t="str">
            <v>OK</v>
          </cell>
          <cell r="AY560"/>
          <cell r="AZ560"/>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T565"/>
          <cell r="AU565" t="str">
            <v>Diferencial - Básico</v>
          </cell>
          <cell r="AV565" t="str">
            <v>Excel, Power BI</v>
          </cell>
          <cell r="AW565">
            <v>0</v>
          </cell>
          <cell r="AX565" t="str">
            <v>OK</v>
          </cell>
          <cell r="AY565"/>
          <cell r="AZ565"/>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T566"/>
          <cell r="AU566" t="str">
            <v>Diferencial - Básico</v>
          </cell>
          <cell r="AV566" t="str">
            <v>Excel, Power BI</v>
          </cell>
          <cell r="AW566">
            <v>0</v>
          </cell>
          <cell r="AX566" t="str">
            <v>OK</v>
          </cell>
          <cell r="AY566"/>
          <cell r="AZ566"/>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T575"/>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ABERTO</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VERDE</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Y578"/>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T579"/>
          <cell r="AU579" t="str">
            <v>Diferencial - Básico</v>
          </cell>
          <cell r="AV579" t="str">
            <v>Pacote Office</v>
          </cell>
          <cell r="AW579">
            <v>0</v>
          </cell>
          <cell r="AX579" t="str">
            <v>OK</v>
          </cell>
          <cell r="AY579"/>
          <cell r="AZ579"/>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Y580"/>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Y581"/>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Y587"/>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cell r="AH590"/>
          <cell r="AI590"/>
          <cell r="AJ590"/>
          <cell r="AK590"/>
          <cell r="AL590"/>
          <cell r="AM590"/>
          <cell r="AN590"/>
          <cell r="AO590"/>
          <cell r="AP590"/>
          <cell r="AQ590"/>
          <cell r="AR590"/>
          <cell r="AS590"/>
          <cell r="AT590"/>
          <cell r="AU590"/>
          <cell r="AV590"/>
          <cell r="AW590"/>
          <cell r="AX590"/>
          <cell r="AY590"/>
          <cell r="AZ590"/>
          <cell r="BA590"/>
          <cell r="BB590"/>
          <cell r="BC590"/>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cell r="AH595"/>
          <cell r="AI595"/>
          <cell r="AJ595"/>
          <cell r="AK595"/>
          <cell r="AL595"/>
          <cell r="AM595"/>
          <cell r="AN595"/>
          <cell r="AO595"/>
          <cell r="AP595"/>
          <cell r="AQ595"/>
          <cell r="AR595"/>
          <cell r="AS595"/>
          <cell r="AT595"/>
          <cell r="AU595"/>
          <cell r="AV595"/>
          <cell r="AW595"/>
          <cell r="AX595"/>
          <cell r="AY595"/>
          <cell r="AZ595"/>
          <cell r="BA595"/>
          <cell r="BB595"/>
          <cell r="BC595"/>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Y598"/>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T603"/>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A603"/>
          <cell r="BB603"/>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Y609"/>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T615"/>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A615"/>
          <cell r="BB615"/>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Y616"/>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T616"/>
          <cell r="AU616" t="str">
            <v>Não é necessário para minha vaga</v>
          </cell>
          <cell r="AV616" t="str">
            <v>power bi</v>
          </cell>
          <cell r="AW616" t="str">
            <v>escada, longas caminhadas</v>
          </cell>
          <cell r="AX616" t="str">
            <v>OK</v>
          </cell>
          <cell r="AY616"/>
          <cell r="AZ616"/>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Y618"/>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Y620"/>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Y621"/>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Y622"/>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Y623"/>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T624"/>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A624"/>
          <cell r="BB624"/>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T625"/>
          <cell r="AU625" t="str">
            <v>Não é necessário para minha vaga</v>
          </cell>
          <cell r="AV625" t="str">
            <v>Pacote office, Power BI e MS Projet</v>
          </cell>
          <cell r="AW625" t="str">
            <v>Não</v>
          </cell>
          <cell r="AX625" t="str">
            <v>OK</v>
          </cell>
          <cell r="AY625"/>
          <cell r="AZ625"/>
          <cell r="BA625" t="str">
            <v>OK</v>
          </cell>
          <cell r="BB625"/>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T627"/>
          <cell r="AU627" t="str">
            <v>Diferencial - Intermediário</v>
          </cell>
          <cell r="AV627" t="str">
            <v>Pacote Office</v>
          </cell>
          <cell r="AW627">
            <v>0</v>
          </cell>
          <cell r="AX627" t="str">
            <v>OK</v>
          </cell>
          <cell r="AY627"/>
          <cell r="AZ627"/>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T650"/>
          <cell r="AU650" t="str">
            <v>Não é necessário para minha vaga</v>
          </cell>
          <cell r="AV650" t="str">
            <v>Pacote Office</v>
          </cell>
          <cell r="AW650" t="str">
            <v>É necessário acompanhamento em campo, fora isso não temos restrição</v>
          </cell>
          <cell r="AX650" t="str">
            <v>OK</v>
          </cell>
          <cell r="AY650"/>
          <cell r="AZ650"/>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Y653"/>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Y654"/>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T654"/>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A654"/>
          <cell r="BB654"/>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T661"/>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B661"/>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cell r="AH662"/>
          <cell r="AI662"/>
          <cell r="AJ662"/>
          <cell r="AK662"/>
          <cell r="AL662"/>
          <cell r="AM662"/>
          <cell r="AN662"/>
          <cell r="AO662"/>
          <cell r="AP662"/>
          <cell r="AQ662"/>
          <cell r="AR662"/>
          <cell r="AS662"/>
          <cell r="AT662"/>
          <cell r="AU662"/>
          <cell r="AV662"/>
          <cell r="AW662"/>
          <cell r="AX662"/>
          <cell r="AY662"/>
          <cell r="AZ662"/>
          <cell r="BA662"/>
          <cell r="BB662"/>
          <cell r="BC662"/>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Y666"/>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T666"/>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B666"/>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Y674"/>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cell r="AH674"/>
          <cell r="AI674"/>
          <cell r="AJ674"/>
          <cell r="AK674"/>
          <cell r="AL674"/>
          <cell r="AM674"/>
          <cell r="AN674"/>
          <cell r="AO674"/>
          <cell r="AP674"/>
          <cell r="AQ674"/>
          <cell r="AR674"/>
          <cell r="AS674"/>
          <cell r="AT674"/>
          <cell r="AU674"/>
          <cell r="AV674"/>
          <cell r="AW674"/>
          <cell r="AX674"/>
          <cell r="AY674"/>
          <cell r="AZ674"/>
          <cell r="BA674"/>
          <cell r="BB674"/>
          <cell r="BC674"/>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T679"/>
          <cell r="AU679" t="str">
            <v>Diferencial - Básico</v>
          </cell>
          <cell r="AV679" t="str">
            <v>Office completo, Power BI e SAP</v>
          </cell>
          <cell r="AW679" t="str">
            <v>No momento minha área não está adequada para receber pessoas com deficiência de locomoção e/ou nanismo.</v>
          </cell>
          <cell r="AX679" t="str">
            <v>OK</v>
          </cell>
          <cell r="AY679"/>
          <cell r="AZ679"/>
          <cell r="BA679" t="str">
            <v>OK</v>
          </cell>
          <cell r="BB679"/>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cell r="AH691"/>
          <cell r="AI691"/>
          <cell r="AJ691"/>
          <cell r="AK691"/>
          <cell r="AL691"/>
          <cell r="AM691"/>
          <cell r="AN691"/>
          <cell r="AO691"/>
          <cell r="AP691"/>
          <cell r="AQ691"/>
          <cell r="AR691"/>
          <cell r="AS691"/>
          <cell r="AT691"/>
          <cell r="AU691"/>
          <cell r="AV691"/>
          <cell r="AW691"/>
          <cell r="AX691"/>
          <cell r="AY691"/>
          <cell r="AZ691"/>
          <cell r="BA691"/>
          <cell r="BB691"/>
          <cell r="BC691"/>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Y692"/>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T699"/>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A702"/>
          <cell r="BB702"/>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Y719"/>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Y729"/>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T737"/>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A737"/>
          <cell r="BB737"/>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Y740"/>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Y741"/>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Y742"/>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AZ748"/>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AZ749"/>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AZ751"/>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T752"/>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A752"/>
          <cell r="BB752"/>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T762"/>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T770"/>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A770"/>
          <cell r="BB770"/>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T772"/>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cell r="BA772"/>
          <cell r="BB772"/>
          <cell r="BC772"/>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T792"/>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A792"/>
          <cell r="BB792"/>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T794"/>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A794"/>
          <cell r="BB794"/>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Y796"/>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T799"/>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A799"/>
          <cell r="BB799"/>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Y801"/>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T801"/>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AY801"/>
          <cell r="AZ801"/>
          <cell r="BA801" t="str">
            <v>OK</v>
          </cell>
          <cell r="BB801"/>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Y807"/>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Y808"/>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cell r="AG813"/>
          <cell r="AH813"/>
          <cell r="AI813"/>
          <cell r="AJ813"/>
          <cell r="AK813"/>
          <cell r="AL813"/>
          <cell r="AM813"/>
          <cell r="AN813"/>
          <cell r="AO813"/>
          <cell r="AP813"/>
          <cell r="AQ813"/>
          <cell r="AR813"/>
          <cell r="AS813"/>
          <cell r="AT813"/>
          <cell r="AU813"/>
          <cell r="AV813"/>
          <cell r="AW813"/>
          <cell r="AX813"/>
          <cell r="AY813"/>
          <cell r="AZ813"/>
          <cell r="BA813"/>
          <cell r="BB813"/>
          <cell r="BC813"/>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Y814"/>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Y815"/>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Y825"/>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Y826"/>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Y835"/>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AZ847"/>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ge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cell r="AH850"/>
          <cell r="AI850"/>
          <cell r="AJ850"/>
          <cell r="AK850"/>
          <cell r="AL850"/>
          <cell r="AM850"/>
          <cell r="AN850"/>
          <cell r="AO850"/>
          <cell r="AP850"/>
          <cell r="AQ850"/>
          <cell r="AR850"/>
          <cell r="AS850"/>
          <cell r="AT850"/>
          <cell r="AU850"/>
          <cell r="AV850"/>
          <cell r="AW850"/>
          <cell r="AX850"/>
          <cell r="AY850"/>
          <cell r="AZ850"/>
          <cell r="BA850"/>
          <cell r="BB850"/>
          <cell r="BC850"/>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cell r="AH851"/>
          <cell r="AI851"/>
          <cell r="AJ851"/>
          <cell r="AK851"/>
          <cell r="AL851"/>
          <cell r="AM851"/>
          <cell r="AN851"/>
          <cell r="AO851"/>
          <cell r="AP851"/>
          <cell r="AQ851"/>
          <cell r="AR851"/>
          <cell r="AS851"/>
          <cell r="AT851"/>
          <cell r="AU851"/>
          <cell r="AV851"/>
          <cell r="AW851"/>
          <cell r="AX851"/>
          <cell r="AY851"/>
          <cell r="AZ851"/>
          <cell r="BA851"/>
          <cell r="BB851"/>
          <cell r="BC851"/>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T854"/>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Y855"/>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T860"/>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AZ861"/>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T871"/>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AY871"/>
          <cell r="AZ871"/>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T872"/>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Y883"/>
          <cell r="Z883" t="str">
            <v>Salobo Metais Ltda</v>
          </cell>
          <cell r="AA883" t="str">
            <v>Metais Básicos</v>
          </cell>
          <cell r="AB883" t="str">
            <v>-</v>
          </cell>
          <cell r="AC883" t="str">
            <v>Tatiana Ribeiro</v>
          </cell>
          <cell r="AD883" t="str">
            <v>LARANJA</v>
          </cell>
          <cell r="AE883" t="str">
            <v>Onsite</v>
          </cell>
          <cell r="AF883">
            <v>45422</v>
          </cell>
          <cell r="AG883" t="str">
            <v>NÃO PREENCHIDO</v>
          </cell>
          <cell r="AH883"/>
          <cell r="AI883"/>
          <cell r="AJ883"/>
          <cell r="AK883"/>
          <cell r="AL883"/>
          <cell r="AM883"/>
          <cell r="AN883"/>
          <cell r="AO883"/>
          <cell r="AP883"/>
          <cell r="AQ883"/>
          <cell r="AR883"/>
          <cell r="AS883"/>
          <cell r="AT883"/>
          <cell r="AU883"/>
          <cell r="AV883"/>
          <cell r="AW883"/>
          <cell r="AX883"/>
          <cell r="AY883"/>
          <cell r="AZ883"/>
          <cell r="BA883"/>
          <cell r="BB883"/>
          <cell r="BC883"/>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Y884"/>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T906"/>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T907"/>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A907"/>
          <cell r="BB907"/>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T909"/>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A909"/>
          <cell r="BB909"/>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Y921"/>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Y922"/>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Y923"/>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F928"/>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T928"/>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A928"/>
          <cell r="BB928"/>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cell r="AH930"/>
          <cell r="AI930"/>
          <cell r="AJ930"/>
          <cell r="AK930"/>
          <cell r="AL930"/>
          <cell r="AM930"/>
          <cell r="AN930"/>
          <cell r="AO930"/>
          <cell r="AP930"/>
          <cell r="AQ930"/>
          <cell r="AR930"/>
          <cell r="AS930"/>
          <cell r="AT930"/>
          <cell r="AU930"/>
          <cell r="AV930"/>
          <cell r="AW930"/>
          <cell r="AX930"/>
          <cell r="AY930"/>
          <cell r="AZ930"/>
          <cell r="BA930"/>
          <cell r="BB930"/>
          <cell r="BC930"/>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Y931"/>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cell r="AH935"/>
          <cell r="AI935"/>
          <cell r="AJ935"/>
          <cell r="AK935"/>
          <cell r="AL935"/>
          <cell r="AM935"/>
          <cell r="AN935"/>
          <cell r="AO935"/>
          <cell r="AP935"/>
          <cell r="AQ935"/>
          <cell r="AR935"/>
          <cell r="AS935"/>
          <cell r="AT935"/>
          <cell r="AU935"/>
          <cell r="AV935"/>
          <cell r="AW935"/>
          <cell r="AX935"/>
          <cell r="AY935"/>
          <cell r="AZ935"/>
          <cell r="BA935"/>
          <cell r="BB935"/>
          <cell r="BC935"/>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Y938"/>
          <cell r="Z938" t="str">
            <v>Salobo Metais Ltda</v>
          </cell>
          <cell r="AA938" t="str">
            <v>-</v>
          </cell>
          <cell r="AB938" t="str">
            <v>-</v>
          </cell>
          <cell r="AC938" t="str">
            <v>Tatiana Ribeiro</v>
          </cell>
          <cell r="AD938" t="str">
            <v>AMARELO</v>
          </cell>
          <cell r="AE938" t="str">
            <v>Remote with eventual access</v>
          </cell>
          <cell r="AF938"/>
          <cell r="AG938" t="str">
            <v>NÃO PREENCHIDO</v>
          </cell>
          <cell r="AH938"/>
          <cell r="AI938"/>
          <cell r="AJ938"/>
          <cell r="AK938"/>
          <cell r="AL938"/>
          <cell r="AM938"/>
          <cell r="AN938"/>
          <cell r="AO938"/>
          <cell r="AP938"/>
          <cell r="AQ938"/>
          <cell r="AR938"/>
          <cell r="AS938"/>
          <cell r="AT938"/>
          <cell r="AU938"/>
          <cell r="AV938"/>
          <cell r="AW938"/>
          <cell r="AX938"/>
          <cell r="AY938"/>
          <cell r="AZ938"/>
          <cell r="BA938"/>
          <cell r="BB938"/>
          <cell r="BC938"/>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Y939"/>
          <cell r="Z939" t="str">
            <v>Salobo Metais Ltda</v>
          </cell>
          <cell r="AA939" t="str">
            <v>-</v>
          </cell>
          <cell r="AB939" t="str">
            <v>-</v>
          </cell>
          <cell r="AC939" t="str">
            <v>Tatiana Ribeiro</v>
          </cell>
          <cell r="AD939" t="str">
            <v>AMARELO</v>
          </cell>
          <cell r="AE939" t="str">
            <v>Remote with eventual access</v>
          </cell>
          <cell r="AF939"/>
          <cell r="AG939" t="str">
            <v>NÃO PREENCHIDO</v>
          </cell>
          <cell r="AH939"/>
          <cell r="AI939"/>
          <cell r="AJ939"/>
          <cell r="AK939"/>
          <cell r="AL939"/>
          <cell r="AM939"/>
          <cell r="AN939"/>
          <cell r="AO939"/>
          <cell r="AP939"/>
          <cell r="AQ939"/>
          <cell r="AR939"/>
          <cell r="AS939"/>
          <cell r="AT939"/>
          <cell r="AU939"/>
          <cell r="AV939"/>
          <cell r="AW939"/>
          <cell r="AX939"/>
          <cell r="AY939"/>
          <cell r="AZ939"/>
          <cell r="BA939"/>
          <cell r="BB939"/>
          <cell r="BC939"/>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Y940"/>
          <cell r="Z940" t="str">
            <v>Salobo Metais Ltda</v>
          </cell>
          <cell r="AA940" t="str">
            <v>-</v>
          </cell>
          <cell r="AB940" t="str">
            <v>-</v>
          </cell>
          <cell r="AC940" t="str">
            <v>Tatiana Ribeiro</v>
          </cell>
          <cell r="AD940" t="str">
            <v>AMARELO</v>
          </cell>
          <cell r="AE940" t="str">
            <v>Remote with eventual access</v>
          </cell>
          <cell r="AF940"/>
          <cell r="AG940" t="str">
            <v>NÃO PREENCHIDO</v>
          </cell>
          <cell r="AH940"/>
          <cell r="AI940"/>
          <cell r="AJ940"/>
          <cell r="AK940"/>
          <cell r="AL940"/>
          <cell r="AM940"/>
          <cell r="AN940"/>
          <cell r="AO940"/>
          <cell r="AP940"/>
          <cell r="AQ940"/>
          <cell r="AR940"/>
          <cell r="AS940"/>
          <cell r="AT940"/>
          <cell r="AU940"/>
          <cell r="AV940"/>
          <cell r="AW940"/>
          <cell r="AX940"/>
          <cell r="AY940"/>
          <cell r="AZ940"/>
          <cell r="BA940"/>
          <cell r="BB940"/>
          <cell r="BC940"/>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AZ943"/>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Y944"/>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AZ944"/>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Y945"/>
          <cell r="Z945" t="str">
            <v>Vale S/A</v>
          </cell>
          <cell r="AA945" t="str">
            <v>-</v>
          </cell>
          <cell r="AB945" t="str">
            <v>COMERCIAL</v>
          </cell>
          <cell r="AC945" t="str">
            <v>Tatiana Ribeiro</v>
          </cell>
          <cell r="AD945" t="str">
            <v>VERMELHO</v>
          </cell>
          <cell r="AE945" t="str">
            <v>Onsite</v>
          </cell>
          <cell r="AF945"/>
          <cell r="AG945" t="str">
            <v>NÃO PREENCHIDO</v>
          </cell>
          <cell r="AH945"/>
          <cell r="AI945"/>
          <cell r="AJ945"/>
          <cell r="AK945"/>
          <cell r="AL945"/>
          <cell r="AM945"/>
          <cell r="AN945"/>
          <cell r="AO945"/>
          <cell r="AP945"/>
          <cell r="AQ945"/>
          <cell r="AR945"/>
          <cell r="AS945"/>
          <cell r="AT945"/>
          <cell r="AU945"/>
          <cell r="AV945"/>
          <cell r="AW945"/>
          <cell r="AX945"/>
          <cell r="AY945"/>
          <cell r="AZ945"/>
          <cell r="BA945"/>
          <cell r="BB945"/>
          <cell r="BC945"/>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AZ947"/>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AZ948"/>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AZ949"/>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AZ951"/>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Y953"/>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AZ955"/>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F956"/>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T956"/>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AY956"/>
          <cell r="AZ956"/>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AZ957"/>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AZ958"/>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AZ959"/>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AZ960"/>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Y964"/>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AZ964"/>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F965"/>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AZ965"/>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AZ966"/>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O973"/>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309"/>
  <sheetViews>
    <sheetView tabSelected="1" workbookViewId="0">
      <selection activeCell="A2" sqref="A2:XFD6"/>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2538365</v>
      </c>
      <c r="B2" s="3" t="s">
        <v>28</v>
      </c>
      <c r="C2" s="16" t="s">
        <v>29</v>
      </c>
      <c r="D2" s="2" t="s">
        <v>30</v>
      </c>
      <c r="E2" s="2">
        <v>1072565</v>
      </c>
      <c r="F2" s="2" t="s">
        <v>11</v>
      </c>
      <c r="G2" s="2" t="s">
        <v>16</v>
      </c>
      <c r="H2" s="2" t="s">
        <v>31</v>
      </c>
      <c r="I2" s="2" t="s">
        <v>14</v>
      </c>
      <c r="J2" s="2" t="s">
        <v>32</v>
      </c>
      <c r="K2" s="3"/>
    </row>
    <row r="3" spans="1:11" ht="15" customHeight="1" x14ac:dyDescent="0.25">
      <c r="A3" s="3">
        <v>2552514</v>
      </c>
      <c r="B3" s="3" t="s">
        <v>33</v>
      </c>
      <c r="C3" s="16" t="s">
        <v>34</v>
      </c>
      <c r="D3" s="2" t="s">
        <v>35</v>
      </c>
      <c r="E3" s="2">
        <v>1071936</v>
      </c>
      <c r="F3" s="2" t="s">
        <v>11</v>
      </c>
      <c r="G3" s="2" t="s">
        <v>23</v>
      </c>
      <c r="H3" s="2" t="s">
        <v>36</v>
      </c>
      <c r="I3" s="2" t="s">
        <v>25</v>
      </c>
      <c r="J3" s="2" t="s">
        <v>37</v>
      </c>
      <c r="K3" s="3"/>
    </row>
    <row r="4" spans="1:11" ht="15" customHeight="1" x14ac:dyDescent="0.25">
      <c r="A4" s="3">
        <v>2724287</v>
      </c>
      <c r="B4" s="3" t="s">
        <v>38</v>
      </c>
      <c r="C4" s="16" t="s">
        <v>39</v>
      </c>
      <c r="D4" s="2" t="s">
        <v>40</v>
      </c>
      <c r="E4" s="2">
        <v>1072689</v>
      </c>
      <c r="F4" s="2" t="s">
        <v>11</v>
      </c>
      <c r="G4" s="2" t="s">
        <v>41</v>
      </c>
      <c r="H4" s="2" t="s">
        <v>42</v>
      </c>
      <c r="I4" s="2" t="s">
        <v>21</v>
      </c>
      <c r="J4" s="2" t="s">
        <v>43</v>
      </c>
      <c r="K4" s="3"/>
    </row>
    <row r="5" spans="1:11" ht="15" customHeight="1" x14ac:dyDescent="0.25">
      <c r="A5" s="3">
        <v>2769065</v>
      </c>
      <c r="B5" s="3" t="s">
        <v>44</v>
      </c>
      <c r="C5" s="16" t="s">
        <v>45</v>
      </c>
      <c r="D5" s="2" t="s">
        <v>46</v>
      </c>
      <c r="E5" s="2">
        <v>1071080</v>
      </c>
      <c r="F5" s="2" t="s">
        <v>11</v>
      </c>
      <c r="G5" s="2" t="s">
        <v>41</v>
      </c>
      <c r="H5" s="2" t="s">
        <v>42</v>
      </c>
      <c r="I5" s="2" t="s">
        <v>21</v>
      </c>
      <c r="J5" s="2" t="s">
        <v>47</v>
      </c>
      <c r="K5" s="3"/>
    </row>
    <row r="6" spans="1:11" ht="15" customHeight="1" x14ac:dyDescent="0.25">
      <c r="A6" s="3">
        <v>2770285</v>
      </c>
      <c r="B6" s="3" t="s">
        <v>48</v>
      </c>
      <c r="C6" s="16" t="s">
        <v>49</v>
      </c>
      <c r="D6" s="2" t="s">
        <v>50</v>
      </c>
      <c r="E6" s="2">
        <v>1072216</v>
      </c>
      <c r="F6" s="2" t="s">
        <v>11</v>
      </c>
      <c r="G6" s="2" t="s">
        <v>51</v>
      </c>
      <c r="H6" s="2" t="s">
        <v>52</v>
      </c>
      <c r="I6" s="2" t="s">
        <v>14</v>
      </c>
      <c r="J6" s="2" t="s">
        <v>53</v>
      </c>
      <c r="K6" s="3"/>
    </row>
    <row r="7" spans="1:11" ht="15" customHeight="1" x14ac:dyDescent="0.25">
      <c r="A7" s="3">
        <v>2773793</v>
      </c>
      <c r="B7" s="3" t="s">
        <v>54</v>
      </c>
      <c r="C7" s="16" t="s">
        <v>55</v>
      </c>
      <c r="D7" s="2" t="s">
        <v>56</v>
      </c>
      <c r="E7" s="2">
        <v>1075554</v>
      </c>
      <c r="F7" s="2" t="s">
        <v>57</v>
      </c>
      <c r="G7" s="2" t="s">
        <v>19</v>
      </c>
      <c r="H7" s="2" t="s">
        <v>19</v>
      </c>
      <c r="I7" s="2" t="s">
        <v>14</v>
      </c>
      <c r="J7" s="2" t="s">
        <v>58</v>
      </c>
      <c r="K7" s="3"/>
    </row>
    <row r="8" spans="1:11" ht="15" customHeight="1" x14ac:dyDescent="0.25">
      <c r="A8" s="3">
        <v>2812055</v>
      </c>
      <c r="B8" s="3" t="s">
        <v>59</v>
      </c>
      <c r="C8" s="16" t="s">
        <v>60</v>
      </c>
      <c r="D8" s="2" t="s">
        <v>61</v>
      </c>
      <c r="E8" s="2">
        <v>1073290</v>
      </c>
      <c r="F8" s="2" t="s">
        <v>62</v>
      </c>
      <c r="G8" s="2" t="s">
        <v>63</v>
      </c>
      <c r="H8" s="2" t="s">
        <v>64</v>
      </c>
      <c r="I8" s="2" t="s">
        <v>14</v>
      </c>
      <c r="J8" s="2" t="s">
        <v>65</v>
      </c>
      <c r="K8" s="3"/>
    </row>
    <row r="9" spans="1:11" ht="15" customHeight="1" x14ac:dyDescent="0.25">
      <c r="A9" s="3">
        <v>2849998</v>
      </c>
      <c r="B9" s="3" t="s">
        <v>66</v>
      </c>
      <c r="C9" s="16" t="s">
        <v>67</v>
      </c>
      <c r="D9" s="2" t="s">
        <v>68</v>
      </c>
      <c r="E9" s="2">
        <v>1071659</v>
      </c>
      <c r="F9" s="2" t="s">
        <v>11</v>
      </c>
      <c r="G9" s="2" t="s">
        <v>12</v>
      </c>
      <c r="H9" s="2" t="s">
        <v>13</v>
      </c>
      <c r="I9" s="2" t="s">
        <v>14</v>
      </c>
      <c r="J9" s="2" t="s">
        <v>15</v>
      </c>
      <c r="K9" s="3"/>
    </row>
    <row r="10" spans="1:11" ht="15" customHeight="1" x14ac:dyDescent="0.25">
      <c r="A10" s="3">
        <v>2871634</v>
      </c>
      <c r="B10" s="3" t="s">
        <v>69</v>
      </c>
      <c r="C10" s="16" t="s">
        <v>70</v>
      </c>
      <c r="D10" s="2" t="s">
        <v>71</v>
      </c>
      <c r="E10" s="2">
        <v>1075554</v>
      </c>
      <c r="F10" s="2" t="s">
        <v>57</v>
      </c>
      <c r="G10" s="2" t="s">
        <v>19</v>
      </c>
      <c r="H10" s="2" t="s">
        <v>19</v>
      </c>
      <c r="I10" s="2" t="s">
        <v>14</v>
      </c>
      <c r="J10" s="2" t="s">
        <v>58</v>
      </c>
      <c r="K10" s="3"/>
    </row>
    <row r="11" spans="1:11" ht="15" customHeight="1" x14ac:dyDescent="0.25">
      <c r="A11" s="3">
        <v>3158541</v>
      </c>
      <c r="B11" s="3" t="s">
        <v>72</v>
      </c>
      <c r="C11" s="16" t="s">
        <v>73</v>
      </c>
      <c r="D11" s="2" t="s">
        <v>74</v>
      </c>
      <c r="E11" s="2">
        <v>1071603</v>
      </c>
      <c r="F11" s="2" t="s">
        <v>11</v>
      </c>
      <c r="G11" s="2" t="s">
        <v>75</v>
      </c>
      <c r="H11" s="2" t="s">
        <v>76</v>
      </c>
      <c r="I11" s="2" t="s">
        <v>14</v>
      </c>
      <c r="J11" s="2" t="s">
        <v>77</v>
      </c>
      <c r="K11" s="3"/>
    </row>
    <row r="12" spans="1:11" ht="15" customHeight="1" x14ac:dyDescent="0.25">
      <c r="A12" s="3">
        <v>3185427</v>
      </c>
      <c r="B12" s="3" t="s">
        <v>78</v>
      </c>
      <c r="C12" s="16" t="s">
        <v>79</v>
      </c>
      <c r="D12" s="2" t="s">
        <v>80</v>
      </c>
      <c r="E12" s="2">
        <v>1072216</v>
      </c>
      <c r="F12" s="2" t="s">
        <v>11</v>
      </c>
      <c r="G12" s="2" t="s">
        <v>51</v>
      </c>
      <c r="H12" s="2" t="s">
        <v>52</v>
      </c>
      <c r="I12" s="2" t="s">
        <v>14</v>
      </c>
      <c r="J12" s="2" t="s">
        <v>53</v>
      </c>
      <c r="K12" s="3"/>
    </row>
    <row r="13" spans="1:11" ht="15" customHeight="1" x14ac:dyDescent="0.25">
      <c r="A13" s="3">
        <v>3185489</v>
      </c>
      <c r="B13" s="3" t="s">
        <v>81</v>
      </c>
      <c r="C13" s="16" t="s">
        <v>82</v>
      </c>
      <c r="D13" s="2" t="s">
        <v>83</v>
      </c>
      <c r="E13" s="2">
        <v>1072216</v>
      </c>
      <c r="F13" s="2" t="s">
        <v>11</v>
      </c>
      <c r="G13" s="2" t="s">
        <v>51</v>
      </c>
      <c r="H13" s="2" t="s">
        <v>52</v>
      </c>
      <c r="I13" s="2" t="s">
        <v>14</v>
      </c>
      <c r="J13" s="2" t="s">
        <v>53</v>
      </c>
      <c r="K13" s="3"/>
    </row>
    <row r="14" spans="1:11" ht="15" customHeight="1" x14ac:dyDescent="0.25">
      <c r="A14" s="3">
        <v>3189493</v>
      </c>
      <c r="B14" s="3" t="s">
        <v>84</v>
      </c>
      <c r="C14" s="16" t="s">
        <v>85</v>
      </c>
      <c r="D14" s="2" t="s">
        <v>86</v>
      </c>
      <c r="E14" s="2">
        <v>1072545</v>
      </c>
      <c r="F14" s="2" t="s">
        <v>11</v>
      </c>
      <c r="G14" s="2" t="s">
        <v>41</v>
      </c>
      <c r="H14" s="2" t="s">
        <v>87</v>
      </c>
      <c r="I14" s="2" t="s">
        <v>21</v>
      </c>
      <c r="J14" s="2" t="s">
        <v>88</v>
      </c>
      <c r="K14" s="3"/>
    </row>
    <row r="15" spans="1:11" ht="15" customHeight="1" x14ac:dyDescent="0.25">
      <c r="A15" s="3">
        <v>3194781</v>
      </c>
      <c r="B15" s="3" t="s">
        <v>89</v>
      </c>
      <c r="C15" s="16" t="s">
        <v>90</v>
      </c>
      <c r="D15" s="2" t="s">
        <v>91</v>
      </c>
      <c r="E15" s="2">
        <v>1071936</v>
      </c>
      <c r="F15" s="2" t="s">
        <v>11</v>
      </c>
      <c r="G15" s="2" t="s">
        <v>23</v>
      </c>
      <c r="H15" s="2" t="s">
        <v>36</v>
      </c>
      <c r="I15" s="2" t="s">
        <v>25</v>
      </c>
      <c r="J15" s="2" t="s">
        <v>37</v>
      </c>
      <c r="K15" s="3"/>
    </row>
    <row r="16" spans="1:11" ht="15" customHeight="1" x14ac:dyDescent="0.25">
      <c r="A16" s="3">
        <v>3203262</v>
      </c>
      <c r="B16" s="3" t="s">
        <v>92</v>
      </c>
      <c r="C16" s="16" t="s">
        <v>93</v>
      </c>
      <c r="D16" s="2" t="s">
        <v>94</v>
      </c>
      <c r="E16" s="2">
        <v>1071423</v>
      </c>
      <c r="F16" s="2" t="s">
        <v>11</v>
      </c>
      <c r="G16" s="2" t="s">
        <v>41</v>
      </c>
      <c r="H16" s="2" t="s">
        <v>42</v>
      </c>
      <c r="I16" s="2" t="s">
        <v>21</v>
      </c>
      <c r="J16" s="2" t="s">
        <v>95</v>
      </c>
      <c r="K16" s="3"/>
    </row>
    <row r="17" spans="1:11" ht="15" customHeight="1" x14ac:dyDescent="0.25">
      <c r="A17" s="3">
        <v>3207977</v>
      </c>
      <c r="B17" s="3" t="s">
        <v>96</v>
      </c>
      <c r="C17" s="16" t="s">
        <v>97</v>
      </c>
      <c r="D17" s="2" t="s">
        <v>98</v>
      </c>
      <c r="E17" s="2">
        <v>1072512</v>
      </c>
      <c r="F17" s="2" t="s">
        <v>11</v>
      </c>
      <c r="G17" s="2" t="s">
        <v>99</v>
      </c>
      <c r="H17" s="2" t="s">
        <v>100</v>
      </c>
      <c r="I17" s="2" t="s">
        <v>25</v>
      </c>
      <c r="J17" s="2" t="s">
        <v>101</v>
      </c>
      <c r="K17" s="3"/>
    </row>
    <row r="18" spans="1:11" ht="15" customHeight="1" x14ac:dyDescent="0.25">
      <c r="A18" s="3">
        <v>3208188</v>
      </c>
      <c r="B18" s="3" t="s">
        <v>102</v>
      </c>
      <c r="C18" s="16" t="s">
        <v>103</v>
      </c>
      <c r="D18" s="2" t="s">
        <v>104</v>
      </c>
      <c r="E18" s="2">
        <v>1072565</v>
      </c>
      <c r="F18" s="2" t="s">
        <v>11</v>
      </c>
      <c r="G18" s="2" t="s">
        <v>16</v>
      </c>
      <c r="H18" s="2" t="s">
        <v>31</v>
      </c>
      <c r="I18" s="2" t="s">
        <v>14</v>
      </c>
      <c r="J18" s="2" t="s">
        <v>32</v>
      </c>
      <c r="K18" s="3"/>
    </row>
    <row r="19" spans="1:11" ht="15" customHeight="1" x14ac:dyDescent="0.25">
      <c r="A19" s="3">
        <v>3217657</v>
      </c>
      <c r="B19" s="3" t="s">
        <v>105</v>
      </c>
      <c r="C19" s="16" t="s">
        <v>106</v>
      </c>
      <c r="D19" s="2" t="s">
        <v>107</v>
      </c>
      <c r="E19" s="2">
        <v>1070834</v>
      </c>
      <c r="F19" s="2" t="s">
        <v>11</v>
      </c>
      <c r="G19" s="2" t="s">
        <v>41</v>
      </c>
      <c r="H19" s="2" t="s">
        <v>108</v>
      </c>
      <c r="I19" s="2" t="s">
        <v>25</v>
      </c>
      <c r="J19" s="2" t="s">
        <v>109</v>
      </c>
      <c r="K19" s="3"/>
    </row>
    <row r="20" spans="1:11" ht="15" customHeight="1" x14ac:dyDescent="0.25">
      <c r="A20" s="3">
        <v>3222076</v>
      </c>
      <c r="B20" s="3" t="s">
        <v>110</v>
      </c>
      <c r="C20" s="16" t="s">
        <v>111</v>
      </c>
      <c r="D20" s="2" t="s">
        <v>112</v>
      </c>
      <c r="E20" s="2">
        <v>1072548</v>
      </c>
      <c r="F20" s="2" t="s">
        <v>11</v>
      </c>
      <c r="G20" s="2" t="s">
        <v>41</v>
      </c>
      <c r="H20" s="2" t="s">
        <v>42</v>
      </c>
      <c r="I20" s="2" t="s">
        <v>21</v>
      </c>
      <c r="J20" s="2" t="s">
        <v>113</v>
      </c>
      <c r="K20" s="3"/>
    </row>
    <row r="21" spans="1:11" ht="15" customHeight="1" x14ac:dyDescent="0.25">
      <c r="A21" s="3">
        <v>3229010</v>
      </c>
      <c r="B21" s="3" t="s">
        <v>114</v>
      </c>
      <c r="C21" s="16" t="s">
        <v>115</v>
      </c>
      <c r="D21" s="2" t="s">
        <v>116</v>
      </c>
      <c r="E21" s="2">
        <v>1071846</v>
      </c>
      <c r="F21" s="2" t="s">
        <v>11</v>
      </c>
      <c r="G21" s="2" t="s">
        <v>23</v>
      </c>
      <c r="H21" s="2" t="s">
        <v>24</v>
      </c>
      <c r="I21" s="2" t="s">
        <v>25</v>
      </c>
      <c r="J21" s="2" t="s">
        <v>26</v>
      </c>
      <c r="K21" s="3"/>
    </row>
    <row r="22" spans="1:11" ht="15" customHeight="1" x14ac:dyDescent="0.25">
      <c r="A22" s="3">
        <v>3235978</v>
      </c>
      <c r="B22" s="3" t="s">
        <v>117</v>
      </c>
      <c r="C22" s="16" t="s">
        <v>118</v>
      </c>
      <c r="D22" s="2" t="s">
        <v>119</v>
      </c>
      <c r="E22" s="2">
        <v>1070879</v>
      </c>
      <c r="F22" s="2" t="s">
        <v>11</v>
      </c>
      <c r="G22" s="2" t="s">
        <v>120</v>
      </c>
      <c r="H22" s="2" t="s">
        <v>121</v>
      </c>
      <c r="I22" s="2" t="s">
        <v>25</v>
      </c>
      <c r="J22" s="2" t="s">
        <v>122</v>
      </c>
      <c r="K22" s="3"/>
    </row>
    <row r="23" spans="1:11" ht="15" customHeight="1" x14ac:dyDescent="0.25">
      <c r="A23" s="3">
        <v>3255203</v>
      </c>
      <c r="B23" s="3" t="s">
        <v>123</v>
      </c>
      <c r="C23" s="16" t="s">
        <v>124</v>
      </c>
      <c r="D23" s="2" t="s">
        <v>125</v>
      </c>
      <c r="E23" s="2">
        <v>1071771</v>
      </c>
      <c r="F23" s="2" t="s">
        <v>11</v>
      </c>
      <c r="G23" s="2" t="s">
        <v>12</v>
      </c>
      <c r="H23" s="2" t="s">
        <v>126</v>
      </c>
      <c r="I23" s="2" t="s">
        <v>14</v>
      </c>
      <c r="J23" s="2" t="s">
        <v>127</v>
      </c>
      <c r="K23" s="3"/>
    </row>
    <row r="24" spans="1:11" ht="15" customHeight="1" x14ac:dyDescent="0.25">
      <c r="A24" s="3">
        <v>3260450</v>
      </c>
      <c r="B24" s="3" t="s">
        <v>128</v>
      </c>
      <c r="C24" s="16" t="s">
        <v>129</v>
      </c>
      <c r="D24" s="2" t="s">
        <v>130</v>
      </c>
      <c r="E24" s="2">
        <v>1072216</v>
      </c>
      <c r="F24" s="2" t="s">
        <v>11</v>
      </c>
      <c r="G24" s="2" t="s">
        <v>51</v>
      </c>
      <c r="H24" s="2" t="s">
        <v>52</v>
      </c>
      <c r="I24" s="2" t="s">
        <v>14</v>
      </c>
      <c r="J24" s="2" t="s">
        <v>53</v>
      </c>
      <c r="K24" s="3"/>
    </row>
    <row r="25" spans="1:11" ht="15" customHeight="1" x14ac:dyDescent="0.25">
      <c r="A25" s="3">
        <v>3348644</v>
      </c>
      <c r="B25" s="3" t="s">
        <v>131</v>
      </c>
      <c r="C25" s="16" t="s">
        <v>132</v>
      </c>
      <c r="D25" s="2" t="s">
        <v>133</v>
      </c>
      <c r="E25" s="2">
        <v>1072216</v>
      </c>
      <c r="F25" s="2" t="s">
        <v>11</v>
      </c>
      <c r="G25" s="2" t="s">
        <v>51</v>
      </c>
      <c r="H25" s="2" t="s">
        <v>52</v>
      </c>
      <c r="I25" s="2" t="s">
        <v>14</v>
      </c>
      <c r="J25" s="2" t="s">
        <v>53</v>
      </c>
      <c r="K25" s="3"/>
    </row>
    <row r="26" spans="1:11" ht="15" customHeight="1" x14ac:dyDescent="0.25">
      <c r="A26" s="3">
        <v>3409076</v>
      </c>
      <c r="B26" s="3" t="s">
        <v>134</v>
      </c>
      <c r="C26" s="16" t="s">
        <v>135</v>
      </c>
      <c r="D26" s="2" t="s">
        <v>136</v>
      </c>
      <c r="E26" s="2">
        <v>1071603</v>
      </c>
      <c r="F26" s="2" t="s">
        <v>11</v>
      </c>
      <c r="G26" s="2" t="s">
        <v>75</v>
      </c>
      <c r="H26" s="2" t="s">
        <v>76</v>
      </c>
      <c r="I26" s="2" t="s">
        <v>14</v>
      </c>
      <c r="J26" s="2" t="s">
        <v>77</v>
      </c>
      <c r="K26" s="3"/>
    </row>
    <row r="27" spans="1:11" ht="15" customHeight="1" x14ac:dyDescent="0.25">
      <c r="A27" s="3">
        <v>3722202</v>
      </c>
      <c r="B27" s="3" t="s">
        <v>137</v>
      </c>
      <c r="C27" s="16" t="s">
        <v>138</v>
      </c>
      <c r="D27" s="2" t="s">
        <v>139</v>
      </c>
      <c r="E27" s="2">
        <v>1071102</v>
      </c>
      <c r="F27" s="2" t="s">
        <v>11</v>
      </c>
      <c r="G27" s="2" t="s">
        <v>23</v>
      </c>
      <c r="H27" s="2" t="s">
        <v>140</v>
      </c>
      <c r="I27" s="2" t="s">
        <v>21</v>
      </c>
      <c r="J27" s="2" t="s">
        <v>141</v>
      </c>
      <c r="K27" s="3"/>
    </row>
    <row r="28" spans="1:11" ht="15" customHeight="1" x14ac:dyDescent="0.25">
      <c r="A28" s="3">
        <v>3728196</v>
      </c>
      <c r="B28" s="3" t="s">
        <v>142</v>
      </c>
      <c r="C28" s="16" t="s">
        <v>143</v>
      </c>
      <c r="D28" s="2" t="s">
        <v>144</v>
      </c>
      <c r="E28" s="2">
        <v>1071846</v>
      </c>
      <c r="F28" s="2" t="s">
        <v>11</v>
      </c>
      <c r="G28" s="2" t="s">
        <v>23</v>
      </c>
      <c r="H28" s="2" t="s">
        <v>24</v>
      </c>
      <c r="I28" s="2" t="s">
        <v>25</v>
      </c>
      <c r="J28" s="2" t="s">
        <v>26</v>
      </c>
      <c r="K28" s="3"/>
    </row>
    <row r="29" spans="1:11" ht="15" customHeight="1" x14ac:dyDescent="0.25">
      <c r="A29" s="3">
        <v>3729082</v>
      </c>
      <c r="B29" s="3" t="s">
        <v>145</v>
      </c>
      <c r="C29" s="16" t="s">
        <v>146</v>
      </c>
      <c r="D29" s="2" t="s">
        <v>147</v>
      </c>
      <c r="E29" s="2">
        <v>1072127</v>
      </c>
      <c r="F29" s="2" t="s">
        <v>11</v>
      </c>
      <c r="G29" s="2" t="s">
        <v>12</v>
      </c>
      <c r="H29" s="2" t="s">
        <v>148</v>
      </c>
      <c r="I29" s="2" t="s">
        <v>14</v>
      </c>
      <c r="J29" s="2" t="s">
        <v>149</v>
      </c>
      <c r="K29" s="3"/>
    </row>
    <row r="30" spans="1:11" ht="15" customHeight="1" x14ac:dyDescent="0.25">
      <c r="A30" s="3">
        <v>3739743</v>
      </c>
      <c r="B30" s="3" t="s">
        <v>150</v>
      </c>
      <c r="C30" s="16" t="s">
        <v>151</v>
      </c>
      <c r="D30" s="2" t="s">
        <v>152</v>
      </c>
      <c r="E30" s="2">
        <v>1071771</v>
      </c>
      <c r="F30" s="2" t="s">
        <v>11</v>
      </c>
      <c r="G30" s="2" t="s">
        <v>12</v>
      </c>
      <c r="H30" s="2" t="s">
        <v>126</v>
      </c>
      <c r="I30" s="2" t="s">
        <v>14</v>
      </c>
      <c r="J30" s="2" t="s">
        <v>127</v>
      </c>
      <c r="K30" s="3"/>
    </row>
    <row r="31" spans="1:11" ht="15" customHeight="1" x14ac:dyDescent="0.25">
      <c r="A31" s="3">
        <v>3739903</v>
      </c>
      <c r="B31" s="3" t="s">
        <v>153</v>
      </c>
      <c r="C31" s="16" t="s">
        <v>154</v>
      </c>
      <c r="D31" s="2" t="s">
        <v>155</v>
      </c>
      <c r="E31" s="2">
        <v>1072689</v>
      </c>
      <c r="F31" s="2" t="s">
        <v>11</v>
      </c>
      <c r="G31" s="2" t="s">
        <v>41</v>
      </c>
      <c r="H31" s="2" t="s">
        <v>42</v>
      </c>
      <c r="I31" s="2" t="s">
        <v>21</v>
      </c>
      <c r="J31" s="2" t="s">
        <v>43</v>
      </c>
      <c r="K31" s="3"/>
    </row>
    <row r="32" spans="1:11" ht="15" customHeight="1" x14ac:dyDescent="0.25">
      <c r="A32" s="3">
        <v>3741588</v>
      </c>
      <c r="B32" s="3" t="s">
        <v>156</v>
      </c>
      <c r="C32" s="16" t="s">
        <v>157</v>
      </c>
      <c r="D32" s="2" t="s">
        <v>158</v>
      </c>
      <c r="E32" s="2">
        <v>1072252</v>
      </c>
      <c r="F32" s="2" t="s">
        <v>11</v>
      </c>
      <c r="G32" s="2" t="s">
        <v>99</v>
      </c>
      <c r="H32" s="2" t="s">
        <v>159</v>
      </c>
      <c r="I32" s="2" t="s">
        <v>14</v>
      </c>
      <c r="J32" s="2" t="s">
        <v>160</v>
      </c>
      <c r="K32" s="3"/>
    </row>
    <row r="33" spans="1:11" ht="15" customHeight="1" x14ac:dyDescent="0.25">
      <c r="A33" s="3">
        <v>3742457</v>
      </c>
      <c r="B33" s="3" t="s">
        <v>161</v>
      </c>
      <c r="C33" s="16" t="s">
        <v>162</v>
      </c>
      <c r="D33" s="2" t="s">
        <v>163</v>
      </c>
      <c r="E33" s="2">
        <v>1070785</v>
      </c>
      <c r="F33" s="2" t="s">
        <v>11</v>
      </c>
      <c r="G33" s="2" t="s">
        <v>41</v>
      </c>
      <c r="H33" s="2" t="s">
        <v>42</v>
      </c>
      <c r="I33" s="2" t="s">
        <v>25</v>
      </c>
      <c r="J33" s="2" t="s">
        <v>164</v>
      </c>
      <c r="K33" s="3"/>
    </row>
    <row r="34" spans="1:11" ht="15" customHeight="1" x14ac:dyDescent="0.25">
      <c r="A34" s="3">
        <v>3743936</v>
      </c>
      <c r="B34" s="3" t="s">
        <v>165</v>
      </c>
      <c r="C34" s="16" t="s">
        <v>166</v>
      </c>
      <c r="D34" s="2" t="s">
        <v>167</v>
      </c>
      <c r="E34" s="2">
        <v>1070781</v>
      </c>
      <c r="F34" s="2" t="s">
        <v>11</v>
      </c>
      <c r="G34" s="2" t="s">
        <v>41</v>
      </c>
      <c r="H34" s="2" t="s">
        <v>42</v>
      </c>
      <c r="I34" s="2" t="s">
        <v>21</v>
      </c>
      <c r="J34" s="2" t="s">
        <v>168</v>
      </c>
      <c r="K34" s="3"/>
    </row>
    <row r="35" spans="1:11" ht="15" customHeight="1" x14ac:dyDescent="0.25">
      <c r="A35" s="3">
        <v>3744272</v>
      </c>
      <c r="B35" s="3" t="s">
        <v>169</v>
      </c>
      <c r="C35" s="16" t="s">
        <v>170</v>
      </c>
      <c r="D35" s="2" t="s">
        <v>171</v>
      </c>
      <c r="E35" s="2">
        <v>1071102</v>
      </c>
      <c r="F35" s="2" t="s">
        <v>11</v>
      </c>
      <c r="G35" s="2" t="s">
        <v>23</v>
      </c>
      <c r="H35" s="2" t="s">
        <v>140</v>
      </c>
      <c r="I35" s="2" t="s">
        <v>21</v>
      </c>
      <c r="J35" s="2" t="s">
        <v>141</v>
      </c>
      <c r="K35" s="3"/>
    </row>
    <row r="36" spans="1:11" ht="15" customHeight="1" x14ac:dyDescent="0.25">
      <c r="A36" s="3">
        <v>3745118</v>
      </c>
      <c r="B36" s="3" t="s">
        <v>172</v>
      </c>
      <c r="C36" s="16" t="s">
        <v>173</v>
      </c>
      <c r="D36" s="2" t="s">
        <v>174</v>
      </c>
      <c r="E36" s="2">
        <v>1072580</v>
      </c>
      <c r="F36" s="2" t="s">
        <v>11</v>
      </c>
      <c r="G36" s="2" t="s">
        <v>99</v>
      </c>
      <c r="H36" s="2" t="s">
        <v>100</v>
      </c>
      <c r="I36" s="2" t="s">
        <v>21</v>
      </c>
      <c r="J36" s="2" t="s">
        <v>175</v>
      </c>
      <c r="K36" s="3"/>
    </row>
    <row r="37" spans="1:11" ht="15" customHeight="1" x14ac:dyDescent="0.25">
      <c r="A37" s="3">
        <v>3746215</v>
      </c>
      <c r="B37" s="3" t="s">
        <v>176</v>
      </c>
      <c r="C37" s="16" t="s">
        <v>177</v>
      </c>
      <c r="D37" s="2" t="s">
        <v>178</v>
      </c>
      <c r="E37" s="2">
        <v>1072604</v>
      </c>
      <c r="F37" s="2" t="s">
        <v>57</v>
      </c>
      <c r="G37" s="2" t="s">
        <v>99</v>
      </c>
      <c r="H37" s="2" t="s">
        <v>100</v>
      </c>
      <c r="I37" s="2" t="s">
        <v>25</v>
      </c>
      <c r="J37" s="2" t="s">
        <v>179</v>
      </c>
      <c r="K37" s="3"/>
    </row>
    <row r="38" spans="1:11" ht="15" customHeight="1" x14ac:dyDescent="0.25">
      <c r="A38" s="3">
        <v>3746258</v>
      </c>
      <c r="B38" s="3" t="s">
        <v>180</v>
      </c>
      <c r="C38" s="16" t="s">
        <v>181</v>
      </c>
      <c r="D38" s="2" t="s">
        <v>182</v>
      </c>
      <c r="E38" s="2">
        <v>1072192</v>
      </c>
      <c r="F38" s="2" t="s">
        <v>11</v>
      </c>
      <c r="G38" s="2" t="s">
        <v>19</v>
      </c>
      <c r="H38" s="2" t="s">
        <v>20</v>
      </c>
      <c r="I38" s="2" t="s">
        <v>21</v>
      </c>
      <c r="J38" s="2" t="s">
        <v>22</v>
      </c>
      <c r="K38" s="3"/>
    </row>
    <row r="39" spans="1:11" ht="15" customHeight="1" x14ac:dyDescent="0.25">
      <c r="A39" s="3">
        <v>3746404</v>
      </c>
      <c r="B39" s="3" t="s">
        <v>183</v>
      </c>
      <c r="C39" s="16" t="s">
        <v>184</v>
      </c>
      <c r="D39" s="2" t="s">
        <v>185</v>
      </c>
      <c r="E39" s="2">
        <v>1071423</v>
      </c>
      <c r="F39" s="2" t="s">
        <v>11</v>
      </c>
      <c r="G39" s="2" t="s">
        <v>41</v>
      </c>
      <c r="H39" s="2" t="s">
        <v>42</v>
      </c>
      <c r="I39" s="2" t="s">
        <v>21</v>
      </c>
      <c r="J39" s="2" t="s">
        <v>95</v>
      </c>
      <c r="K39" s="3"/>
    </row>
    <row r="40" spans="1:11" ht="15" customHeight="1" x14ac:dyDescent="0.25">
      <c r="A40" s="3">
        <v>3747058</v>
      </c>
      <c r="B40" s="3" t="s">
        <v>186</v>
      </c>
      <c r="C40" s="16" t="s">
        <v>187</v>
      </c>
      <c r="D40" s="2" t="s">
        <v>188</v>
      </c>
      <c r="E40" s="2">
        <v>1072121</v>
      </c>
      <c r="F40" s="2" t="s">
        <v>11</v>
      </c>
      <c r="G40" s="2" t="s">
        <v>99</v>
      </c>
      <c r="H40" s="2" t="s">
        <v>108</v>
      </c>
      <c r="I40" s="2" t="s">
        <v>25</v>
      </c>
      <c r="J40" s="2" t="s">
        <v>189</v>
      </c>
      <c r="K40" s="3"/>
    </row>
    <row r="41" spans="1:11" ht="15" customHeight="1" x14ac:dyDescent="0.25">
      <c r="A41" s="3">
        <v>3749302</v>
      </c>
      <c r="B41" s="3" t="s">
        <v>190</v>
      </c>
      <c r="C41" s="16" t="s">
        <v>191</v>
      </c>
      <c r="D41" s="2" t="s">
        <v>192</v>
      </c>
      <c r="E41" s="2">
        <v>1072545</v>
      </c>
      <c r="F41" s="2" t="s">
        <v>11</v>
      </c>
      <c r="G41" s="2" t="s">
        <v>41</v>
      </c>
      <c r="H41" s="2" t="s">
        <v>87</v>
      </c>
      <c r="I41" s="2" t="s">
        <v>21</v>
      </c>
      <c r="J41" s="2" t="s">
        <v>88</v>
      </c>
      <c r="K41" s="3"/>
    </row>
    <row r="42" spans="1:11" ht="15" customHeight="1" x14ac:dyDescent="0.25">
      <c r="A42" s="3">
        <v>3749860</v>
      </c>
      <c r="B42" s="3" t="s">
        <v>193</v>
      </c>
      <c r="C42" s="16" t="s">
        <v>194</v>
      </c>
      <c r="D42" s="2" t="s">
        <v>195</v>
      </c>
      <c r="E42" s="2">
        <v>1070718</v>
      </c>
      <c r="F42" s="2" t="s">
        <v>11</v>
      </c>
      <c r="G42" s="2" t="s">
        <v>120</v>
      </c>
      <c r="H42" s="2" t="s">
        <v>196</v>
      </c>
      <c r="I42" s="2" t="s">
        <v>25</v>
      </c>
      <c r="J42" s="2" t="s">
        <v>197</v>
      </c>
      <c r="K42" s="3"/>
    </row>
    <row r="43" spans="1:11" ht="15" customHeight="1" x14ac:dyDescent="0.25">
      <c r="A43" s="3">
        <v>3752539</v>
      </c>
      <c r="B43" s="3" t="s">
        <v>198</v>
      </c>
      <c r="C43" s="16" t="s">
        <v>199</v>
      </c>
      <c r="D43" s="2" t="s">
        <v>200</v>
      </c>
      <c r="E43" s="2">
        <v>1071897</v>
      </c>
      <c r="F43" s="2" t="s">
        <v>11</v>
      </c>
      <c r="G43" s="2" t="s">
        <v>23</v>
      </c>
      <c r="H43" s="2" t="s">
        <v>140</v>
      </c>
      <c r="I43" s="2" t="s">
        <v>21</v>
      </c>
      <c r="J43" s="2" t="s">
        <v>201</v>
      </c>
      <c r="K43" s="3"/>
    </row>
    <row r="44" spans="1:11" ht="15" customHeight="1" x14ac:dyDescent="0.25">
      <c r="A44" s="3">
        <v>3754200</v>
      </c>
      <c r="B44" s="3" t="s">
        <v>202</v>
      </c>
      <c r="C44" s="16" t="s">
        <v>203</v>
      </c>
      <c r="D44" s="2" t="s">
        <v>204</v>
      </c>
      <c r="E44" s="2">
        <v>1070781</v>
      </c>
      <c r="F44" s="2" t="s">
        <v>11</v>
      </c>
      <c r="G44" s="2" t="s">
        <v>41</v>
      </c>
      <c r="H44" s="2" t="s">
        <v>42</v>
      </c>
      <c r="I44" s="2" t="s">
        <v>21</v>
      </c>
      <c r="J44" s="2" t="s">
        <v>168</v>
      </c>
      <c r="K44" s="3"/>
    </row>
    <row r="45" spans="1:11" ht="15" customHeight="1" x14ac:dyDescent="0.25">
      <c r="A45" s="3">
        <v>3756755</v>
      </c>
      <c r="B45" s="3" t="s">
        <v>205</v>
      </c>
      <c r="C45" s="16" t="s">
        <v>206</v>
      </c>
      <c r="D45" s="2" t="s">
        <v>207</v>
      </c>
      <c r="E45" s="2">
        <v>1071776</v>
      </c>
      <c r="F45" s="2" t="s">
        <v>11</v>
      </c>
      <c r="G45" s="2" t="s">
        <v>16</v>
      </c>
      <c r="H45" s="2" t="s">
        <v>208</v>
      </c>
      <c r="I45" s="2" t="s">
        <v>14</v>
      </c>
      <c r="J45" s="2" t="s">
        <v>209</v>
      </c>
      <c r="K45" s="3"/>
    </row>
    <row r="46" spans="1:11" ht="15" customHeight="1" x14ac:dyDescent="0.25">
      <c r="A46" s="3">
        <v>3757805</v>
      </c>
      <c r="B46" s="3" t="s">
        <v>210</v>
      </c>
      <c r="C46" s="16" t="s">
        <v>211</v>
      </c>
      <c r="D46" s="2" t="s">
        <v>212</v>
      </c>
      <c r="E46" s="2">
        <v>1070785</v>
      </c>
      <c r="F46" s="2" t="s">
        <v>11</v>
      </c>
      <c r="G46" s="2" t="s">
        <v>41</v>
      </c>
      <c r="H46" s="2" t="s">
        <v>42</v>
      </c>
      <c r="I46" s="2" t="s">
        <v>25</v>
      </c>
      <c r="J46" s="2" t="s">
        <v>164</v>
      </c>
      <c r="K46" s="3"/>
    </row>
    <row r="47" spans="1:11" ht="15" customHeight="1" x14ac:dyDescent="0.25">
      <c r="A47" s="3">
        <v>3759948</v>
      </c>
      <c r="B47" s="3" t="s">
        <v>213</v>
      </c>
      <c r="C47" s="16" t="s">
        <v>214</v>
      </c>
      <c r="D47" s="2" t="s">
        <v>215</v>
      </c>
      <c r="E47" s="2">
        <v>1071443</v>
      </c>
      <c r="F47" s="2" t="s">
        <v>11</v>
      </c>
      <c r="G47" s="2" t="s">
        <v>51</v>
      </c>
      <c r="H47" s="2" t="s">
        <v>52</v>
      </c>
      <c r="I47" s="2" t="s">
        <v>21</v>
      </c>
      <c r="J47" s="2" t="s">
        <v>216</v>
      </c>
      <c r="K47" s="3"/>
    </row>
    <row r="48" spans="1:11" ht="15" customHeight="1" x14ac:dyDescent="0.25">
      <c r="A48" s="3">
        <v>3765046</v>
      </c>
      <c r="B48" s="3" t="s">
        <v>217</v>
      </c>
      <c r="C48" s="16" t="s">
        <v>218</v>
      </c>
      <c r="D48" s="2" t="s">
        <v>219</v>
      </c>
      <c r="E48" s="2">
        <v>1072351</v>
      </c>
      <c r="F48" s="2" t="s">
        <v>11</v>
      </c>
      <c r="G48" s="2" t="s">
        <v>41</v>
      </c>
      <c r="H48" s="2" t="s">
        <v>108</v>
      </c>
      <c r="I48" s="2" t="s">
        <v>14</v>
      </c>
      <c r="J48" s="2" t="s">
        <v>220</v>
      </c>
      <c r="K48" s="3"/>
    </row>
    <row r="49" spans="1:11" ht="15" customHeight="1" x14ac:dyDescent="0.25">
      <c r="A49" s="3">
        <v>3765442</v>
      </c>
      <c r="B49" s="3" t="s">
        <v>221</v>
      </c>
      <c r="C49" s="16" t="s">
        <v>222</v>
      </c>
      <c r="D49" s="2" t="s">
        <v>223</v>
      </c>
      <c r="E49" s="2">
        <v>1070748</v>
      </c>
      <c r="F49" s="2" t="s">
        <v>11</v>
      </c>
      <c r="G49" s="2" t="s">
        <v>12</v>
      </c>
      <c r="H49" s="2" t="s">
        <v>148</v>
      </c>
      <c r="I49" s="2" t="s">
        <v>14</v>
      </c>
      <c r="J49" s="2" t="s">
        <v>224</v>
      </c>
      <c r="K49" s="3"/>
    </row>
    <row r="50" spans="1:11" ht="15" customHeight="1" x14ac:dyDescent="0.25">
      <c r="A50" s="3">
        <v>3766712</v>
      </c>
      <c r="B50" s="3" t="s">
        <v>225</v>
      </c>
      <c r="C50" s="16" t="s">
        <v>226</v>
      </c>
      <c r="D50" s="2" t="s">
        <v>227</v>
      </c>
      <c r="E50" s="2">
        <v>1071603</v>
      </c>
      <c r="F50" s="2" t="s">
        <v>11</v>
      </c>
      <c r="G50" s="2" t="s">
        <v>75</v>
      </c>
      <c r="H50" s="2" t="s">
        <v>76</v>
      </c>
      <c r="I50" s="2" t="s">
        <v>14</v>
      </c>
      <c r="J50" s="2" t="s">
        <v>77</v>
      </c>
      <c r="K50" s="3"/>
    </row>
    <row r="51" spans="1:11" ht="15" customHeight="1" x14ac:dyDescent="0.25">
      <c r="A51" s="3">
        <v>3767972</v>
      </c>
      <c r="B51" s="3" t="s">
        <v>228</v>
      </c>
      <c r="C51" s="16" t="s">
        <v>229</v>
      </c>
      <c r="D51" s="2" t="s">
        <v>230</v>
      </c>
      <c r="E51" s="2">
        <v>1071659</v>
      </c>
      <c r="F51" s="2" t="s">
        <v>11</v>
      </c>
      <c r="G51" s="2" t="s">
        <v>12</v>
      </c>
      <c r="H51" s="2" t="s">
        <v>13</v>
      </c>
      <c r="I51" s="2" t="s">
        <v>14</v>
      </c>
      <c r="J51" s="2" t="s">
        <v>15</v>
      </c>
      <c r="K51" s="3"/>
    </row>
    <row r="52" spans="1:11" ht="15" customHeight="1" x14ac:dyDescent="0.25">
      <c r="A52" s="3">
        <v>3768408</v>
      </c>
      <c r="B52" s="3" t="s">
        <v>231</v>
      </c>
      <c r="C52" s="16" t="s">
        <v>232</v>
      </c>
      <c r="D52" s="2" t="s">
        <v>233</v>
      </c>
      <c r="E52" s="2">
        <v>1071080</v>
      </c>
      <c r="F52" s="2" t="s">
        <v>11</v>
      </c>
      <c r="G52" s="2" t="s">
        <v>41</v>
      </c>
      <c r="H52" s="2" t="s">
        <v>42</v>
      </c>
      <c r="I52" s="2" t="s">
        <v>21</v>
      </c>
      <c r="J52" s="2" t="s">
        <v>47</v>
      </c>
      <c r="K52" s="3"/>
    </row>
    <row r="53" spans="1:11" ht="15" customHeight="1" x14ac:dyDescent="0.25">
      <c r="A53" s="3">
        <v>3768790</v>
      </c>
      <c r="B53" s="3" t="s">
        <v>234</v>
      </c>
      <c r="C53" s="16" t="s">
        <v>235</v>
      </c>
      <c r="D53" s="2" t="s">
        <v>236</v>
      </c>
      <c r="E53" s="2">
        <v>1072252</v>
      </c>
      <c r="F53" s="2" t="s">
        <v>11</v>
      </c>
      <c r="G53" s="2" t="s">
        <v>99</v>
      </c>
      <c r="H53" s="2" t="s">
        <v>159</v>
      </c>
      <c r="I53" s="2" t="s">
        <v>14</v>
      </c>
      <c r="J53" s="2" t="s">
        <v>160</v>
      </c>
      <c r="K53" s="3"/>
    </row>
    <row r="54" spans="1:11" ht="15" customHeight="1" x14ac:dyDescent="0.25">
      <c r="A54" s="3">
        <v>3776869</v>
      </c>
      <c r="B54" s="3" t="s">
        <v>237</v>
      </c>
      <c r="C54" s="16" t="s">
        <v>238</v>
      </c>
      <c r="D54" s="2" t="s">
        <v>239</v>
      </c>
      <c r="E54" s="2">
        <v>1071776</v>
      </c>
      <c r="F54" s="2" t="s">
        <v>11</v>
      </c>
      <c r="G54" s="2" t="s">
        <v>16</v>
      </c>
      <c r="H54" s="2" t="s">
        <v>208</v>
      </c>
      <c r="I54" s="2" t="s">
        <v>14</v>
      </c>
      <c r="J54" s="2" t="s">
        <v>209</v>
      </c>
      <c r="K54" s="3"/>
    </row>
    <row r="55" spans="1:11" ht="15" customHeight="1" x14ac:dyDescent="0.25">
      <c r="A55" s="3">
        <v>3777718</v>
      </c>
      <c r="B55" s="3" t="s">
        <v>240</v>
      </c>
      <c r="C55" s="16" t="s">
        <v>241</v>
      </c>
      <c r="D55" s="2" t="s">
        <v>242</v>
      </c>
      <c r="E55" s="2">
        <v>1072116</v>
      </c>
      <c r="F55" s="2" t="s">
        <v>11</v>
      </c>
      <c r="G55" s="2" t="s">
        <v>51</v>
      </c>
      <c r="H55" s="2" t="s">
        <v>52</v>
      </c>
      <c r="I55" s="2" t="s">
        <v>21</v>
      </c>
      <c r="J55" s="2" t="s">
        <v>243</v>
      </c>
      <c r="K55" s="3"/>
    </row>
    <row r="56" spans="1:11" ht="15" customHeight="1" x14ac:dyDescent="0.25">
      <c r="A56" s="3">
        <v>3780239</v>
      </c>
      <c r="B56" s="3" t="s">
        <v>244</v>
      </c>
      <c r="C56" s="16" t="s">
        <v>245</v>
      </c>
      <c r="D56" s="2" t="s">
        <v>246</v>
      </c>
      <c r="E56" s="2">
        <v>1075554</v>
      </c>
      <c r="F56" s="2" t="s">
        <v>57</v>
      </c>
      <c r="G56" s="2" t="s">
        <v>19</v>
      </c>
      <c r="H56" s="2" t="s">
        <v>19</v>
      </c>
      <c r="I56" s="2" t="s">
        <v>14</v>
      </c>
      <c r="J56" s="2" t="s">
        <v>58</v>
      </c>
      <c r="K56" s="3"/>
    </row>
    <row r="57" spans="1:11" ht="15" customHeight="1" x14ac:dyDescent="0.25">
      <c r="A57" s="3">
        <v>3785695</v>
      </c>
      <c r="B57" s="3" t="s">
        <v>247</v>
      </c>
      <c r="C57" s="16" t="s">
        <v>248</v>
      </c>
      <c r="D57" s="2" t="s">
        <v>249</v>
      </c>
      <c r="E57" s="2">
        <v>1072121</v>
      </c>
      <c r="F57" s="2" t="s">
        <v>11</v>
      </c>
      <c r="G57" s="2" t="s">
        <v>99</v>
      </c>
      <c r="H57" s="2" t="s">
        <v>108</v>
      </c>
      <c r="I57" s="2" t="s">
        <v>25</v>
      </c>
      <c r="J57" s="2" t="s">
        <v>189</v>
      </c>
      <c r="K57" s="3"/>
    </row>
    <row r="58" spans="1:11" ht="15" customHeight="1" x14ac:dyDescent="0.25">
      <c r="A58" s="3">
        <v>3788720</v>
      </c>
      <c r="B58" s="3" t="s">
        <v>250</v>
      </c>
      <c r="C58" s="16" t="s">
        <v>251</v>
      </c>
      <c r="D58" s="2" t="s">
        <v>252</v>
      </c>
      <c r="E58" s="2">
        <v>1071312</v>
      </c>
      <c r="F58" s="2" t="s">
        <v>11</v>
      </c>
      <c r="G58" s="2" t="s">
        <v>16</v>
      </c>
      <c r="H58" s="2" t="s">
        <v>208</v>
      </c>
      <c r="I58" s="2" t="s">
        <v>14</v>
      </c>
      <c r="J58" s="2" t="s">
        <v>253</v>
      </c>
      <c r="K58" s="3"/>
    </row>
    <row r="59" spans="1:11" ht="15" customHeight="1" x14ac:dyDescent="0.25">
      <c r="A59" s="3">
        <v>3792616</v>
      </c>
      <c r="B59" s="3" t="s">
        <v>254</v>
      </c>
      <c r="C59" s="16" t="s">
        <v>255</v>
      </c>
      <c r="D59" s="2" t="s">
        <v>256</v>
      </c>
      <c r="E59" s="2">
        <v>1071843</v>
      </c>
      <c r="F59" s="2" t="s">
        <v>11</v>
      </c>
      <c r="G59" s="2" t="s">
        <v>23</v>
      </c>
      <c r="H59" s="2" t="s">
        <v>140</v>
      </c>
      <c r="I59" s="2" t="s">
        <v>21</v>
      </c>
      <c r="J59" s="2" t="s">
        <v>257</v>
      </c>
      <c r="K59" s="3"/>
    </row>
    <row r="60" spans="1:11" ht="15" customHeight="1" x14ac:dyDescent="0.25">
      <c r="A60" s="3">
        <v>3806791</v>
      </c>
      <c r="B60" s="3" t="s">
        <v>258</v>
      </c>
      <c r="C60" s="16" t="s">
        <v>162</v>
      </c>
      <c r="D60" s="2" t="s">
        <v>259</v>
      </c>
      <c r="E60" s="2">
        <v>1072116</v>
      </c>
      <c r="F60" s="2" t="s">
        <v>11</v>
      </c>
      <c r="G60" s="2" t="s">
        <v>51</v>
      </c>
      <c r="H60" s="2" t="s">
        <v>52</v>
      </c>
      <c r="I60" s="2" t="s">
        <v>21</v>
      </c>
      <c r="J60" s="2" t="s">
        <v>243</v>
      </c>
      <c r="K60" s="3"/>
    </row>
    <row r="61" spans="1:11" ht="15" customHeight="1" x14ac:dyDescent="0.25">
      <c r="A61" s="3">
        <v>3812814</v>
      </c>
      <c r="B61" s="3" t="s">
        <v>260</v>
      </c>
      <c r="C61" s="16" t="s">
        <v>261</v>
      </c>
      <c r="D61" s="2" t="s">
        <v>262</v>
      </c>
      <c r="E61" s="2">
        <v>1072512</v>
      </c>
      <c r="F61" s="2" t="s">
        <v>11</v>
      </c>
      <c r="G61" s="2" t="s">
        <v>99</v>
      </c>
      <c r="H61" s="2" t="s">
        <v>100</v>
      </c>
      <c r="I61" s="2" t="s">
        <v>25</v>
      </c>
      <c r="J61" s="2" t="s">
        <v>101</v>
      </c>
      <c r="K61" s="3"/>
    </row>
    <row r="62" spans="1:11" ht="15" customHeight="1" x14ac:dyDescent="0.25">
      <c r="A62" s="3">
        <v>40013057</v>
      </c>
      <c r="B62" s="3" t="s">
        <v>263</v>
      </c>
      <c r="C62" s="16" t="s">
        <v>264</v>
      </c>
      <c r="D62" s="2" t="s">
        <v>265</v>
      </c>
      <c r="E62" s="2">
        <v>1071880</v>
      </c>
      <c r="F62" s="2" t="s">
        <v>11</v>
      </c>
      <c r="G62" s="2" t="s">
        <v>120</v>
      </c>
      <c r="H62" s="2" t="s">
        <v>266</v>
      </c>
      <c r="I62" s="2" t="s">
        <v>14</v>
      </c>
      <c r="J62" s="2" t="s">
        <v>267</v>
      </c>
      <c r="K62" s="3"/>
    </row>
    <row r="63" spans="1:11" ht="15" customHeight="1" x14ac:dyDescent="0.25">
      <c r="A63" s="3">
        <v>40255790</v>
      </c>
      <c r="B63" s="3" t="s">
        <v>268</v>
      </c>
      <c r="C63" s="16" t="s">
        <v>269</v>
      </c>
      <c r="D63" s="2" t="s">
        <v>270</v>
      </c>
      <c r="E63" s="2">
        <v>1072198</v>
      </c>
      <c r="F63" s="2" t="s">
        <v>11</v>
      </c>
      <c r="G63" s="2" t="s">
        <v>19</v>
      </c>
      <c r="H63" s="2" t="s">
        <v>271</v>
      </c>
      <c r="I63" s="2" t="s">
        <v>21</v>
      </c>
      <c r="J63" s="2" t="s">
        <v>272</v>
      </c>
      <c r="K63" s="3"/>
    </row>
    <row r="64" spans="1:11" ht="15" customHeight="1" x14ac:dyDescent="0.25">
      <c r="A64" s="3">
        <v>40337507</v>
      </c>
      <c r="B64" s="3" t="s">
        <v>273</v>
      </c>
      <c r="C64" s="16" t="s">
        <v>274</v>
      </c>
      <c r="D64" s="2" t="s">
        <v>275</v>
      </c>
      <c r="E64" s="2">
        <v>1072121</v>
      </c>
      <c r="F64" s="2" t="s">
        <v>11</v>
      </c>
      <c r="G64" s="2" t="s">
        <v>99</v>
      </c>
      <c r="H64" s="2" t="s">
        <v>108</v>
      </c>
      <c r="I64" s="2" t="s">
        <v>25</v>
      </c>
      <c r="J64" s="2" t="s">
        <v>189</v>
      </c>
      <c r="K64" s="3"/>
    </row>
    <row r="65" spans="1:11" ht="15" customHeight="1" x14ac:dyDescent="0.25">
      <c r="A65" s="3">
        <v>40392836</v>
      </c>
      <c r="B65" s="3" t="s">
        <v>276</v>
      </c>
      <c r="C65" s="16" t="s">
        <v>277</v>
      </c>
      <c r="D65" s="2" t="s">
        <v>278</v>
      </c>
      <c r="E65" s="2">
        <v>1071154</v>
      </c>
      <c r="F65" s="2" t="s">
        <v>11</v>
      </c>
      <c r="G65" s="2" t="s">
        <v>12</v>
      </c>
      <c r="H65" s="2" t="s">
        <v>148</v>
      </c>
      <c r="I65" s="2" t="s">
        <v>14</v>
      </c>
      <c r="J65" s="2" t="s">
        <v>279</v>
      </c>
      <c r="K65" s="3"/>
    </row>
    <row r="66" spans="1:11" ht="15" customHeight="1" x14ac:dyDescent="0.25">
      <c r="A66" s="3">
        <v>40413636</v>
      </c>
      <c r="B66" s="3" t="s">
        <v>280</v>
      </c>
      <c r="C66" s="16" t="s">
        <v>281</v>
      </c>
      <c r="D66" s="2" t="s">
        <v>282</v>
      </c>
      <c r="E66" s="2">
        <v>1070975</v>
      </c>
      <c r="F66" s="2" t="s">
        <v>11</v>
      </c>
      <c r="G66" s="2" t="s">
        <v>99</v>
      </c>
      <c r="H66" s="2" t="s">
        <v>100</v>
      </c>
      <c r="I66" s="2" t="s">
        <v>14</v>
      </c>
      <c r="J66" s="2" t="s">
        <v>283</v>
      </c>
      <c r="K66" s="3"/>
    </row>
    <row r="67" spans="1:11" ht="15" customHeight="1" x14ac:dyDescent="0.25">
      <c r="A67" s="3">
        <v>40414407</v>
      </c>
      <c r="B67" s="3" t="s">
        <v>284</v>
      </c>
      <c r="C67" s="16" t="s">
        <v>285</v>
      </c>
      <c r="D67" s="2" t="s">
        <v>286</v>
      </c>
      <c r="E67" s="2">
        <v>1072133</v>
      </c>
      <c r="F67" s="2" t="s">
        <v>11</v>
      </c>
      <c r="G67" s="2" t="s">
        <v>120</v>
      </c>
      <c r="H67" s="2" t="s">
        <v>287</v>
      </c>
      <c r="I67" s="2" t="s">
        <v>25</v>
      </c>
      <c r="J67" s="2" t="s">
        <v>288</v>
      </c>
      <c r="K67" s="3"/>
    </row>
    <row r="68" spans="1:11" ht="15" customHeight="1" x14ac:dyDescent="0.25">
      <c r="A68" s="3">
        <v>40415364</v>
      </c>
      <c r="B68" s="3" t="s">
        <v>289</v>
      </c>
      <c r="C68" s="16" t="s">
        <v>290</v>
      </c>
      <c r="D68" s="2" t="s">
        <v>291</v>
      </c>
      <c r="E68" s="2">
        <v>1072523</v>
      </c>
      <c r="F68" s="2" t="s">
        <v>11</v>
      </c>
      <c r="G68" s="2" t="s">
        <v>120</v>
      </c>
      <c r="H68" s="2" t="s">
        <v>292</v>
      </c>
      <c r="I68" s="2" t="s">
        <v>21</v>
      </c>
      <c r="J68" s="2" t="s">
        <v>293</v>
      </c>
      <c r="K68" s="3"/>
    </row>
    <row r="69" spans="1:11" ht="15" customHeight="1" x14ac:dyDescent="0.25">
      <c r="A69" s="3">
        <v>40416013</v>
      </c>
      <c r="B69" s="3" t="s">
        <v>294</v>
      </c>
      <c r="C69" s="16" t="s">
        <v>295</v>
      </c>
      <c r="D69" s="2" t="s">
        <v>296</v>
      </c>
      <c r="E69" s="2">
        <v>1072192</v>
      </c>
      <c r="F69" s="2" t="s">
        <v>11</v>
      </c>
      <c r="G69" s="2" t="s">
        <v>19</v>
      </c>
      <c r="H69" s="2" t="s">
        <v>20</v>
      </c>
      <c r="I69" s="2" t="s">
        <v>21</v>
      </c>
      <c r="J69" s="2" t="s">
        <v>22</v>
      </c>
      <c r="K69" s="3"/>
    </row>
    <row r="70" spans="1:11" ht="15" customHeight="1" x14ac:dyDescent="0.25">
      <c r="A70" s="3">
        <v>40416472</v>
      </c>
      <c r="B70" s="3" t="s">
        <v>297</v>
      </c>
      <c r="C70" s="16" t="s">
        <v>297</v>
      </c>
      <c r="D70" s="2" t="s">
        <v>298</v>
      </c>
      <c r="E70" s="2">
        <v>1071659</v>
      </c>
      <c r="F70" s="2" t="s">
        <v>11</v>
      </c>
      <c r="G70" s="2" t="s">
        <v>12</v>
      </c>
      <c r="H70" s="2" t="s">
        <v>13</v>
      </c>
      <c r="I70" s="2" t="s">
        <v>14</v>
      </c>
      <c r="J70" s="2" t="s">
        <v>15</v>
      </c>
      <c r="K70" s="3"/>
    </row>
    <row r="71" spans="1:11" ht="15" customHeight="1" x14ac:dyDescent="0.25">
      <c r="A71" s="3">
        <v>40417319</v>
      </c>
      <c r="B71" s="3" t="s">
        <v>299</v>
      </c>
      <c r="C71" s="16" t="s">
        <v>300</v>
      </c>
      <c r="D71" s="2" t="s">
        <v>301</v>
      </c>
      <c r="E71" s="2">
        <v>1072580</v>
      </c>
      <c r="F71" s="2" t="s">
        <v>11</v>
      </c>
      <c r="G71" s="2" t="s">
        <v>99</v>
      </c>
      <c r="H71" s="2" t="s">
        <v>100</v>
      </c>
      <c r="I71" s="2" t="s">
        <v>21</v>
      </c>
      <c r="J71" s="2" t="s">
        <v>175</v>
      </c>
      <c r="K71" s="3"/>
    </row>
    <row r="72" spans="1:11" ht="15" customHeight="1" x14ac:dyDescent="0.25">
      <c r="A72" s="3">
        <v>40418262</v>
      </c>
      <c r="B72" s="3" t="s">
        <v>302</v>
      </c>
      <c r="C72" s="16" t="s">
        <v>303</v>
      </c>
      <c r="D72" s="2" t="s">
        <v>304</v>
      </c>
      <c r="E72" s="2">
        <v>1072512</v>
      </c>
      <c r="F72" s="2" t="s">
        <v>11</v>
      </c>
      <c r="G72" s="2" t="s">
        <v>99</v>
      </c>
      <c r="H72" s="2" t="s">
        <v>100</v>
      </c>
      <c r="I72" s="2" t="s">
        <v>25</v>
      </c>
      <c r="J72" s="2" t="s">
        <v>101</v>
      </c>
      <c r="K72" s="3"/>
    </row>
    <row r="73" spans="1:11" ht="15" customHeight="1" x14ac:dyDescent="0.25">
      <c r="A73" s="3">
        <v>40418422</v>
      </c>
      <c r="B73" s="3" t="s">
        <v>305</v>
      </c>
      <c r="C73" s="16" t="s">
        <v>306</v>
      </c>
      <c r="D73" s="2" t="s">
        <v>307</v>
      </c>
      <c r="E73" s="2">
        <v>1071423</v>
      </c>
      <c r="F73" s="2" t="s">
        <v>11</v>
      </c>
      <c r="G73" s="2" t="s">
        <v>41</v>
      </c>
      <c r="H73" s="2" t="s">
        <v>42</v>
      </c>
      <c r="I73" s="2" t="s">
        <v>21</v>
      </c>
      <c r="J73" s="2" t="s">
        <v>95</v>
      </c>
      <c r="K73" s="3"/>
    </row>
    <row r="74" spans="1:11" ht="15" customHeight="1" x14ac:dyDescent="0.25">
      <c r="A74" s="3">
        <v>40419982</v>
      </c>
      <c r="B74" s="3" t="s">
        <v>308</v>
      </c>
      <c r="C74" s="16" t="s">
        <v>309</v>
      </c>
      <c r="D74" s="2" t="s">
        <v>310</v>
      </c>
      <c r="E74" s="2">
        <v>1072689</v>
      </c>
      <c r="F74" s="2" t="s">
        <v>11</v>
      </c>
      <c r="G74" s="2" t="s">
        <v>41</v>
      </c>
      <c r="H74" s="2" t="s">
        <v>42</v>
      </c>
      <c r="I74" s="2" t="s">
        <v>21</v>
      </c>
      <c r="J74" s="2" t="s">
        <v>43</v>
      </c>
      <c r="K74" s="3"/>
    </row>
    <row r="75" spans="1:11" ht="15" customHeight="1" x14ac:dyDescent="0.25">
      <c r="A75" s="3">
        <v>40421398</v>
      </c>
      <c r="B75" s="3" t="s">
        <v>311</v>
      </c>
      <c r="C75" s="16" t="s">
        <v>312</v>
      </c>
      <c r="D75" s="2" t="s">
        <v>313</v>
      </c>
      <c r="E75" s="2">
        <v>1071338</v>
      </c>
      <c r="F75" s="2" t="s">
        <v>11</v>
      </c>
      <c r="G75" s="2" t="s">
        <v>16</v>
      </c>
      <c r="H75" s="2" t="s">
        <v>17</v>
      </c>
      <c r="I75" s="2" t="s">
        <v>14</v>
      </c>
      <c r="J75" s="2" t="s">
        <v>18</v>
      </c>
      <c r="K75" s="3"/>
    </row>
    <row r="76" spans="1:11" ht="15" customHeight="1" x14ac:dyDescent="0.25">
      <c r="A76" s="3">
        <v>40422196</v>
      </c>
      <c r="B76" s="3" t="s">
        <v>314</v>
      </c>
      <c r="C76" s="16" t="s">
        <v>315</v>
      </c>
      <c r="D76" s="2" t="s">
        <v>316</v>
      </c>
      <c r="E76" s="2">
        <v>1071080</v>
      </c>
      <c r="F76" s="2" t="s">
        <v>11</v>
      </c>
      <c r="G76" s="2" t="s">
        <v>41</v>
      </c>
      <c r="H76" s="2" t="s">
        <v>42</v>
      </c>
      <c r="I76" s="2" t="s">
        <v>21</v>
      </c>
      <c r="J76" s="2" t="s">
        <v>47</v>
      </c>
      <c r="K76" s="3"/>
    </row>
    <row r="77" spans="1:11" ht="15" customHeight="1" x14ac:dyDescent="0.25">
      <c r="A77" s="3">
        <v>40424316</v>
      </c>
      <c r="B77" s="3" t="s">
        <v>317</v>
      </c>
      <c r="C77" s="16" t="s">
        <v>318</v>
      </c>
      <c r="D77" s="2" t="s">
        <v>319</v>
      </c>
      <c r="E77" s="2">
        <v>1072021</v>
      </c>
      <c r="F77" s="2" t="s">
        <v>320</v>
      </c>
      <c r="G77" s="2" t="s">
        <v>99</v>
      </c>
      <c r="H77" s="2" t="s">
        <v>100</v>
      </c>
      <c r="I77" s="2" t="s">
        <v>25</v>
      </c>
      <c r="J77" s="2" t="s">
        <v>321</v>
      </c>
      <c r="K77" s="3"/>
    </row>
    <row r="78" spans="1:11" ht="15" customHeight="1" x14ac:dyDescent="0.25">
      <c r="A78" s="3">
        <v>40425706</v>
      </c>
      <c r="B78" s="3" t="s">
        <v>322</v>
      </c>
      <c r="C78" s="16" t="s">
        <v>323</v>
      </c>
      <c r="D78" s="2" t="s">
        <v>324</v>
      </c>
      <c r="E78" s="2">
        <v>1072192</v>
      </c>
      <c r="F78" s="2" t="s">
        <v>11</v>
      </c>
      <c r="G78" s="2" t="s">
        <v>19</v>
      </c>
      <c r="H78" s="2" t="s">
        <v>20</v>
      </c>
      <c r="I78" s="2" t="s">
        <v>21</v>
      </c>
      <c r="J78" s="2" t="s">
        <v>22</v>
      </c>
      <c r="K78" s="3"/>
    </row>
    <row r="79" spans="1:11" ht="15" customHeight="1" x14ac:dyDescent="0.25">
      <c r="A79" s="3">
        <v>40429559</v>
      </c>
      <c r="B79" s="3" t="s">
        <v>325</v>
      </c>
      <c r="C79" s="16" t="s">
        <v>326</v>
      </c>
      <c r="D79" s="2" t="s">
        <v>327</v>
      </c>
      <c r="E79" s="2">
        <v>1072252</v>
      </c>
      <c r="F79" s="2" t="s">
        <v>11</v>
      </c>
      <c r="G79" s="2" t="s">
        <v>99</v>
      </c>
      <c r="H79" s="2" t="s">
        <v>159</v>
      </c>
      <c r="I79" s="2" t="s">
        <v>14</v>
      </c>
      <c r="J79" s="2" t="s">
        <v>160</v>
      </c>
      <c r="K79" s="3"/>
    </row>
    <row r="80" spans="1:11" ht="15" customHeight="1" x14ac:dyDescent="0.25">
      <c r="A80" s="3">
        <v>40431255</v>
      </c>
      <c r="B80" s="3" t="s">
        <v>328</v>
      </c>
      <c r="C80" s="16" t="s">
        <v>329</v>
      </c>
      <c r="D80" s="2" t="s">
        <v>330</v>
      </c>
      <c r="E80" s="2">
        <v>1070879</v>
      </c>
      <c r="F80" s="2" t="s">
        <v>11</v>
      </c>
      <c r="G80" s="2" t="s">
        <v>120</v>
      </c>
      <c r="H80" s="2" t="s">
        <v>121</v>
      </c>
      <c r="I80" s="2" t="s">
        <v>25</v>
      </c>
      <c r="J80" s="2" t="s">
        <v>122</v>
      </c>
      <c r="K80" s="3"/>
    </row>
    <row r="81" spans="1:11" ht="15" customHeight="1" x14ac:dyDescent="0.25">
      <c r="A81" s="3">
        <v>40431744</v>
      </c>
      <c r="B81" s="3" t="s">
        <v>331</v>
      </c>
      <c r="C81" s="16" t="s">
        <v>332</v>
      </c>
      <c r="D81" s="2" t="s">
        <v>333</v>
      </c>
      <c r="E81" s="2">
        <v>1071843</v>
      </c>
      <c r="F81" s="2" t="s">
        <v>11</v>
      </c>
      <c r="G81" s="2" t="s">
        <v>23</v>
      </c>
      <c r="H81" s="2" t="s">
        <v>140</v>
      </c>
      <c r="I81" s="2" t="s">
        <v>21</v>
      </c>
      <c r="J81" s="2" t="s">
        <v>257</v>
      </c>
      <c r="K81" s="3"/>
    </row>
    <row r="82" spans="1:11" ht="15" customHeight="1" x14ac:dyDescent="0.25">
      <c r="A82" s="3">
        <v>40431763</v>
      </c>
      <c r="B82" s="3" t="s">
        <v>334</v>
      </c>
      <c r="C82" s="16" t="s">
        <v>335</v>
      </c>
      <c r="D82" s="2" t="s">
        <v>336</v>
      </c>
      <c r="E82" s="2">
        <v>1071338</v>
      </c>
      <c r="F82" s="2" t="s">
        <v>11</v>
      </c>
      <c r="G82" s="2" t="s">
        <v>16</v>
      </c>
      <c r="H82" s="2" t="s">
        <v>17</v>
      </c>
      <c r="I82" s="2" t="s">
        <v>14</v>
      </c>
      <c r="J82" s="2" t="s">
        <v>18</v>
      </c>
      <c r="K82" s="3"/>
    </row>
    <row r="83" spans="1:11" ht="15" customHeight="1" x14ac:dyDescent="0.25">
      <c r="A83" s="3">
        <v>40436046</v>
      </c>
      <c r="B83" s="3" t="s">
        <v>337</v>
      </c>
      <c r="C83" s="16" t="s">
        <v>338</v>
      </c>
      <c r="D83" s="2" t="s">
        <v>339</v>
      </c>
      <c r="E83" s="2">
        <v>1072133</v>
      </c>
      <c r="F83" s="2" t="s">
        <v>11</v>
      </c>
      <c r="G83" s="2" t="s">
        <v>120</v>
      </c>
      <c r="H83" s="2" t="s">
        <v>287</v>
      </c>
      <c r="I83" s="2" t="s">
        <v>25</v>
      </c>
      <c r="J83" s="2" t="s">
        <v>288</v>
      </c>
      <c r="K83" s="3"/>
    </row>
    <row r="84" spans="1:11" ht="15" customHeight="1" x14ac:dyDescent="0.25">
      <c r="A84" s="3">
        <v>40436152</v>
      </c>
      <c r="B84" s="3" t="s">
        <v>340</v>
      </c>
      <c r="C84" s="16" t="s">
        <v>341</v>
      </c>
      <c r="D84" s="2" t="s">
        <v>342</v>
      </c>
      <c r="E84" s="2">
        <v>1071843</v>
      </c>
      <c r="F84" s="2" t="s">
        <v>11</v>
      </c>
      <c r="G84" s="2" t="s">
        <v>23</v>
      </c>
      <c r="H84" s="2" t="s">
        <v>140</v>
      </c>
      <c r="I84" s="2" t="s">
        <v>21</v>
      </c>
      <c r="J84" s="2" t="s">
        <v>257</v>
      </c>
      <c r="K84" s="3"/>
    </row>
    <row r="85" spans="1:11" ht="15" customHeight="1" x14ac:dyDescent="0.25">
      <c r="A85" s="3">
        <v>40437446</v>
      </c>
      <c r="B85" s="3" t="s">
        <v>343</v>
      </c>
      <c r="C85" s="16" t="s">
        <v>344</v>
      </c>
      <c r="D85" s="2" t="s">
        <v>345</v>
      </c>
      <c r="E85" s="2">
        <v>1072113</v>
      </c>
      <c r="F85" s="2" t="s">
        <v>11</v>
      </c>
      <c r="G85" s="2" t="s">
        <v>12</v>
      </c>
      <c r="H85" s="2" t="s">
        <v>346</v>
      </c>
      <c r="I85" s="2" t="s">
        <v>14</v>
      </c>
      <c r="J85" s="2" t="s">
        <v>347</v>
      </c>
      <c r="K85" s="3"/>
    </row>
    <row r="86" spans="1:11" ht="15" customHeight="1" x14ac:dyDescent="0.25">
      <c r="A86" s="3">
        <v>40438225</v>
      </c>
      <c r="B86" s="3" t="s">
        <v>348</v>
      </c>
      <c r="C86" s="16" t="s">
        <v>349</v>
      </c>
      <c r="D86" s="2" t="s">
        <v>350</v>
      </c>
      <c r="E86" s="2">
        <v>1072287</v>
      </c>
      <c r="F86" s="2" t="s">
        <v>11</v>
      </c>
      <c r="G86" s="2" t="s">
        <v>351</v>
      </c>
      <c r="H86" s="2" t="s">
        <v>351</v>
      </c>
      <c r="I86" s="2" t="s">
        <v>14</v>
      </c>
      <c r="J86" s="2" t="s">
        <v>352</v>
      </c>
      <c r="K86" s="3"/>
    </row>
    <row r="87" spans="1:11" ht="15" customHeight="1" x14ac:dyDescent="0.25">
      <c r="A87" s="3">
        <v>40440620</v>
      </c>
      <c r="B87" s="3" t="s">
        <v>353</v>
      </c>
      <c r="C87" s="16" t="s">
        <v>353</v>
      </c>
      <c r="D87" s="2" t="s">
        <v>354</v>
      </c>
      <c r="E87" s="2">
        <v>1071080</v>
      </c>
      <c r="F87" s="2" t="s">
        <v>11</v>
      </c>
      <c r="G87" s="2" t="s">
        <v>41</v>
      </c>
      <c r="H87" s="2" t="s">
        <v>42</v>
      </c>
      <c r="I87" s="2" t="s">
        <v>21</v>
      </c>
      <c r="J87" s="2" t="s">
        <v>47</v>
      </c>
      <c r="K87" s="3"/>
    </row>
    <row r="88" spans="1:11" ht="15" customHeight="1" x14ac:dyDescent="0.25">
      <c r="A88" s="3">
        <v>40441894</v>
      </c>
      <c r="B88" s="3" t="s">
        <v>355</v>
      </c>
      <c r="C88" s="16" t="s">
        <v>356</v>
      </c>
      <c r="D88" s="2" t="s">
        <v>357</v>
      </c>
      <c r="E88" s="2">
        <v>1071880</v>
      </c>
      <c r="F88" s="2" t="s">
        <v>11</v>
      </c>
      <c r="G88" s="2" t="s">
        <v>120</v>
      </c>
      <c r="H88" s="2" t="s">
        <v>266</v>
      </c>
      <c r="I88" s="2" t="s">
        <v>14</v>
      </c>
      <c r="J88" s="2" t="s">
        <v>267</v>
      </c>
      <c r="K88" s="3"/>
    </row>
    <row r="89" spans="1:11" ht="15" customHeight="1" x14ac:dyDescent="0.25">
      <c r="A89" s="3">
        <v>40442071</v>
      </c>
      <c r="B89" s="3" t="s">
        <v>358</v>
      </c>
      <c r="C89" s="16" t="s">
        <v>214</v>
      </c>
      <c r="D89" s="2" t="s">
        <v>359</v>
      </c>
      <c r="E89" s="2">
        <v>1071092</v>
      </c>
      <c r="F89" s="2" t="s">
        <v>11</v>
      </c>
      <c r="G89" s="2" t="s">
        <v>23</v>
      </c>
      <c r="H89" s="2" t="s">
        <v>36</v>
      </c>
      <c r="I89" s="2" t="s">
        <v>21</v>
      </c>
      <c r="J89" s="2" t="s">
        <v>360</v>
      </c>
      <c r="K89" s="3"/>
    </row>
    <row r="90" spans="1:11" ht="15" customHeight="1" x14ac:dyDescent="0.25">
      <c r="A90" s="3">
        <v>40442476</v>
      </c>
      <c r="B90" s="3" t="s">
        <v>361</v>
      </c>
      <c r="C90" s="16" t="s">
        <v>362</v>
      </c>
      <c r="D90" s="2" t="s">
        <v>363</v>
      </c>
      <c r="E90" s="2">
        <v>1072116</v>
      </c>
      <c r="F90" s="2" t="s">
        <v>11</v>
      </c>
      <c r="G90" s="2" t="s">
        <v>51</v>
      </c>
      <c r="H90" s="2" t="s">
        <v>52</v>
      </c>
      <c r="I90" s="2" t="s">
        <v>21</v>
      </c>
      <c r="J90" s="2" t="s">
        <v>243</v>
      </c>
      <c r="K90" s="3"/>
    </row>
    <row r="91" spans="1:11" ht="15" customHeight="1" x14ac:dyDescent="0.25">
      <c r="A91" s="3">
        <v>40449277</v>
      </c>
      <c r="B91" s="3" t="s">
        <v>364</v>
      </c>
      <c r="C91" s="16" t="s">
        <v>157</v>
      </c>
      <c r="D91" s="2" t="s">
        <v>365</v>
      </c>
      <c r="E91" s="2">
        <v>1075554</v>
      </c>
      <c r="F91" s="2" t="s">
        <v>57</v>
      </c>
      <c r="G91" s="2" t="s">
        <v>19</v>
      </c>
      <c r="H91" s="2" t="s">
        <v>19</v>
      </c>
      <c r="I91" s="2" t="s">
        <v>14</v>
      </c>
      <c r="J91" s="2" t="s">
        <v>58</v>
      </c>
      <c r="K91" s="3"/>
    </row>
    <row r="92" spans="1:11" ht="15" customHeight="1" x14ac:dyDescent="0.25">
      <c r="A92" s="3">
        <v>40452332</v>
      </c>
      <c r="B92" s="3" t="s">
        <v>366</v>
      </c>
      <c r="C92" s="16" t="s">
        <v>367</v>
      </c>
      <c r="D92" s="2" t="s">
        <v>368</v>
      </c>
      <c r="E92" s="2">
        <v>1072580</v>
      </c>
      <c r="F92" s="2" t="s">
        <v>11</v>
      </c>
      <c r="G92" s="2" t="s">
        <v>99</v>
      </c>
      <c r="H92" s="2" t="s">
        <v>100</v>
      </c>
      <c r="I92" s="2" t="s">
        <v>21</v>
      </c>
      <c r="J92" s="2" t="s">
        <v>175</v>
      </c>
      <c r="K92" s="3"/>
    </row>
    <row r="93" spans="1:11" ht="15" customHeight="1" x14ac:dyDescent="0.25">
      <c r="A93" s="3">
        <v>40452736</v>
      </c>
      <c r="B93" s="3" t="s">
        <v>369</v>
      </c>
      <c r="C93" s="16" t="s">
        <v>370</v>
      </c>
      <c r="D93" s="2" t="s">
        <v>371</v>
      </c>
      <c r="E93" s="2">
        <v>1072644</v>
      </c>
      <c r="F93" s="2" t="s">
        <v>11</v>
      </c>
      <c r="G93" s="2" t="s">
        <v>23</v>
      </c>
      <c r="H93" s="2" t="s">
        <v>140</v>
      </c>
      <c r="I93" s="2" t="s">
        <v>21</v>
      </c>
      <c r="J93" s="2" t="s">
        <v>372</v>
      </c>
      <c r="K93" s="3"/>
    </row>
    <row r="94" spans="1:11" ht="15" customHeight="1" x14ac:dyDescent="0.25">
      <c r="A94" s="3">
        <v>40453834</v>
      </c>
      <c r="B94" s="3" t="s">
        <v>373</v>
      </c>
      <c r="C94" s="16" t="s">
        <v>374</v>
      </c>
      <c r="D94" s="2" t="s">
        <v>375</v>
      </c>
      <c r="E94" s="2">
        <v>1071936</v>
      </c>
      <c r="F94" s="2" t="s">
        <v>11</v>
      </c>
      <c r="G94" s="2" t="s">
        <v>23</v>
      </c>
      <c r="H94" s="2" t="s">
        <v>36</v>
      </c>
      <c r="I94" s="2" t="s">
        <v>25</v>
      </c>
      <c r="J94" s="2" t="s">
        <v>37</v>
      </c>
      <c r="K94" s="3"/>
    </row>
    <row r="95" spans="1:11" ht="15" customHeight="1" x14ac:dyDescent="0.25">
      <c r="A95" s="3">
        <v>40455556</v>
      </c>
      <c r="B95" s="3" t="s">
        <v>376</v>
      </c>
      <c r="C95" s="16" t="s">
        <v>377</v>
      </c>
      <c r="D95" s="2" t="s">
        <v>378</v>
      </c>
      <c r="E95" s="2">
        <v>1070854</v>
      </c>
      <c r="F95" s="2" t="s">
        <v>11</v>
      </c>
      <c r="G95" s="2" t="s">
        <v>120</v>
      </c>
      <c r="H95" s="2" t="s">
        <v>379</v>
      </c>
      <c r="I95" s="2" t="s">
        <v>14</v>
      </c>
      <c r="J95" s="2" t="s">
        <v>380</v>
      </c>
      <c r="K95" s="3"/>
    </row>
    <row r="96" spans="1:11" ht="15" customHeight="1" x14ac:dyDescent="0.25">
      <c r="A96" s="3">
        <v>40456845</v>
      </c>
      <c r="B96" s="3" t="s">
        <v>381</v>
      </c>
      <c r="C96" s="16" t="s">
        <v>382</v>
      </c>
      <c r="D96" s="2" t="s">
        <v>383</v>
      </c>
      <c r="E96" s="2">
        <v>1072113</v>
      </c>
      <c r="F96" s="2" t="s">
        <v>11</v>
      </c>
      <c r="G96" s="2" t="s">
        <v>12</v>
      </c>
      <c r="H96" s="2" t="s">
        <v>346</v>
      </c>
      <c r="I96" s="2" t="s">
        <v>14</v>
      </c>
      <c r="J96" s="2" t="s">
        <v>347</v>
      </c>
      <c r="K96" s="3"/>
    </row>
    <row r="97" spans="1:11" ht="15" customHeight="1" x14ac:dyDescent="0.25">
      <c r="A97" s="3">
        <v>40457559</v>
      </c>
      <c r="B97" s="3" t="s">
        <v>384</v>
      </c>
      <c r="C97" s="16" t="s">
        <v>385</v>
      </c>
      <c r="D97" s="2" t="s">
        <v>386</v>
      </c>
      <c r="E97" s="2">
        <v>1072565</v>
      </c>
      <c r="F97" s="2" t="s">
        <v>11</v>
      </c>
      <c r="G97" s="2" t="s">
        <v>16</v>
      </c>
      <c r="H97" s="2" t="s">
        <v>31</v>
      </c>
      <c r="I97" s="2" t="s">
        <v>14</v>
      </c>
      <c r="J97" s="2" t="s">
        <v>32</v>
      </c>
      <c r="K97" s="3"/>
    </row>
    <row r="98" spans="1:11" ht="15" customHeight="1" x14ac:dyDescent="0.25">
      <c r="A98" s="3">
        <v>40469422</v>
      </c>
      <c r="B98" s="3" t="s">
        <v>387</v>
      </c>
      <c r="C98" s="16" t="s">
        <v>388</v>
      </c>
      <c r="D98" s="2" t="s">
        <v>389</v>
      </c>
      <c r="E98" s="2">
        <v>1071880</v>
      </c>
      <c r="F98" s="2" t="s">
        <v>11</v>
      </c>
      <c r="G98" s="2" t="s">
        <v>120</v>
      </c>
      <c r="H98" s="2" t="s">
        <v>266</v>
      </c>
      <c r="I98" s="2" t="s">
        <v>14</v>
      </c>
      <c r="J98" s="2" t="s">
        <v>267</v>
      </c>
      <c r="K98" s="3"/>
    </row>
    <row r="99" spans="1:11" ht="15" customHeight="1" x14ac:dyDescent="0.25">
      <c r="A99" s="3">
        <v>40470082</v>
      </c>
      <c r="B99" s="3" t="s">
        <v>390</v>
      </c>
      <c r="C99" s="16" t="s">
        <v>391</v>
      </c>
      <c r="D99" s="2" t="s">
        <v>392</v>
      </c>
      <c r="E99" s="2">
        <v>1072644</v>
      </c>
      <c r="F99" s="2" t="s">
        <v>11</v>
      </c>
      <c r="G99" s="2" t="s">
        <v>23</v>
      </c>
      <c r="H99" s="2" t="s">
        <v>140</v>
      </c>
      <c r="I99" s="2" t="s">
        <v>21</v>
      </c>
      <c r="J99" s="2" t="s">
        <v>372</v>
      </c>
      <c r="K99" s="3"/>
    </row>
    <row r="100" spans="1:11" ht="15" customHeight="1" x14ac:dyDescent="0.25">
      <c r="A100" s="3">
        <v>40473580</v>
      </c>
      <c r="B100" s="3" t="s">
        <v>393</v>
      </c>
      <c r="C100" s="16" t="s">
        <v>394</v>
      </c>
      <c r="D100" s="2" t="s">
        <v>395</v>
      </c>
      <c r="E100" s="2">
        <v>1071880</v>
      </c>
      <c r="F100" s="2" t="s">
        <v>11</v>
      </c>
      <c r="G100" s="2" t="s">
        <v>120</v>
      </c>
      <c r="H100" s="2" t="s">
        <v>266</v>
      </c>
      <c r="I100" s="2" t="s">
        <v>14</v>
      </c>
      <c r="J100" s="2" t="s">
        <v>267</v>
      </c>
      <c r="K100" s="3"/>
    </row>
    <row r="101" spans="1:11" ht="15" customHeight="1" x14ac:dyDescent="0.25">
      <c r="A101" s="3">
        <v>40473692</v>
      </c>
      <c r="B101" s="3" t="s">
        <v>396</v>
      </c>
      <c r="C101" s="16" t="s">
        <v>397</v>
      </c>
      <c r="D101" s="2" t="s">
        <v>398</v>
      </c>
      <c r="E101" s="2">
        <v>1070975</v>
      </c>
      <c r="F101" s="2" t="s">
        <v>11</v>
      </c>
      <c r="G101" s="2" t="s">
        <v>99</v>
      </c>
      <c r="H101" s="2" t="s">
        <v>100</v>
      </c>
      <c r="I101" s="2" t="s">
        <v>14</v>
      </c>
      <c r="J101" s="2" t="s">
        <v>283</v>
      </c>
      <c r="K101" s="3"/>
    </row>
    <row r="102" spans="1:11" ht="15" customHeight="1" x14ac:dyDescent="0.25">
      <c r="A102" s="3">
        <v>40473972</v>
      </c>
      <c r="B102" s="3" t="s">
        <v>399</v>
      </c>
      <c r="C102" s="16" t="s">
        <v>400</v>
      </c>
      <c r="D102" s="2" t="s">
        <v>401</v>
      </c>
      <c r="E102" s="2">
        <v>1075554</v>
      </c>
      <c r="F102" s="2" t="s">
        <v>57</v>
      </c>
      <c r="G102" s="2" t="s">
        <v>19</v>
      </c>
      <c r="H102" s="2" t="s">
        <v>19</v>
      </c>
      <c r="I102" s="2" t="s">
        <v>14</v>
      </c>
      <c r="J102" s="2" t="s">
        <v>58</v>
      </c>
      <c r="K102" s="3"/>
    </row>
    <row r="103" spans="1:11" ht="15" customHeight="1" x14ac:dyDescent="0.25">
      <c r="A103" s="3">
        <v>40474642</v>
      </c>
      <c r="B103" s="3" t="s">
        <v>402</v>
      </c>
      <c r="C103" s="16" t="s">
        <v>93</v>
      </c>
      <c r="D103" s="2" t="s">
        <v>403</v>
      </c>
      <c r="E103" s="2">
        <v>1072583</v>
      </c>
      <c r="F103" s="2" t="s">
        <v>11</v>
      </c>
      <c r="G103" s="2" t="s">
        <v>99</v>
      </c>
      <c r="H103" s="2" t="s">
        <v>100</v>
      </c>
      <c r="I103" s="2" t="s">
        <v>21</v>
      </c>
      <c r="J103" s="2" t="s">
        <v>404</v>
      </c>
      <c r="K103" s="3"/>
    </row>
    <row r="104" spans="1:11" ht="15" customHeight="1" x14ac:dyDescent="0.25">
      <c r="A104" s="3">
        <v>40475230</v>
      </c>
      <c r="B104" s="3" t="s">
        <v>405</v>
      </c>
      <c r="C104" s="16" t="s">
        <v>406</v>
      </c>
      <c r="D104" s="2" t="s">
        <v>407</v>
      </c>
      <c r="E104" s="2">
        <v>1070854</v>
      </c>
      <c r="F104" s="2" t="s">
        <v>11</v>
      </c>
      <c r="G104" s="2" t="s">
        <v>120</v>
      </c>
      <c r="H104" s="2" t="s">
        <v>379</v>
      </c>
      <c r="I104" s="2" t="s">
        <v>14</v>
      </c>
      <c r="J104" s="2" t="s">
        <v>380</v>
      </c>
      <c r="K104" s="3"/>
    </row>
    <row r="105" spans="1:11" ht="15" customHeight="1" x14ac:dyDescent="0.25">
      <c r="A105" s="3">
        <v>40481276</v>
      </c>
      <c r="B105" s="3" t="s">
        <v>408</v>
      </c>
      <c r="C105" s="16" t="s">
        <v>409</v>
      </c>
      <c r="D105" s="2" t="s">
        <v>410</v>
      </c>
      <c r="E105" s="2">
        <v>1072198</v>
      </c>
      <c r="F105" s="2" t="s">
        <v>11</v>
      </c>
      <c r="G105" s="2" t="s">
        <v>19</v>
      </c>
      <c r="H105" s="2" t="s">
        <v>271</v>
      </c>
      <c r="I105" s="2" t="s">
        <v>21</v>
      </c>
      <c r="J105" s="2" t="s">
        <v>272</v>
      </c>
      <c r="K105" s="3"/>
    </row>
    <row r="106" spans="1:11" ht="15" customHeight="1" x14ac:dyDescent="0.25">
      <c r="A106" s="3">
        <v>40483083</v>
      </c>
      <c r="B106" s="3" t="s">
        <v>411</v>
      </c>
      <c r="C106" s="16" t="s">
        <v>412</v>
      </c>
      <c r="D106" s="2" t="s">
        <v>413</v>
      </c>
      <c r="E106" s="2">
        <v>1072287</v>
      </c>
      <c r="F106" s="2" t="s">
        <v>11</v>
      </c>
      <c r="G106" s="2" t="s">
        <v>351</v>
      </c>
      <c r="H106" s="2" t="s">
        <v>351</v>
      </c>
      <c r="I106" s="2" t="s">
        <v>14</v>
      </c>
      <c r="J106" s="2" t="s">
        <v>352</v>
      </c>
      <c r="K106" s="3"/>
    </row>
    <row r="107" spans="1:11" ht="15" customHeight="1" x14ac:dyDescent="0.25">
      <c r="A107" s="3">
        <v>40490419</v>
      </c>
      <c r="B107" s="3" t="s">
        <v>414</v>
      </c>
      <c r="C107" s="16" t="s">
        <v>415</v>
      </c>
      <c r="D107" s="2" t="s">
        <v>416</v>
      </c>
      <c r="E107" s="2">
        <v>1072198</v>
      </c>
      <c r="F107" s="2" t="s">
        <v>11</v>
      </c>
      <c r="G107" s="2" t="s">
        <v>19</v>
      </c>
      <c r="H107" s="2" t="s">
        <v>271</v>
      </c>
      <c r="I107" s="2" t="s">
        <v>21</v>
      </c>
      <c r="J107" s="2" t="s">
        <v>272</v>
      </c>
      <c r="K107" s="3"/>
    </row>
    <row r="108" spans="1:11" ht="15" customHeight="1" x14ac:dyDescent="0.25">
      <c r="A108" s="3">
        <v>40490800</v>
      </c>
      <c r="B108" s="3" t="s">
        <v>417</v>
      </c>
      <c r="C108" s="16" t="s">
        <v>418</v>
      </c>
      <c r="D108" s="2" t="s">
        <v>419</v>
      </c>
      <c r="E108" s="2">
        <v>1075554</v>
      </c>
      <c r="F108" s="2" t="s">
        <v>57</v>
      </c>
      <c r="G108" s="2" t="s">
        <v>19</v>
      </c>
      <c r="H108" s="2" t="s">
        <v>19</v>
      </c>
      <c r="I108" s="2" t="s">
        <v>14</v>
      </c>
      <c r="J108" s="2" t="s">
        <v>58</v>
      </c>
      <c r="K108" s="3"/>
    </row>
    <row r="109" spans="1:11" ht="15" customHeight="1" x14ac:dyDescent="0.25">
      <c r="A109" s="3">
        <v>40496471</v>
      </c>
      <c r="B109" s="3" t="s">
        <v>420</v>
      </c>
      <c r="C109" s="16" t="s">
        <v>421</v>
      </c>
      <c r="D109" s="2" t="s">
        <v>422</v>
      </c>
      <c r="E109" s="2">
        <v>1072127</v>
      </c>
      <c r="F109" s="2" t="s">
        <v>11</v>
      </c>
      <c r="G109" s="2" t="s">
        <v>12</v>
      </c>
      <c r="H109" s="2" t="s">
        <v>148</v>
      </c>
      <c r="I109" s="2" t="s">
        <v>14</v>
      </c>
      <c r="J109" s="2" t="s">
        <v>149</v>
      </c>
      <c r="K109" s="3"/>
    </row>
    <row r="110" spans="1:11" ht="15" customHeight="1" x14ac:dyDescent="0.25">
      <c r="A110" s="3">
        <v>40497399</v>
      </c>
      <c r="B110" s="3" t="s">
        <v>423</v>
      </c>
      <c r="C110" s="16" t="s">
        <v>424</v>
      </c>
      <c r="D110" s="2" t="s">
        <v>425</v>
      </c>
      <c r="E110" s="2">
        <v>1072689</v>
      </c>
      <c r="F110" s="2" t="s">
        <v>11</v>
      </c>
      <c r="G110" s="2" t="s">
        <v>41</v>
      </c>
      <c r="H110" s="2" t="s">
        <v>42</v>
      </c>
      <c r="I110" s="2" t="s">
        <v>21</v>
      </c>
      <c r="J110" s="2" t="s">
        <v>43</v>
      </c>
      <c r="K110" s="3"/>
    </row>
    <row r="111" spans="1:11" ht="15" customHeight="1" x14ac:dyDescent="0.25">
      <c r="A111" s="3">
        <v>40497511</v>
      </c>
      <c r="B111" s="3" t="s">
        <v>426</v>
      </c>
      <c r="C111" s="16" t="s">
        <v>427</v>
      </c>
      <c r="D111" s="2" t="s">
        <v>428</v>
      </c>
      <c r="E111" s="2">
        <v>1070808</v>
      </c>
      <c r="F111" s="2" t="s">
        <v>11</v>
      </c>
      <c r="G111" s="2" t="s">
        <v>12</v>
      </c>
      <c r="H111" s="2" t="s">
        <v>429</v>
      </c>
      <c r="I111" s="2" t="s">
        <v>25</v>
      </c>
      <c r="J111" s="2" t="s">
        <v>430</v>
      </c>
      <c r="K111" s="3"/>
    </row>
    <row r="112" spans="1:11" ht="15" customHeight="1" x14ac:dyDescent="0.25">
      <c r="A112" s="3">
        <v>40504802</v>
      </c>
      <c r="B112" s="3" t="s">
        <v>431</v>
      </c>
      <c r="C112" s="16" t="s">
        <v>432</v>
      </c>
      <c r="D112" s="2" t="s">
        <v>433</v>
      </c>
      <c r="E112" s="2">
        <v>1072121</v>
      </c>
      <c r="F112" s="2" t="s">
        <v>11</v>
      </c>
      <c r="G112" s="2" t="s">
        <v>99</v>
      </c>
      <c r="H112" s="2" t="s">
        <v>108</v>
      </c>
      <c r="I112" s="2" t="s">
        <v>25</v>
      </c>
      <c r="J112" s="2" t="s">
        <v>189</v>
      </c>
      <c r="K112" s="3"/>
    </row>
    <row r="113" spans="1:11" ht="15" customHeight="1" x14ac:dyDescent="0.25">
      <c r="A113" s="3">
        <v>40611058</v>
      </c>
      <c r="B113" s="3" t="s">
        <v>434</v>
      </c>
      <c r="C113" s="16" t="s">
        <v>388</v>
      </c>
      <c r="D113" s="2" t="s">
        <v>435</v>
      </c>
      <c r="E113" s="2">
        <v>1072580</v>
      </c>
      <c r="F113" s="2" t="s">
        <v>11</v>
      </c>
      <c r="G113" s="2" t="s">
        <v>99</v>
      </c>
      <c r="H113" s="2" t="s">
        <v>100</v>
      </c>
      <c r="I113" s="2" t="s">
        <v>21</v>
      </c>
      <c r="J113" s="2" t="s">
        <v>175</v>
      </c>
      <c r="K113" s="3"/>
    </row>
    <row r="114" spans="1:11" ht="15" customHeight="1" x14ac:dyDescent="0.25">
      <c r="A114" s="3">
        <v>40612260</v>
      </c>
      <c r="B114" s="3" t="s">
        <v>436</v>
      </c>
      <c r="C114" s="16" t="s">
        <v>255</v>
      </c>
      <c r="D114" s="2" t="s">
        <v>437</v>
      </c>
      <c r="E114" s="2">
        <v>1071776</v>
      </c>
      <c r="F114" s="2" t="s">
        <v>11</v>
      </c>
      <c r="G114" s="2" t="s">
        <v>16</v>
      </c>
      <c r="H114" s="2" t="s">
        <v>208</v>
      </c>
      <c r="I114" s="2" t="s">
        <v>14</v>
      </c>
      <c r="J114" s="2" t="s">
        <v>209</v>
      </c>
      <c r="K114" s="3"/>
    </row>
    <row r="115" spans="1:11" ht="15" customHeight="1" x14ac:dyDescent="0.25">
      <c r="A115" s="3">
        <v>40648183</v>
      </c>
      <c r="B115" s="3" t="s">
        <v>438</v>
      </c>
      <c r="C115" s="16" t="s">
        <v>439</v>
      </c>
      <c r="D115" s="2" t="s">
        <v>440</v>
      </c>
      <c r="E115" s="2">
        <v>1072116</v>
      </c>
      <c r="F115" s="2" t="s">
        <v>11</v>
      </c>
      <c r="G115" s="2" t="s">
        <v>51</v>
      </c>
      <c r="H115" s="2" t="s">
        <v>52</v>
      </c>
      <c r="I115" s="2" t="s">
        <v>21</v>
      </c>
      <c r="J115" s="2" t="s">
        <v>243</v>
      </c>
      <c r="K115" s="3"/>
    </row>
    <row r="116" spans="1:11" ht="15" customHeight="1" x14ac:dyDescent="0.25">
      <c r="A116" s="3">
        <v>40705832</v>
      </c>
      <c r="B116" s="3" t="s">
        <v>441</v>
      </c>
      <c r="C116" s="16" t="s">
        <v>442</v>
      </c>
      <c r="D116" s="2" t="s">
        <v>443</v>
      </c>
      <c r="E116" s="2">
        <v>1072583</v>
      </c>
      <c r="F116" s="2" t="s">
        <v>11</v>
      </c>
      <c r="G116" s="2" t="s">
        <v>99</v>
      </c>
      <c r="H116" s="2" t="s">
        <v>100</v>
      </c>
      <c r="I116" s="2" t="s">
        <v>21</v>
      </c>
      <c r="J116" s="2" t="s">
        <v>404</v>
      </c>
      <c r="K116" s="3"/>
    </row>
    <row r="117" spans="1:11" ht="15" customHeight="1" x14ac:dyDescent="0.25">
      <c r="A117" s="3">
        <v>40801141</v>
      </c>
      <c r="B117" s="3" t="s">
        <v>444</v>
      </c>
      <c r="C117" s="16" t="s">
        <v>445</v>
      </c>
      <c r="D117" s="2" t="s">
        <v>446</v>
      </c>
      <c r="E117" s="2">
        <v>1072483</v>
      </c>
      <c r="F117" s="2" t="s">
        <v>11</v>
      </c>
      <c r="G117" s="2" t="s">
        <v>12</v>
      </c>
      <c r="H117" s="2" t="s">
        <v>126</v>
      </c>
      <c r="I117" s="2" t="s">
        <v>25</v>
      </c>
      <c r="J117" s="2" t="s">
        <v>447</v>
      </c>
      <c r="K117" s="3"/>
    </row>
    <row r="118" spans="1:11" ht="15" customHeight="1" x14ac:dyDescent="0.25">
      <c r="A118" s="3">
        <v>40803016</v>
      </c>
      <c r="B118" s="3" t="s">
        <v>448</v>
      </c>
      <c r="C118" s="16" t="s">
        <v>449</v>
      </c>
      <c r="D118" s="2" t="s">
        <v>450</v>
      </c>
      <c r="E118" s="2">
        <v>1071659</v>
      </c>
      <c r="F118" s="2" t="s">
        <v>11</v>
      </c>
      <c r="G118" s="2" t="s">
        <v>12</v>
      </c>
      <c r="H118" s="2" t="s">
        <v>13</v>
      </c>
      <c r="I118" s="2" t="s">
        <v>14</v>
      </c>
      <c r="J118" s="2" t="s">
        <v>15</v>
      </c>
      <c r="K118" s="3"/>
    </row>
    <row r="119" spans="1:11" ht="15" customHeight="1" x14ac:dyDescent="0.25">
      <c r="A119" s="3">
        <v>40809942</v>
      </c>
      <c r="B119" s="3" t="s">
        <v>451</v>
      </c>
      <c r="C119" s="16" t="s">
        <v>452</v>
      </c>
      <c r="D119" s="2" t="s">
        <v>453</v>
      </c>
      <c r="E119" s="2">
        <v>1072483</v>
      </c>
      <c r="F119" s="2" t="s">
        <v>11</v>
      </c>
      <c r="G119" s="2" t="s">
        <v>12</v>
      </c>
      <c r="H119" s="2" t="s">
        <v>126</v>
      </c>
      <c r="I119" s="2" t="s">
        <v>25</v>
      </c>
      <c r="J119" s="2" t="s">
        <v>447</v>
      </c>
      <c r="K119" s="3"/>
    </row>
    <row r="120" spans="1:11" ht="15" customHeight="1" x14ac:dyDescent="0.25">
      <c r="A120" s="3">
        <v>40829507</v>
      </c>
      <c r="B120" s="3" t="s">
        <v>454</v>
      </c>
      <c r="C120" s="16" t="s">
        <v>455</v>
      </c>
      <c r="D120" s="2" t="s">
        <v>456</v>
      </c>
      <c r="E120" s="2">
        <v>1070975</v>
      </c>
      <c r="F120" s="2" t="s">
        <v>11</v>
      </c>
      <c r="G120" s="2" t="s">
        <v>99</v>
      </c>
      <c r="H120" s="2" t="s">
        <v>100</v>
      </c>
      <c r="I120" s="2" t="s">
        <v>14</v>
      </c>
      <c r="J120" s="2" t="s">
        <v>283</v>
      </c>
      <c r="K120" s="3"/>
    </row>
    <row r="121" spans="1:11" ht="15" customHeight="1" x14ac:dyDescent="0.25">
      <c r="A121" s="3">
        <v>40858312</v>
      </c>
      <c r="B121" s="3" t="s">
        <v>457</v>
      </c>
      <c r="C121" s="16" t="s">
        <v>458</v>
      </c>
      <c r="D121" s="2" t="s">
        <v>459</v>
      </c>
      <c r="E121" s="2">
        <v>1071846</v>
      </c>
      <c r="F121" s="2" t="s">
        <v>11</v>
      </c>
      <c r="G121" s="2" t="s">
        <v>23</v>
      </c>
      <c r="H121" s="2" t="s">
        <v>24</v>
      </c>
      <c r="I121" s="2" t="s">
        <v>25</v>
      </c>
      <c r="J121" s="2" t="s">
        <v>26</v>
      </c>
      <c r="K121" s="3"/>
    </row>
    <row r="122" spans="1:11" ht="15" customHeight="1" x14ac:dyDescent="0.25">
      <c r="A122" s="3">
        <v>40888963</v>
      </c>
      <c r="B122" s="3" t="s">
        <v>460</v>
      </c>
      <c r="C122" s="16" t="s">
        <v>461</v>
      </c>
      <c r="D122" s="2" t="s">
        <v>462</v>
      </c>
      <c r="E122" s="2">
        <v>1071771</v>
      </c>
      <c r="F122" s="2" t="s">
        <v>11</v>
      </c>
      <c r="G122" s="2" t="s">
        <v>12</v>
      </c>
      <c r="H122" s="2" t="s">
        <v>126</v>
      </c>
      <c r="I122" s="2" t="s">
        <v>14</v>
      </c>
      <c r="J122" s="2" t="s">
        <v>127</v>
      </c>
      <c r="K122" s="3"/>
    </row>
    <row r="123" spans="1:11" ht="15" customHeight="1" x14ac:dyDescent="0.25">
      <c r="A123" s="3">
        <v>40889028</v>
      </c>
      <c r="B123" s="3" t="s">
        <v>463</v>
      </c>
      <c r="C123" s="16" t="s">
        <v>464</v>
      </c>
      <c r="D123" s="2" t="s">
        <v>465</v>
      </c>
      <c r="E123" s="2">
        <v>1070834</v>
      </c>
      <c r="F123" s="2" t="s">
        <v>11</v>
      </c>
      <c r="G123" s="2" t="s">
        <v>41</v>
      </c>
      <c r="H123" s="2" t="s">
        <v>108</v>
      </c>
      <c r="I123" s="2" t="s">
        <v>25</v>
      </c>
      <c r="J123" s="2" t="s">
        <v>109</v>
      </c>
      <c r="K123" s="3"/>
    </row>
    <row r="124" spans="1:11" ht="15" customHeight="1" x14ac:dyDescent="0.25">
      <c r="A124" s="3">
        <v>40889078</v>
      </c>
      <c r="B124" s="3" t="s">
        <v>466</v>
      </c>
      <c r="C124" s="16" t="s">
        <v>467</v>
      </c>
      <c r="D124" s="2" t="s">
        <v>468</v>
      </c>
      <c r="E124" s="2">
        <v>1071423</v>
      </c>
      <c r="F124" s="2" t="s">
        <v>11</v>
      </c>
      <c r="G124" s="2" t="s">
        <v>41</v>
      </c>
      <c r="H124" s="2" t="s">
        <v>42</v>
      </c>
      <c r="I124" s="2" t="s">
        <v>21</v>
      </c>
      <c r="J124" s="2" t="s">
        <v>95</v>
      </c>
      <c r="K124" s="3"/>
    </row>
    <row r="125" spans="1:11" ht="15" customHeight="1" x14ac:dyDescent="0.25">
      <c r="A125" s="3">
        <v>40889455</v>
      </c>
      <c r="B125" s="3" t="s">
        <v>469</v>
      </c>
      <c r="C125" s="16" t="s">
        <v>470</v>
      </c>
      <c r="D125" s="2" t="s">
        <v>471</v>
      </c>
      <c r="E125" s="2">
        <v>1070808</v>
      </c>
      <c r="F125" s="2" t="s">
        <v>11</v>
      </c>
      <c r="G125" s="2" t="s">
        <v>12</v>
      </c>
      <c r="H125" s="2" t="s">
        <v>429</v>
      </c>
      <c r="I125" s="2" t="s">
        <v>25</v>
      </c>
      <c r="J125" s="2" t="s">
        <v>430</v>
      </c>
      <c r="K125" s="3"/>
    </row>
    <row r="126" spans="1:11" ht="15" customHeight="1" x14ac:dyDescent="0.25">
      <c r="A126" s="3">
        <v>40889485</v>
      </c>
      <c r="B126" s="3" t="s">
        <v>472</v>
      </c>
      <c r="C126" s="16" t="s">
        <v>261</v>
      </c>
      <c r="D126" s="2" t="s">
        <v>473</v>
      </c>
      <c r="E126" s="2">
        <v>1072483</v>
      </c>
      <c r="F126" s="2" t="s">
        <v>11</v>
      </c>
      <c r="G126" s="2" t="s">
        <v>12</v>
      </c>
      <c r="H126" s="2" t="s">
        <v>126</v>
      </c>
      <c r="I126" s="2" t="s">
        <v>25</v>
      </c>
      <c r="J126" s="2" t="s">
        <v>447</v>
      </c>
      <c r="K126" s="3"/>
    </row>
    <row r="127" spans="1:11" ht="15" customHeight="1" x14ac:dyDescent="0.25">
      <c r="A127" s="3">
        <v>40889663</v>
      </c>
      <c r="B127" s="3" t="s">
        <v>474</v>
      </c>
      <c r="C127" s="16" t="s">
        <v>475</v>
      </c>
      <c r="D127" s="2" t="s">
        <v>476</v>
      </c>
      <c r="E127" s="2">
        <v>1070718</v>
      </c>
      <c r="F127" s="2" t="s">
        <v>11</v>
      </c>
      <c r="G127" s="2" t="s">
        <v>120</v>
      </c>
      <c r="H127" s="2" t="s">
        <v>196</v>
      </c>
      <c r="I127" s="2" t="s">
        <v>25</v>
      </c>
      <c r="J127" s="2" t="s">
        <v>197</v>
      </c>
      <c r="K127" s="3"/>
    </row>
    <row r="128" spans="1:11" ht="15" customHeight="1" x14ac:dyDescent="0.25">
      <c r="A128" s="3">
        <v>40890284</v>
      </c>
      <c r="B128" s="3" t="s">
        <v>477</v>
      </c>
      <c r="C128" s="16" t="s">
        <v>478</v>
      </c>
      <c r="D128" s="2" t="s">
        <v>479</v>
      </c>
      <c r="E128" s="2">
        <v>1072287</v>
      </c>
      <c r="F128" s="2" t="s">
        <v>11</v>
      </c>
      <c r="G128" s="2" t="s">
        <v>351</v>
      </c>
      <c r="H128" s="2" t="s">
        <v>351</v>
      </c>
      <c r="I128" s="2" t="s">
        <v>14</v>
      </c>
      <c r="J128" s="2" t="s">
        <v>352</v>
      </c>
      <c r="K128" s="3"/>
    </row>
    <row r="129" spans="1:11" ht="15" customHeight="1" x14ac:dyDescent="0.25">
      <c r="A129" s="3">
        <v>40890601</v>
      </c>
      <c r="B129" s="3" t="s">
        <v>480</v>
      </c>
      <c r="C129" s="16" t="s">
        <v>481</v>
      </c>
      <c r="D129" s="2" t="s">
        <v>482</v>
      </c>
      <c r="E129" s="2">
        <v>1072198</v>
      </c>
      <c r="F129" s="2" t="s">
        <v>11</v>
      </c>
      <c r="G129" s="2" t="s">
        <v>19</v>
      </c>
      <c r="H129" s="2" t="s">
        <v>271</v>
      </c>
      <c r="I129" s="2" t="s">
        <v>21</v>
      </c>
      <c r="J129" s="2" t="s">
        <v>272</v>
      </c>
      <c r="K129" s="3"/>
    </row>
    <row r="130" spans="1:11" ht="15" customHeight="1" x14ac:dyDescent="0.25">
      <c r="A130" s="3">
        <v>40890976</v>
      </c>
      <c r="B130" s="3" t="s">
        <v>483</v>
      </c>
      <c r="C130" s="16" t="s">
        <v>232</v>
      </c>
      <c r="D130" s="2" t="s">
        <v>484</v>
      </c>
      <c r="E130" s="2">
        <v>1071154</v>
      </c>
      <c r="F130" s="2" t="s">
        <v>11</v>
      </c>
      <c r="G130" s="2" t="s">
        <v>12</v>
      </c>
      <c r="H130" s="2" t="s">
        <v>148</v>
      </c>
      <c r="I130" s="2" t="s">
        <v>14</v>
      </c>
      <c r="J130" s="2" t="s">
        <v>279</v>
      </c>
      <c r="K130" s="3"/>
    </row>
    <row r="131" spans="1:11" ht="15" customHeight="1" x14ac:dyDescent="0.25">
      <c r="A131" s="3">
        <v>40891834</v>
      </c>
      <c r="B131" s="3" t="s">
        <v>485</v>
      </c>
      <c r="C131" s="16" t="s">
        <v>486</v>
      </c>
      <c r="D131" s="2" t="s">
        <v>487</v>
      </c>
      <c r="E131" s="2">
        <v>1070854</v>
      </c>
      <c r="F131" s="2" t="s">
        <v>11</v>
      </c>
      <c r="G131" s="2" t="s">
        <v>120</v>
      </c>
      <c r="H131" s="2" t="s">
        <v>379</v>
      </c>
      <c r="I131" s="2" t="s">
        <v>14</v>
      </c>
      <c r="J131" s="2" t="s">
        <v>380</v>
      </c>
      <c r="K131" s="3"/>
    </row>
    <row r="132" spans="1:11" ht="15" customHeight="1" x14ac:dyDescent="0.25">
      <c r="A132" s="3">
        <v>40891892</v>
      </c>
      <c r="B132" s="3" t="s">
        <v>488</v>
      </c>
      <c r="C132" s="16" t="s">
        <v>489</v>
      </c>
      <c r="D132" s="2" t="s">
        <v>490</v>
      </c>
      <c r="E132" s="2">
        <v>1071154</v>
      </c>
      <c r="F132" s="2" t="s">
        <v>11</v>
      </c>
      <c r="G132" s="2" t="s">
        <v>12</v>
      </c>
      <c r="H132" s="2" t="s">
        <v>148</v>
      </c>
      <c r="I132" s="2" t="s">
        <v>14</v>
      </c>
      <c r="J132" s="2" t="s">
        <v>279</v>
      </c>
      <c r="K132" s="3"/>
    </row>
    <row r="133" spans="1:11" ht="15" customHeight="1" x14ac:dyDescent="0.25">
      <c r="A133" s="3">
        <v>40891937</v>
      </c>
      <c r="B133" s="3" t="s">
        <v>491</v>
      </c>
      <c r="C133" s="16" t="s">
        <v>255</v>
      </c>
      <c r="D133" s="2" t="s">
        <v>492</v>
      </c>
      <c r="E133" s="2">
        <v>1072644</v>
      </c>
      <c r="F133" s="2" t="s">
        <v>11</v>
      </c>
      <c r="G133" s="2" t="s">
        <v>23</v>
      </c>
      <c r="H133" s="2" t="s">
        <v>140</v>
      </c>
      <c r="I133" s="2" t="s">
        <v>21</v>
      </c>
      <c r="J133" s="2" t="s">
        <v>372</v>
      </c>
      <c r="K133" s="3"/>
    </row>
    <row r="134" spans="1:11" ht="15" customHeight="1" x14ac:dyDescent="0.25">
      <c r="A134" s="3">
        <v>40892562</v>
      </c>
      <c r="B134" s="3" t="s">
        <v>493</v>
      </c>
      <c r="C134" s="16" t="s">
        <v>494</v>
      </c>
      <c r="D134" s="2" t="s">
        <v>495</v>
      </c>
      <c r="E134" s="2">
        <v>1072127</v>
      </c>
      <c r="F134" s="2" t="s">
        <v>11</v>
      </c>
      <c r="G134" s="2" t="s">
        <v>12</v>
      </c>
      <c r="H134" s="2" t="s">
        <v>148</v>
      </c>
      <c r="I134" s="2" t="s">
        <v>14</v>
      </c>
      <c r="J134" s="2" t="s">
        <v>149</v>
      </c>
      <c r="K134" s="3"/>
    </row>
    <row r="135" spans="1:11" ht="15" customHeight="1" x14ac:dyDescent="0.25">
      <c r="A135" s="3">
        <v>40892626</v>
      </c>
      <c r="B135" s="3" t="s">
        <v>496</v>
      </c>
      <c r="C135" s="16" t="s">
        <v>497</v>
      </c>
      <c r="D135" s="2" t="s">
        <v>498</v>
      </c>
      <c r="E135" s="2">
        <v>1071102</v>
      </c>
      <c r="F135" s="2" t="s">
        <v>11</v>
      </c>
      <c r="G135" s="2" t="s">
        <v>23</v>
      </c>
      <c r="H135" s="2" t="s">
        <v>140</v>
      </c>
      <c r="I135" s="2" t="s">
        <v>21</v>
      </c>
      <c r="J135" s="2" t="s">
        <v>141</v>
      </c>
      <c r="K135" s="3"/>
    </row>
    <row r="136" spans="1:11" ht="15" customHeight="1" x14ac:dyDescent="0.25">
      <c r="A136" s="3">
        <v>40892684</v>
      </c>
      <c r="B136" s="3" t="s">
        <v>499</v>
      </c>
      <c r="C136" s="16" t="s">
        <v>500</v>
      </c>
      <c r="D136" s="2" t="s">
        <v>501</v>
      </c>
      <c r="E136" s="2">
        <v>1071092</v>
      </c>
      <c r="F136" s="2" t="s">
        <v>11</v>
      </c>
      <c r="G136" s="2" t="s">
        <v>23</v>
      </c>
      <c r="H136" s="2" t="s">
        <v>36</v>
      </c>
      <c r="I136" s="2" t="s">
        <v>21</v>
      </c>
      <c r="J136" s="2" t="s">
        <v>360</v>
      </c>
      <c r="K136" s="3"/>
    </row>
    <row r="137" spans="1:11" ht="15" customHeight="1" x14ac:dyDescent="0.25">
      <c r="A137" s="3">
        <v>40893109</v>
      </c>
      <c r="B137" s="3" t="s">
        <v>502</v>
      </c>
      <c r="C137" s="16" t="s">
        <v>218</v>
      </c>
      <c r="D137" s="2" t="s">
        <v>503</v>
      </c>
      <c r="E137" s="2">
        <v>1070975</v>
      </c>
      <c r="F137" s="2" t="s">
        <v>11</v>
      </c>
      <c r="G137" s="2" t="s">
        <v>99</v>
      </c>
      <c r="H137" s="2" t="s">
        <v>100</v>
      </c>
      <c r="I137" s="2" t="s">
        <v>14</v>
      </c>
      <c r="J137" s="2" t="s">
        <v>283</v>
      </c>
      <c r="K137" s="3"/>
    </row>
    <row r="138" spans="1:11" ht="15" customHeight="1" x14ac:dyDescent="0.25">
      <c r="A138" s="3">
        <v>40893238</v>
      </c>
      <c r="B138" s="3" t="s">
        <v>504</v>
      </c>
      <c r="C138" s="16" t="s">
        <v>505</v>
      </c>
      <c r="D138" s="2" t="s">
        <v>506</v>
      </c>
      <c r="E138" s="2">
        <v>1072287</v>
      </c>
      <c r="F138" s="2" t="s">
        <v>11</v>
      </c>
      <c r="G138" s="2" t="s">
        <v>351</v>
      </c>
      <c r="H138" s="2" t="s">
        <v>351</v>
      </c>
      <c r="I138" s="2" t="s">
        <v>14</v>
      </c>
      <c r="J138" s="2" t="s">
        <v>352</v>
      </c>
      <c r="K138" s="3"/>
    </row>
    <row r="139" spans="1:11" ht="15" customHeight="1" x14ac:dyDescent="0.25">
      <c r="A139" s="3">
        <v>40893400</v>
      </c>
      <c r="B139" s="3" t="s">
        <v>507</v>
      </c>
      <c r="C139" s="16" t="s">
        <v>508</v>
      </c>
      <c r="D139" s="2" t="s">
        <v>509</v>
      </c>
      <c r="E139" s="2">
        <v>1072113</v>
      </c>
      <c r="F139" s="2" t="s">
        <v>11</v>
      </c>
      <c r="G139" s="2" t="s">
        <v>12</v>
      </c>
      <c r="H139" s="2" t="s">
        <v>346</v>
      </c>
      <c r="I139" s="2" t="s">
        <v>14</v>
      </c>
      <c r="J139" s="2" t="s">
        <v>347</v>
      </c>
      <c r="K139" s="3"/>
    </row>
    <row r="140" spans="1:11" ht="15" customHeight="1" x14ac:dyDescent="0.25">
      <c r="A140" s="3">
        <v>40893596</v>
      </c>
      <c r="B140" s="3" t="s">
        <v>510</v>
      </c>
      <c r="C140" s="16" t="s">
        <v>511</v>
      </c>
      <c r="D140" s="2" t="s">
        <v>512</v>
      </c>
      <c r="E140" s="2">
        <v>1072287</v>
      </c>
      <c r="F140" s="2" t="s">
        <v>11</v>
      </c>
      <c r="G140" s="2" t="s">
        <v>351</v>
      </c>
      <c r="H140" s="2" t="s">
        <v>351</v>
      </c>
      <c r="I140" s="2" t="s">
        <v>14</v>
      </c>
      <c r="J140" s="2" t="s">
        <v>352</v>
      </c>
      <c r="K140" s="3"/>
    </row>
    <row r="141" spans="1:11" ht="15" customHeight="1" x14ac:dyDescent="0.25">
      <c r="A141" s="3">
        <v>40893835</v>
      </c>
      <c r="B141" s="3" t="s">
        <v>513</v>
      </c>
      <c r="C141" s="16" t="s">
        <v>406</v>
      </c>
      <c r="D141" s="2" t="s">
        <v>514</v>
      </c>
      <c r="E141" s="2">
        <v>1071936</v>
      </c>
      <c r="F141" s="2" t="s">
        <v>11</v>
      </c>
      <c r="G141" s="2" t="s">
        <v>23</v>
      </c>
      <c r="H141" s="2" t="s">
        <v>36</v>
      </c>
      <c r="I141" s="2" t="s">
        <v>25</v>
      </c>
      <c r="J141" s="2" t="s">
        <v>37</v>
      </c>
      <c r="K141" s="3"/>
    </row>
    <row r="142" spans="1:11" ht="15" customHeight="1" x14ac:dyDescent="0.25">
      <c r="A142" s="3">
        <v>40893874</v>
      </c>
      <c r="B142" s="3" t="s">
        <v>515</v>
      </c>
      <c r="C142" s="16" t="s">
        <v>516</v>
      </c>
      <c r="D142" s="2" t="s">
        <v>517</v>
      </c>
      <c r="E142" s="2">
        <v>1072580</v>
      </c>
      <c r="F142" s="2" t="s">
        <v>11</v>
      </c>
      <c r="G142" s="2" t="s">
        <v>99</v>
      </c>
      <c r="H142" s="2" t="s">
        <v>100</v>
      </c>
      <c r="I142" s="2" t="s">
        <v>21</v>
      </c>
      <c r="J142" s="2" t="s">
        <v>175</v>
      </c>
      <c r="K142" s="3"/>
    </row>
    <row r="143" spans="1:11" ht="15" customHeight="1" x14ac:dyDescent="0.25">
      <c r="A143" s="3">
        <v>40894004</v>
      </c>
      <c r="B143" s="3" t="s">
        <v>518</v>
      </c>
      <c r="C143" s="16" t="s">
        <v>519</v>
      </c>
      <c r="D143" s="2" t="s">
        <v>520</v>
      </c>
      <c r="E143" s="2">
        <v>1071846</v>
      </c>
      <c r="F143" s="2" t="s">
        <v>11</v>
      </c>
      <c r="G143" s="2" t="s">
        <v>23</v>
      </c>
      <c r="H143" s="2" t="s">
        <v>24</v>
      </c>
      <c r="I143" s="2" t="s">
        <v>25</v>
      </c>
      <c r="J143" s="2" t="s">
        <v>26</v>
      </c>
      <c r="K143" s="3"/>
    </row>
    <row r="144" spans="1:11" ht="15" customHeight="1" x14ac:dyDescent="0.25">
      <c r="A144" s="3">
        <v>40894143</v>
      </c>
      <c r="B144" s="3" t="s">
        <v>521</v>
      </c>
      <c r="C144" s="16" t="s">
        <v>522</v>
      </c>
      <c r="D144" s="2" t="s">
        <v>523</v>
      </c>
      <c r="E144" s="2">
        <v>1071092</v>
      </c>
      <c r="F144" s="2" t="s">
        <v>11</v>
      </c>
      <c r="G144" s="2" t="s">
        <v>23</v>
      </c>
      <c r="H144" s="2" t="s">
        <v>36</v>
      </c>
      <c r="I144" s="2" t="s">
        <v>21</v>
      </c>
      <c r="J144" s="2" t="s">
        <v>360</v>
      </c>
      <c r="K144" s="3"/>
    </row>
    <row r="145" spans="1:11" ht="15" customHeight="1" x14ac:dyDescent="0.25">
      <c r="A145" s="3">
        <v>40894575</v>
      </c>
      <c r="B145" s="3" t="s">
        <v>524</v>
      </c>
      <c r="C145" s="16" t="s">
        <v>525</v>
      </c>
      <c r="D145" s="2" t="s">
        <v>526</v>
      </c>
      <c r="E145" s="2">
        <v>1072583</v>
      </c>
      <c r="F145" s="2" t="s">
        <v>11</v>
      </c>
      <c r="G145" s="2" t="s">
        <v>99</v>
      </c>
      <c r="H145" s="2" t="s">
        <v>100</v>
      </c>
      <c r="I145" s="2" t="s">
        <v>21</v>
      </c>
      <c r="J145" s="2" t="s">
        <v>404</v>
      </c>
      <c r="K145" s="3"/>
    </row>
    <row r="146" spans="1:11" ht="15" customHeight="1" x14ac:dyDescent="0.25">
      <c r="A146" s="3">
        <v>40894837</v>
      </c>
      <c r="B146" s="3" t="s">
        <v>527</v>
      </c>
      <c r="C146" s="16" t="s">
        <v>528</v>
      </c>
      <c r="D146" s="2" t="s">
        <v>529</v>
      </c>
      <c r="E146" s="2">
        <v>1070748</v>
      </c>
      <c r="F146" s="2" t="s">
        <v>11</v>
      </c>
      <c r="G146" s="2" t="s">
        <v>12</v>
      </c>
      <c r="H146" s="2" t="s">
        <v>148</v>
      </c>
      <c r="I146" s="2" t="s">
        <v>14</v>
      </c>
      <c r="J146" s="2" t="s">
        <v>224</v>
      </c>
      <c r="K146" s="3"/>
    </row>
    <row r="147" spans="1:11" ht="15" customHeight="1" x14ac:dyDescent="0.25">
      <c r="A147" s="3">
        <v>40895763</v>
      </c>
      <c r="B147" s="3" t="s">
        <v>530</v>
      </c>
      <c r="C147" s="16" t="s">
        <v>531</v>
      </c>
      <c r="D147" s="2" t="s">
        <v>532</v>
      </c>
      <c r="E147" s="2">
        <v>1071443</v>
      </c>
      <c r="F147" s="2" t="s">
        <v>11</v>
      </c>
      <c r="G147" s="2" t="s">
        <v>51</v>
      </c>
      <c r="H147" s="2" t="s">
        <v>52</v>
      </c>
      <c r="I147" s="2" t="s">
        <v>21</v>
      </c>
      <c r="J147" s="2" t="s">
        <v>216</v>
      </c>
      <c r="K147" s="3"/>
    </row>
    <row r="148" spans="1:11" ht="15" customHeight="1" x14ac:dyDescent="0.25">
      <c r="A148" s="3">
        <v>40895862</v>
      </c>
      <c r="B148" s="3" t="s">
        <v>533</v>
      </c>
      <c r="C148" s="16" t="s">
        <v>489</v>
      </c>
      <c r="D148" s="2" t="s">
        <v>534</v>
      </c>
      <c r="E148" s="2">
        <v>1072689</v>
      </c>
      <c r="F148" s="2" t="s">
        <v>11</v>
      </c>
      <c r="G148" s="2" t="s">
        <v>41</v>
      </c>
      <c r="H148" s="2" t="s">
        <v>42</v>
      </c>
      <c r="I148" s="2" t="s">
        <v>21</v>
      </c>
      <c r="J148" s="2" t="s">
        <v>43</v>
      </c>
      <c r="K148" s="3"/>
    </row>
    <row r="149" spans="1:11" ht="15" customHeight="1" x14ac:dyDescent="0.25">
      <c r="A149" s="3">
        <v>40896316</v>
      </c>
      <c r="B149" s="3" t="s">
        <v>535</v>
      </c>
      <c r="C149" s="16" t="s">
        <v>536</v>
      </c>
      <c r="D149" s="2" t="s">
        <v>537</v>
      </c>
      <c r="E149" s="2">
        <v>1072133</v>
      </c>
      <c r="F149" s="2" t="s">
        <v>11</v>
      </c>
      <c r="G149" s="2" t="s">
        <v>120</v>
      </c>
      <c r="H149" s="2" t="s">
        <v>287</v>
      </c>
      <c r="I149" s="2" t="s">
        <v>25</v>
      </c>
      <c r="J149" s="2" t="s">
        <v>288</v>
      </c>
      <c r="K149" s="3"/>
    </row>
    <row r="150" spans="1:11" ht="15" customHeight="1" x14ac:dyDescent="0.25">
      <c r="A150" s="3">
        <v>40896319</v>
      </c>
      <c r="B150" s="3" t="s">
        <v>538</v>
      </c>
      <c r="C150" s="16" t="s">
        <v>531</v>
      </c>
      <c r="D150" s="2" t="s">
        <v>539</v>
      </c>
      <c r="E150" s="2">
        <v>1070834</v>
      </c>
      <c r="F150" s="2" t="s">
        <v>11</v>
      </c>
      <c r="G150" s="2" t="s">
        <v>41</v>
      </c>
      <c r="H150" s="2" t="s">
        <v>108</v>
      </c>
      <c r="I150" s="2" t="s">
        <v>25</v>
      </c>
      <c r="J150" s="2" t="s">
        <v>109</v>
      </c>
      <c r="K150" s="3"/>
    </row>
    <row r="151" spans="1:11" ht="15" customHeight="1" x14ac:dyDescent="0.25">
      <c r="A151" s="3">
        <v>40896439</v>
      </c>
      <c r="B151" s="3" t="s">
        <v>540</v>
      </c>
      <c r="C151" s="16" t="s">
        <v>541</v>
      </c>
      <c r="D151" s="2" t="s">
        <v>542</v>
      </c>
      <c r="E151" s="2">
        <v>1071843</v>
      </c>
      <c r="F151" s="2" t="s">
        <v>11</v>
      </c>
      <c r="G151" s="2" t="s">
        <v>23</v>
      </c>
      <c r="H151" s="2" t="s">
        <v>140</v>
      </c>
      <c r="I151" s="2" t="s">
        <v>21</v>
      </c>
      <c r="J151" s="2" t="s">
        <v>257</v>
      </c>
      <c r="K151" s="3"/>
    </row>
    <row r="152" spans="1:11" ht="15" customHeight="1" x14ac:dyDescent="0.25">
      <c r="A152" s="3">
        <v>40897053</v>
      </c>
      <c r="B152" s="3" t="s">
        <v>543</v>
      </c>
      <c r="C152" s="16" t="s">
        <v>544</v>
      </c>
      <c r="D152" s="2" t="s">
        <v>545</v>
      </c>
      <c r="E152" s="2">
        <v>1072512</v>
      </c>
      <c r="F152" s="2" t="s">
        <v>11</v>
      </c>
      <c r="G152" s="2" t="s">
        <v>99</v>
      </c>
      <c r="H152" s="2" t="s">
        <v>100</v>
      </c>
      <c r="I152" s="2" t="s">
        <v>25</v>
      </c>
      <c r="J152" s="2" t="s">
        <v>101</v>
      </c>
      <c r="K152" s="3"/>
    </row>
    <row r="153" spans="1:11" ht="15" customHeight="1" x14ac:dyDescent="0.25">
      <c r="A153" s="3">
        <v>40897611</v>
      </c>
      <c r="B153" s="3" t="s">
        <v>546</v>
      </c>
      <c r="C153" s="16" t="s">
        <v>547</v>
      </c>
      <c r="D153" s="2" t="s">
        <v>548</v>
      </c>
      <c r="E153" s="2">
        <v>1072545</v>
      </c>
      <c r="F153" s="2" t="s">
        <v>11</v>
      </c>
      <c r="G153" s="2" t="s">
        <v>41</v>
      </c>
      <c r="H153" s="2" t="s">
        <v>87</v>
      </c>
      <c r="I153" s="2" t="s">
        <v>21</v>
      </c>
      <c r="J153" s="2" t="s">
        <v>88</v>
      </c>
      <c r="K153" s="3"/>
    </row>
    <row r="154" spans="1:11" ht="15" customHeight="1" x14ac:dyDescent="0.25">
      <c r="A154" s="3">
        <v>40897638</v>
      </c>
      <c r="B154" s="3" t="s">
        <v>549</v>
      </c>
      <c r="C154" s="16" t="s">
        <v>489</v>
      </c>
      <c r="D154" s="2" t="s">
        <v>550</v>
      </c>
      <c r="E154" s="2">
        <v>1071776</v>
      </c>
      <c r="F154" s="2" t="s">
        <v>11</v>
      </c>
      <c r="G154" s="2" t="s">
        <v>16</v>
      </c>
      <c r="H154" s="2" t="s">
        <v>208</v>
      </c>
      <c r="I154" s="2" t="s">
        <v>14</v>
      </c>
      <c r="J154" s="2" t="s">
        <v>209</v>
      </c>
      <c r="K154" s="3"/>
    </row>
    <row r="155" spans="1:11" ht="15" customHeight="1" x14ac:dyDescent="0.25">
      <c r="A155" s="3">
        <v>40898041</v>
      </c>
      <c r="B155" s="3" t="s">
        <v>551</v>
      </c>
      <c r="C155" s="16" t="s">
        <v>388</v>
      </c>
      <c r="D155" s="2" t="s">
        <v>552</v>
      </c>
      <c r="E155" s="2">
        <v>1071603</v>
      </c>
      <c r="F155" s="2" t="s">
        <v>11</v>
      </c>
      <c r="G155" s="2" t="s">
        <v>75</v>
      </c>
      <c r="H155" s="2" t="s">
        <v>76</v>
      </c>
      <c r="I155" s="2" t="s">
        <v>14</v>
      </c>
      <c r="J155" s="2" t="s">
        <v>77</v>
      </c>
      <c r="K155" s="3"/>
    </row>
    <row r="156" spans="1:11" ht="15" customHeight="1" x14ac:dyDescent="0.25">
      <c r="A156" s="3">
        <v>40898692</v>
      </c>
      <c r="B156" s="3" t="s">
        <v>553</v>
      </c>
      <c r="C156" s="16" t="s">
        <v>554</v>
      </c>
      <c r="D156" s="2" t="s">
        <v>555</v>
      </c>
      <c r="E156" s="2">
        <v>1071897</v>
      </c>
      <c r="F156" s="2" t="s">
        <v>11</v>
      </c>
      <c r="G156" s="2" t="s">
        <v>23</v>
      </c>
      <c r="H156" s="2" t="s">
        <v>140</v>
      </c>
      <c r="I156" s="2" t="s">
        <v>21</v>
      </c>
      <c r="J156" s="2" t="s">
        <v>201</v>
      </c>
      <c r="K156" s="3"/>
    </row>
    <row r="157" spans="1:11" ht="15" customHeight="1" x14ac:dyDescent="0.25">
      <c r="A157" s="3">
        <v>40898846</v>
      </c>
      <c r="B157" s="3" t="s">
        <v>556</v>
      </c>
      <c r="C157" s="16" t="s">
        <v>557</v>
      </c>
      <c r="D157" s="2" t="s">
        <v>558</v>
      </c>
      <c r="E157" s="2">
        <v>1072565</v>
      </c>
      <c r="F157" s="2" t="s">
        <v>11</v>
      </c>
      <c r="G157" s="2" t="s">
        <v>16</v>
      </c>
      <c r="H157" s="2" t="s">
        <v>31</v>
      </c>
      <c r="I157" s="2" t="s">
        <v>14</v>
      </c>
      <c r="J157" s="2" t="s">
        <v>32</v>
      </c>
      <c r="K157" s="3"/>
    </row>
    <row r="158" spans="1:11" ht="15" customHeight="1" x14ac:dyDescent="0.25">
      <c r="A158" s="3">
        <v>40899255</v>
      </c>
      <c r="B158" s="3" t="s">
        <v>559</v>
      </c>
      <c r="C158" s="16" t="s">
        <v>560</v>
      </c>
      <c r="D158" s="2" t="s">
        <v>561</v>
      </c>
      <c r="E158" s="2">
        <v>1071102</v>
      </c>
      <c r="F158" s="2" t="s">
        <v>11</v>
      </c>
      <c r="G158" s="2" t="s">
        <v>23</v>
      </c>
      <c r="H158" s="2" t="s">
        <v>140</v>
      </c>
      <c r="I158" s="2" t="s">
        <v>21</v>
      </c>
      <c r="J158" s="2" t="s">
        <v>141</v>
      </c>
      <c r="K158" s="3"/>
    </row>
    <row r="159" spans="1:11" ht="15" customHeight="1" x14ac:dyDescent="0.25">
      <c r="A159" s="3">
        <v>40899261</v>
      </c>
      <c r="B159" s="3" t="s">
        <v>562</v>
      </c>
      <c r="C159" s="16" t="s">
        <v>563</v>
      </c>
      <c r="D159" s="2" t="s">
        <v>564</v>
      </c>
      <c r="E159" s="2">
        <v>1071771</v>
      </c>
      <c r="F159" s="2" t="s">
        <v>11</v>
      </c>
      <c r="G159" s="2" t="s">
        <v>12</v>
      </c>
      <c r="H159" s="2" t="s">
        <v>126</v>
      </c>
      <c r="I159" s="2" t="s">
        <v>14</v>
      </c>
      <c r="J159" s="2" t="s">
        <v>127</v>
      </c>
      <c r="K159" s="3"/>
    </row>
    <row r="160" spans="1:11" ht="15" customHeight="1" x14ac:dyDescent="0.25">
      <c r="A160" s="3">
        <v>40899345</v>
      </c>
      <c r="B160" s="3" t="s">
        <v>565</v>
      </c>
      <c r="C160" s="16" t="s">
        <v>93</v>
      </c>
      <c r="D160" s="2" t="s">
        <v>566</v>
      </c>
      <c r="E160" s="2">
        <v>1071771</v>
      </c>
      <c r="F160" s="2" t="s">
        <v>11</v>
      </c>
      <c r="G160" s="2" t="s">
        <v>12</v>
      </c>
      <c r="H160" s="2" t="s">
        <v>126</v>
      </c>
      <c r="I160" s="2" t="s">
        <v>14</v>
      </c>
      <c r="J160" s="2" t="s">
        <v>127</v>
      </c>
      <c r="K160" s="3"/>
    </row>
    <row r="161" spans="1:11" ht="15" customHeight="1" x14ac:dyDescent="0.25">
      <c r="A161" s="3">
        <v>40899467</v>
      </c>
      <c r="B161" s="3" t="s">
        <v>567</v>
      </c>
      <c r="C161" s="16" t="s">
        <v>568</v>
      </c>
      <c r="D161" s="2" t="s">
        <v>569</v>
      </c>
      <c r="E161" s="2">
        <v>1070879</v>
      </c>
      <c r="F161" s="2" t="s">
        <v>11</v>
      </c>
      <c r="G161" s="2" t="s">
        <v>120</v>
      </c>
      <c r="H161" s="2" t="s">
        <v>121</v>
      </c>
      <c r="I161" s="2" t="s">
        <v>25</v>
      </c>
      <c r="J161" s="2" t="s">
        <v>122</v>
      </c>
      <c r="K161" s="3"/>
    </row>
    <row r="162" spans="1:11" ht="15" customHeight="1" x14ac:dyDescent="0.25">
      <c r="A162" s="3">
        <v>40899521</v>
      </c>
      <c r="B162" s="3" t="s">
        <v>570</v>
      </c>
      <c r="C162" s="16" t="s">
        <v>571</v>
      </c>
      <c r="D162" s="2" t="s">
        <v>572</v>
      </c>
      <c r="E162" s="2">
        <v>1070911</v>
      </c>
      <c r="F162" s="2" t="s">
        <v>11</v>
      </c>
      <c r="G162" s="2" t="s">
        <v>573</v>
      </c>
      <c r="H162" s="2" t="s">
        <v>108</v>
      </c>
      <c r="I162" s="2" t="s">
        <v>25</v>
      </c>
      <c r="J162" s="2" t="s">
        <v>574</v>
      </c>
      <c r="K162" s="3"/>
    </row>
    <row r="163" spans="1:11" ht="15" customHeight="1" x14ac:dyDescent="0.25">
      <c r="A163" s="3">
        <v>40899632</v>
      </c>
      <c r="B163" s="3" t="s">
        <v>575</v>
      </c>
      <c r="C163" s="16" t="s">
        <v>576</v>
      </c>
      <c r="D163" s="2" t="s">
        <v>577</v>
      </c>
      <c r="E163" s="2">
        <v>1070854</v>
      </c>
      <c r="F163" s="2" t="s">
        <v>11</v>
      </c>
      <c r="G163" s="2" t="s">
        <v>120</v>
      </c>
      <c r="H163" s="2" t="s">
        <v>379</v>
      </c>
      <c r="I163" s="2" t="s">
        <v>14</v>
      </c>
      <c r="J163" s="2" t="s">
        <v>380</v>
      </c>
      <c r="K163" s="3"/>
    </row>
    <row r="164" spans="1:11" ht="15" customHeight="1" x14ac:dyDescent="0.25">
      <c r="A164" s="3">
        <v>40899639</v>
      </c>
      <c r="B164" s="3" t="s">
        <v>578</v>
      </c>
      <c r="C164" s="16" t="s">
        <v>579</v>
      </c>
      <c r="D164" s="2" t="s">
        <v>580</v>
      </c>
      <c r="E164" s="2">
        <v>1071154</v>
      </c>
      <c r="F164" s="2" t="s">
        <v>11</v>
      </c>
      <c r="G164" s="2" t="s">
        <v>12</v>
      </c>
      <c r="H164" s="2" t="s">
        <v>148</v>
      </c>
      <c r="I164" s="2" t="s">
        <v>14</v>
      </c>
      <c r="J164" s="2" t="s">
        <v>279</v>
      </c>
      <c r="K164" s="3"/>
    </row>
    <row r="165" spans="1:11" ht="15" customHeight="1" x14ac:dyDescent="0.25">
      <c r="A165" s="3">
        <v>40899709</v>
      </c>
      <c r="B165" s="3" t="s">
        <v>581</v>
      </c>
      <c r="C165" s="16" t="s">
        <v>582</v>
      </c>
      <c r="D165" s="2" t="s">
        <v>583</v>
      </c>
      <c r="E165" s="2">
        <v>1070879</v>
      </c>
      <c r="F165" s="2" t="s">
        <v>11</v>
      </c>
      <c r="G165" s="2" t="s">
        <v>120</v>
      </c>
      <c r="H165" s="2" t="s">
        <v>121</v>
      </c>
      <c r="I165" s="2" t="s">
        <v>25</v>
      </c>
      <c r="J165" s="2" t="s">
        <v>122</v>
      </c>
      <c r="K165" s="3"/>
    </row>
    <row r="166" spans="1:11" ht="15" customHeight="1" x14ac:dyDescent="0.25">
      <c r="A166" s="3">
        <v>40899752</v>
      </c>
      <c r="B166" s="3" t="s">
        <v>584</v>
      </c>
      <c r="C166" s="16" t="s">
        <v>585</v>
      </c>
      <c r="D166" s="2" t="s">
        <v>586</v>
      </c>
      <c r="E166" s="2">
        <v>1072287</v>
      </c>
      <c r="F166" s="2" t="s">
        <v>11</v>
      </c>
      <c r="G166" s="2" t="s">
        <v>351</v>
      </c>
      <c r="H166" s="2" t="s">
        <v>351</v>
      </c>
      <c r="I166" s="2" t="s">
        <v>14</v>
      </c>
      <c r="J166" s="2" t="s">
        <v>352</v>
      </c>
      <c r="K166" s="3"/>
    </row>
    <row r="167" spans="1:11" ht="15" customHeight="1" x14ac:dyDescent="0.25">
      <c r="A167" s="3">
        <v>40899921</v>
      </c>
      <c r="B167" s="3" t="s">
        <v>587</v>
      </c>
      <c r="C167" s="16" t="s">
        <v>93</v>
      </c>
      <c r="D167" s="2" t="s">
        <v>588</v>
      </c>
      <c r="E167" s="2">
        <v>1072483</v>
      </c>
      <c r="F167" s="2" t="s">
        <v>11</v>
      </c>
      <c r="G167" s="2" t="s">
        <v>12</v>
      </c>
      <c r="H167" s="2" t="s">
        <v>126</v>
      </c>
      <c r="I167" s="2" t="s">
        <v>25</v>
      </c>
      <c r="J167" s="2" t="s">
        <v>447</v>
      </c>
      <c r="K167" s="3"/>
    </row>
    <row r="168" spans="1:11" ht="15" customHeight="1" x14ac:dyDescent="0.25">
      <c r="A168" s="3">
        <v>40899988</v>
      </c>
      <c r="B168" s="3" t="s">
        <v>589</v>
      </c>
      <c r="C168" s="16" t="s">
        <v>590</v>
      </c>
      <c r="D168" s="2" t="s">
        <v>591</v>
      </c>
      <c r="E168" s="2">
        <v>1071154</v>
      </c>
      <c r="F168" s="2" t="s">
        <v>11</v>
      </c>
      <c r="G168" s="2" t="s">
        <v>12</v>
      </c>
      <c r="H168" s="2" t="s">
        <v>148</v>
      </c>
      <c r="I168" s="2" t="s">
        <v>14</v>
      </c>
      <c r="J168" s="2" t="s">
        <v>279</v>
      </c>
      <c r="K168" s="3"/>
    </row>
    <row r="169" spans="1:11" ht="15" customHeight="1" x14ac:dyDescent="0.25">
      <c r="A169" s="3">
        <v>40900040</v>
      </c>
      <c r="B169" s="3" t="s">
        <v>592</v>
      </c>
      <c r="C169" s="16" t="s">
        <v>593</v>
      </c>
      <c r="D169" s="2" t="s">
        <v>594</v>
      </c>
      <c r="E169" s="2">
        <v>1072523</v>
      </c>
      <c r="F169" s="2" t="s">
        <v>11</v>
      </c>
      <c r="G169" s="2" t="s">
        <v>120</v>
      </c>
      <c r="H169" s="2" t="s">
        <v>292</v>
      </c>
      <c r="I169" s="2" t="s">
        <v>21</v>
      </c>
      <c r="J169" s="2" t="s">
        <v>293</v>
      </c>
      <c r="K169" s="3"/>
    </row>
    <row r="170" spans="1:11" ht="15" customHeight="1" x14ac:dyDescent="0.25">
      <c r="A170" s="3">
        <v>40900294</v>
      </c>
      <c r="B170" s="3" t="s">
        <v>595</v>
      </c>
      <c r="C170" s="16" t="s">
        <v>596</v>
      </c>
      <c r="D170" s="2" t="s">
        <v>597</v>
      </c>
      <c r="E170" s="2">
        <v>1072512</v>
      </c>
      <c r="F170" s="2" t="s">
        <v>11</v>
      </c>
      <c r="G170" s="2" t="s">
        <v>99</v>
      </c>
      <c r="H170" s="2" t="s">
        <v>100</v>
      </c>
      <c r="I170" s="2" t="s">
        <v>25</v>
      </c>
      <c r="J170" s="2" t="s">
        <v>101</v>
      </c>
      <c r="K170" s="3"/>
    </row>
    <row r="171" spans="1:11" ht="15" customHeight="1" x14ac:dyDescent="0.25">
      <c r="A171" s="3">
        <v>40901072</v>
      </c>
      <c r="B171" s="3" t="s">
        <v>598</v>
      </c>
      <c r="C171" s="16" t="s">
        <v>599</v>
      </c>
      <c r="D171" s="2" t="s">
        <v>600</v>
      </c>
      <c r="E171" s="2">
        <v>1072565</v>
      </c>
      <c r="F171" s="2" t="s">
        <v>11</v>
      </c>
      <c r="G171" s="2" t="s">
        <v>16</v>
      </c>
      <c r="H171" s="2" t="s">
        <v>31</v>
      </c>
      <c r="I171" s="2" t="s">
        <v>14</v>
      </c>
      <c r="J171" s="2" t="s">
        <v>32</v>
      </c>
      <c r="K171" s="3"/>
    </row>
    <row r="172" spans="1:11" ht="15" customHeight="1" x14ac:dyDescent="0.25">
      <c r="A172" s="3">
        <v>40901228</v>
      </c>
      <c r="B172" s="3" t="s">
        <v>601</v>
      </c>
      <c r="C172" s="16" t="s">
        <v>602</v>
      </c>
      <c r="D172" s="2" t="s">
        <v>603</v>
      </c>
      <c r="E172" s="2">
        <v>1072021</v>
      </c>
      <c r="F172" s="2" t="s">
        <v>320</v>
      </c>
      <c r="G172" s="2" t="s">
        <v>99</v>
      </c>
      <c r="H172" s="2" t="s">
        <v>100</v>
      </c>
      <c r="I172" s="2" t="s">
        <v>25</v>
      </c>
      <c r="J172" s="2" t="s">
        <v>321</v>
      </c>
      <c r="K172" s="3"/>
    </row>
    <row r="173" spans="1:11" ht="15" customHeight="1" x14ac:dyDescent="0.25">
      <c r="A173" s="3">
        <v>40902375</v>
      </c>
      <c r="B173" s="3" t="s">
        <v>604</v>
      </c>
      <c r="C173" s="16" t="s">
        <v>605</v>
      </c>
      <c r="D173" s="2" t="s">
        <v>606</v>
      </c>
      <c r="E173" s="2">
        <v>1072192</v>
      </c>
      <c r="F173" s="2" t="s">
        <v>11</v>
      </c>
      <c r="G173" s="2" t="s">
        <v>19</v>
      </c>
      <c r="H173" s="2" t="s">
        <v>20</v>
      </c>
      <c r="I173" s="2" t="s">
        <v>21</v>
      </c>
      <c r="J173" s="2" t="s">
        <v>22</v>
      </c>
      <c r="K173" s="3"/>
    </row>
    <row r="174" spans="1:11" ht="15" customHeight="1" x14ac:dyDescent="0.25">
      <c r="A174" s="3">
        <v>40902933</v>
      </c>
      <c r="B174" s="3" t="s">
        <v>607</v>
      </c>
      <c r="C174" s="16" t="s">
        <v>608</v>
      </c>
      <c r="D174" s="2" t="s">
        <v>609</v>
      </c>
      <c r="E174" s="2">
        <v>1071880</v>
      </c>
      <c r="F174" s="2" t="s">
        <v>11</v>
      </c>
      <c r="G174" s="2" t="s">
        <v>120</v>
      </c>
      <c r="H174" s="2" t="s">
        <v>266</v>
      </c>
      <c r="I174" s="2" t="s">
        <v>14</v>
      </c>
      <c r="J174" s="2" t="s">
        <v>267</v>
      </c>
      <c r="K174" s="3"/>
    </row>
    <row r="175" spans="1:11" ht="15" customHeight="1" x14ac:dyDescent="0.25">
      <c r="A175" s="3">
        <v>40903175</v>
      </c>
      <c r="B175" s="3" t="s">
        <v>610</v>
      </c>
      <c r="C175" s="16" t="s">
        <v>611</v>
      </c>
      <c r="D175" s="2" t="s">
        <v>612</v>
      </c>
      <c r="E175" s="2">
        <v>1071092</v>
      </c>
      <c r="F175" s="2" t="s">
        <v>11</v>
      </c>
      <c r="G175" s="2" t="s">
        <v>23</v>
      </c>
      <c r="H175" s="2" t="s">
        <v>36</v>
      </c>
      <c r="I175" s="2" t="s">
        <v>21</v>
      </c>
      <c r="J175" s="2" t="s">
        <v>360</v>
      </c>
      <c r="K175" s="3"/>
    </row>
    <row r="176" spans="1:11" ht="15" customHeight="1" x14ac:dyDescent="0.25">
      <c r="A176" s="3">
        <v>40903454</v>
      </c>
      <c r="B176" s="3" t="s">
        <v>613</v>
      </c>
      <c r="C176" s="16" t="s">
        <v>614</v>
      </c>
      <c r="D176" s="2" t="s">
        <v>615</v>
      </c>
      <c r="E176" s="2">
        <v>1070854</v>
      </c>
      <c r="F176" s="2" t="s">
        <v>11</v>
      </c>
      <c r="G176" s="2" t="s">
        <v>120</v>
      </c>
      <c r="H176" s="2" t="s">
        <v>379</v>
      </c>
      <c r="I176" s="2" t="s">
        <v>14</v>
      </c>
      <c r="J176" s="2" t="s">
        <v>380</v>
      </c>
      <c r="K176" s="3"/>
    </row>
    <row r="177" spans="1:11" ht="15" customHeight="1" x14ac:dyDescent="0.25">
      <c r="A177" s="3">
        <v>40903528</v>
      </c>
      <c r="B177" s="3" t="s">
        <v>616</v>
      </c>
      <c r="C177" s="16" t="s">
        <v>617</v>
      </c>
      <c r="D177" s="2" t="s">
        <v>618</v>
      </c>
      <c r="E177" s="2">
        <v>1071936</v>
      </c>
      <c r="F177" s="2" t="s">
        <v>11</v>
      </c>
      <c r="G177" s="2" t="s">
        <v>23</v>
      </c>
      <c r="H177" s="2" t="s">
        <v>36</v>
      </c>
      <c r="I177" s="2" t="s">
        <v>25</v>
      </c>
      <c r="J177" s="2" t="s">
        <v>37</v>
      </c>
      <c r="K177" s="3"/>
    </row>
    <row r="178" spans="1:11" ht="15" customHeight="1" x14ac:dyDescent="0.25">
      <c r="A178" s="3">
        <v>40904217</v>
      </c>
      <c r="B178" s="3" t="s">
        <v>619</v>
      </c>
      <c r="C178" s="16" t="s">
        <v>620</v>
      </c>
      <c r="D178" s="2" t="s">
        <v>621</v>
      </c>
      <c r="E178" s="2">
        <v>1071443</v>
      </c>
      <c r="F178" s="2" t="s">
        <v>11</v>
      </c>
      <c r="G178" s="2" t="s">
        <v>51</v>
      </c>
      <c r="H178" s="2" t="s">
        <v>52</v>
      </c>
      <c r="I178" s="2" t="s">
        <v>21</v>
      </c>
      <c r="J178" s="2" t="s">
        <v>216</v>
      </c>
      <c r="K178" s="3"/>
    </row>
    <row r="179" spans="1:11" ht="15" customHeight="1" x14ac:dyDescent="0.25">
      <c r="A179" s="3">
        <v>40904693</v>
      </c>
      <c r="B179" s="3" t="s">
        <v>622</v>
      </c>
      <c r="C179" s="16" t="s">
        <v>623</v>
      </c>
      <c r="D179" s="2" t="s">
        <v>624</v>
      </c>
      <c r="E179" s="2">
        <v>1070718</v>
      </c>
      <c r="F179" s="2" t="s">
        <v>11</v>
      </c>
      <c r="G179" s="2" t="s">
        <v>120</v>
      </c>
      <c r="H179" s="2" t="s">
        <v>196</v>
      </c>
      <c r="I179" s="2" t="s">
        <v>25</v>
      </c>
      <c r="J179" s="2" t="s">
        <v>197</v>
      </c>
      <c r="K179" s="3"/>
    </row>
    <row r="180" spans="1:11" ht="15" customHeight="1" x14ac:dyDescent="0.25">
      <c r="A180" s="3">
        <v>40904706</v>
      </c>
      <c r="B180" s="3" t="s">
        <v>625</v>
      </c>
      <c r="C180" s="16" t="s">
        <v>626</v>
      </c>
      <c r="D180" s="2" t="s">
        <v>627</v>
      </c>
      <c r="E180" s="2">
        <v>1070808</v>
      </c>
      <c r="F180" s="2" t="s">
        <v>11</v>
      </c>
      <c r="G180" s="2" t="s">
        <v>12</v>
      </c>
      <c r="H180" s="2" t="s">
        <v>429</v>
      </c>
      <c r="I180" s="2" t="s">
        <v>25</v>
      </c>
      <c r="J180" s="2" t="s">
        <v>430</v>
      </c>
      <c r="K180" s="3"/>
    </row>
    <row r="181" spans="1:11" ht="15" customHeight="1" x14ac:dyDescent="0.25">
      <c r="A181" s="3">
        <v>40905122</v>
      </c>
      <c r="B181" s="3" t="s">
        <v>628</v>
      </c>
      <c r="C181" s="16" t="s">
        <v>232</v>
      </c>
      <c r="D181" s="2" t="s">
        <v>629</v>
      </c>
      <c r="E181" s="2">
        <v>1070781</v>
      </c>
      <c r="F181" s="2" t="s">
        <v>11</v>
      </c>
      <c r="G181" s="2" t="s">
        <v>41</v>
      </c>
      <c r="H181" s="2" t="s">
        <v>42</v>
      </c>
      <c r="I181" s="2" t="s">
        <v>21</v>
      </c>
      <c r="J181" s="2" t="s">
        <v>168</v>
      </c>
      <c r="K181" s="3"/>
    </row>
    <row r="182" spans="1:11" ht="15" customHeight="1" x14ac:dyDescent="0.25">
      <c r="A182" s="3">
        <v>40905235</v>
      </c>
      <c r="B182" s="3" t="s">
        <v>630</v>
      </c>
      <c r="C182" s="16" t="s">
        <v>367</v>
      </c>
      <c r="D182" s="2" t="s">
        <v>631</v>
      </c>
      <c r="E182" s="2">
        <v>1070808</v>
      </c>
      <c r="F182" s="2" t="s">
        <v>11</v>
      </c>
      <c r="G182" s="2" t="s">
        <v>12</v>
      </c>
      <c r="H182" s="2" t="s">
        <v>429</v>
      </c>
      <c r="I182" s="2" t="s">
        <v>25</v>
      </c>
      <c r="J182" s="2" t="s">
        <v>430</v>
      </c>
      <c r="K182" s="3"/>
    </row>
    <row r="183" spans="1:11" ht="15" customHeight="1" x14ac:dyDescent="0.25">
      <c r="A183" s="3">
        <v>40905337</v>
      </c>
      <c r="B183" s="3" t="s">
        <v>632</v>
      </c>
      <c r="C183" s="16" t="s">
        <v>633</v>
      </c>
      <c r="D183" s="2" t="s">
        <v>634</v>
      </c>
      <c r="E183" s="2">
        <v>1071880</v>
      </c>
      <c r="F183" s="2" t="s">
        <v>11</v>
      </c>
      <c r="G183" s="2" t="s">
        <v>120</v>
      </c>
      <c r="H183" s="2" t="s">
        <v>266</v>
      </c>
      <c r="I183" s="2" t="s">
        <v>14</v>
      </c>
      <c r="J183" s="2" t="s">
        <v>267</v>
      </c>
      <c r="K183" s="3"/>
    </row>
    <row r="184" spans="1:11" ht="15" customHeight="1" x14ac:dyDescent="0.25">
      <c r="A184" s="3">
        <v>40905388</v>
      </c>
      <c r="B184" s="3" t="s">
        <v>635</v>
      </c>
      <c r="C184" s="16" t="s">
        <v>636</v>
      </c>
      <c r="D184" s="2" t="s">
        <v>637</v>
      </c>
      <c r="E184" s="2">
        <v>1072548</v>
      </c>
      <c r="F184" s="2" t="s">
        <v>11</v>
      </c>
      <c r="G184" s="2" t="s">
        <v>41</v>
      </c>
      <c r="H184" s="2" t="s">
        <v>42</v>
      </c>
      <c r="I184" s="2" t="s">
        <v>21</v>
      </c>
      <c r="J184" s="2" t="s">
        <v>113</v>
      </c>
      <c r="K184" s="3"/>
    </row>
    <row r="185" spans="1:11" ht="15" customHeight="1" x14ac:dyDescent="0.25">
      <c r="A185" s="3">
        <v>40906353</v>
      </c>
      <c r="B185" s="3" t="s">
        <v>638</v>
      </c>
      <c r="C185" s="16" t="s">
        <v>639</v>
      </c>
      <c r="D185" s="2" t="s">
        <v>640</v>
      </c>
      <c r="E185" s="2">
        <v>1072113</v>
      </c>
      <c r="F185" s="2" t="s">
        <v>11</v>
      </c>
      <c r="G185" s="2" t="s">
        <v>12</v>
      </c>
      <c r="H185" s="2" t="s">
        <v>346</v>
      </c>
      <c r="I185" s="2" t="s">
        <v>14</v>
      </c>
      <c r="J185" s="2" t="s">
        <v>347</v>
      </c>
      <c r="K185" s="3"/>
    </row>
    <row r="186" spans="1:11" ht="15" customHeight="1" x14ac:dyDescent="0.25">
      <c r="A186" s="3">
        <v>40908115</v>
      </c>
      <c r="B186" s="3" t="s">
        <v>641</v>
      </c>
      <c r="C186" s="16" t="s">
        <v>642</v>
      </c>
      <c r="D186" s="2" t="s">
        <v>643</v>
      </c>
      <c r="E186" s="2">
        <v>1072483</v>
      </c>
      <c r="F186" s="2" t="s">
        <v>11</v>
      </c>
      <c r="G186" s="2" t="s">
        <v>12</v>
      </c>
      <c r="H186" s="2" t="s">
        <v>126</v>
      </c>
      <c r="I186" s="2" t="s">
        <v>25</v>
      </c>
      <c r="J186" s="2" t="s">
        <v>447</v>
      </c>
      <c r="K186" s="3"/>
    </row>
    <row r="187" spans="1:11" ht="15" customHeight="1" x14ac:dyDescent="0.25">
      <c r="A187" s="3">
        <v>40908123</v>
      </c>
      <c r="B187" s="3" t="s">
        <v>644</v>
      </c>
      <c r="C187" s="16" t="s">
        <v>645</v>
      </c>
      <c r="D187" s="2" t="s">
        <v>646</v>
      </c>
      <c r="E187" s="2">
        <v>1072116</v>
      </c>
      <c r="F187" s="2" t="s">
        <v>11</v>
      </c>
      <c r="G187" s="2" t="s">
        <v>51</v>
      </c>
      <c r="H187" s="2" t="s">
        <v>52</v>
      </c>
      <c r="I187" s="2" t="s">
        <v>21</v>
      </c>
      <c r="J187" s="2" t="s">
        <v>243</v>
      </c>
      <c r="K187" s="3"/>
    </row>
    <row r="188" spans="1:11" ht="15" customHeight="1" x14ac:dyDescent="0.25">
      <c r="A188" s="3">
        <v>2408023</v>
      </c>
      <c r="B188" s="3" t="s">
        <v>647</v>
      </c>
      <c r="C188" s="16" t="s">
        <v>648</v>
      </c>
      <c r="D188" s="2" t="s">
        <v>649</v>
      </c>
      <c r="E188" s="2">
        <v>1072523</v>
      </c>
      <c r="F188" s="2" t="s">
        <v>11</v>
      </c>
      <c r="G188" s="2" t="s">
        <v>120</v>
      </c>
      <c r="H188" s="2" t="s">
        <v>292</v>
      </c>
      <c r="I188" s="2" t="s">
        <v>21</v>
      </c>
      <c r="J188" s="2" t="s">
        <v>293</v>
      </c>
      <c r="K188" s="3"/>
    </row>
    <row r="189" spans="1:11" ht="15" customHeight="1" x14ac:dyDescent="0.25">
      <c r="A189" s="3">
        <v>3110502</v>
      </c>
      <c r="B189" s="3" t="s">
        <v>650</v>
      </c>
      <c r="C189" s="16" t="s">
        <v>651</v>
      </c>
      <c r="D189" s="2" t="s">
        <v>652</v>
      </c>
      <c r="E189" s="2">
        <v>1072523</v>
      </c>
      <c r="F189" s="2" t="s">
        <v>11</v>
      </c>
      <c r="G189" s="2" t="s">
        <v>120</v>
      </c>
      <c r="H189" s="2" t="s">
        <v>292</v>
      </c>
      <c r="I189" s="2" t="s">
        <v>21</v>
      </c>
      <c r="J189" s="2" t="s">
        <v>293</v>
      </c>
      <c r="K189" s="3"/>
    </row>
    <row r="190" spans="1:11" ht="15" customHeight="1" x14ac:dyDescent="0.25">
      <c r="A190" s="3">
        <v>3237258</v>
      </c>
      <c r="B190" s="3" t="s">
        <v>653</v>
      </c>
      <c r="C190" s="16" t="s">
        <v>157</v>
      </c>
      <c r="D190" s="2" t="s">
        <v>654</v>
      </c>
      <c r="E190" s="2">
        <v>1072604</v>
      </c>
      <c r="F190" s="2" t="s">
        <v>57</v>
      </c>
      <c r="G190" s="2" t="s">
        <v>99</v>
      </c>
      <c r="H190" s="2" t="s">
        <v>100</v>
      </c>
      <c r="I190" s="2" t="s">
        <v>25</v>
      </c>
      <c r="J190" s="2" t="s">
        <v>179</v>
      </c>
      <c r="K190" s="3"/>
    </row>
    <row r="191" spans="1:11" ht="15" customHeight="1" x14ac:dyDescent="0.25">
      <c r="A191" s="3">
        <v>3260178</v>
      </c>
      <c r="B191" s="3" t="s">
        <v>655</v>
      </c>
      <c r="C191" s="16" t="s">
        <v>656</v>
      </c>
      <c r="D191" s="2" t="s">
        <v>657</v>
      </c>
      <c r="E191" s="2">
        <v>1072545</v>
      </c>
      <c r="F191" s="2" t="s">
        <v>11</v>
      </c>
      <c r="G191" s="2" t="s">
        <v>41</v>
      </c>
      <c r="H191" s="2" t="s">
        <v>87</v>
      </c>
      <c r="I191" s="2" t="s">
        <v>21</v>
      </c>
      <c r="J191" s="2" t="s">
        <v>88</v>
      </c>
      <c r="K191" s="3"/>
    </row>
    <row r="192" spans="1:11" ht="15" customHeight="1" x14ac:dyDescent="0.25">
      <c r="A192" s="3">
        <v>3261189</v>
      </c>
      <c r="B192" s="3" t="s">
        <v>658</v>
      </c>
      <c r="C192" s="16" t="s">
        <v>659</v>
      </c>
      <c r="D192" s="2" t="s">
        <v>660</v>
      </c>
      <c r="E192" s="2">
        <v>1072604</v>
      </c>
      <c r="F192" s="2" t="s">
        <v>57</v>
      </c>
      <c r="G192" s="2" t="s">
        <v>99</v>
      </c>
      <c r="H192" s="2" t="s">
        <v>100</v>
      </c>
      <c r="I192" s="2" t="s">
        <v>25</v>
      </c>
      <c r="J192" s="2" t="s">
        <v>179</v>
      </c>
      <c r="K192" s="3"/>
    </row>
    <row r="193" spans="1:11" ht="15" customHeight="1" x14ac:dyDescent="0.25">
      <c r="A193" s="3">
        <v>3725719</v>
      </c>
      <c r="B193" s="3" t="s">
        <v>661</v>
      </c>
      <c r="C193" s="16" t="s">
        <v>662</v>
      </c>
      <c r="D193" s="2" t="s">
        <v>663</v>
      </c>
      <c r="E193" s="2">
        <v>1070781</v>
      </c>
      <c r="F193" s="2" t="s">
        <v>11</v>
      </c>
      <c r="G193" s="2" t="s">
        <v>41</v>
      </c>
      <c r="H193" s="2" t="s">
        <v>42</v>
      </c>
      <c r="I193" s="2" t="s">
        <v>21</v>
      </c>
      <c r="J193" s="2" t="s">
        <v>168</v>
      </c>
      <c r="K193" s="3"/>
    </row>
    <row r="194" spans="1:11" ht="15" customHeight="1" x14ac:dyDescent="0.25">
      <c r="A194" s="3">
        <v>3764685</v>
      </c>
      <c r="B194" s="3" t="s">
        <v>664</v>
      </c>
      <c r="C194" s="16" t="s">
        <v>665</v>
      </c>
      <c r="D194" s="2" t="s">
        <v>666</v>
      </c>
      <c r="E194" s="2">
        <v>1072021</v>
      </c>
      <c r="F194" s="2" t="s">
        <v>320</v>
      </c>
      <c r="G194" s="2" t="s">
        <v>99</v>
      </c>
      <c r="H194" s="2" t="s">
        <v>100</v>
      </c>
      <c r="I194" s="2" t="s">
        <v>25</v>
      </c>
      <c r="J194" s="2" t="s">
        <v>321</v>
      </c>
      <c r="K194" s="3"/>
    </row>
    <row r="195" spans="1:11" ht="15" customHeight="1" x14ac:dyDescent="0.25">
      <c r="A195" s="3">
        <v>3790456</v>
      </c>
      <c r="B195" s="3" t="s">
        <v>667</v>
      </c>
      <c r="C195" s="16" t="s">
        <v>668</v>
      </c>
      <c r="D195" s="2" t="s">
        <v>669</v>
      </c>
      <c r="E195" s="2">
        <v>1071603</v>
      </c>
      <c r="F195" s="2" t="s">
        <v>11</v>
      </c>
      <c r="G195" s="2" t="s">
        <v>75</v>
      </c>
      <c r="H195" s="2" t="s">
        <v>76</v>
      </c>
      <c r="I195" s="2" t="s">
        <v>14</v>
      </c>
      <c r="J195" s="2" t="s">
        <v>77</v>
      </c>
      <c r="K195" s="3"/>
    </row>
    <row r="196" spans="1:11" ht="15" customHeight="1" x14ac:dyDescent="0.25">
      <c r="A196" s="3">
        <v>3815689</v>
      </c>
      <c r="B196" s="3" t="s">
        <v>670</v>
      </c>
      <c r="C196" s="16" t="s">
        <v>671</v>
      </c>
      <c r="D196" s="2" t="s">
        <v>672</v>
      </c>
      <c r="E196" s="2">
        <v>1072021</v>
      </c>
      <c r="F196" s="2" t="s">
        <v>320</v>
      </c>
      <c r="G196" s="2" t="s">
        <v>99</v>
      </c>
      <c r="H196" s="2" t="s">
        <v>100</v>
      </c>
      <c r="I196" s="2" t="s">
        <v>25</v>
      </c>
      <c r="J196" s="2" t="s">
        <v>321</v>
      </c>
      <c r="K196" s="3"/>
    </row>
    <row r="197" spans="1:11" ht="15" customHeight="1" x14ac:dyDescent="0.25">
      <c r="A197" s="3">
        <v>3815888</v>
      </c>
      <c r="B197" s="3" t="s">
        <v>673</v>
      </c>
      <c r="C197" s="16" t="s">
        <v>674</v>
      </c>
      <c r="D197" s="2" t="s">
        <v>675</v>
      </c>
      <c r="E197" s="2">
        <v>1072116</v>
      </c>
      <c r="F197" s="2" t="s">
        <v>11</v>
      </c>
      <c r="G197" s="2" t="s">
        <v>51</v>
      </c>
      <c r="H197" s="2" t="s">
        <v>52</v>
      </c>
      <c r="I197" s="2" t="s">
        <v>21</v>
      </c>
      <c r="J197" s="2" t="s">
        <v>243</v>
      </c>
      <c r="K197" s="3"/>
    </row>
    <row r="198" spans="1:11" ht="15" customHeight="1" x14ac:dyDescent="0.25">
      <c r="A198" s="3">
        <v>3821224</v>
      </c>
      <c r="B198" s="3" t="s">
        <v>676</v>
      </c>
      <c r="C198" s="16" t="s">
        <v>323</v>
      </c>
      <c r="D198" s="2" t="s">
        <v>677</v>
      </c>
      <c r="E198" s="2">
        <v>1070911</v>
      </c>
      <c r="F198" s="2" t="s">
        <v>11</v>
      </c>
      <c r="G198" s="2" t="s">
        <v>573</v>
      </c>
      <c r="H198" s="2" t="s">
        <v>108</v>
      </c>
      <c r="I198" s="2" t="s">
        <v>25</v>
      </c>
      <c r="J198" s="2" t="s">
        <v>574</v>
      </c>
      <c r="K198" s="3"/>
    </row>
    <row r="199" spans="1:11" ht="15" customHeight="1" x14ac:dyDescent="0.25">
      <c r="A199" s="3">
        <v>40013364</v>
      </c>
      <c r="B199" s="3" t="s">
        <v>678</v>
      </c>
      <c r="C199" s="16" t="s">
        <v>679</v>
      </c>
      <c r="D199" s="2" t="s">
        <v>680</v>
      </c>
      <c r="E199" s="2">
        <v>1071338</v>
      </c>
      <c r="F199" s="2" t="s">
        <v>11</v>
      </c>
      <c r="G199" s="2" t="s">
        <v>16</v>
      </c>
      <c r="H199" s="2" t="s">
        <v>17</v>
      </c>
      <c r="I199" s="2" t="s">
        <v>14</v>
      </c>
      <c r="J199" s="2" t="s">
        <v>18</v>
      </c>
      <c r="K199" s="3"/>
    </row>
    <row r="200" spans="1:11" ht="15" customHeight="1" x14ac:dyDescent="0.25">
      <c r="A200" s="3">
        <v>40274007</v>
      </c>
      <c r="B200" s="3" t="s">
        <v>681</v>
      </c>
      <c r="C200" s="16" t="s">
        <v>682</v>
      </c>
      <c r="D200" s="2" t="s">
        <v>683</v>
      </c>
      <c r="E200" s="2">
        <v>1070854</v>
      </c>
      <c r="F200" s="2" t="s">
        <v>11</v>
      </c>
      <c r="G200" s="2" t="s">
        <v>120</v>
      </c>
      <c r="H200" s="2" t="s">
        <v>379</v>
      </c>
      <c r="I200" s="2" t="s">
        <v>14</v>
      </c>
      <c r="J200" s="2" t="s">
        <v>380</v>
      </c>
      <c r="K200" s="3"/>
    </row>
    <row r="201" spans="1:11" ht="15" customHeight="1" x14ac:dyDescent="0.25">
      <c r="A201" s="3">
        <v>40332949</v>
      </c>
      <c r="B201" s="3" t="s">
        <v>684</v>
      </c>
      <c r="C201" s="16" t="s">
        <v>685</v>
      </c>
      <c r="D201" s="2" t="s">
        <v>686</v>
      </c>
      <c r="E201" s="2">
        <v>1073290</v>
      </c>
      <c r="F201" s="2" t="s">
        <v>62</v>
      </c>
      <c r="G201" s="2" t="s">
        <v>63</v>
      </c>
      <c r="H201" s="2" t="s">
        <v>64</v>
      </c>
      <c r="I201" s="2" t="s">
        <v>14</v>
      </c>
      <c r="J201" s="2" t="s">
        <v>65</v>
      </c>
      <c r="K201" s="3"/>
    </row>
    <row r="202" spans="1:11" ht="15" customHeight="1" x14ac:dyDescent="0.25">
      <c r="A202" s="3">
        <v>40414222</v>
      </c>
      <c r="B202" s="3" t="s">
        <v>687</v>
      </c>
      <c r="C202" s="16" t="s">
        <v>688</v>
      </c>
      <c r="D202" s="2" t="s">
        <v>689</v>
      </c>
      <c r="E202" s="2">
        <v>1071312</v>
      </c>
      <c r="F202" s="2" t="s">
        <v>11</v>
      </c>
      <c r="G202" s="2" t="s">
        <v>16</v>
      </c>
      <c r="H202" s="2" t="s">
        <v>208</v>
      </c>
      <c r="I202" s="2" t="s">
        <v>14</v>
      </c>
      <c r="J202" s="2" t="s">
        <v>253</v>
      </c>
      <c r="K202" s="3"/>
    </row>
    <row r="203" spans="1:11" ht="15" customHeight="1" x14ac:dyDescent="0.25">
      <c r="A203" s="3">
        <v>40418635</v>
      </c>
      <c r="B203" s="3" t="s">
        <v>690</v>
      </c>
      <c r="C203" s="16" t="s">
        <v>691</v>
      </c>
      <c r="D203" s="2" t="s">
        <v>692</v>
      </c>
      <c r="E203" s="2">
        <v>1071423</v>
      </c>
      <c r="F203" s="2" t="s">
        <v>11</v>
      </c>
      <c r="G203" s="2" t="s">
        <v>41</v>
      </c>
      <c r="H203" s="2" t="s">
        <v>42</v>
      </c>
      <c r="I203" s="2" t="s">
        <v>21</v>
      </c>
      <c r="J203" s="2" t="s">
        <v>95</v>
      </c>
      <c r="K203" s="3"/>
    </row>
    <row r="204" spans="1:11" ht="15" customHeight="1" x14ac:dyDescent="0.25">
      <c r="A204" s="3">
        <v>40420752</v>
      </c>
      <c r="B204" s="3" t="s">
        <v>693</v>
      </c>
      <c r="C204" s="16" t="s">
        <v>694</v>
      </c>
      <c r="D204" s="2" t="s">
        <v>695</v>
      </c>
      <c r="E204" s="2">
        <v>1072127</v>
      </c>
      <c r="F204" s="2" t="s">
        <v>11</v>
      </c>
      <c r="G204" s="2" t="s">
        <v>12</v>
      </c>
      <c r="H204" s="2" t="s">
        <v>148</v>
      </c>
      <c r="I204" s="2" t="s">
        <v>14</v>
      </c>
      <c r="J204" s="2" t="s">
        <v>149</v>
      </c>
      <c r="K204" s="3"/>
    </row>
    <row r="205" spans="1:11" ht="15" customHeight="1" x14ac:dyDescent="0.25">
      <c r="A205" s="3">
        <v>40421589</v>
      </c>
      <c r="B205" s="3" t="s">
        <v>696</v>
      </c>
      <c r="C205" s="16" t="s">
        <v>697</v>
      </c>
      <c r="D205" s="2" t="s">
        <v>698</v>
      </c>
      <c r="E205" s="2">
        <v>1072133</v>
      </c>
      <c r="F205" s="2" t="s">
        <v>11</v>
      </c>
      <c r="G205" s="2" t="s">
        <v>120</v>
      </c>
      <c r="H205" s="2" t="s">
        <v>287</v>
      </c>
      <c r="I205" s="2" t="s">
        <v>25</v>
      </c>
      <c r="J205" s="2" t="s">
        <v>288</v>
      </c>
      <c r="K205" s="3"/>
    </row>
    <row r="206" spans="1:11" ht="15" customHeight="1" x14ac:dyDescent="0.25">
      <c r="A206" s="3">
        <v>40425940</v>
      </c>
      <c r="B206" s="3" t="s">
        <v>699</v>
      </c>
      <c r="C206" s="16" t="s">
        <v>700</v>
      </c>
      <c r="D206" s="2" t="s">
        <v>701</v>
      </c>
      <c r="E206" s="2">
        <v>1070785</v>
      </c>
      <c r="F206" s="2" t="s">
        <v>11</v>
      </c>
      <c r="G206" s="2" t="s">
        <v>41</v>
      </c>
      <c r="H206" s="2" t="s">
        <v>42</v>
      </c>
      <c r="I206" s="2" t="s">
        <v>25</v>
      </c>
      <c r="J206" s="2" t="s">
        <v>164</v>
      </c>
      <c r="K206" s="3"/>
    </row>
    <row r="207" spans="1:11" ht="15" customHeight="1" x14ac:dyDescent="0.25">
      <c r="A207" s="3">
        <v>40430074</v>
      </c>
      <c r="B207" s="3" t="s">
        <v>702</v>
      </c>
      <c r="C207" s="16" t="s">
        <v>703</v>
      </c>
      <c r="D207" s="2" t="s">
        <v>704</v>
      </c>
      <c r="E207" s="2">
        <v>1072583</v>
      </c>
      <c r="F207" s="2" t="s">
        <v>11</v>
      </c>
      <c r="G207" s="2" t="s">
        <v>99</v>
      </c>
      <c r="H207" s="2" t="s">
        <v>100</v>
      </c>
      <c r="I207" s="2" t="s">
        <v>21</v>
      </c>
      <c r="J207" s="2" t="s">
        <v>404</v>
      </c>
      <c r="K207" s="3"/>
    </row>
    <row r="208" spans="1:11" ht="15" customHeight="1" x14ac:dyDescent="0.25">
      <c r="A208" s="3">
        <v>40431105</v>
      </c>
      <c r="B208" s="3" t="s">
        <v>705</v>
      </c>
      <c r="C208" s="16" t="s">
        <v>706</v>
      </c>
      <c r="D208" s="2" t="s">
        <v>707</v>
      </c>
      <c r="E208" s="2">
        <v>1070748</v>
      </c>
      <c r="F208" s="2" t="s">
        <v>11</v>
      </c>
      <c r="G208" s="2" t="s">
        <v>12</v>
      </c>
      <c r="H208" s="2" t="s">
        <v>148</v>
      </c>
      <c r="I208" s="2" t="s">
        <v>14</v>
      </c>
      <c r="J208" s="2" t="s">
        <v>224</v>
      </c>
      <c r="K208" s="3"/>
    </row>
    <row r="209" spans="1:11" ht="15" customHeight="1" x14ac:dyDescent="0.25">
      <c r="A209" s="3">
        <v>40434826</v>
      </c>
      <c r="B209" s="3" t="s">
        <v>708</v>
      </c>
      <c r="C209" s="16" t="s">
        <v>709</v>
      </c>
      <c r="D209" s="2" t="s">
        <v>710</v>
      </c>
      <c r="E209" s="2">
        <v>1072113</v>
      </c>
      <c r="F209" s="2" t="s">
        <v>11</v>
      </c>
      <c r="G209" s="2" t="s">
        <v>12</v>
      </c>
      <c r="H209" s="2" t="s">
        <v>346</v>
      </c>
      <c r="I209" s="2" t="s">
        <v>14</v>
      </c>
      <c r="J209" s="2" t="s">
        <v>347</v>
      </c>
      <c r="K209" s="3"/>
    </row>
    <row r="210" spans="1:11" ht="15" customHeight="1" x14ac:dyDescent="0.25">
      <c r="A210" s="3">
        <v>40439157</v>
      </c>
      <c r="B210" s="3" t="s">
        <v>711</v>
      </c>
      <c r="C210" s="16" t="s">
        <v>712</v>
      </c>
      <c r="D210" s="2" t="s">
        <v>713</v>
      </c>
      <c r="E210" s="2">
        <v>1071312</v>
      </c>
      <c r="F210" s="2" t="s">
        <v>11</v>
      </c>
      <c r="G210" s="2" t="s">
        <v>16</v>
      </c>
      <c r="H210" s="2" t="s">
        <v>208</v>
      </c>
      <c r="I210" s="2" t="s">
        <v>14</v>
      </c>
      <c r="J210" s="2" t="s">
        <v>253</v>
      </c>
      <c r="K210" s="3"/>
    </row>
    <row r="211" spans="1:11" ht="15" customHeight="1" x14ac:dyDescent="0.25">
      <c r="A211" s="3">
        <v>40444664</v>
      </c>
      <c r="B211" s="3" t="s">
        <v>714</v>
      </c>
      <c r="C211" s="16" t="s">
        <v>481</v>
      </c>
      <c r="D211" s="2" t="s">
        <v>715</v>
      </c>
      <c r="E211" s="2">
        <v>1071312</v>
      </c>
      <c r="F211" s="2" t="s">
        <v>11</v>
      </c>
      <c r="G211" s="2" t="s">
        <v>16</v>
      </c>
      <c r="H211" s="2" t="s">
        <v>208</v>
      </c>
      <c r="I211" s="2" t="s">
        <v>14</v>
      </c>
      <c r="J211" s="2" t="s">
        <v>253</v>
      </c>
      <c r="K211" s="3"/>
    </row>
    <row r="212" spans="1:11" ht="15" customHeight="1" x14ac:dyDescent="0.25">
      <c r="A212" s="3">
        <v>40446784</v>
      </c>
      <c r="B212" s="3" t="s">
        <v>716</v>
      </c>
      <c r="C212" s="16" t="s">
        <v>717</v>
      </c>
      <c r="D212" s="2" t="s">
        <v>718</v>
      </c>
      <c r="E212" s="2">
        <v>1071843</v>
      </c>
      <c r="F212" s="2" t="s">
        <v>11</v>
      </c>
      <c r="G212" s="2" t="s">
        <v>23</v>
      </c>
      <c r="H212" s="2" t="s">
        <v>140</v>
      </c>
      <c r="I212" s="2" t="s">
        <v>21</v>
      </c>
      <c r="J212" s="2" t="s">
        <v>257</v>
      </c>
      <c r="K212" s="3"/>
    </row>
    <row r="213" spans="1:11" ht="15" customHeight="1" x14ac:dyDescent="0.25">
      <c r="A213" s="3">
        <v>40446843</v>
      </c>
      <c r="B213" s="3" t="s">
        <v>719</v>
      </c>
      <c r="C213" s="16" t="s">
        <v>544</v>
      </c>
      <c r="D213" s="2" t="s">
        <v>720</v>
      </c>
      <c r="E213" s="2">
        <v>1072351</v>
      </c>
      <c r="F213" s="2" t="s">
        <v>11</v>
      </c>
      <c r="G213" s="2" t="s">
        <v>41</v>
      </c>
      <c r="H213" s="2" t="s">
        <v>108</v>
      </c>
      <c r="I213" s="2" t="s">
        <v>14</v>
      </c>
      <c r="J213" s="2" t="s">
        <v>220</v>
      </c>
      <c r="K213" s="3"/>
    </row>
    <row r="214" spans="1:11" ht="15" customHeight="1" x14ac:dyDescent="0.25">
      <c r="A214" s="3">
        <v>40485914</v>
      </c>
      <c r="B214" s="3" t="s">
        <v>721</v>
      </c>
      <c r="C214" s="16" t="s">
        <v>722</v>
      </c>
      <c r="D214" s="2" t="s">
        <v>723</v>
      </c>
      <c r="E214" s="2">
        <v>1070718</v>
      </c>
      <c r="F214" s="2" t="s">
        <v>11</v>
      </c>
      <c r="G214" s="2" t="s">
        <v>120</v>
      </c>
      <c r="H214" s="2" t="s">
        <v>196</v>
      </c>
      <c r="I214" s="2" t="s">
        <v>25</v>
      </c>
      <c r="J214" s="2" t="s">
        <v>197</v>
      </c>
      <c r="K214" s="3"/>
    </row>
    <row r="215" spans="1:11" ht="15" customHeight="1" x14ac:dyDescent="0.25">
      <c r="A215" s="3">
        <v>40486681</v>
      </c>
      <c r="B215" s="3" t="s">
        <v>724</v>
      </c>
      <c r="C215" s="16" t="s">
        <v>725</v>
      </c>
      <c r="D215" s="2" t="s">
        <v>726</v>
      </c>
      <c r="E215" s="2">
        <v>1071338</v>
      </c>
      <c r="F215" s="2" t="s">
        <v>11</v>
      </c>
      <c r="G215" s="2" t="s">
        <v>16</v>
      </c>
      <c r="H215" s="2" t="s">
        <v>17</v>
      </c>
      <c r="I215" s="2" t="s">
        <v>14</v>
      </c>
      <c r="J215" s="2" t="s">
        <v>18</v>
      </c>
      <c r="K215" s="3"/>
    </row>
    <row r="216" spans="1:11" ht="15" customHeight="1" x14ac:dyDescent="0.25">
      <c r="A216" s="3">
        <v>40494314</v>
      </c>
      <c r="B216" s="3" t="s">
        <v>727</v>
      </c>
      <c r="C216" s="16" t="s">
        <v>728</v>
      </c>
      <c r="D216" s="2" t="s">
        <v>729</v>
      </c>
      <c r="E216" s="2">
        <v>1070879</v>
      </c>
      <c r="F216" s="2" t="s">
        <v>11</v>
      </c>
      <c r="G216" s="2" t="s">
        <v>120</v>
      </c>
      <c r="H216" s="2" t="s">
        <v>121</v>
      </c>
      <c r="I216" s="2" t="s">
        <v>25</v>
      </c>
      <c r="J216" s="2" t="s">
        <v>122</v>
      </c>
      <c r="K216" s="3"/>
    </row>
    <row r="217" spans="1:11" ht="15" customHeight="1" x14ac:dyDescent="0.25">
      <c r="A217" s="3">
        <v>40499737</v>
      </c>
      <c r="B217" s="3" t="s">
        <v>730</v>
      </c>
      <c r="C217" s="16" t="s">
        <v>731</v>
      </c>
      <c r="D217" s="2" t="s">
        <v>732</v>
      </c>
      <c r="E217" s="2">
        <v>1070718</v>
      </c>
      <c r="F217" s="2" t="s">
        <v>11</v>
      </c>
      <c r="G217" s="2" t="s">
        <v>120</v>
      </c>
      <c r="H217" s="2" t="s">
        <v>196</v>
      </c>
      <c r="I217" s="2" t="s">
        <v>25</v>
      </c>
      <c r="J217" s="2" t="s">
        <v>197</v>
      </c>
      <c r="K217" s="3"/>
    </row>
    <row r="218" spans="1:11" ht="15" customHeight="1" x14ac:dyDescent="0.25">
      <c r="A218" s="3">
        <v>40689582</v>
      </c>
      <c r="B218" s="3" t="s">
        <v>733</v>
      </c>
      <c r="C218" s="16" t="s">
        <v>734</v>
      </c>
      <c r="D218" s="2" t="s">
        <v>735</v>
      </c>
      <c r="E218" s="2">
        <v>1072192</v>
      </c>
      <c r="F218" s="2" t="s">
        <v>11</v>
      </c>
      <c r="G218" s="2" t="s">
        <v>19</v>
      </c>
      <c r="H218" s="2" t="s">
        <v>20</v>
      </c>
      <c r="I218" s="2" t="s">
        <v>21</v>
      </c>
      <c r="J218" s="2" t="s">
        <v>22</v>
      </c>
      <c r="K218" s="3"/>
    </row>
    <row r="219" spans="1:11" ht="15" customHeight="1" x14ac:dyDescent="0.25">
      <c r="A219" s="3">
        <v>40757410</v>
      </c>
      <c r="B219" s="3" t="s">
        <v>736</v>
      </c>
      <c r="C219" s="16" t="s">
        <v>737</v>
      </c>
      <c r="D219" s="2" t="s">
        <v>738</v>
      </c>
      <c r="E219" s="2">
        <v>1072113</v>
      </c>
      <c r="F219" s="2" t="s">
        <v>11</v>
      </c>
      <c r="G219" s="2" t="s">
        <v>12</v>
      </c>
      <c r="H219" s="2" t="s">
        <v>346</v>
      </c>
      <c r="I219" s="2" t="s">
        <v>14</v>
      </c>
      <c r="J219" s="2" t="s">
        <v>347</v>
      </c>
      <c r="K219" s="3"/>
    </row>
    <row r="220" spans="1:11" ht="15" customHeight="1" x14ac:dyDescent="0.25">
      <c r="A220" s="3">
        <v>40770648</v>
      </c>
      <c r="B220" s="3" t="s">
        <v>739</v>
      </c>
      <c r="C220" s="16" t="s">
        <v>725</v>
      </c>
      <c r="D220" s="2" t="s">
        <v>740</v>
      </c>
      <c r="E220" s="2">
        <v>1072371</v>
      </c>
      <c r="F220" s="2" t="s">
        <v>11</v>
      </c>
      <c r="G220" s="2" t="s">
        <v>51</v>
      </c>
      <c r="H220" s="2" t="s">
        <v>52</v>
      </c>
      <c r="I220" s="2" t="s">
        <v>21</v>
      </c>
      <c r="J220" s="2" t="s">
        <v>741</v>
      </c>
      <c r="K220" s="3"/>
    </row>
    <row r="221" spans="1:11" ht="15" customHeight="1" x14ac:dyDescent="0.25">
      <c r="A221" s="3">
        <v>40852616</v>
      </c>
      <c r="B221" s="3" t="s">
        <v>742</v>
      </c>
      <c r="C221" s="16" t="s">
        <v>743</v>
      </c>
      <c r="D221" s="2" t="s">
        <v>744</v>
      </c>
      <c r="E221" s="2">
        <v>1073290</v>
      </c>
      <c r="F221" s="2" t="s">
        <v>62</v>
      </c>
      <c r="G221" s="2" t="s">
        <v>63</v>
      </c>
      <c r="H221" s="2" t="s">
        <v>64</v>
      </c>
      <c r="I221" s="2" t="s">
        <v>14</v>
      </c>
      <c r="J221" s="2" t="s">
        <v>65</v>
      </c>
      <c r="K221" s="3"/>
    </row>
    <row r="222" spans="1:11" ht="15" customHeight="1" x14ac:dyDescent="0.25">
      <c r="A222" s="3">
        <v>40904360</v>
      </c>
      <c r="B222" s="3" t="s">
        <v>745</v>
      </c>
      <c r="C222" s="16" t="s">
        <v>746</v>
      </c>
      <c r="D222" s="2" t="s">
        <v>747</v>
      </c>
      <c r="E222" s="2">
        <v>1070834</v>
      </c>
      <c r="F222" s="2" t="s">
        <v>11</v>
      </c>
      <c r="G222" s="2" t="s">
        <v>41</v>
      </c>
      <c r="H222" s="2" t="s">
        <v>108</v>
      </c>
      <c r="I222" s="2" t="s">
        <v>25</v>
      </c>
      <c r="J222" s="2" t="s">
        <v>109</v>
      </c>
      <c r="K222" s="3"/>
    </row>
    <row r="223" spans="1:11" ht="15" customHeight="1" x14ac:dyDescent="0.25">
      <c r="A223" s="3">
        <v>40908413</v>
      </c>
      <c r="B223" s="3" t="s">
        <v>748</v>
      </c>
      <c r="C223" s="16" t="s">
        <v>749</v>
      </c>
      <c r="D223" s="2" t="s">
        <v>750</v>
      </c>
      <c r="E223" s="2">
        <v>1070785</v>
      </c>
      <c r="F223" s="2" t="s">
        <v>11</v>
      </c>
      <c r="G223" s="2" t="s">
        <v>41</v>
      </c>
      <c r="H223" s="2" t="s">
        <v>42</v>
      </c>
      <c r="I223" s="2" t="s">
        <v>25</v>
      </c>
      <c r="J223" s="2" t="s">
        <v>164</v>
      </c>
      <c r="K223" s="3"/>
    </row>
    <row r="224" spans="1:11" ht="15" customHeight="1" x14ac:dyDescent="0.25">
      <c r="A224" s="3">
        <v>40908456</v>
      </c>
      <c r="B224" s="3" t="s">
        <v>751</v>
      </c>
      <c r="C224" s="16" t="s">
        <v>752</v>
      </c>
      <c r="D224" s="2" t="s">
        <v>753</v>
      </c>
      <c r="E224" s="2">
        <v>1072565</v>
      </c>
      <c r="F224" s="2" t="s">
        <v>11</v>
      </c>
      <c r="G224" s="2" t="s">
        <v>16</v>
      </c>
      <c r="H224" s="2" t="s">
        <v>31</v>
      </c>
      <c r="I224" s="2" t="s">
        <v>14</v>
      </c>
      <c r="J224" s="2" t="s">
        <v>32</v>
      </c>
      <c r="K224" s="3"/>
    </row>
    <row r="225" spans="1:11" ht="15" customHeight="1" x14ac:dyDescent="0.25">
      <c r="A225" s="3">
        <v>40908742</v>
      </c>
      <c r="B225" s="3" t="s">
        <v>754</v>
      </c>
      <c r="C225" s="16" t="s">
        <v>755</v>
      </c>
      <c r="D225" s="2" t="s">
        <v>756</v>
      </c>
      <c r="E225" s="2">
        <v>1071776</v>
      </c>
      <c r="F225" s="2" t="s">
        <v>11</v>
      </c>
      <c r="G225" s="2" t="s">
        <v>16</v>
      </c>
      <c r="H225" s="2" t="s">
        <v>208</v>
      </c>
      <c r="I225" s="2" t="s">
        <v>14</v>
      </c>
      <c r="J225" s="2" t="s">
        <v>209</v>
      </c>
      <c r="K225" s="3"/>
    </row>
    <row r="226" spans="1:11" ht="15" customHeight="1" x14ac:dyDescent="0.25">
      <c r="A226" s="3">
        <v>40908891</v>
      </c>
      <c r="B226" s="3" t="s">
        <v>757</v>
      </c>
      <c r="C226" s="16" t="s">
        <v>758</v>
      </c>
      <c r="D226" s="2" t="s">
        <v>759</v>
      </c>
      <c r="E226" s="2">
        <v>1070808</v>
      </c>
      <c r="F226" s="2" t="s">
        <v>11</v>
      </c>
      <c r="G226" s="2" t="s">
        <v>12</v>
      </c>
      <c r="H226" s="2" t="s">
        <v>429</v>
      </c>
      <c r="I226" s="2" t="s">
        <v>25</v>
      </c>
      <c r="J226" s="2" t="s">
        <v>430</v>
      </c>
      <c r="K226" s="3"/>
    </row>
    <row r="227" spans="1:11" ht="15" customHeight="1" x14ac:dyDescent="0.25">
      <c r="A227" s="3">
        <v>40909133</v>
      </c>
      <c r="B227" s="3" t="s">
        <v>760</v>
      </c>
      <c r="C227" s="16" t="s">
        <v>761</v>
      </c>
      <c r="D227" s="2" t="s">
        <v>762</v>
      </c>
      <c r="E227" s="2">
        <v>1072604</v>
      </c>
      <c r="F227" s="2" t="s">
        <v>57</v>
      </c>
      <c r="G227" s="2" t="s">
        <v>99</v>
      </c>
      <c r="H227" s="2" t="s">
        <v>100</v>
      </c>
      <c r="I227" s="2" t="s">
        <v>25</v>
      </c>
      <c r="J227" s="2" t="s">
        <v>179</v>
      </c>
      <c r="K227" s="3"/>
    </row>
    <row r="228" spans="1:11" ht="15" customHeight="1" x14ac:dyDescent="0.25">
      <c r="A228" s="3">
        <v>40909142</v>
      </c>
      <c r="B228" s="3" t="s">
        <v>763</v>
      </c>
      <c r="C228" s="16" t="s">
        <v>764</v>
      </c>
      <c r="D228" s="2" t="s">
        <v>765</v>
      </c>
      <c r="E228" s="2">
        <v>1071443</v>
      </c>
      <c r="F228" s="2" t="s">
        <v>11</v>
      </c>
      <c r="G228" s="2" t="s">
        <v>51</v>
      </c>
      <c r="H228" s="2" t="s">
        <v>52</v>
      </c>
      <c r="I228" s="2" t="s">
        <v>21</v>
      </c>
      <c r="J228" s="2" t="s">
        <v>216</v>
      </c>
      <c r="K228" s="3"/>
    </row>
    <row r="229" spans="1:11" ht="15" customHeight="1" x14ac:dyDescent="0.25">
      <c r="A229" s="3">
        <v>40910263</v>
      </c>
      <c r="B229" s="3" t="s">
        <v>766</v>
      </c>
      <c r="C229" s="16" t="s">
        <v>767</v>
      </c>
      <c r="D229" s="2" t="s">
        <v>768</v>
      </c>
      <c r="E229" s="2">
        <v>1071092</v>
      </c>
      <c r="F229" s="2" t="s">
        <v>11</v>
      </c>
      <c r="G229" s="2" t="s">
        <v>23</v>
      </c>
      <c r="H229" s="2" t="s">
        <v>36</v>
      </c>
      <c r="I229" s="2" t="s">
        <v>21</v>
      </c>
      <c r="J229" s="2" t="s">
        <v>360</v>
      </c>
      <c r="K229" s="3"/>
    </row>
    <row r="230" spans="1:11" ht="15" customHeight="1" x14ac:dyDescent="0.25">
      <c r="A230" s="3">
        <v>40910820</v>
      </c>
      <c r="B230" s="3" t="s">
        <v>769</v>
      </c>
      <c r="C230" s="16" t="s">
        <v>770</v>
      </c>
      <c r="D230" s="2" t="s">
        <v>771</v>
      </c>
      <c r="E230" s="2">
        <v>1070975</v>
      </c>
      <c r="F230" s="2" t="s">
        <v>11</v>
      </c>
      <c r="G230" s="2" t="s">
        <v>99</v>
      </c>
      <c r="H230" s="2" t="s">
        <v>100</v>
      </c>
      <c r="I230" s="2" t="s">
        <v>14</v>
      </c>
      <c r="J230" s="2" t="s">
        <v>283</v>
      </c>
      <c r="K230" s="3"/>
    </row>
    <row r="231" spans="1:11" ht="15" customHeight="1" x14ac:dyDescent="0.25">
      <c r="A231" s="3">
        <v>40910952</v>
      </c>
      <c r="B231" s="3" t="s">
        <v>772</v>
      </c>
      <c r="C231" s="16" t="s">
        <v>218</v>
      </c>
      <c r="D231" s="2" t="s">
        <v>773</v>
      </c>
      <c r="E231" s="2">
        <v>1072371</v>
      </c>
      <c r="F231" s="2" t="s">
        <v>11</v>
      </c>
      <c r="G231" s="2" t="s">
        <v>51</v>
      </c>
      <c r="H231" s="2" t="s">
        <v>52</v>
      </c>
      <c r="I231" s="2" t="s">
        <v>21</v>
      </c>
      <c r="J231" s="2" t="s">
        <v>741</v>
      </c>
      <c r="K231" s="3"/>
    </row>
    <row r="232" spans="1:11" ht="15" customHeight="1" x14ac:dyDescent="0.25">
      <c r="A232" s="3">
        <v>40911489</v>
      </c>
      <c r="B232" s="3" t="s">
        <v>774</v>
      </c>
      <c r="C232" s="16" t="s">
        <v>775</v>
      </c>
      <c r="D232" s="2" t="s">
        <v>776</v>
      </c>
      <c r="E232" s="2">
        <v>1072351</v>
      </c>
      <c r="F232" s="2" t="s">
        <v>11</v>
      </c>
      <c r="G232" s="2" t="s">
        <v>41</v>
      </c>
      <c r="H232" s="2" t="s">
        <v>108</v>
      </c>
      <c r="I232" s="2" t="s">
        <v>14</v>
      </c>
      <c r="J232" s="2" t="s">
        <v>220</v>
      </c>
      <c r="K232" s="3"/>
    </row>
    <row r="233" spans="1:11" ht="15" customHeight="1" x14ac:dyDescent="0.25">
      <c r="A233" s="3">
        <v>40911497</v>
      </c>
      <c r="B233" s="3" t="s">
        <v>777</v>
      </c>
      <c r="C233" s="16" t="s">
        <v>778</v>
      </c>
      <c r="D233" s="2" t="s">
        <v>779</v>
      </c>
      <c r="E233" s="2">
        <v>1072133</v>
      </c>
      <c r="F233" s="2" t="s">
        <v>11</v>
      </c>
      <c r="G233" s="2" t="s">
        <v>120</v>
      </c>
      <c r="H233" s="2" t="s">
        <v>287</v>
      </c>
      <c r="I233" s="2" t="s">
        <v>25</v>
      </c>
      <c r="J233" s="2" t="s">
        <v>288</v>
      </c>
      <c r="K233" s="3"/>
    </row>
    <row r="234" spans="1:11" ht="15" customHeight="1" x14ac:dyDescent="0.25">
      <c r="A234" s="3">
        <v>40911541</v>
      </c>
      <c r="B234" s="3" t="s">
        <v>780</v>
      </c>
      <c r="C234" s="16" t="s">
        <v>489</v>
      </c>
      <c r="D234" s="2" t="s">
        <v>781</v>
      </c>
      <c r="E234" s="2">
        <v>1073290</v>
      </c>
      <c r="F234" s="2" t="s">
        <v>62</v>
      </c>
      <c r="G234" s="2" t="s">
        <v>63</v>
      </c>
      <c r="H234" s="2" t="s">
        <v>64</v>
      </c>
      <c r="I234" s="2" t="s">
        <v>14</v>
      </c>
      <c r="J234" s="2" t="s">
        <v>65</v>
      </c>
      <c r="K234" s="3"/>
    </row>
    <row r="235" spans="1:11" ht="15" customHeight="1" x14ac:dyDescent="0.25">
      <c r="A235" s="3">
        <v>40912686</v>
      </c>
      <c r="B235" s="3" t="s">
        <v>782</v>
      </c>
      <c r="C235" s="16" t="s">
        <v>783</v>
      </c>
      <c r="D235" s="2" t="s">
        <v>784</v>
      </c>
      <c r="E235" s="2">
        <v>1071936</v>
      </c>
      <c r="F235" s="2" t="s">
        <v>11</v>
      </c>
      <c r="G235" s="2" t="s">
        <v>23</v>
      </c>
      <c r="H235" s="2" t="s">
        <v>36</v>
      </c>
      <c r="I235" s="2" t="s">
        <v>25</v>
      </c>
      <c r="J235" s="2" t="s">
        <v>37</v>
      </c>
      <c r="K235" s="3"/>
    </row>
    <row r="236" spans="1:11" ht="15" customHeight="1" x14ac:dyDescent="0.25">
      <c r="A236" s="3">
        <v>40913106</v>
      </c>
      <c r="B236" s="3" t="s">
        <v>785</v>
      </c>
      <c r="C236" s="16" t="s">
        <v>786</v>
      </c>
      <c r="D236" s="2" t="s">
        <v>787</v>
      </c>
      <c r="E236" s="2">
        <v>1071154</v>
      </c>
      <c r="F236" s="2" t="s">
        <v>11</v>
      </c>
      <c r="G236" s="2" t="s">
        <v>12</v>
      </c>
      <c r="H236" s="2" t="s">
        <v>148</v>
      </c>
      <c r="I236" s="2" t="s">
        <v>14</v>
      </c>
      <c r="J236" s="2" t="s">
        <v>279</v>
      </c>
      <c r="K236" s="3"/>
    </row>
    <row r="237" spans="1:11" ht="15" customHeight="1" x14ac:dyDescent="0.25">
      <c r="A237" s="3">
        <v>40913409</v>
      </c>
      <c r="B237" s="3" t="s">
        <v>788</v>
      </c>
      <c r="C237" s="16" t="s">
        <v>717</v>
      </c>
      <c r="D237" s="2" t="s">
        <v>789</v>
      </c>
      <c r="E237" s="2">
        <v>1070975</v>
      </c>
      <c r="F237" s="2" t="s">
        <v>11</v>
      </c>
      <c r="G237" s="2" t="s">
        <v>99</v>
      </c>
      <c r="H237" s="2" t="s">
        <v>100</v>
      </c>
      <c r="I237" s="2" t="s">
        <v>14</v>
      </c>
      <c r="J237" s="2" t="s">
        <v>283</v>
      </c>
      <c r="K237" s="3"/>
    </row>
    <row r="238" spans="1:11" ht="15" customHeight="1" x14ac:dyDescent="0.25">
      <c r="A238" s="3">
        <v>40915025</v>
      </c>
      <c r="B238" s="3" t="s">
        <v>790</v>
      </c>
      <c r="C238" s="16" t="s">
        <v>791</v>
      </c>
      <c r="D238" s="2" t="s">
        <v>792</v>
      </c>
      <c r="E238" s="2">
        <v>1072523</v>
      </c>
      <c r="F238" s="2" t="s">
        <v>11</v>
      </c>
      <c r="G238" s="2" t="s">
        <v>120</v>
      </c>
      <c r="H238" s="2" t="s">
        <v>292</v>
      </c>
      <c r="I238" s="2" t="s">
        <v>21</v>
      </c>
      <c r="J238" s="2" t="s">
        <v>293</v>
      </c>
      <c r="K238" s="3"/>
    </row>
    <row r="239" spans="1:11" ht="15" customHeight="1" x14ac:dyDescent="0.25">
      <c r="A239" s="3">
        <v>40915884</v>
      </c>
      <c r="B239" s="3" t="s">
        <v>793</v>
      </c>
      <c r="C239" s="16" t="s">
        <v>794</v>
      </c>
      <c r="D239" s="2" t="s">
        <v>795</v>
      </c>
      <c r="E239" s="2">
        <v>1072604</v>
      </c>
      <c r="F239" s="2" t="s">
        <v>57</v>
      </c>
      <c r="G239" s="2" t="s">
        <v>99</v>
      </c>
      <c r="H239" s="2" t="s">
        <v>100</v>
      </c>
      <c r="I239" s="2" t="s">
        <v>25</v>
      </c>
      <c r="J239" s="2" t="s">
        <v>179</v>
      </c>
      <c r="K239" s="3"/>
    </row>
    <row r="240" spans="1:11" ht="15" customHeight="1" x14ac:dyDescent="0.25">
      <c r="A240" s="3">
        <v>3644519</v>
      </c>
      <c r="B240" s="3" t="s">
        <v>796</v>
      </c>
      <c r="C240" s="16" t="s">
        <v>797</v>
      </c>
      <c r="D240" s="2" t="s">
        <v>798</v>
      </c>
      <c r="E240" s="2">
        <v>1072121</v>
      </c>
      <c r="F240" s="2" t="s">
        <v>11</v>
      </c>
      <c r="G240" s="2" t="s">
        <v>99</v>
      </c>
      <c r="H240" s="2" t="s">
        <v>108</v>
      </c>
      <c r="I240" s="2" t="s">
        <v>25</v>
      </c>
      <c r="J240" s="2" t="s">
        <v>189</v>
      </c>
      <c r="K240" s="3"/>
    </row>
    <row r="241" spans="1:11" ht="15" customHeight="1" x14ac:dyDescent="0.25">
      <c r="A241" s="3">
        <v>3728832</v>
      </c>
      <c r="B241" s="3" t="s">
        <v>799</v>
      </c>
      <c r="C241" s="16" t="s">
        <v>800</v>
      </c>
      <c r="D241" s="2" t="s">
        <v>801</v>
      </c>
      <c r="E241" s="2">
        <v>1071443</v>
      </c>
      <c r="F241" s="2" t="s">
        <v>11</v>
      </c>
      <c r="G241" s="2" t="s">
        <v>51</v>
      </c>
      <c r="H241" s="2" t="s">
        <v>52</v>
      </c>
      <c r="I241" s="2" t="s">
        <v>21</v>
      </c>
      <c r="J241" s="2" t="s">
        <v>216</v>
      </c>
      <c r="K241" s="3"/>
    </row>
    <row r="242" spans="1:11" ht="15" customHeight="1" x14ac:dyDescent="0.25">
      <c r="A242" s="3">
        <v>3744489</v>
      </c>
      <c r="B242" s="3" t="s">
        <v>802</v>
      </c>
      <c r="C242" s="16" t="s">
        <v>803</v>
      </c>
      <c r="D242" s="2" t="s">
        <v>804</v>
      </c>
      <c r="E242" s="2">
        <v>1072548</v>
      </c>
      <c r="F242" s="2" t="s">
        <v>11</v>
      </c>
      <c r="G242" s="2" t="s">
        <v>41</v>
      </c>
      <c r="H242" s="2" t="s">
        <v>42</v>
      </c>
      <c r="I242" s="2" t="s">
        <v>21</v>
      </c>
      <c r="J242" s="2" t="s">
        <v>113</v>
      </c>
      <c r="K242" s="3"/>
    </row>
    <row r="243" spans="1:11" ht="15" customHeight="1" x14ac:dyDescent="0.25">
      <c r="A243" s="3">
        <v>3755858</v>
      </c>
      <c r="B243" s="3" t="s">
        <v>805</v>
      </c>
      <c r="C243" s="16" t="s">
        <v>806</v>
      </c>
      <c r="D243" s="2" t="s">
        <v>807</v>
      </c>
      <c r="E243" s="2">
        <v>1071312</v>
      </c>
      <c r="F243" s="2" t="s">
        <v>11</v>
      </c>
      <c r="G243" s="2" t="s">
        <v>16</v>
      </c>
      <c r="H243" s="2" t="s">
        <v>208</v>
      </c>
      <c r="I243" s="2" t="s">
        <v>14</v>
      </c>
      <c r="J243" s="2" t="s">
        <v>253</v>
      </c>
      <c r="K243" s="3"/>
    </row>
    <row r="244" spans="1:11" ht="15" customHeight="1" x14ac:dyDescent="0.25">
      <c r="A244" s="3">
        <v>3788562</v>
      </c>
      <c r="B244" s="3" t="s">
        <v>808</v>
      </c>
      <c r="C244" s="16" t="s">
        <v>809</v>
      </c>
      <c r="D244" s="2" t="s">
        <v>810</v>
      </c>
      <c r="E244" s="2">
        <v>1071897</v>
      </c>
      <c r="F244" s="2" t="s">
        <v>11</v>
      </c>
      <c r="G244" s="2" t="s">
        <v>23</v>
      </c>
      <c r="H244" s="2" t="s">
        <v>140</v>
      </c>
      <c r="I244" s="2" t="s">
        <v>21</v>
      </c>
      <c r="J244" s="2" t="s">
        <v>201</v>
      </c>
      <c r="K244" s="3"/>
    </row>
    <row r="245" spans="1:11" ht="15" customHeight="1" x14ac:dyDescent="0.25">
      <c r="A245" s="3">
        <v>3808250</v>
      </c>
      <c r="B245" s="3" t="s">
        <v>811</v>
      </c>
      <c r="C245" s="16" t="s">
        <v>811</v>
      </c>
      <c r="D245" s="2" t="s">
        <v>812</v>
      </c>
      <c r="E245" s="2">
        <v>1072583</v>
      </c>
      <c r="F245" s="2" t="s">
        <v>11</v>
      </c>
      <c r="G245" s="2" t="s">
        <v>99</v>
      </c>
      <c r="H245" s="2" t="s">
        <v>100</v>
      </c>
      <c r="I245" s="2" t="s">
        <v>21</v>
      </c>
      <c r="J245" s="2" t="s">
        <v>404</v>
      </c>
      <c r="K245" s="3"/>
    </row>
    <row r="246" spans="1:11" ht="15" customHeight="1" x14ac:dyDescent="0.25">
      <c r="A246" s="3">
        <v>3833247</v>
      </c>
      <c r="B246" s="3" t="s">
        <v>813</v>
      </c>
      <c r="C246" s="16" t="s">
        <v>27</v>
      </c>
      <c r="D246" s="2" t="s">
        <v>814</v>
      </c>
      <c r="E246" s="2">
        <v>1072604</v>
      </c>
      <c r="F246" s="2" t="s">
        <v>57</v>
      </c>
      <c r="G246" s="2" t="s">
        <v>99</v>
      </c>
      <c r="H246" s="2" t="s">
        <v>100</v>
      </c>
      <c r="I246" s="2" t="s">
        <v>25</v>
      </c>
      <c r="J246" s="2" t="s">
        <v>179</v>
      </c>
      <c r="K246" s="3"/>
    </row>
    <row r="247" spans="1:11" ht="15" customHeight="1" x14ac:dyDescent="0.25">
      <c r="A247" s="3">
        <v>40102315</v>
      </c>
      <c r="B247" s="3" t="s">
        <v>815</v>
      </c>
      <c r="C247" s="16" t="s">
        <v>816</v>
      </c>
      <c r="D247" s="2" t="s">
        <v>817</v>
      </c>
      <c r="E247" s="2">
        <v>1070911</v>
      </c>
      <c r="F247" s="2" t="s">
        <v>11</v>
      </c>
      <c r="G247" s="2" t="s">
        <v>573</v>
      </c>
      <c r="H247" s="2" t="s">
        <v>108</v>
      </c>
      <c r="I247" s="2" t="s">
        <v>25</v>
      </c>
      <c r="J247" s="2" t="s">
        <v>574</v>
      </c>
      <c r="K247" s="3"/>
    </row>
    <row r="248" spans="1:11" ht="15" customHeight="1" x14ac:dyDescent="0.25">
      <c r="A248" s="3">
        <v>40418289</v>
      </c>
      <c r="B248" s="3" t="s">
        <v>818</v>
      </c>
      <c r="C248" s="16" t="s">
        <v>819</v>
      </c>
      <c r="D248" s="2" t="s">
        <v>820</v>
      </c>
      <c r="E248" s="2">
        <v>1072512</v>
      </c>
      <c r="F248" s="2" t="s">
        <v>11</v>
      </c>
      <c r="G248" s="2" t="s">
        <v>99</v>
      </c>
      <c r="H248" s="2" t="s">
        <v>100</v>
      </c>
      <c r="I248" s="2" t="s">
        <v>25</v>
      </c>
      <c r="J248" s="2" t="s">
        <v>101</v>
      </c>
      <c r="K248" s="3"/>
    </row>
    <row r="249" spans="1:11" ht="15" customHeight="1" x14ac:dyDescent="0.25">
      <c r="A249" s="3">
        <v>40425437</v>
      </c>
      <c r="B249" s="3" t="s">
        <v>821</v>
      </c>
      <c r="C249" s="16" t="s">
        <v>822</v>
      </c>
      <c r="D249" s="2" t="s">
        <v>823</v>
      </c>
      <c r="E249" s="2">
        <v>1071338</v>
      </c>
      <c r="F249" s="2" t="s">
        <v>11</v>
      </c>
      <c r="G249" s="2" t="s">
        <v>16</v>
      </c>
      <c r="H249" s="2" t="s">
        <v>17</v>
      </c>
      <c r="I249" s="2" t="s">
        <v>14</v>
      </c>
      <c r="J249" s="2" t="s">
        <v>18</v>
      </c>
      <c r="K249" s="3"/>
    </row>
    <row r="250" spans="1:11" ht="15" customHeight="1" x14ac:dyDescent="0.25">
      <c r="A250" s="3">
        <v>40443721</v>
      </c>
      <c r="B250" s="3" t="s">
        <v>824</v>
      </c>
      <c r="C250" s="16" t="s">
        <v>825</v>
      </c>
      <c r="D250" s="2" t="s">
        <v>826</v>
      </c>
      <c r="E250" s="2">
        <v>1071897</v>
      </c>
      <c r="F250" s="2" t="s">
        <v>11</v>
      </c>
      <c r="G250" s="2" t="s">
        <v>23</v>
      </c>
      <c r="H250" s="2" t="s">
        <v>140</v>
      </c>
      <c r="I250" s="2" t="s">
        <v>21</v>
      </c>
      <c r="J250" s="2" t="s">
        <v>201</v>
      </c>
      <c r="K250" s="3"/>
    </row>
    <row r="251" spans="1:11" ht="15" customHeight="1" x14ac:dyDescent="0.25">
      <c r="A251" s="3">
        <v>40489566</v>
      </c>
      <c r="B251" s="3" t="s">
        <v>827</v>
      </c>
      <c r="C251" s="16" t="s">
        <v>828</v>
      </c>
      <c r="D251" s="2" t="s">
        <v>829</v>
      </c>
      <c r="E251" s="2">
        <v>1072644</v>
      </c>
      <c r="F251" s="2" t="s">
        <v>11</v>
      </c>
      <c r="G251" s="2" t="s">
        <v>23</v>
      </c>
      <c r="H251" s="2" t="s">
        <v>140</v>
      </c>
      <c r="I251" s="2" t="s">
        <v>21</v>
      </c>
      <c r="J251" s="2" t="s">
        <v>372</v>
      </c>
      <c r="K251" s="3"/>
    </row>
    <row r="252" spans="1:11" ht="15" customHeight="1" x14ac:dyDescent="0.25">
      <c r="A252" s="3">
        <v>40502454</v>
      </c>
      <c r="B252" s="3" t="s">
        <v>830</v>
      </c>
      <c r="C252" s="16" t="s">
        <v>563</v>
      </c>
      <c r="D252" s="2" t="s">
        <v>831</v>
      </c>
      <c r="E252" s="2">
        <v>1072644</v>
      </c>
      <c r="F252" s="2" t="s">
        <v>11</v>
      </c>
      <c r="G252" s="2" t="s">
        <v>23</v>
      </c>
      <c r="H252" s="2" t="s">
        <v>140</v>
      </c>
      <c r="I252" s="2" t="s">
        <v>21</v>
      </c>
      <c r="J252" s="2" t="s">
        <v>372</v>
      </c>
      <c r="K252" s="3"/>
    </row>
    <row r="253" spans="1:11" ht="15" customHeight="1" x14ac:dyDescent="0.25">
      <c r="A253" s="3">
        <v>40816636</v>
      </c>
      <c r="B253" s="3" t="s">
        <v>832</v>
      </c>
      <c r="C253" s="16" t="s">
        <v>833</v>
      </c>
      <c r="D253" s="2" t="s">
        <v>834</v>
      </c>
      <c r="E253" s="2">
        <v>1072483</v>
      </c>
      <c r="F253" s="2" t="s">
        <v>11</v>
      </c>
      <c r="G253" s="2" t="s">
        <v>12</v>
      </c>
      <c r="H253" s="2" t="s">
        <v>126</v>
      </c>
      <c r="I253" s="2" t="s">
        <v>25</v>
      </c>
      <c r="J253" s="2" t="s">
        <v>447</v>
      </c>
      <c r="K253" s="3"/>
    </row>
    <row r="254" spans="1:11" ht="15" customHeight="1" x14ac:dyDescent="0.25">
      <c r="A254" s="3">
        <v>40917358</v>
      </c>
      <c r="B254" s="3" t="s">
        <v>835</v>
      </c>
      <c r="C254" s="16" t="s">
        <v>563</v>
      </c>
      <c r="D254" s="2" t="s">
        <v>836</v>
      </c>
      <c r="E254" s="2">
        <v>1070808</v>
      </c>
      <c r="F254" s="2" t="s">
        <v>11</v>
      </c>
      <c r="G254" s="2" t="s">
        <v>12</v>
      </c>
      <c r="H254" s="2" t="s">
        <v>429</v>
      </c>
      <c r="I254" s="2" t="s">
        <v>25</v>
      </c>
      <c r="J254" s="2" t="s">
        <v>430</v>
      </c>
      <c r="K254" s="3"/>
    </row>
    <row r="255" spans="1:11" ht="15" customHeight="1" x14ac:dyDescent="0.25">
      <c r="A255" s="3">
        <v>40917847</v>
      </c>
      <c r="B255" s="3" t="s">
        <v>837</v>
      </c>
      <c r="C255" s="16" t="s">
        <v>489</v>
      </c>
      <c r="D255" s="2" t="s">
        <v>838</v>
      </c>
      <c r="E255" s="2">
        <v>1072545</v>
      </c>
      <c r="F255" s="2" t="s">
        <v>11</v>
      </c>
      <c r="G255" s="2" t="s">
        <v>41</v>
      </c>
      <c r="H255" s="2" t="s">
        <v>87</v>
      </c>
      <c r="I255" s="2" t="s">
        <v>21</v>
      </c>
      <c r="J255" s="2" t="s">
        <v>88</v>
      </c>
      <c r="K255" s="3"/>
    </row>
    <row r="256" spans="1:11" ht="15" customHeight="1" x14ac:dyDescent="0.25">
      <c r="A256" s="3">
        <v>40918448</v>
      </c>
      <c r="B256" s="3" t="s">
        <v>839</v>
      </c>
      <c r="C256" s="16" t="s">
        <v>840</v>
      </c>
      <c r="D256" s="2" t="s">
        <v>841</v>
      </c>
      <c r="E256" s="2">
        <v>1072351</v>
      </c>
      <c r="F256" s="2" t="s">
        <v>11</v>
      </c>
      <c r="G256" s="2" t="s">
        <v>41</v>
      </c>
      <c r="H256" s="2" t="s">
        <v>108</v>
      </c>
      <c r="I256" s="2" t="s">
        <v>14</v>
      </c>
      <c r="J256" s="2" t="s">
        <v>220</v>
      </c>
      <c r="K256" s="3"/>
    </row>
    <row r="257" spans="1:11" ht="15" customHeight="1" x14ac:dyDescent="0.25">
      <c r="A257" s="3">
        <v>40919198</v>
      </c>
      <c r="B257" s="3" t="s">
        <v>842</v>
      </c>
      <c r="C257" s="16" t="s">
        <v>843</v>
      </c>
      <c r="D257" s="2" t="s">
        <v>844</v>
      </c>
      <c r="E257" s="2">
        <v>1072371</v>
      </c>
      <c r="F257" s="2" t="s">
        <v>11</v>
      </c>
      <c r="G257" s="2" t="s">
        <v>51</v>
      </c>
      <c r="H257" s="2" t="s">
        <v>52</v>
      </c>
      <c r="I257" s="2" t="s">
        <v>21</v>
      </c>
      <c r="J257" s="2" t="s">
        <v>741</v>
      </c>
      <c r="K257" s="3"/>
    </row>
    <row r="258" spans="1:11" ht="15" customHeight="1" x14ac:dyDescent="0.25">
      <c r="A258" s="3">
        <v>40920928</v>
      </c>
      <c r="B258" s="3" t="s">
        <v>845</v>
      </c>
      <c r="C258" s="16" t="s">
        <v>846</v>
      </c>
      <c r="D258" s="2" t="s">
        <v>847</v>
      </c>
      <c r="E258" s="2">
        <v>1071102</v>
      </c>
      <c r="F258" s="2" t="s">
        <v>11</v>
      </c>
      <c r="G258" s="2" t="s">
        <v>23</v>
      </c>
      <c r="H258" s="2" t="s">
        <v>140</v>
      </c>
      <c r="I258" s="2" t="s">
        <v>21</v>
      </c>
      <c r="J258" s="2" t="s">
        <v>141</v>
      </c>
      <c r="K258" s="3"/>
    </row>
    <row r="259" spans="1:11" ht="15" customHeight="1" x14ac:dyDescent="0.25">
      <c r="A259" s="3">
        <v>40921351</v>
      </c>
      <c r="B259" s="3" t="s">
        <v>848</v>
      </c>
      <c r="C259" s="16" t="s">
        <v>229</v>
      </c>
      <c r="D259" s="2" t="s">
        <v>849</v>
      </c>
      <c r="E259" s="2">
        <v>1072644</v>
      </c>
      <c r="F259" s="2" t="s">
        <v>11</v>
      </c>
      <c r="G259" s="2" t="s">
        <v>23</v>
      </c>
      <c r="H259" s="2" t="s">
        <v>140</v>
      </c>
      <c r="I259" s="2" t="s">
        <v>21</v>
      </c>
      <c r="J259" s="2" t="s">
        <v>372</v>
      </c>
      <c r="K259" s="3"/>
    </row>
    <row r="260" spans="1:11" ht="15" customHeight="1" x14ac:dyDescent="0.25">
      <c r="A260" s="3">
        <v>40921636</v>
      </c>
      <c r="B260" s="3" t="s">
        <v>850</v>
      </c>
      <c r="C260" s="16" t="s">
        <v>851</v>
      </c>
      <c r="D260" s="2" t="s">
        <v>852</v>
      </c>
      <c r="E260" s="2">
        <v>1072252</v>
      </c>
      <c r="F260" s="2" t="s">
        <v>11</v>
      </c>
      <c r="G260" s="2" t="s">
        <v>99</v>
      </c>
      <c r="H260" s="2" t="s">
        <v>159</v>
      </c>
      <c r="I260" s="2" t="s">
        <v>14</v>
      </c>
      <c r="J260" s="2" t="s">
        <v>160</v>
      </c>
      <c r="K260" s="3"/>
    </row>
    <row r="261" spans="1:11" ht="15" customHeight="1" x14ac:dyDescent="0.25">
      <c r="A261" s="3">
        <v>40922649</v>
      </c>
      <c r="B261" s="3" t="s">
        <v>853</v>
      </c>
      <c r="C261" s="16" t="s">
        <v>854</v>
      </c>
      <c r="D261" s="2" t="s">
        <v>855</v>
      </c>
      <c r="E261" s="2">
        <v>1072371</v>
      </c>
      <c r="F261" s="2" t="s">
        <v>11</v>
      </c>
      <c r="G261" s="2" t="s">
        <v>51</v>
      </c>
      <c r="H261" s="2" t="s">
        <v>52</v>
      </c>
      <c r="I261" s="2" t="s">
        <v>21</v>
      </c>
      <c r="J261" s="2" t="s">
        <v>741</v>
      </c>
      <c r="K261" s="3"/>
    </row>
    <row r="262" spans="1:11" ht="15" customHeight="1" x14ac:dyDescent="0.25">
      <c r="A262" s="3">
        <v>40923828</v>
      </c>
      <c r="B262" s="3" t="s">
        <v>856</v>
      </c>
      <c r="C262" s="16" t="s">
        <v>857</v>
      </c>
      <c r="D262" s="2" t="s">
        <v>858</v>
      </c>
      <c r="E262" s="2">
        <v>1072121</v>
      </c>
      <c r="F262" s="2" t="s">
        <v>11</v>
      </c>
      <c r="G262" s="2" t="s">
        <v>99</v>
      </c>
      <c r="H262" s="2" t="s">
        <v>108</v>
      </c>
      <c r="I262" s="2" t="s">
        <v>25</v>
      </c>
      <c r="J262" s="2" t="s">
        <v>189</v>
      </c>
      <c r="K262" s="3"/>
    </row>
    <row r="263" spans="1:11" ht="15" customHeight="1" x14ac:dyDescent="0.25">
      <c r="A263" s="3">
        <v>40923926</v>
      </c>
      <c r="B263" s="3" t="s">
        <v>859</v>
      </c>
      <c r="C263" s="16" t="s">
        <v>860</v>
      </c>
      <c r="D263" s="2" t="s">
        <v>861</v>
      </c>
      <c r="E263" s="2">
        <v>1072127</v>
      </c>
      <c r="F263" s="2" t="s">
        <v>11</v>
      </c>
      <c r="G263" s="2" t="s">
        <v>12</v>
      </c>
      <c r="H263" s="2" t="s">
        <v>148</v>
      </c>
      <c r="I263" s="2" t="s">
        <v>14</v>
      </c>
      <c r="J263" s="2" t="s">
        <v>149</v>
      </c>
      <c r="K263" s="3"/>
    </row>
    <row r="264" spans="1:11" ht="15" customHeight="1" x14ac:dyDescent="0.25">
      <c r="A264" s="3">
        <v>2866652</v>
      </c>
      <c r="B264" s="3" t="s">
        <v>862</v>
      </c>
      <c r="C264" s="16" t="s">
        <v>863</v>
      </c>
      <c r="D264" s="2" t="s">
        <v>864</v>
      </c>
      <c r="E264" s="2">
        <v>1072523</v>
      </c>
      <c r="F264" s="2" t="s">
        <v>11</v>
      </c>
      <c r="G264" s="2" t="s">
        <v>120</v>
      </c>
      <c r="H264" s="2" t="s">
        <v>292</v>
      </c>
      <c r="I264" s="2" t="s">
        <v>21</v>
      </c>
      <c r="J264" s="2" t="s">
        <v>293</v>
      </c>
      <c r="K264" s="3"/>
    </row>
    <row r="265" spans="1:11" ht="15" customHeight="1" x14ac:dyDescent="0.25">
      <c r="A265" s="3">
        <v>2870356</v>
      </c>
      <c r="B265" s="3" t="s">
        <v>865</v>
      </c>
      <c r="C265" s="16" t="s">
        <v>866</v>
      </c>
      <c r="D265" s="2" t="s">
        <v>867</v>
      </c>
      <c r="E265" s="2">
        <v>1071080</v>
      </c>
      <c r="F265" s="2" t="s">
        <v>11</v>
      </c>
      <c r="G265" s="2" t="s">
        <v>41</v>
      </c>
      <c r="H265" s="2" t="s">
        <v>42</v>
      </c>
      <c r="I265" s="2" t="s">
        <v>21</v>
      </c>
      <c r="J265" s="2" t="s">
        <v>47</v>
      </c>
      <c r="K265" s="3"/>
    </row>
    <row r="266" spans="1:11" ht="15" customHeight="1" x14ac:dyDescent="0.25">
      <c r="A266" s="3">
        <v>3069034</v>
      </c>
      <c r="B266" s="3" t="s">
        <v>868</v>
      </c>
      <c r="C266" s="16" t="s">
        <v>93</v>
      </c>
      <c r="D266" s="2" t="s">
        <v>869</v>
      </c>
      <c r="E266" s="2">
        <v>1072580</v>
      </c>
      <c r="F266" s="2" t="s">
        <v>11</v>
      </c>
      <c r="G266" s="2" t="s">
        <v>99</v>
      </c>
      <c r="H266" s="2" t="s">
        <v>100</v>
      </c>
      <c r="I266" s="2" t="s">
        <v>21</v>
      </c>
      <c r="J266" s="2" t="s">
        <v>175</v>
      </c>
      <c r="K266" s="3"/>
    </row>
    <row r="267" spans="1:11" ht="15" customHeight="1" x14ac:dyDescent="0.25">
      <c r="A267" s="3">
        <v>3069392</v>
      </c>
      <c r="B267" s="3" t="s">
        <v>870</v>
      </c>
      <c r="C267" s="16" t="s">
        <v>194</v>
      </c>
      <c r="D267" s="2" t="s">
        <v>871</v>
      </c>
      <c r="E267" s="2">
        <v>1072252</v>
      </c>
      <c r="F267" s="2" t="s">
        <v>11</v>
      </c>
      <c r="G267" s="2" t="s">
        <v>99</v>
      </c>
      <c r="H267" s="2" t="s">
        <v>159</v>
      </c>
      <c r="I267" s="2" t="s">
        <v>14</v>
      </c>
      <c r="J267" s="2" t="s">
        <v>160</v>
      </c>
      <c r="K267" s="3"/>
    </row>
    <row r="268" spans="1:11" ht="15" customHeight="1" x14ac:dyDescent="0.25">
      <c r="A268" s="3">
        <v>3137944</v>
      </c>
      <c r="B268" s="3" t="s">
        <v>872</v>
      </c>
      <c r="C268" s="16" t="s">
        <v>873</v>
      </c>
      <c r="D268" s="2" t="s">
        <v>874</v>
      </c>
      <c r="E268" s="2">
        <v>1072198</v>
      </c>
      <c r="F268" s="2" t="s">
        <v>11</v>
      </c>
      <c r="G268" s="2" t="s">
        <v>19</v>
      </c>
      <c r="H268" s="2" t="s">
        <v>271</v>
      </c>
      <c r="I268" s="2" t="s">
        <v>21</v>
      </c>
      <c r="J268" s="2" t="s">
        <v>272</v>
      </c>
      <c r="K268" s="3"/>
    </row>
    <row r="269" spans="1:11" ht="15" customHeight="1" x14ac:dyDescent="0.25">
      <c r="A269" s="3">
        <v>3179531</v>
      </c>
      <c r="B269" s="3" t="s">
        <v>875</v>
      </c>
      <c r="C269" s="16" t="s">
        <v>876</v>
      </c>
      <c r="D269" s="2" t="s">
        <v>877</v>
      </c>
      <c r="E269" s="2">
        <v>1070781</v>
      </c>
      <c r="F269" s="2" t="s">
        <v>11</v>
      </c>
      <c r="G269" s="2" t="s">
        <v>41</v>
      </c>
      <c r="H269" s="2" t="s">
        <v>42</v>
      </c>
      <c r="I269" s="2" t="s">
        <v>21</v>
      </c>
      <c r="J269" s="2" t="s">
        <v>168</v>
      </c>
      <c r="K269" s="3"/>
    </row>
    <row r="270" spans="1:11" ht="15" customHeight="1" x14ac:dyDescent="0.25">
      <c r="A270" s="3">
        <v>3181879</v>
      </c>
      <c r="B270" s="3" t="s">
        <v>878</v>
      </c>
      <c r="C270" s="16" t="s">
        <v>879</v>
      </c>
      <c r="D270" s="2" t="s">
        <v>880</v>
      </c>
      <c r="E270" s="2">
        <v>1070879</v>
      </c>
      <c r="F270" s="2" t="s">
        <v>11</v>
      </c>
      <c r="G270" s="2" t="s">
        <v>120</v>
      </c>
      <c r="H270" s="2" t="s">
        <v>121</v>
      </c>
      <c r="I270" s="2" t="s">
        <v>25</v>
      </c>
      <c r="J270" s="2" t="s">
        <v>122</v>
      </c>
      <c r="K270" s="3"/>
    </row>
    <row r="271" spans="1:11" ht="15" customHeight="1" x14ac:dyDescent="0.25">
      <c r="A271" s="3">
        <v>3218435</v>
      </c>
      <c r="B271" s="3" t="s">
        <v>881</v>
      </c>
      <c r="C271" s="16" t="s">
        <v>882</v>
      </c>
      <c r="D271" s="2" t="s">
        <v>883</v>
      </c>
      <c r="E271" s="2">
        <v>1072371</v>
      </c>
      <c r="F271" s="2" t="s">
        <v>11</v>
      </c>
      <c r="G271" s="2" t="s">
        <v>51</v>
      </c>
      <c r="H271" s="2" t="s">
        <v>52</v>
      </c>
      <c r="I271" s="2" t="s">
        <v>21</v>
      </c>
      <c r="J271" s="2" t="s">
        <v>741</v>
      </c>
      <c r="K271" s="3"/>
    </row>
    <row r="272" spans="1:11" ht="15" customHeight="1" x14ac:dyDescent="0.25">
      <c r="A272" s="3">
        <v>3233252</v>
      </c>
      <c r="B272" s="3" t="s">
        <v>884</v>
      </c>
      <c r="C272" s="16" t="s">
        <v>885</v>
      </c>
      <c r="D272" s="2" t="s">
        <v>886</v>
      </c>
      <c r="E272" s="2">
        <v>1072216</v>
      </c>
      <c r="F272" s="2" t="s">
        <v>11</v>
      </c>
      <c r="G272" s="2" t="s">
        <v>51</v>
      </c>
      <c r="H272" s="2" t="s">
        <v>52</v>
      </c>
      <c r="I272" s="2" t="s">
        <v>14</v>
      </c>
      <c r="J272" s="2" t="s">
        <v>53</v>
      </c>
      <c r="K272" s="3"/>
    </row>
    <row r="273" spans="1:11" ht="15" customHeight="1" x14ac:dyDescent="0.25">
      <c r="A273" s="3">
        <v>3384287</v>
      </c>
      <c r="B273" s="3" t="s">
        <v>887</v>
      </c>
      <c r="C273" s="16" t="s">
        <v>888</v>
      </c>
      <c r="D273" s="2" t="s">
        <v>889</v>
      </c>
      <c r="E273" s="2">
        <v>1072371</v>
      </c>
      <c r="F273" s="2" t="s">
        <v>11</v>
      </c>
      <c r="G273" s="2" t="s">
        <v>51</v>
      </c>
      <c r="H273" s="2" t="s">
        <v>52</v>
      </c>
      <c r="I273" s="2" t="s">
        <v>21</v>
      </c>
      <c r="J273" s="2" t="s">
        <v>741</v>
      </c>
      <c r="K273" s="3"/>
    </row>
    <row r="274" spans="1:11" ht="15" customHeight="1" x14ac:dyDescent="0.25">
      <c r="A274" s="3">
        <v>3452655</v>
      </c>
      <c r="B274" s="3" t="s">
        <v>890</v>
      </c>
      <c r="C274" s="16" t="s">
        <v>891</v>
      </c>
      <c r="D274" s="2" t="s">
        <v>892</v>
      </c>
      <c r="E274" s="2">
        <v>1072351</v>
      </c>
      <c r="F274" s="2" t="s">
        <v>11</v>
      </c>
      <c r="G274" s="2" t="s">
        <v>41</v>
      </c>
      <c r="H274" s="2" t="s">
        <v>108</v>
      </c>
      <c r="I274" s="2" t="s">
        <v>14</v>
      </c>
      <c r="J274" s="2" t="s">
        <v>220</v>
      </c>
      <c r="K274" s="3"/>
    </row>
    <row r="275" spans="1:11" ht="15" customHeight="1" x14ac:dyDescent="0.25">
      <c r="A275" s="3">
        <v>3473981</v>
      </c>
      <c r="B275" s="3" t="s">
        <v>893</v>
      </c>
      <c r="C275" s="16" t="s">
        <v>894</v>
      </c>
      <c r="D275" s="2" t="s">
        <v>895</v>
      </c>
      <c r="E275" s="2">
        <v>1072351</v>
      </c>
      <c r="F275" s="2" t="s">
        <v>11</v>
      </c>
      <c r="G275" s="2" t="s">
        <v>41</v>
      </c>
      <c r="H275" s="2" t="s">
        <v>108</v>
      </c>
      <c r="I275" s="2" t="s">
        <v>14</v>
      </c>
      <c r="J275" s="2" t="s">
        <v>220</v>
      </c>
      <c r="K275" s="3"/>
    </row>
    <row r="276" spans="1:11" ht="15" customHeight="1" x14ac:dyDescent="0.25">
      <c r="A276" s="3">
        <v>3623817</v>
      </c>
      <c r="B276" s="3" t="s">
        <v>896</v>
      </c>
      <c r="C276" s="16" t="s">
        <v>897</v>
      </c>
      <c r="D276" s="2" t="s">
        <v>898</v>
      </c>
      <c r="E276" s="2">
        <v>1071771</v>
      </c>
      <c r="F276" s="2" t="s">
        <v>11</v>
      </c>
      <c r="G276" s="2" t="s">
        <v>12</v>
      </c>
      <c r="H276" s="2" t="s">
        <v>126</v>
      </c>
      <c r="I276" s="2" t="s">
        <v>14</v>
      </c>
      <c r="J276" s="2" t="s">
        <v>127</v>
      </c>
      <c r="K276" s="3"/>
    </row>
    <row r="277" spans="1:11" ht="15" customHeight="1" x14ac:dyDescent="0.25">
      <c r="A277" s="3">
        <v>3677470</v>
      </c>
      <c r="B277" s="3" t="s">
        <v>899</v>
      </c>
      <c r="C277" s="16" t="s">
        <v>269</v>
      </c>
      <c r="D277" s="2" t="s">
        <v>900</v>
      </c>
      <c r="E277" s="2">
        <v>1072127</v>
      </c>
      <c r="F277" s="2" t="s">
        <v>11</v>
      </c>
      <c r="G277" s="2" t="s">
        <v>12</v>
      </c>
      <c r="H277" s="2" t="s">
        <v>148</v>
      </c>
      <c r="I277" s="2" t="s">
        <v>14</v>
      </c>
      <c r="J277" s="2" t="s">
        <v>149</v>
      </c>
      <c r="K277" s="3"/>
    </row>
    <row r="278" spans="1:11" ht="15" customHeight="1" x14ac:dyDescent="0.25">
      <c r="A278" s="3">
        <v>3734202</v>
      </c>
      <c r="B278" s="3" t="s">
        <v>901</v>
      </c>
      <c r="C278" s="16" t="s">
        <v>902</v>
      </c>
      <c r="D278" s="2" t="s">
        <v>903</v>
      </c>
      <c r="E278" s="2">
        <v>1072689</v>
      </c>
      <c r="F278" s="2" t="s">
        <v>11</v>
      </c>
      <c r="G278" s="2" t="s">
        <v>41</v>
      </c>
      <c r="H278" s="2" t="s">
        <v>42</v>
      </c>
      <c r="I278" s="2" t="s">
        <v>21</v>
      </c>
      <c r="J278" s="2" t="s">
        <v>43</v>
      </c>
      <c r="K278" s="3"/>
    </row>
    <row r="279" spans="1:11" ht="15" customHeight="1" x14ac:dyDescent="0.25">
      <c r="A279" s="3">
        <v>3734601</v>
      </c>
      <c r="B279" s="3" t="s">
        <v>904</v>
      </c>
      <c r="C279" s="16" t="s">
        <v>905</v>
      </c>
      <c r="D279" s="2" t="s">
        <v>906</v>
      </c>
      <c r="E279" s="2">
        <v>1072548</v>
      </c>
      <c r="F279" s="2" t="s">
        <v>11</v>
      </c>
      <c r="G279" s="2" t="s">
        <v>41</v>
      </c>
      <c r="H279" s="2" t="s">
        <v>42</v>
      </c>
      <c r="I279" s="2" t="s">
        <v>21</v>
      </c>
      <c r="J279" s="2" t="s">
        <v>113</v>
      </c>
      <c r="K279" s="3"/>
    </row>
    <row r="280" spans="1:11" ht="15" customHeight="1" x14ac:dyDescent="0.25">
      <c r="A280" s="3">
        <v>3744152</v>
      </c>
      <c r="B280" s="3" t="s">
        <v>907</v>
      </c>
      <c r="C280" s="16" t="s">
        <v>908</v>
      </c>
      <c r="D280" s="2" t="s">
        <v>909</v>
      </c>
      <c r="E280" s="2">
        <v>1071080</v>
      </c>
      <c r="F280" s="2" t="s">
        <v>11</v>
      </c>
      <c r="G280" s="2" t="s">
        <v>41</v>
      </c>
      <c r="H280" s="2" t="s">
        <v>42</v>
      </c>
      <c r="I280" s="2" t="s">
        <v>21</v>
      </c>
      <c r="J280" s="2" t="s">
        <v>47</v>
      </c>
      <c r="K280" s="3"/>
    </row>
    <row r="281" spans="1:11" ht="15" customHeight="1" x14ac:dyDescent="0.25">
      <c r="A281" s="3">
        <v>3759826</v>
      </c>
      <c r="B281" s="3" t="s">
        <v>910</v>
      </c>
      <c r="C281" s="16" t="s">
        <v>911</v>
      </c>
      <c r="D281" s="2" t="s">
        <v>912</v>
      </c>
      <c r="E281" s="2">
        <v>1070911</v>
      </c>
      <c r="F281" s="2" t="s">
        <v>11</v>
      </c>
      <c r="G281" s="2" t="s">
        <v>573</v>
      </c>
      <c r="H281" s="2" t="s">
        <v>108</v>
      </c>
      <c r="I281" s="2" t="s">
        <v>25</v>
      </c>
      <c r="J281" s="2" t="s">
        <v>574</v>
      </c>
      <c r="K281" s="3"/>
    </row>
    <row r="282" spans="1:11" ht="15" customHeight="1" x14ac:dyDescent="0.25">
      <c r="A282" s="3">
        <v>3764041</v>
      </c>
      <c r="B282" s="3" t="s">
        <v>913</v>
      </c>
      <c r="C282" s="16" t="s">
        <v>914</v>
      </c>
      <c r="D282" s="2" t="s">
        <v>915</v>
      </c>
      <c r="E282" s="2">
        <v>1071603</v>
      </c>
      <c r="F282" s="2" t="s">
        <v>11</v>
      </c>
      <c r="G282" s="2" t="s">
        <v>75</v>
      </c>
      <c r="H282" s="2" t="s">
        <v>76</v>
      </c>
      <c r="I282" s="2" t="s">
        <v>14</v>
      </c>
      <c r="J282" s="2" t="s">
        <v>77</v>
      </c>
      <c r="K282" s="3"/>
    </row>
    <row r="283" spans="1:11" ht="15" customHeight="1" x14ac:dyDescent="0.25">
      <c r="A283" s="3">
        <v>3772603</v>
      </c>
      <c r="B283" s="3" t="s">
        <v>916</v>
      </c>
      <c r="C283" s="16" t="s">
        <v>916</v>
      </c>
      <c r="D283" s="2" t="s">
        <v>917</v>
      </c>
      <c r="E283" s="2">
        <v>1071659</v>
      </c>
      <c r="F283" s="2" t="s">
        <v>11</v>
      </c>
      <c r="G283" s="2" t="s">
        <v>12</v>
      </c>
      <c r="H283" s="2" t="s">
        <v>13</v>
      </c>
      <c r="I283" s="2" t="s">
        <v>14</v>
      </c>
      <c r="J283" s="2" t="s">
        <v>15</v>
      </c>
      <c r="K283" s="3"/>
    </row>
    <row r="284" spans="1:11" ht="15" customHeight="1" x14ac:dyDescent="0.25">
      <c r="A284" s="3">
        <v>3800094</v>
      </c>
      <c r="B284" s="3" t="s">
        <v>918</v>
      </c>
      <c r="C284" s="16" t="s">
        <v>919</v>
      </c>
      <c r="D284" s="2" t="s">
        <v>920</v>
      </c>
      <c r="E284" s="2">
        <v>1071443</v>
      </c>
      <c r="F284" s="2" t="s">
        <v>11</v>
      </c>
      <c r="G284" s="2" t="s">
        <v>51</v>
      </c>
      <c r="H284" s="2" t="s">
        <v>52</v>
      </c>
      <c r="I284" s="2" t="s">
        <v>21</v>
      </c>
      <c r="J284" s="2" t="s">
        <v>216</v>
      </c>
      <c r="K284" s="3"/>
    </row>
    <row r="285" spans="1:11" ht="15" customHeight="1" x14ac:dyDescent="0.25">
      <c r="A285" s="3">
        <v>3803360</v>
      </c>
      <c r="B285" s="3" t="s">
        <v>921</v>
      </c>
      <c r="C285" s="16" t="s">
        <v>922</v>
      </c>
      <c r="D285" s="2" t="s">
        <v>923</v>
      </c>
      <c r="E285" s="2">
        <v>1071897</v>
      </c>
      <c r="F285" s="2" t="s">
        <v>11</v>
      </c>
      <c r="G285" s="2" t="s">
        <v>23</v>
      </c>
      <c r="H285" s="2" t="s">
        <v>140</v>
      </c>
      <c r="I285" s="2" t="s">
        <v>21</v>
      </c>
      <c r="J285" s="2" t="s">
        <v>201</v>
      </c>
      <c r="K285" s="3"/>
    </row>
    <row r="286" spans="1:11" ht="15" customHeight="1" x14ac:dyDescent="0.25">
      <c r="A286" s="3">
        <v>40234860</v>
      </c>
      <c r="B286" s="3" t="s">
        <v>924</v>
      </c>
      <c r="C286" s="16" t="s">
        <v>857</v>
      </c>
      <c r="D286" s="2" t="s">
        <v>925</v>
      </c>
      <c r="E286" s="2">
        <v>1072548</v>
      </c>
      <c r="F286" s="2" t="s">
        <v>11</v>
      </c>
      <c r="G286" s="2" t="s">
        <v>41</v>
      </c>
      <c r="H286" s="2" t="s">
        <v>42</v>
      </c>
      <c r="I286" s="2" t="s">
        <v>21</v>
      </c>
      <c r="J286" s="2" t="s">
        <v>113</v>
      </c>
      <c r="K286" s="3"/>
    </row>
    <row r="287" spans="1:11" ht="15" customHeight="1" x14ac:dyDescent="0.25">
      <c r="A287" s="3">
        <v>40417396</v>
      </c>
      <c r="B287" s="3" t="s">
        <v>926</v>
      </c>
      <c r="C287" s="16" t="s">
        <v>927</v>
      </c>
      <c r="D287" s="2" t="s">
        <v>928</v>
      </c>
      <c r="E287" s="2">
        <v>1071423</v>
      </c>
      <c r="F287" s="2" t="s">
        <v>11</v>
      </c>
      <c r="G287" s="2" t="s">
        <v>41</v>
      </c>
      <c r="H287" s="2" t="s">
        <v>42</v>
      </c>
      <c r="I287" s="2" t="s">
        <v>21</v>
      </c>
      <c r="J287" s="2" t="s">
        <v>95</v>
      </c>
      <c r="K287" s="3"/>
    </row>
    <row r="288" spans="1:11" ht="15" customHeight="1" x14ac:dyDescent="0.25">
      <c r="A288" s="3">
        <v>40422214</v>
      </c>
      <c r="B288" s="3" t="s">
        <v>929</v>
      </c>
      <c r="C288" s="16" t="s">
        <v>930</v>
      </c>
      <c r="D288" s="2" t="s">
        <v>931</v>
      </c>
      <c r="E288" s="2">
        <v>1073290</v>
      </c>
      <c r="F288" s="2" t="s">
        <v>62</v>
      </c>
      <c r="G288" s="2" t="s">
        <v>63</v>
      </c>
      <c r="H288" s="2" t="s">
        <v>64</v>
      </c>
      <c r="I288" s="2" t="s">
        <v>14</v>
      </c>
      <c r="J288" s="2" t="s">
        <v>65</v>
      </c>
      <c r="K288" s="3"/>
    </row>
    <row r="289" spans="1:11" ht="15" customHeight="1" x14ac:dyDescent="0.25">
      <c r="A289" s="3">
        <v>40451595</v>
      </c>
      <c r="B289" s="3" t="s">
        <v>932</v>
      </c>
      <c r="C289" s="16" t="s">
        <v>933</v>
      </c>
      <c r="D289" s="2" t="s">
        <v>934</v>
      </c>
      <c r="E289" s="2">
        <v>1071092</v>
      </c>
      <c r="F289" s="2" t="s">
        <v>11</v>
      </c>
      <c r="G289" s="2" t="s">
        <v>23</v>
      </c>
      <c r="H289" s="2" t="s">
        <v>36</v>
      </c>
      <c r="I289" s="2" t="s">
        <v>21</v>
      </c>
      <c r="J289" s="2" t="s">
        <v>360</v>
      </c>
      <c r="K289" s="3"/>
    </row>
    <row r="290" spans="1:11" ht="15" customHeight="1" x14ac:dyDescent="0.25">
      <c r="A290" s="3">
        <v>40474675</v>
      </c>
      <c r="B290" s="3" t="s">
        <v>935</v>
      </c>
      <c r="C290" s="16" t="s">
        <v>936</v>
      </c>
      <c r="D290" s="2" t="s">
        <v>937</v>
      </c>
      <c r="E290" s="2">
        <v>1070911</v>
      </c>
      <c r="F290" s="2" t="s">
        <v>11</v>
      </c>
      <c r="G290" s="2" t="s">
        <v>573</v>
      </c>
      <c r="H290" s="2" t="s">
        <v>108</v>
      </c>
      <c r="I290" s="2" t="s">
        <v>25</v>
      </c>
      <c r="J290" s="2" t="s">
        <v>574</v>
      </c>
      <c r="K290" s="3"/>
    </row>
    <row r="291" spans="1:11" ht="15" customHeight="1" x14ac:dyDescent="0.25">
      <c r="A291" s="3">
        <v>40485747</v>
      </c>
      <c r="B291" s="3" t="s">
        <v>938</v>
      </c>
      <c r="C291" s="16" t="s">
        <v>939</v>
      </c>
      <c r="D291" s="2" t="s">
        <v>940</v>
      </c>
      <c r="E291" s="2">
        <v>1070748</v>
      </c>
      <c r="F291" s="2" t="s">
        <v>11</v>
      </c>
      <c r="G291" s="2" t="s">
        <v>12</v>
      </c>
      <c r="H291" s="2" t="s">
        <v>148</v>
      </c>
      <c r="I291" s="2" t="s">
        <v>14</v>
      </c>
      <c r="J291" s="2" t="s">
        <v>224</v>
      </c>
      <c r="K291" s="3"/>
    </row>
    <row r="292" spans="1:11" ht="15" customHeight="1" x14ac:dyDescent="0.25">
      <c r="A292" s="3">
        <v>40493220</v>
      </c>
      <c r="B292" s="3" t="s">
        <v>941</v>
      </c>
      <c r="C292" s="16" t="s">
        <v>942</v>
      </c>
      <c r="D292" s="2" t="s">
        <v>943</v>
      </c>
      <c r="E292" s="2">
        <v>1071312</v>
      </c>
      <c r="F292" s="2" t="s">
        <v>11</v>
      </c>
      <c r="G292" s="2" t="s">
        <v>16</v>
      </c>
      <c r="H292" s="2" t="s">
        <v>208</v>
      </c>
      <c r="I292" s="2" t="s">
        <v>14</v>
      </c>
      <c r="J292" s="2" t="s">
        <v>253</v>
      </c>
      <c r="K292" s="3"/>
    </row>
    <row r="293" spans="1:11" ht="15" customHeight="1" x14ac:dyDescent="0.25">
      <c r="A293" s="3">
        <v>40499840</v>
      </c>
      <c r="B293" s="3" t="s">
        <v>944</v>
      </c>
      <c r="C293" s="16" t="s">
        <v>860</v>
      </c>
      <c r="D293" s="2" t="s">
        <v>945</v>
      </c>
      <c r="E293" s="2">
        <v>1070834</v>
      </c>
      <c r="F293" s="2" t="s">
        <v>11</v>
      </c>
      <c r="G293" s="2" t="s">
        <v>41</v>
      </c>
      <c r="H293" s="2" t="s">
        <v>108</v>
      </c>
      <c r="I293" s="2" t="s">
        <v>25</v>
      </c>
      <c r="J293" s="2" t="s">
        <v>109</v>
      </c>
      <c r="K293" s="3"/>
    </row>
    <row r="294" spans="1:11" ht="15" customHeight="1" x14ac:dyDescent="0.25">
      <c r="A294" s="3">
        <v>40785620</v>
      </c>
      <c r="B294" s="3" t="s">
        <v>946</v>
      </c>
      <c r="C294" s="16" t="s">
        <v>947</v>
      </c>
      <c r="D294" s="2" t="s">
        <v>948</v>
      </c>
      <c r="E294" s="2">
        <v>1072583</v>
      </c>
      <c r="F294" s="2" t="s">
        <v>11</v>
      </c>
      <c r="G294" s="2" t="s">
        <v>99</v>
      </c>
      <c r="H294" s="2" t="s">
        <v>100</v>
      </c>
      <c r="I294" s="2" t="s">
        <v>21</v>
      </c>
      <c r="J294" s="2" t="s">
        <v>404</v>
      </c>
      <c r="K294" s="3"/>
    </row>
    <row r="295" spans="1:11" ht="15" customHeight="1" x14ac:dyDescent="0.25">
      <c r="A295" s="3">
        <v>40819669</v>
      </c>
      <c r="B295" s="3" t="s">
        <v>949</v>
      </c>
      <c r="C295" s="16" t="s">
        <v>111</v>
      </c>
      <c r="D295" s="2" t="s">
        <v>950</v>
      </c>
      <c r="E295" s="2">
        <v>1072252</v>
      </c>
      <c r="F295" s="2" t="s">
        <v>11</v>
      </c>
      <c r="G295" s="2" t="s">
        <v>99</v>
      </c>
      <c r="H295" s="2" t="s">
        <v>159</v>
      </c>
      <c r="I295" s="2" t="s">
        <v>14</v>
      </c>
      <c r="J295" s="2" t="s">
        <v>160</v>
      </c>
      <c r="K295" s="3"/>
    </row>
    <row r="296" spans="1:11" ht="15" customHeight="1" x14ac:dyDescent="0.25">
      <c r="A296" s="3">
        <v>40897642</v>
      </c>
      <c r="B296" s="3" t="s">
        <v>951</v>
      </c>
      <c r="C296" s="16" t="s">
        <v>952</v>
      </c>
      <c r="D296" s="2" t="s">
        <v>953</v>
      </c>
      <c r="E296" s="2">
        <v>1071776</v>
      </c>
      <c r="F296" s="2" t="s">
        <v>11</v>
      </c>
      <c r="G296" s="2" t="s">
        <v>16</v>
      </c>
      <c r="H296" s="2" t="s">
        <v>208</v>
      </c>
      <c r="I296" s="2" t="s">
        <v>14</v>
      </c>
      <c r="J296" s="2" t="s">
        <v>209</v>
      </c>
      <c r="K296" s="3"/>
    </row>
    <row r="297" spans="1:11" ht="15" customHeight="1" x14ac:dyDescent="0.25">
      <c r="A297" s="3">
        <v>40921816</v>
      </c>
      <c r="B297" s="3" t="s">
        <v>954</v>
      </c>
      <c r="C297" s="16" t="s">
        <v>955</v>
      </c>
      <c r="D297" s="2" t="s">
        <v>956</v>
      </c>
      <c r="E297" s="2">
        <v>1072198</v>
      </c>
      <c r="F297" s="2" t="s">
        <v>11</v>
      </c>
      <c r="G297" s="2" t="s">
        <v>19</v>
      </c>
      <c r="H297" s="2" t="s">
        <v>271</v>
      </c>
      <c r="I297" s="2" t="s">
        <v>21</v>
      </c>
      <c r="J297" s="2" t="s">
        <v>272</v>
      </c>
      <c r="K297" s="3"/>
    </row>
    <row r="298" spans="1:11" ht="15" customHeight="1" x14ac:dyDescent="0.25">
      <c r="A298" s="3">
        <v>40924075</v>
      </c>
      <c r="B298" s="3" t="s">
        <v>957</v>
      </c>
      <c r="C298" s="16" t="s">
        <v>958</v>
      </c>
      <c r="D298" s="2" t="s">
        <v>959</v>
      </c>
      <c r="E298" s="2">
        <v>1070781</v>
      </c>
      <c r="F298" s="2" t="s">
        <v>11</v>
      </c>
      <c r="G298" s="2" t="s">
        <v>41</v>
      </c>
      <c r="H298" s="2" t="s">
        <v>42</v>
      </c>
      <c r="I298" s="2" t="s">
        <v>21</v>
      </c>
      <c r="J298" s="2" t="s">
        <v>168</v>
      </c>
      <c r="K298" s="3"/>
    </row>
    <row r="299" spans="1:11" ht="15" customHeight="1" x14ac:dyDescent="0.25">
      <c r="A299" s="3">
        <v>40926457</v>
      </c>
      <c r="B299" s="3" t="s">
        <v>960</v>
      </c>
      <c r="C299" s="16" t="s">
        <v>961</v>
      </c>
      <c r="D299" s="2" t="s">
        <v>962</v>
      </c>
      <c r="E299" s="2">
        <v>1072021</v>
      </c>
      <c r="F299" s="2" t="s">
        <v>320</v>
      </c>
      <c r="G299" s="2" t="s">
        <v>99</v>
      </c>
      <c r="H299" s="2" t="s">
        <v>100</v>
      </c>
      <c r="I299" s="2" t="s">
        <v>25</v>
      </c>
      <c r="J299" s="2" t="s">
        <v>321</v>
      </c>
      <c r="K299" s="3"/>
    </row>
    <row r="300" spans="1:11" ht="15" customHeight="1" x14ac:dyDescent="0.25">
      <c r="A300" s="3">
        <v>40926605</v>
      </c>
      <c r="B300" s="3" t="s">
        <v>963</v>
      </c>
      <c r="C300" s="16" t="s">
        <v>964</v>
      </c>
      <c r="D300" s="2" t="s">
        <v>965</v>
      </c>
      <c r="E300" s="2">
        <v>1070748</v>
      </c>
      <c r="F300" s="2" t="s">
        <v>11</v>
      </c>
      <c r="G300" s="2" t="s">
        <v>12</v>
      </c>
      <c r="H300" s="2" t="s">
        <v>148</v>
      </c>
      <c r="I300" s="2" t="s">
        <v>14</v>
      </c>
      <c r="J300" s="2" t="s">
        <v>224</v>
      </c>
      <c r="K300" s="3"/>
    </row>
    <row r="301" spans="1:11" ht="15" customHeight="1" x14ac:dyDescent="0.25">
      <c r="A301" s="3">
        <v>40927365</v>
      </c>
      <c r="B301" s="3" t="s">
        <v>966</v>
      </c>
      <c r="C301" s="16" t="s">
        <v>967</v>
      </c>
      <c r="D301" s="2" t="s">
        <v>968</v>
      </c>
      <c r="E301" s="2">
        <v>1071102</v>
      </c>
      <c r="F301" s="2" t="s">
        <v>11</v>
      </c>
      <c r="G301" s="2" t="s">
        <v>23</v>
      </c>
      <c r="H301" s="2" t="s">
        <v>140</v>
      </c>
      <c r="I301" s="2" t="s">
        <v>21</v>
      </c>
      <c r="J301" s="2" t="s">
        <v>141</v>
      </c>
      <c r="K301" s="3"/>
    </row>
    <row r="302" spans="1:11" ht="15" customHeight="1" x14ac:dyDescent="0.25">
      <c r="A302" s="3">
        <v>40928303</v>
      </c>
      <c r="B302" s="3" t="s">
        <v>969</v>
      </c>
      <c r="C302" s="16" t="s">
        <v>970</v>
      </c>
      <c r="D302" s="2" t="s">
        <v>971</v>
      </c>
      <c r="E302" s="2">
        <v>1071843</v>
      </c>
      <c r="F302" s="2" t="s">
        <v>11</v>
      </c>
      <c r="G302" s="2" t="s">
        <v>23</v>
      </c>
      <c r="H302" s="2" t="s">
        <v>140</v>
      </c>
      <c r="I302" s="2" t="s">
        <v>21</v>
      </c>
      <c r="J302" s="2" t="s">
        <v>257</v>
      </c>
      <c r="K302" s="3"/>
    </row>
    <row r="303" spans="1:11" ht="15" customHeight="1" x14ac:dyDescent="0.25">
      <c r="A303" s="3">
        <v>40928641</v>
      </c>
      <c r="B303" s="3" t="s">
        <v>972</v>
      </c>
      <c r="C303" s="16" t="s">
        <v>973</v>
      </c>
      <c r="D303" s="2" t="s">
        <v>974</v>
      </c>
      <c r="E303" s="2">
        <v>1070785</v>
      </c>
      <c r="F303" s="2" t="s">
        <v>11</v>
      </c>
      <c r="G303" s="2" t="s">
        <v>41</v>
      </c>
      <c r="H303" s="2" t="s">
        <v>42</v>
      </c>
      <c r="I303" s="2" t="s">
        <v>25</v>
      </c>
      <c r="J303" s="2" t="s">
        <v>164</v>
      </c>
      <c r="K303" s="3"/>
    </row>
    <row r="304" spans="1:11" ht="15" customHeight="1" x14ac:dyDescent="0.25">
      <c r="A304" s="3">
        <v>40930118</v>
      </c>
      <c r="B304" s="3" t="s">
        <v>975</v>
      </c>
      <c r="C304" s="16" t="s">
        <v>60</v>
      </c>
      <c r="D304" s="2" t="s">
        <v>976</v>
      </c>
      <c r="E304" s="2">
        <v>1073290</v>
      </c>
      <c r="F304" s="2" t="s">
        <v>62</v>
      </c>
      <c r="G304" s="2" t="s">
        <v>63</v>
      </c>
      <c r="H304" s="2" t="s">
        <v>64</v>
      </c>
      <c r="I304" s="2" t="s">
        <v>14</v>
      </c>
      <c r="J304" s="2" t="s">
        <v>65</v>
      </c>
      <c r="K304" s="3"/>
    </row>
    <row r="305" spans="1:11" ht="15" customHeight="1" x14ac:dyDescent="0.25">
      <c r="A305" s="3">
        <v>40931079</v>
      </c>
      <c r="B305" s="3" t="s">
        <v>977</v>
      </c>
      <c r="C305" s="16" t="s">
        <v>608</v>
      </c>
      <c r="D305" s="2" t="s">
        <v>978</v>
      </c>
      <c r="E305" s="2">
        <v>1070718</v>
      </c>
      <c r="F305" s="2" t="s">
        <v>11</v>
      </c>
      <c r="G305" s="2" t="s">
        <v>120</v>
      </c>
      <c r="H305" s="2" t="s">
        <v>196</v>
      </c>
      <c r="I305" s="2" t="s">
        <v>25</v>
      </c>
      <c r="J305" s="2" t="s">
        <v>197</v>
      </c>
      <c r="K305" s="3"/>
    </row>
    <row r="306" spans="1:11" ht="15" customHeight="1" x14ac:dyDescent="0.25">
      <c r="A306" s="3">
        <v>40931916</v>
      </c>
      <c r="B306" s="3" t="s">
        <v>979</v>
      </c>
      <c r="C306" s="16" t="s">
        <v>828</v>
      </c>
      <c r="D306" s="2" t="s">
        <v>980</v>
      </c>
      <c r="E306" s="2">
        <v>1070748</v>
      </c>
      <c r="F306" s="2" t="s">
        <v>11</v>
      </c>
      <c r="G306" s="2" t="s">
        <v>12</v>
      </c>
      <c r="H306" s="2" t="s">
        <v>148</v>
      </c>
      <c r="I306" s="2" t="s">
        <v>14</v>
      </c>
      <c r="J306" s="2" t="s">
        <v>224</v>
      </c>
      <c r="K306" s="3"/>
    </row>
    <row r="307" spans="1:11" ht="15" customHeight="1" x14ac:dyDescent="0.25">
      <c r="A307" s="3">
        <v>40932023</v>
      </c>
      <c r="B307" s="3" t="s">
        <v>981</v>
      </c>
      <c r="C307" s="16" t="s">
        <v>982</v>
      </c>
      <c r="D307" s="2" t="s">
        <v>983</v>
      </c>
      <c r="E307" s="2">
        <v>1072133</v>
      </c>
      <c r="F307" s="2" t="s">
        <v>11</v>
      </c>
      <c r="G307" s="2" t="s">
        <v>120</v>
      </c>
      <c r="H307" s="2" t="s">
        <v>287</v>
      </c>
      <c r="I307" s="2" t="s">
        <v>25</v>
      </c>
      <c r="J307" s="2" t="s">
        <v>288</v>
      </c>
      <c r="K307" s="3"/>
    </row>
    <row r="308" spans="1:11" ht="15" customHeight="1" x14ac:dyDescent="0.25">
      <c r="A308" s="3">
        <v>40933414</v>
      </c>
      <c r="B308" s="3" t="s">
        <v>984</v>
      </c>
      <c r="C308" s="16" t="s">
        <v>985</v>
      </c>
      <c r="D308" s="2" t="s">
        <v>986</v>
      </c>
      <c r="E308" s="2">
        <v>1070785</v>
      </c>
      <c r="F308" s="2" t="s">
        <v>11</v>
      </c>
      <c r="G308" s="2" t="s">
        <v>41</v>
      </c>
      <c r="H308" s="2" t="s">
        <v>42</v>
      </c>
      <c r="I308" s="2" t="s">
        <v>25</v>
      </c>
      <c r="J308" s="2" t="s">
        <v>164</v>
      </c>
      <c r="K308" s="3"/>
    </row>
    <row r="309" spans="1:11" ht="15" customHeight="1" x14ac:dyDescent="0.25">
      <c r="A309" s="3">
        <v>40933451</v>
      </c>
      <c r="B309" s="3" t="s">
        <v>987</v>
      </c>
      <c r="C309" s="16" t="s">
        <v>988</v>
      </c>
      <c r="D309" s="2" t="s">
        <v>989</v>
      </c>
      <c r="E309" s="2">
        <v>1072021</v>
      </c>
      <c r="F309" s="2" t="s">
        <v>320</v>
      </c>
      <c r="G309" s="2" t="s">
        <v>99</v>
      </c>
      <c r="H309" s="2" t="s">
        <v>100</v>
      </c>
      <c r="I309" s="2" t="s">
        <v>25</v>
      </c>
      <c r="J309" s="2" t="s">
        <v>321</v>
      </c>
      <c r="K309" s="3"/>
    </row>
  </sheetData>
  <autoFilter ref="A1:K309" xr:uid="{115AB835-059E-47AE-B626-5927C4D1B53B}"/>
  <conditionalFormatting sqref="A2:A309">
    <cfRule type="duplicateValues" dxfId="0"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zoomScale="110" zoomScaleNormal="110" workbookViewId="0">
      <selection activeCell="D209" sqref="D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990</v>
      </c>
      <c r="B1" s="10" t="s">
        <v>991</v>
      </c>
      <c r="C1" s="11" t="s">
        <v>992</v>
      </c>
      <c r="D1" s="11" t="s">
        <v>993</v>
      </c>
      <c r="E1" s="11" t="s">
        <v>994</v>
      </c>
      <c r="F1" s="11" t="s">
        <v>995</v>
      </c>
      <c r="G1" s="11" t="s">
        <v>996</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str">
        <f>VLOOKUP(A38,[1]Vagas!$B:$BC,39,0)</f>
        <v>- FMDS da gerência
- Controle de execução de P&amp;D
- Projeto Modelagem híbrida</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ABERTO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ABERTO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hidden="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ABERTO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1659"/>
      </filters>
    </filterColumn>
  </autoFilter>
  <conditionalFormatting sqref="A2:A845">
    <cfRule type="duplicateValues" dxfId="1"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Diógenes</cp:lastModifiedBy>
  <cp:revision/>
  <dcterms:created xsi:type="dcterms:W3CDTF">2022-07-06T18:37:05Z</dcterms:created>
  <dcterms:modified xsi:type="dcterms:W3CDTF">2024-08-02T19:12:36Z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