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Sheet1!$A$1:$Z$566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<sst xmlns="http://schemas.openxmlformats.org/spreadsheetml/2006/main" count="10361" uniqueCount="4874">
  <si>
    <t xml:space="preserve">id_uasg</t>
  </si>
  <si>
    <t xml:space="preserve">uasg</t>
  </si>
  <si>
    <t xml:space="preserve">nome_om</t>
  </si>
  <si>
    <t xml:space="preserve">indicativo_om</t>
  </si>
  <si>
    <t xml:space="preserve">sigla_om</t>
  </si>
  <si>
    <t xml:space="preserve">uasg_centralizadora</t>
  </si>
  <si>
    <t xml:space="preserve">uasg_centralizada</t>
  </si>
  <si>
    <t xml:space="preserve">uf</t>
  </si>
  <si>
    <t xml:space="preserve">cidade</t>
  </si>
  <si>
    <t xml:space="preserve">bairro</t>
  </si>
  <si>
    <t xml:space="preserve">classificacao</t>
  </si>
  <si>
    <t xml:space="preserve">endereco</t>
  </si>
  <si>
    <t xml:space="preserve">cep</t>
  </si>
  <si>
    <t xml:space="preserve">secom</t>
  </si>
  <si>
    <t xml:space="preserve">cnpj</t>
  </si>
  <si>
    <t xml:space="preserve">ddi</t>
  </si>
  <si>
    <t xml:space="preserve">ddd</t>
  </si>
  <si>
    <t xml:space="preserve">telefone</t>
  </si>
  <si>
    <t xml:space="preserve">intranet</t>
  </si>
  <si>
    <t xml:space="preserve">internet</t>
  </si>
  <si>
    <t xml:space="preserve">distrito</t>
  </si>
  <si>
    <t xml:space="preserve">ods</t>
  </si>
  <si>
    <t xml:space="preserve">tipo_omps</t>
  </si>
  <si>
    <t xml:space="preserve">situacao</t>
  </si>
  <si>
    <t xml:space="preserve">ativa</t>
  </si>
  <si>
    <t xml:space="preserve">comimsup</t>
  </si>
  <si>
    <t xml:space="preserve">799999</t>
  </si>
  <si>
    <t xml:space="preserve">CENTRO DE DESENVOLVIMENTO DOUTRINÁRIO DE GUERRA NAVAL</t>
  </si>
  <si>
    <t xml:space="preserve">CDDNAV</t>
  </si>
  <si>
    <t xml:space="preserve">CDDGN</t>
  </si>
  <si>
    <t xml:space="preserve">RJ</t>
  </si>
  <si>
    <t xml:space="preserve"> NITERÓI</t>
  </si>
  <si>
    <t xml:space="preserve">CENTRO</t>
  </si>
  <si>
    <t xml:space="preserve">OM</t>
  </si>
  <si>
    <t xml:space="preserve">ILHA DE MOCANGUÊ GRANDE, S/Nº, PONTA D'AREIA</t>
  </si>
  <si>
    <t xml:space="preserve">24040-300</t>
  </si>
  <si>
    <t xml:space="preserve">cddgn.secom@marinha.mil.br</t>
  </si>
  <si>
    <t xml:space="preserve">00.394.502/0573-32</t>
  </si>
  <si>
    <t xml:space="preserve">55</t>
  </si>
  <si>
    <t xml:space="preserve">21</t>
  </si>
  <si>
    <t xml:space="preserve">96744-3474</t>
  </si>
  <si>
    <t xml:space="preserve">https://www.cddgn.mb/</t>
  </si>
  <si>
    <t xml:space="preserve">1DN</t>
  </si>
  <si>
    <t xml:space="preserve">ComOpNav</t>
  </si>
  <si>
    <t xml:space="preserve">799998</t>
  </si>
  <si>
    <t xml:space="preserve">COMANDO DE DEFESA CIBERNÉTICA</t>
  </si>
  <si>
    <t xml:space="preserve">DCIBER</t>
  </si>
  <si>
    <t xml:space="preserve">ComDCiber</t>
  </si>
  <si>
    <t xml:space="preserve">DF</t>
  </si>
  <si>
    <t xml:space="preserve">BRASILIA</t>
  </si>
  <si>
    <t xml:space="preserve">LAGO NORTE</t>
  </si>
  <si>
    <t xml:space="preserve">EXTRA_MB</t>
  </si>
  <si>
    <t xml:space="preserve">Forte Marechal Rondon, Rodovia DF-001, km 5, Setor Habitacional Taquari, Lago Norte, Brasília/DF</t>
  </si>
  <si>
    <t xml:space="preserve">71559-902</t>
  </si>
  <si>
    <t xml:space="preserve">protocolo@comdciber.eb.mil.br</t>
  </si>
  <si>
    <t xml:space="preserve">00.394.452/0467-82</t>
  </si>
  <si>
    <t xml:space="preserve">+55</t>
  </si>
  <si>
    <t xml:space="preserve">061</t>
  </si>
  <si>
    <t xml:space="preserve">3415-3618</t>
  </si>
  <si>
    <t xml:space="preserve">xxx</t>
  </si>
  <si>
    <t xml:space="preserve">7DN</t>
  </si>
  <si>
    <t xml:space="preserve">CM</t>
  </si>
  <si>
    <t xml:space="preserve">799000</t>
  </si>
  <si>
    <t xml:space="preserve">COMANDO DE OPERAÇÕES MARÍTIMAS E PROTEÇÃO DA AMAZÔNIA AZUL</t>
  </si>
  <si>
    <t xml:space="preserve">COMPAZ</t>
  </si>
  <si>
    <t xml:space="preserve">COMPAAz</t>
  </si>
  <si>
    <t xml:space="preserve">RIO DE JANEIRO</t>
  </si>
  <si>
    <t xml:space="preserve">Praça Barão de Ladário, s/nº - Ed. Almirante Tamandaré - 6º andar </t>
  </si>
  <si>
    <t xml:space="preserve">20091-000</t>
  </si>
  <si>
    <t xml:space="preserve">compaaz.secom@marinha.mil.br</t>
  </si>
  <si>
    <t xml:space="preserve">00.394.502/0267-04</t>
  </si>
  <si>
    <t xml:space="preserve">000</t>
  </si>
  <si>
    <t xml:space="preserve">(21) 2104-6349 </t>
  </si>
  <si>
    <t xml:space="preserve">http://www.compaaz.mb/</t>
  </si>
  <si>
    <t xml:space="preserve">795700</t>
  </si>
  <si>
    <t xml:space="preserve">BATALHÃO DE COMBATE AÉREO</t>
  </si>
  <si>
    <t xml:space="preserve">COMBAE</t>
  </si>
  <si>
    <t xml:space="preserve">BtlCmbAe</t>
  </si>
  <si>
    <t xml:space="preserve">ILHA DO GOVERNADOR</t>
  </si>
  <si>
    <t xml:space="preserve">Estr. do Quilombo, 2-16 - Freguesia (Ilha), Rio de Janeiro - RJ</t>
  </si>
  <si>
    <t xml:space="preserve">21911-016</t>
  </si>
  <si>
    <t xml:space="preserve">@marinha.mil.br</t>
  </si>
  <si>
    <t xml:space="preserve">05.555.525/0001-07</t>
  </si>
  <si>
    <t xml:space="preserve">021</t>
  </si>
  <si>
    <t xml:space="preserve">3386-4336</t>
  </si>
  <si>
    <t xml:space="preserve">http://btlcmbae.mb/</t>
  </si>
  <si>
    <t xml:space="preserve">795600</t>
  </si>
  <si>
    <t xml:space="preserve">COMANDO DA DIVISÃO RIBEIRINHA</t>
  </si>
  <si>
    <t xml:space="preserve">DIVRIB</t>
  </si>
  <si>
    <t xml:space="preserve">ComDivRib</t>
  </si>
  <si>
    <t xml:space="preserve">DUQUE DE CAXIAS</t>
  </si>
  <si>
    <t xml:space="preserve">PARQUE DUQUE DE CAXIAS</t>
  </si>
  <si>
    <t xml:space="preserve">Rodovia Washington Luís, s/n - KM 124</t>
  </si>
  <si>
    <t xml:space="preserve">25085-008</t>
  </si>
  <si>
    <t xml:space="preserve">comdivrib@marinha.mil.br</t>
  </si>
  <si>
    <t xml:space="preserve">00.394.502/0571-70</t>
  </si>
  <si>
    <t xml:space="preserve">2189-7403</t>
  </si>
  <si>
    <t xml:space="preserve">www.cmdotrdbq.mb</t>
  </si>
  <si>
    <t xml:space="preserve">795500</t>
  </si>
  <si>
    <t xml:space="preserve">BASE DE FUZILEIROS NAVAIS DO RIO MERITI</t>
  </si>
  <si>
    <t xml:space="preserve">BFNRME</t>
  </si>
  <si>
    <t xml:space="preserve">BFNRM</t>
  </si>
  <si>
    <t xml:space="preserve">Não informado</t>
  </si>
  <si>
    <t xml:space="preserve">00000-000</t>
  </si>
  <si>
    <t xml:space="preserve">00.394.502/0446-05</t>
  </si>
  <si>
    <t xml:space="preserve">0000-0000</t>
  </si>
  <si>
    <t xml:space="preserve">795400</t>
  </si>
  <si>
    <t xml:space="preserve">BATALHÃO DE OPERAÇÕES ESPECIAIS DE FUZILEIROS NAVAIS</t>
  </si>
  <si>
    <t xml:space="preserve">BTLOPS</t>
  </si>
  <si>
    <t xml:space="preserve">BtlOpEspFuzNav</t>
  </si>
  <si>
    <t xml:space="preserve">CAMPO GRANDE</t>
  </si>
  <si>
    <t xml:space="preserve">Avenida Brasil, km 45, nº 44.878, Rio de Janeiro, RJ.</t>
  </si>
  <si>
    <t xml:space="preserve">23078001</t>
  </si>
  <si>
    <t xml:space="preserve">00.394.502/0430-30</t>
  </si>
  <si>
    <t xml:space="preserve">3405-8292</t>
  </si>
  <si>
    <t xml:space="preserve">http://btlopsfn.mb/drupal/</t>
  </si>
  <si>
    <t xml:space="preserve">http://btlopsfn.mb</t>
  </si>
  <si>
    <t xml:space="preserve">795390</t>
  </si>
  <si>
    <t xml:space="preserve">COMPANHIA DE POLÍCIA</t>
  </si>
  <si>
    <t xml:space="preserve">CIAPOL</t>
  </si>
  <si>
    <t xml:space="preserve">CiaPol</t>
  </si>
  <si>
    <t xml:space="preserve">SÃO GONÇALO</t>
  </si>
  <si>
    <t xml:space="preserve">NEVES</t>
  </si>
  <si>
    <t xml:space="preserve">Avenida Paiva S/N - Ilha das Flores </t>
  </si>
  <si>
    <t xml:space="preserve">24426148</t>
  </si>
  <si>
    <t xml:space="preserve">00.394.502/0404-48</t>
  </si>
  <si>
    <t xml:space="preserve">37079569</t>
  </si>
  <si>
    <t xml:space="preserve">https://ciapol.mb/</t>
  </si>
  <si>
    <t xml:space="preserve">795380</t>
  </si>
  <si>
    <t xml:space="preserve">BASE DE FUZILEIROS NAVAIS DA ILHA DAS FLORES</t>
  </si>
  <si>
    <t xml:space="preserve">BFNIFL</t>
  </si>
  <si>
    <t xml:space="preserve">BFNIF</t>
  </si>
  <si>
    <t xml:space="preserve">00.394.502/0344-72</t>
  </si>
  <si>
    <t xml:space="preserve">795370</t>
  </si>
  <si>
    <t xml:space="preserve">COMPANHIA DE APOIO AO DESEMBARQUE</t>
  </si>
  <si>
    <t xml:space="preserve">CAPDBQ</t>
  </si>
  <si>
    <t xml:space="preserve">CiaApDbq</t>
  </si>
  <si>
    <t xml:space="preserve">05.686.819/0001-78</t>
  </si>
  <si>
    <t xml:space="preserve">795350</t>
  </si>
  <si>
    <t xml:space="preserve">UNIDADE MÉDICA EXPEDICIONÁRIA DA MARINHA</t>
  </si>
  <si>
    <t xml:space="preserve">UMEXMB</t>
  </si>
  <si>
    <t xml:space="preserve">UMEM</t>
  </si>
  <si>
    <t xml:space="preserve">00.394.502/0488-56</t>
  </si>
  <si>
    <t xml:space="preserve">795340</t>
  </si>
  <si>
    <t xml:space="preserve">BATALHÃO DE VIATURAS ANFIBIAS</t>
  </si>
  <si>
    <t xml:space="preserve">BTLVAN</t>
  </si>
  <si>
    <t xml:space="preserve">BtlVtrAnf</t>
  </si>
  <si>
    <t xml:space="preserve">Avenida Paiva S/Nº</t>
  </si>
  <si>
    <t xml:space="preserve">24426-140</t>
  </si>
  <si>
    <t xml:space="preserve">btlvtranf.secom@marinha.mil.br</t>
  </si>
  <si>
    <t xml:space="preserve">00.394.502/0174-62</t>
  </si>
  <si>
    <t xml:space="preserve">3707-9515</t>
  </si>
  <si>
    <t xml:space="preserve">www.btlvtranf.mb</t>
  </si>
  <si>
    <t xml:space="preserve">795320</t>
  </si>
  <si>
    <t xml:space="preserve">BATALHÃO LOGÍSTICO DE FUZILEIROS NAVAIS</t>
  </si>
  <si>
    <t xml:space="preserve">BTLLOG</t>
  </si>
  <si>
    <t xml:space="preserve">BtlLogFuzNav</t>
  </si>
  <si>
    <t xml:space="preserve">00.394.502/0123-12</t>
  </si>
  <si>
    <t xml:space="preserve">795310</t>
  </si>
  <si>
    <t xml:space="preserve">BATALHÃO DE ENGENHARIA DE FUZILEIROS NAVAIS</t>
  </si>
  <si>
    <t xml:space="preserve">BTLENG</t>
  </si>
  <si>
    <t xml:space="preserve">BtlEngFuzNav</t>
  </si>
  <si>
    <t xml:space="preserve">00.394.502/0106-11</t>
  </si>
  <si>
    <t xml:space="preserve">795305</t>
  </si>
  <si>
    <t xml:space="preserve">BATALHÃO DE DEFESA   NUCLEAR,   BIOLÓGICA,   QUÍMICA   E   RADIOLÓGICA</t>
  </si>
  <si>
    <t xml:space="preserve">BDNBQR</t>
  </si>
  <si>
    <t xml:space="preserve">BtlDefNBQR</t>
  </si>
  <si>
    <t xml:space="preserve">AV PAIVA - S/N - ILHA DAS FLORES</t>
  </si>
  <si>
    <t xml:space="preserve">24426-148</t>
  </si>
  <si>
    <t xml:space="preserve">bdnbqr.secom@marinha.mil.br</t>
  </si>
  <si>
    <t xml:space="preserve">00.394.502/0563-60</t>
  </si>
  <si>
    <t xml:space="preserve">055</t>
  </si>
  <si>
    <t xml:space="preserve">3707-9507</t>
  </si>
  <si>
    <t xml:space="preserve">http://www.bdnbqr.mb</t>
  </si>
  <si>
    <t xml:space="preserve">http://www.bdnbqr.mb </t>
  </si>
  <si>
    <t xml:space="preserve">795300</t>
  </si>
  <si>
    <t xml:space="preserve">COMANDO DA DIVISÃO LITORÂNEA</t>
  </si>
  <si>
    <t xml:space="preserve">DIVLIT</t>
  </si>
  <si>
    <t xml:space="preserve">ComDivLit</t>
  </si>
  <si>
    <t xml:space="preserve">Av. PAIVA - S/N° - ILHA DAS FLORES </t>
  </si>
  <si>
    <t xml:space="preserve">comdivlit.secom@marinha.mil.br</t>
  </si>
  <si>
    <t xml:space="preserve">00.394.502/0136-37</t>
  </si>
  <si>
    <t xml:space="preserve">3707-9584</t>
  </si>
  <si>
    <t xml:space="preserve">comdivlit.mar.mil.br</t>
  </si>
  <si>
    <t xml:space="preserve">comdivlit.mb</t>
  </si>
  <si>
    <t xml:space="preserve">795180</t>
  </si>
  <si>
    <t xml:space="preserve">BASE DE FUZILEIROS NAVAIS DA ILHA DO GOVERNADOR</t>
  </si>
  <si>
    <t xml:space="preserve">BFNIGO</t>
  </si>
  <si>
    <t xml:space="preserve">BFNIG</t>
  </si>
  <si>
    <t xml:space="preserve">ESTRADA DO QUILOMBO S/N, BANANAL</t>
  </si>
  <si>
    <t xml:space="preserve">00.394.502/0386-21</t>
  </si>
  <si>
    <t xml:space="preserve">33864656</t>
  </si>
  <si>
    <t xml:space="preserve">http://bfnig.mb</t>
  </si>
  <si>
    <t xml:space="preserve">www.marinha.mil.br</t>
  </si>
  <si>
    <t xml:space="preserve">795160</t>
  </si>
  <si>
    <t xml:space="preserve">BATALHÃO DE ARTILHARIA DE FUZILEIROS NAVAIS</t>
  </si>
  <si>
    <t xml:space="preserve">BTLART</t>
  </si>
  <si>
    <t xml:space="preserve">BtlArtFuzNav</t>
  </si>
  <si>
    <t xml:space="preserve">EST. DO QUILOMBO - S/N°</t>
  </si>
  <si>
    <t xml:space="preserve">21911-010</t>
  </si>
  <si>
    <t xml:space="preserve">btlartfuznav.secom@marinha.mil.br</t>
  </si>
  <si>
    <t xml:space="preserve">00.394.502/0113-40</t>
  </si>
  <si>
    <t xml:space="preserve">3386-4396</t>
  </si>
  <si>
    <t xml:space="preserve">http://www.btlartfuznav.mb/ </t>
  </si>
  <si>
    <t xml:space="preserve">.</t>
  </si>
  <si>
    <t xml:space="preserve">795140</t>
  </si>
  <si>
    <t xml:space="preserve">3º BATALHÃO DE INFANTARIA DE FUZILEIROS NAVAIS (BATALHÃO PAISSANDU)</t>
  </si>
  <si>
    <t xml:space="preserve">TERBTI</t>
  </si>
  <si>
    <t xml:space="preserve">3ºBtlInfFuzNav</t>
  </si>
  <si>
    <t xml:space="preserve">00.394.502/0090-10</t>
  </si>
  <si>
    <t xml:space="preserve">795130</t>
  </si>
  <si>
    <t xml:space="preserve">2º BATALHÃO DE INFANTARIA DE FUZILEIROS NAVAIS (BATALHÃO HUMAITÁ)</t>
  </si>
  <si>
    <t xml:space="preserve">SEGBTI</t>
  </si>
  <si>
    <t xml:space="preserve">2ºBtlInfFuzNav</t>
  </si>
  <si>
    <t xml:space="preserve">Estrada do Quilombo S/N, Bananal  Ilha do Governador </t>
  </si>
  <si>
    <t xml:space="preserve">00.394.502/0115-02</t>
  </si>
  <si>
    <t xml:space="preserve">3386-4443</t>
  </si>
  <si>
    <t xml:space="preserve">2btlinf.mb</t>
  </si>
  <si>
    <t xml:space="preserve">2btlinf.marinha.mil.br</t>
  </si>
  <si>
    <t xml:space="preserve">795120</t>
  </si>
  <si>
    <t xml:space="preserve">1º BATALHÃO DE INFANTARIA DE FUZILEIROS NAVAIS (BATALHÃO RIACHUELO)</t>
  </si>
  <si>
    <t xml:space="preserve">PRIBTI</t>
  </si>
  <si>
    <t xml:space="preserve">1ºBtlInfFuzNav</t>
  </si>
  <si>
    <t xml:space="preserve">Estrada do Quilombo S/N, Bananal  Ilha do Governador</t>
  </si>
  <si>
    <t xml:space="preserve">1btlinffuznav.secom@marinha.mil.br</t>
  </si>
  <si>
    <t xml:space="preserve">00.394.502/0169-03</t>
  </si>
  <si>
    <t xml:space="preserve">http://www.1bltinf.mb</t>
  </si>
  <si>
    <t xml:space="preserve">795106</t>
  </si>
  <si>
    <t xml:space="preserve">BATALHÃO DE COMANDO E CONTROLE</t>
  </si>
  <si>
    <t xml:space="preserve">BTLCMC</t>
  </si>
  <si>
    <t xml:space="preserve">BtlCmdoCt</t>
  </si>
  <si>
    <t xml:space="preserve">RUA MAGNO MARTINS - S/N° - BANCÁRIOS - ILHA DO GOVERNADOR - RIO DE JANEIRO - RJ - BRASIL </t>
  </si>
  <si>
    <t xml:space="preserve">21911-000</t>
  </si>
  <si>
    <t xml:space="preserve">btlcmdoct.secom@marinha.mil.br</t>
  </si>
  <si>
    <t xml:space="preserve">05.555.332/0001-56</t>
  </si>
  <si>
    <t xml:space="preserve">33864494</t>
  </si>
  <si>
    <t xml:space="preserve">http://btlcmc.mb/</t>
  </si>
  <si>
    <t xml:space="preserve">http://*</t>
  </si>
  <si>
    <t xml:space="preserve">795104</t>
  </si>
  <si>
    <t xml:space="preserve">BATALHÃO DE BLINDADOS DE FUZILEIROS NAVAIS</t>
  </si>
  <si>
    <t xml:space="preserve">BATBLI</t>
  </si>
  <si>
    <t xml:space="preserve">BtlBLdFuzNav</t>
  </si>
  <si>
    <t xml:space="preserve">ESTRADA DO QUILOMBO - S/N° - BANANAL - ILHA DO GOVERNADOR -  21911-010</t>
  </si>
  <si>
    <t xml:space="preserve"> 	btlbldfuznav.secom@marinha.mil.br</t>
  </si>
  <si>
    <t xml:space="preserve">05.555.025/0001-75</t>
  </si>
  <si>
    <t xml:space="preserve">3386-4505</t>
  </si>
  <si>
    <t xml:space="preserve">http://btlbldfuznav.mb/site/</t>
  </si>
  <si>
    <t xml:space="preserve">795100</t>
  </si>
  <si>
    <t xml:space="preserve">COMANDO DA DIVISÃO ANFIBIA</t>
  </si>
  <si>
    <t xml:space="preserve">DIVANF</t>
  </si>
  <si>
    <t xml:space="preserve">ComDivAnf</t>
  </si>
  <si>
    <t xml:space="preserve">Estrada do Quilombo S/N, Bananal - Ilha do Governador</t>
  </si>
  <si>
    <t xml:space="preserve">comdivanf.secom@marinha.mil.br</t>
  </si>
  <si>
    <t xml:space="preserve">00.394.502/0111-89</t>
  </si>
  <si>
    <t xml:space="preserve">3386-4308</t>
  </si>
  <si>
    <t xml:space="preserve">http://www.divanf.mb/</t>
  </si>
  <si>
    <t xml:space="preserve">www.marinha.mil.br/om/comando-da-divisao-anfibia</t>
  </si>
  <si>
    <t xml:space="preserve">795000</t>
  </si>
  <si>
    <t xml:space="preserve">COMANDO DA FORÇA DE FUZILEIROS DA ESQUADRA</t>
  </si>
  <si>
    <t xml:space="preserve">FUZESQ</t>
  </si>
  <si>
    <t xml:space="preserve">ComFFE</t>
  </si>
  <si>
    <t xml:space="preserve">Rodovia Washington Luis - S/N° - Km 124</t>
  </si>
  <si>
    <t xml:space="preserve">comffe.secom@marinha.mil.br</t>
  </si>
  <si>
    <t xml:space="preserve">00.394.502/0194-06</t>
  </si>
  <si>
    <t xml:space="preserve">2189-7209</t>
  </si>
  <si>
    <t xml:space="preserve">www.comffe.mb/ffe</t>
  </si>
  <si>
    <t xml:space="preserve">www.marinha.mil.br/comffe</t>
  </si>
  <si>
    <t xml:space="preserve">791905</t>
  </si>
  <si>
    <t xml:space="preserve">CENTRO DE APOIO A SISTEMAS OPERATIVOS - ITAGUAÍ</t>
  </si>
  <si>
    <t xml:space="preserve">CASOPE  </t>
  </si>
  <si>
    <t xml:space="preserve">CASOP-ITAGUAÍ</t>
  </si>
  <si>
    <t xml:space="preserve">ITAGUAÍ</t>
  </si>
  <si>
    <t xml:space="preserve">ILHA DA MADEIRA</t>
  </si>
  <si>
    <t xml:space="preserve">SUB_OM</t>
  </si>
  <si>
    <t xml:space="preserve">00.394.502/0201-70</t>
  </si>
  <si>
    <t xml:space="preserve">791904</t>
  </si>
  <si>
    <t xml:space="preserve">CENTRO DE MANUTENÇÃO DE EMBARCAÇÕES MIÚDAS</t>
  </si>
  <si>
    <t xml:space="preserve">CEMEMI</t>
  </si>
  <si>
    <t xml:space="preserve">CMEM</t>
  </si>
  <si>
    <t xml:space="preserve">NITERÓI</t>
  </si>
  <si>
    <t xml:space="preserve">Ilha de Mocanguê, s/nº - Ponta da Areia</t>
  </si>
  <si>
    <t xml:space="preserve">24049-900</t>
  </si>
  <si>
    <t xml:space="preserve">cmem.secom@marinha.mil.br</t>
  </si>
  <si>
    <t xml:space="preserve">00.394.502/0466-40</t>
  </si>
  <si>
    <t xml:space="preserve">2189-1469</t>
  </si>
  <si>
    <t xml:space="preserve">http://www.cmem.mb/</t>
  </si>
  <si>
    <t xml:space="preserve">791903</t>
  </si>
  <si>
    <t xml:space="preserve">CENTRO DE APOIO A SISTEMAS OPERATIVOS - ARRAIAL DO CABO</t>
  </si>
  <si>
    <t xml:space="preserve">CASOPE</t>
  </si>
  <si>
    <t xml:space="preserve">CASOP-ACabo</t>
  </si>
  <si>
    <t xml:space="preserve">ARRAIAL DO CABO</t>
  </si>
  <si>
    <t xml:space="preserve">PRAIA DOS ANJOS</t>
  </si>
  <si>
    <t xml:space="preserve">R. Kioto, 253 - Praia dos Anjos, Arraial do Cabo - RJ, 28930-000</t>
  </si>
  <si>
    <t xml:space="preserve">28930-000</t>
  </si>
  <si>
    <t xml:space="preserve">jamesson@marinha.mil.br</t>
  </si>
  <si>
    <t xml:space="preserve">022 2622-9063</t>
  </si>
  <si>
    <t xml:space="preserve">2622-9063</t>
  </si>
  <si>
    <t xml:space="preserve">https://casop.mb/intranet/</t>
  </si>
  <si>
    <t xml:space="preserve">https://www.marinha.mil.br/comemch/casop</t>
  </si>
  <si>
    <t xml:space="preserve">791902</t>
  </si>
  <si>
    <t xml:space="preserve">CENTRO DE APOIO A SISTEMAS OPERATIVOS</t>
  </si>
  <si>
    <t xml:space="preserve">CASOP</t>
  </si>
  <si>
    <t xml:space="preserve">MOCANGUÊ</t>
  </si>
  <si>
    <t xml:space="preserve">791901</t>
  </si>
  <si>
    <t xml:space="preserve">CENTRO DE ADESTRAMENTO  ALTE MARQUES DE LEÃO</t>
  </si>
  <si>
    <t xml:space="preserve">CALEAO</t>
  </si>
  <si>
    <t xml:space="preserve">CAAML</t>
  </si>
  <si>
    <t xml:space="preserve">Sede : BNRJ. Ilha de Mocanguê Pequeno - S/N° - Centro. Niterói/RJ  // Parada de Lucas: Av. Brasil, 13476 - Parada de Lucas, Rio de Janeiro - RJ, CEP 21012-350</t>
  </si>
  <si>
    <t xml:space="preserve">caaml.secom@marinha.mil.br</t>
  </si>
  <si>
    <t xml:space="preserve">00.394.502/0440-01</t>
  </si>
  <si>
    <t xml:space="preserve">2189-1350</t>
  </si>
  <si>
    <t xml:space="preserve">http://www.caaml.mb/</t>
  </si>
  <si>
    <t xml:space="preserve">https://www.marinha.mil.br/caaml/?q=home</t>
  </si>
  <si>
    <t xml:space="preserve">791900</t>
  </si>
  <si>
    <t xml:space="preserve">COMANDO DA 2ª DIVISÃO DA ESQUADRA</t>
  </si>
  <si>
    <t xml:space="preserve">SEGESQ</t>
  </si>
  <si>
    <t xml:space="preserve">ComDiv-2</t>
  </si>
  <si>
    <t xml:space="preserve">ILHA DE MOCANGUÊ - S/N° - NITERÓI - RJ - BRASIL</t>
  </si>
  <si>
    <t xml:space="preserve">comdiv2.secom@marinha.mil.br</t>
  </si>
  <si>
    <t xml:space="preserve">00.394.502/0153-38</t>
  </si>
  <si>
    <t xml:space="preserve">2189-1045</t>
  </si>
  <si>
    <t xml:space="preserve">https://www.comdiv-2.mb/segesq/</t>
  </si>
  <si>
    <t xml:space="preserve">10.3.224.3</t>
  </si>
  <si>
    <t xml:space="preserve">791800</t>
  </si>
  <si>
    <t xml:space="preserve">BASE NAVAL DO RIO DE JANEIRO</t>
  </si>
  <si>
    <t xml:space="preserve">BNARIO</t>
  </si>
  <si>
    <t xml:space="preserve">BNRJ</t>
  </si>
  <si>
    <t xml:space="preserve">Ilha de Mocanguê Grande, s/n° Ponta D'Areia - Niterói - RJ</t>
  </si>
  <si>
    <t xml:space="preserve">secom@marinha.mil.br</t>
  </si>
  <si>
    <t xml:space="preserve">00.394.502/0105-30</t>
  </si>
  <si>
    <t xml:space="preserve">2189-1100</t>
  </si>
  <si>
    <t xml:space="preserve">bnrj.mb/</t>
  </si>
  <si>
    <t xml:space="preserve">bnrj.mar.mil.br</t>
  </si>
  <si>
    <t xml:space="preserve">791700</t>
  </si>
  <si>
    <t xml:space="preserve">COMANDO DA 1ª DIVISÃO DA ESQUADRA</t>
  </si>
  <si>
    <t xml:space="preserve">PRIESQ</t>
  </si>
  <si>
    <t xml:space="preserve">ComDiv-1</t>
  </si>
  <si>
    <t xml:space="preserve">Ilha do Mocanguê - S/N°</t>
  </si>
  <si>
    <t xml:space="preserve">comdiv1.secom@marinha.mil.br</t>
  </si>
  <si>
    <t xml:space="preserve">00.394.502/0120-70</t>
  </si>
  <si>
    <t xml:space="preserve">2189-1536</t>
  </si>
  <si>
    <t xml:space="preserve">https://www.comdiv-1.mb</t>
  </si>
  <si>
    <t xml:space="preserve">https://www.marinha.mil.br/om/comando-da-1a-divisao-da-esquadra</t>
  </si>
  <si>
    <t xml:space="preserve">791674</t>
  </si>
  <si>
    <t xml:space="preserve">EMBARCAÇÃO DE DESEMBARQUE DE CARGA GERAL CAMBORIÚ</t>
  </si>
  <si>
    <t xml:space="preserve">EDCGIU</t>
  </si>
  <si>
    <t xml:space="preserve">EDCGCamboriu</t>
  </si>
  <si>
    <t xml:space="preserve">PONTA D'AREIA </t>
  </si>
  <si>
    <t xml:space="preserve">00.394.502/0567-94</t>
  </si>
  <si>
    <t xml:space="preserve">791673</t>
  </si>
  <si>
    <t xml:space="preserve">EMBARCAÇÃO DE DESEMBARQUE DE CARGA GERAL TAMBAÚ</t>
  </si>
  <si>
    <t xml:space="preserve">EDCGTA</t>
  </si>
  <si>
    <t xml:space="preserve">EDCGTambau</t>
  </si>
  <si>
    <t xml:space="preserve">PONTA D'AREIA</t>
  </si>
  <si>
    <t xml:space="preserve">00.394.502/0569-56</t>
  </si>
  <si>
    <t xml:space="preserve">791672</t>
  </si>
  <si>
    <t xml:space="preserve">EMBARCAÇÃO DE DESEMBARQUE DE CARGA GERAL GUARAPARI</t>
  </si>
  <si>
    <t xml:space="preserve">EDCGUA</t>
  </si>
  <si>
    <t xml:space="preserve">EDCGGuarapari</t>
  </si>
  <si>
    <t xml:space="preserve">00.394.502/0565-22</t>
  </si>
  <si>
    <t xml:space="preserve">791671</t>
  </si>
  <si>
    <t xml:space="preserve">EMBARCAÇÃO DE DESEMBARQUE DE CARGA GERAL MARAMBAIA</t>
  </si>
  <si>
    <t xml:space="preserve">EDCGMR</t>
  </si>
  <si>
    <t xml:space="preserve">EDCGMARAMBAIA</t>
  </si>
  <si>
    <t xml:space="preserve">Ilha de Mocangue Pequeno S/N</t>
  </si>
  <si>
    <t xml:space="preserve">24040300</t>
  </si>
  <si>
    <t xml:space="preserve">edcgmarambaia.secom@marinha.mil.br</t>
  </si>
  <si>
    <t xml:space="preserve">00.394.502/0526-16</t>
  </si>
  <si>
    <t xml:space="preserve">21891929</t>
  </si>
  <si>
    <t xml:space="preserve">edcgmarambaia.mb</t>
  </si>
  <si>
    <t xml:space="preserve">791670</t>
  </si>
  <si>
    <t xml:space="preserve">NAVIO DOCA MULTIPROPÓSITO </t>
  </si>
  <si>
    <t xml:space="preserve">NDMPBA</t>
  </si>
  <si>
    <t xml:space="preserve">NDMBahia</t>
  </si>
  <si>
    <t xml:space="preserve">ILHA DO MOCANGUÊ S/Nº</t>
  </si>
  <si>
    <t xml:space="preserve">ndmbahia.secom@marinha.mil.br</t>
  </si>
  <si>
    <t xml:space="preserve">00.394.502/0524-54</t>
  </si>
  <si>
    <t xml:space="preserve">2189-1503</t>
  </si>
  <si>
    <t xml:space="preserve">xxxx</t>
  </si>
  <si>
    <t xml:space="preserve">791669</t>
  </si>
  <si>
    <t xml:space="preserve">NAVIO DE DESEMBARQUE DE CARROS DE COMBATE MATTOSO MAIA</t>
  </si>
  <si>
    <t xml:space="preserve">NDCCMM</t>
  </si>
  <si>
    <t xml:space="preserve">NDCCMMaia</t>
  </si>
  <si>
    <t xml:space="preserve">00.394.502/0380-36</t>
  </si>
  <si>
    <t xml:space="preserve">791668</t>
  </si>
  <si>
    <t xml:space="preserve">NAVIO-TANQUE MARAJÓ</t>
  </si>
  <si>
    <t xml:space="preserve">NTMRJO</t>
  </si>
  <si>
    <t xml:space="preserve">NTMarajo</t>
  </si>
  <si>
    <t xml:space="preserve">00.394.502/0204-12</t>
  </si>
  <si>
    <t xml:space="preserve">791665</t>
  </si>
  <si>
    <t xml:space="preserve">NAVIO-TANQUE ALMIRANTE GASTÃO MOTTA</t>
  </si>
  <si>
    <t xml:space="preserve">NTGMTA</t>
  </si>
  <si>
    <t xml:space="preserve">NTAlteGMotta</t>
  </si>
  <si>
    <t xml:space="preserve">ILHA DE MOCANGUÊ, S/Nº - PONTA D'AREIA - NITERÓI - RJ - BRASIL</t>
  </si>
  <si>
    <t xml:space="preserve">ntaltegmotta.secom@marinha.mil.br</t>
  </si>
  <si>
    <t xml:space="preserve">00.394.502/0339-05</t>
  </si>
  <si>
    <t xml:space="preserve">2189-1537</t>
  </si>
  <si>
    <t xml:space="preserve">https://www.comesqdap-1.mb/webprieap/</t>
  </si>
  <si>
    <t xml:space="preserve">https:/https://www.marinha.mil.br/</t>
  </si>
  <si>
    <t xml:space="preserve">791664</t>
  </si>
  <si>
    <t xml:space="preserve">NAVIO DE DESEMBARQUE DE CARROS DE COMBATE GARCIA D`AVILA</t>
  </si>
  <si>
    <t xml:space="preserve">NDCCGD</t>
  </si>
  <si>
    <t xml:space="preserve">NDCCGDAvila</t>
  </si>
  <si>
    <t xml:space="preserve">00.394.502/0324-29</t>
  </si>
  <si>
    <t xml:space="preserve">791661</t>
  </si>
  <si>
    <t xml:space="preserve">NAVIO DE DESEMBARQUE DE CARROS DE COMBATE ALMIRANTE SABOIA</t>
  </si>
  <si>
    <t xml:space="preserve">NDCCSB</t>
  </si>
  <si>
    <t xml:space="preserve">NDCCAlteSaboia</t>
  </si>
  <si>
    <t xml:space="preserve">ILHA DE MOCANGUÊ - S/N° - - PONTA D'AREIA - NITERÓI - RJ - BRASIL </t>
  </si>
  <si>
    <t xml:space="preserve">g25.secom@marinha.mil.br</t>
  </si>
  <si>
    <t xml:space="preserve">00.394.502/0480-07</t>
  </si>
  <si>
    <t xml:space="preserve">2189-1596 (BNRJ)</t>
  </si>
  <si>
    <t xml:space="preserve">https://www.marinha.mil.br/</t>
  </si>
  <si>
    <t xml:space="preserve">791660</t>
  </si>
  <si>
    <t xml:space="preserve">COMANDO DO 1º ESQUADRÃO DE APOIO</t>
  </si>
  <si>
    <t xml:space="preserve">PRIEAP</t>
  </si>
  <si>
    <t xml:space="preserve">ComEsqdAp-1</t>
  </si>
  <si>
    <t xml:space="preserve">ILHA DE MOCANGUÊ - S/N° - CENTRO</t>
  </si>
  <si>
    <t xml:space="preserve"> 24040-300</t>
  </si>
  <si>
    <t xml:space="preserve">prieap.secom@marinha.mil.br</t>
  </si>
  <si>
    <t xml:space="preserve">00.394.502/0429-04</t>
  </si>
  <si>
    <t xml:space="preserve">21891477</t>
  </si>
  <si>
    <t xml:space="preserve">comesqdap-1.mb</t>
  </si>
  <si>
    <t xml:space="preserve">791645</t>
  </si>
  <si>
    <t xml:space="preserve">CORVETA BARROSO</t>
  </si>
  <si>
    <t xml:space="preserve">CVBARR</t>
  </si>
  <si>
    <t xml:space="preserve">CvBarroso</t>
  </si>
  <si>
    <t xml:space="preserve">ILHA DE MOCANGUÊ - S/N° - - PONTA D'AREIA - NITERÓI - RJ - BRASIL - 24040-300</t>
  </si>
  <si>
    <t xml:space="preserve">cvbarroso.secom@marinha.mil.br</t>
  </si>
  <si>
    <t xml:space="preserve">00.394.502/0478-84</t>
  </si>
  <si>
    <t xml:space="preserve">2178-5005 </t>
  </si>
  <si>
    <t xml:space="preserve">791624</t>
  </si>
  <si>
    <t xml:space="preserve">FRAGATA RADEMAKER</t>
  </si>
  <si>
    <t xml:space="preserve">FRADEM</t>
  </si>
  <si>
    <t xml:space="preserve">FRademaker</t>
  </si>
  <si>
    <t xml:space="preserve">Praça Barão de Ladário, s/nº - Ilha das Cobras - Centro - Rio de Janeiro/RJ</t>
  </si>
  <si>
    <t xml:space="preserve">00.394.502/0445-16</t>
  </si>
  <si>
    <t xml:space="preserve">2178-6329</t>
  </si>
  <si>
    <t xml:space="preserve">http://www.frademaker.mb/</t>
  </si>
  <si>
    <t xml:space="preserve">não há</t>
  </si>
  <si>
    <t xml:space="preserve">791621</t>
  </si>
  <si>
    <t xml:space="preserve">FRAGATA GREENHALGH</t>
  </si>
  <si>
    <t xml:space="preserve">NÃO INFORMADO</t>
  </si>
  <si>
    <t xml:space="preserve">FGreenhalgh</t>
  </si>
  <si>
    <t xml:space="preserve">BAIXA</t>
  </si>
  <si>
    <t xml:space="preserve">791620</t>
  </si>
  <si>
    <t xml:space="preserve">COMANDO DO 2º ESQUADRÃO DE ESCOLTA</t>
  </si>
  <si>
    <t xml:space="preserve">SEGCOL</t>
  </si>
  <si>
    <t xml:space="preserve">ComEsqdE-2</t>
  </si>
  <si>
    <t xml:space="preserve">ILHA DE MOCANGUÊ PEQUENO - S/N°</t>
  </si>
  <si>
    <t xml:space="preserve">comesqde-2.secom@marinha.mil.br</t>
  </si>
  <si>
    <t xml:space="preserve">00.394.502/0427-34</t>
  </si>
  <si>
    <t xml:space="preserve">2189-1488</t>
  </si>
  <si>
    <t xml:space="preserve">http://comesqde2.mb/drupal-7.89/</t>
  </si>
  <si>
    <t xml:space="preserve">-</t>
  </si>
  <si>
    <t xml:space="preserve">791619</t>
  </si>
  <si>
    <t xml:space="preserve">CORVETA JULIO DE NORONHA</t>
  </si>
  <si>
    <t xml:space="preserve">CVJULI</t>
  </si>
  <si>
    <t xml:space="preserve">CvJNoronha</t>
  </si>
  <si>
    <t xml:space="preserve">PRAÇA BARÃO DE LADÁRIO - S/N - ILHA DAS COBRAS - CAIS NORTE </t>
  </si>
  <si>
    <t xml:space="preserve">cvjnoronha.secom@marinha.mil.br</t>
  </si>
  <si>
    <t xml:space="preserve">05.488.658/0001-08</t>
  </si>
  <si>
    <t xml:space="preserve">2178-6674</t>
  </si>
  <si>
    <t xml:space="preserve"> </t>
  </si>
  <si>
    <t xml:space="preserve">https://www.marinha.mil.br</t>
  </si>
  <si>
    <t xml:space="preserve">791618</t>
  </si>
  <si>
    <t xml:space="preserve">CORVETA JACEGUAI</t>
  </si>
  <si>
    <t xml:space="preserve">CvJaceguai</t>
  </si>
  <si>
    <t xml:space="preserve">791616</t>
  </si>
  <si>
    <t xml:space="preserve">FRAGATA UNIÃO</t>
  </si>
  <si>
    <t xml:space="preserve">FUNIAO</t>
  </si>
  <si>
    <t xml:space="preserve">FUniao</t>
  </si>
  <si>
    <t xml:space="preserve">ILHA DE MOCANGUÊ GRANDE, S/N, PONTA D'AREIA, NITERÓI, RJ</t>
  </si>
  <si>
    <t xml:space="preserve">funiao.secom@marinha.mil.br</t>
  </si>
  <si>
    <t xml:space="preserve">00.394.502/0296-30</t>
  </si>
  <si>
    <t xml:space="preserve">2189-1577</t>
  </si>
  <si>
    <t xml:space="preserve">791615</t>
  </si>
  <si>
    <t xml:space="preserve">FRAGATA INDEPENDÊNCIA</t>
  </si>
  <si>
    <t xml:space="preserve">FINDEP</t>
  </si>
  <si>
    <t xml:space="preserve">FIndependencia</t>
  </si>
  <si>
    <t xml:space="preserve">ILHA DE MOCANGUÊ GRANDE, S/N, PONTA D'AREIA, NITERÓI, RJ </t>
  </si>
  <si>
    <t xml:space="preserve">findependencia.secom@marinha.mil.br</t>
  </si>
  <si>
    <t xml:space="preserve">00.394.502/0293-98</t>
  </si>
  <si>
    <t xml:space="preserve">2189-1532</t>
  </si>
  <si>
    <t xml:space="preserve">http://www.findependencia.mb/</t>
  </si>
  <si>
    <t xml:space="preserve">791614</t>
  </si>
  <si>
    <t xml:space="preserve">FRAGATA LIBERAL</t>
  </si>
  <si>
    <t xml:space="preserve">FLIBER</t>
  </si>
  <si>
    <t xml:space="preserve">FLiberal</t>
  </si>
  <si>
    <t xml:space="preserve">00.394.502/0294-79</t>
  </si>
  <si>
    <t xml:space="preserve">791613</t>
  </si>
  <si>
    <t xml:space="preserve">FRAGATA CONSTITUIÇÃO</t>
  </si>
  <si>
    <t xml:space="preserve">FCONST</t>
  </si>
  <si>
    <t xml:space="preserve">FConstituicao</t>
  </si>
  <si>
    <t xml:space="preserve">00.394.502/0291-26</t>
  </si>
  <si>
    <t xml:space="preserve">791612</t>
  </si>
  <si>
    <t xml:space="preserve">FRAGATA DEFENSORA</t>
  </si>
  <si>
    <t xml:space="preserve">FDEFEN</t>
  </si>
  <si>
    <t xml:space="preserve">FDefensora</t>
  </si>
  <si>
    <t xml:space="preserve">Ilha de Mocanguê Pequeno - S/N° - Centro. CEP 24040-300 - Niterói/RJ</t>
  </si>
  <si>
    <t xml:space="preserve">fdefensora.secom@marinha.mil.br</t>
  </si>
  <si>
    <t xml:space="preserve">00.394.502/0292-07</t>
  </si>
  <si>
    <t xml:space="preserve">97895-4018</t>
  </si>
  <si>
    <t xml:space="preserve">http://www.fdefensora.mb/</t>
  </si>
  <si>
    <t xml:space="preserve">791611</t>
  </si>
  <si>
    <t xml:space="preserve">FRAGATA NITERÓI</t>
  </si>
  <si>
    <t xml:space="preserve">FNiteroi</t>
  </si>
  <si>
    <t xml:space="preserve">791610</t>
  </si>
  <si>
    <t xml:space="preserve">COMANDO DO 1º ESQUADRÃO DE ESCOLTA</t>
  </si>
  <si>
    <t xml:space="preserve">PRICOL</t>
  </si>
  <si>
    <t xml:space="preserve">ComEsqdE-1</t>
  </si>
  <si>
    <t xml:space="preserve">00.394.502/0426-53</t>
  </si>
  <si>
    <t xml:space="preserve">791609</t>
  </si>
  <si>
    <t xml:space="preserve">NAVIO-AERÓDROMO MULTIPROPÓSITO ATLÂNTICO</t>
  </si>
  <si>
    <t xml:space="preserve">NAMATL</t>
  </si>
  <si>
    <t xml:space="preserve">NAMAtlantico</t>
  </si>
  <si>
    <t xml:space="preserve">00.394.502/0533-45</t>
  </si>
  <si>
    <t xml:space="preserve">791604</t>
  </si>
  <si>
    <t xml:space="preserve">NAVIO VELEIRO CISNE BRANCO</t>
  </si>
  <si>
    <t xml:space="preserve">NVECBR</t>
  </si>
  <si>
    <t xml:space="preserve">NveCisneBranco</t>
  </si>
  <si>
    <t xml:space="preserve">03.373.088/0001-85</t>
  </si>
  <si>
    <t xml:space="preserve">791602</t>
  </si>
  <si>
    <t xml:space="preserve">NAVIO-ESCOLA BRASIL</t>
  </si>
  <si>
    <t xml:space="preserve">NEBRSL</t>
  </si>
  <si>
    <t xml:space="preserve">NEBrasil</t>
  </si>
  <si>
    <t xml:space="preserve">CENTRO POSTAL DA MARINHA - S/N° - - CENTRO - RIO DE JANEIRO - RJ - BRASIL - 21091-000</t>
  </si>
  <si>
    <t xml:space="preserve">21091-000</t>
  </si>
  <si>
    <t xml:space="preserve">00.394.502/0259-96</t>
  </si>
  <si>
    <t xml:space="preserve">791600</t>
  </si>
  <si>
    <t xml:space="preserve">COMANDO DA FORÇA DE SUPERFÍCIE</t>
  </si>
  <si>
    <t xml:space="preserve">FORPER</t>
  </si>
  <si>
    <t xml:space="preserve">ComForSup</t>
  </si>
  <si>
    <t xml:space="preserve">ILHA DO MOCANGUE - S/N° -  CENTRO - NITERÓI - RJ - BRASIL - 24040-300 </t>
  </si>
  <si>
    <t xml:space="preserve">comforsup.secom@marinha.mil.br</t>
  </si>
  <si>
    <t xml:space="preserve">00.394.502/0425-72</t>
  </si>
  <si>
    <t xml:space="preserve">2189-1935</t>
  </si>
  <si>
    <t xml:space="preserve">https://www.comforsup.mb/webforsup/</t>
  </si>
  <si>
    <t xml:space="preserve">https://www.comforsup.mil.br</t>
  </si>
  <si>
    <t xml:space="preserve">791591</t>
  </si>
  <si>
    <t xml:space="preserve">CENTRO DE INSTRUÇÃO E ADESTRAMENTO ALMIRANTE ÁTILA MONTEIRO ACHÉ - CAMPUS ITAGUAÍ</t>
  </si>
  <si>
    <t xml:space="preserve">CIASUB </t>
  </si>
  <si>
    <t xml:space="preserve">CIAMA-ITAGUAÍ</t>
  </si>
  <si>
    <t xml:space="preserve">Estrada Joaquim Fernandes</t>
  </si>
  <si>
    <t xml:space="preserve">23826-640</t>
  </si>
  <si>
    <t xml:space="preserve">ciama.secom@marinha.mil.br</t>
  </si>
  <si>
    <t xml:space="preserve">NÃO POSSUI</t>
  </si>
  <si>
    <t xml:space="preserve">3609-9676</t>
  </si>
  <si>
    <t xml:space="preserve">http://www.ciama.mb/</t>
  </si>
  <si>
    <t xml:space="preserve">https://www.marinha.mil.br/ciama/</t>
  </si>
  <si>
    <t xml:space="preserve">791590</t>
  </si>
  <si>
    <t xml:space="preserve">CENTRO DE INSTRUÇÃO E ADESTRAMENTO ALMIRANTE ÁTTILA MONTEIRO ACHÉ</t>
  </si>
  <si>
    <t xml:space="preserve">CIASUB</t>
  </si>
  <si>
    <t xml:space="preserve">CIAMA</t>
  </si>
  <si>
    <t xml:space="preserve">CENTRO-ILHA DE MOCANGUÊ GRANDE</t>
  </si>
  <si>
    <t xml:space="preserve">Ilha do Mocanguê Grande S/N - Ponda D'AREIA</t>
  </si>
  <si>
    <t xml:space="preserve">00.394.502/0134-75</t>
  </si>
  <si>
    <t xml:space="preserve">2189-1376</t>
  </si>
  <si>
    <t xml:space="preserve">www.ciama.mb</t>
  </si>
  <si>
    <t xml:space="preserve">www.ciama.mil.br</t>
  </si>
  <si>
    <t xml:space="preserve">791580</t>
  </si>
  <si>
    <t xml:space="preserve">BASE ALMIRANTE CASTRO E SILVA</t>
  </si>
  <si>
    <t xml:space="preserve">BACSNI</t>
  </si>
  <si>
    <t xml:space="preserve">BACS</t>
  </si>
  <si>
    <t xml:space="preserve">00.394.502/0017-01</t>
  </si>
  <si>
    <t xml:space="preserve">791570</t>
  </si>
  <si>
    <t xml:space="preserve">GRUPAMENTO DE MERGULHADORES DE COMBATE</t>
  </si>
  <si>
    <t xml:space="preserve">GPTMEC</t>
  </si>
  <si>
    <t xml:space="preserve">GRUMEC</t>
  </si>
  <si>
    <t xml:space="preserve">Ilha de Mocanguê Grande, SN - Ponta D'Areia Niterói - RJ </t>
  </si>
  <si>
    <t xml:space="preserve">00.394.502/0465-60</t>
  </si>
  <si>
    <t xml:space="preserve">2189-1073</t>
  </si>
  <si>
    <t xml:space="preserve">www.grumec.mb</t>
  </si>
  <si>
    <t xml:space="preserve">791540</t>
  </si>
  <si>
    <t xml:space="preserve">BASE DE SUBMARINOS DA ILHA DA MADEIRA</t>
  </si>
  <si>
    <t xml:space="preserve">BASNUC</t>
  </si>
  <si>
    <t xml:space="preserve">BSIM</t>
  </si>
  <si>
    <t xml:space="preserve">ESTRADA PREFEITO WILSON PEDRO FRANCISCO - S/Nº - - ILHA DA MADEIRA - ITAGUAÍ - RJ - BRASIL</t>
  </si>
  <si>
    <t xml:space="preserve">bsim.secom@marinha.mil.br</t>
  </si>
  <si>
    <t xml:space="preserve">00.394.502/0548-21</t>
  </si>
  <si>
    <t xml:space="preserve">2104-5372</t>
  </si>
  <si>
    <t xml:space="preserve">http://www.bsim.mb</t>
  </si>
  <si>
    <t xml:space="preserve">htttp://www.marinha.mil.br/bsim/</t>
  </si>
  <si>
    <t xml:space="preserve">791536</t>
  </si>
  <si>
    <t xml:space="preserve">SUBMARINO HUMAITÁ</t>
  </si>
  <si>
    <t xml:space="preserve">SBRHMT</t>
  </si>
  <si>
    <t xml:space="preserve">SHumaita</t>
  </si>
  <si>
    <t xml:space="preserve"> ITAGUAÍ </t>
  </si>
  <si>
    <t xml:space="preserve"> ILHA DA MADEIRA</t>
  </si>
  <si>
    <t xml:space="preserve">ESTRADA PREFEITO WILSON PEDRO FRANCISCO - S/N</t>
  </si>
  <si>
    <t xml:space="preserve">shumaita.secom@marinha.mil.br</t>
  </si>
  <si>
    <t xml:space="preserve">00.394.502/0574-13</t>
  </si>
  <si>
    <t xml:space="preserve">8178-3005</t>
  </si>
  <si>
    <t xml:space="preserve">791535</t>
  </si>
  <si>
    <t xml:space="preserve">DEBUG - COMANDO DA FORÇA DE SUBMARINOS</t>
  </si>
  <si>
    <t xml:space="preserve">DEBUG - FORSUB</t>
  </si>
  <si>
    <t xml:space="preserve">DEBUG - ComForS</t>
  </si>
  <si>
    <t xml:space="preserve">ESTRADA PREFEITO WILSON PEDRO FRANCISCO - S/N° - - ILHA DA MADEIRA - ITAGUAÍ - RJ - BRASIL - 23826-640</t>
  </si>
  <si>
    <t xml:space="preserve">comfors.secom@marinha.mil.br</t>
  </si>
  <si>
    <t xml:space="preserve">00.394.502/0154-19</t>
  </si>
  <si>
    <t xml:space="preserve">3609-9673</t>
  </si>
  <si>
    <t xml:space="preserve">www.comfors.mb</t>
  </si>
  <si>
    <t xml:space="preserve">www.marinha.mil.br/comfors</t>
  </si>
  <si>
    <t xml:space="preserve">791534</t>
  </si>
  <si>
    <t xml:space="preserve">SUBMARINO TIKUNA</t>
  </si>
  <si>
    <t xml:space="preserve">SBKUNA</t>
  </si>
  <si>
    <t xml:space="preserve">STikuna</t>
  </si>
  <si>
    <t xml:space="preserve">NITEROI </t>
  </si>
  <si>
    <t xml:space="preserve">ILHA DE MOCANGUE GRANDE - S/N°</t>
  </si>
  <si>
    <t xml:space="preserve">stikuna.secom@marinha.mil.br</t>
  </si>
  <si>
    <t xml:space="preserve">00.394.502/0317-08</t>
  </si>
  <si>
    <t xml:space="preserve">21786910</t>
  </si>
  <si>
    <t xml:space="preserve">http://www.comfors.mb/</t>
  </si>
  <si>
    <t xml:space="preserve">http://www.marinha.mil.br/comfors</t>
  </si>
  <si>
    <t xml:space="preserve">791533</t>
  </si>
  <si>
    <t xml:space="preserve">SUBMARINO TAPAJÓ</t>
  </si>
  <si>
    <t xml:space="preserve">STapajo</t>
  </si>
  <si>
    <t xml:space="preserve">791532</t>
  </si>
  <si>
    <t xml:space="preserve">SUBMARINO TIMBIRA</t>
  </si>
  <si>
    <t xml:space="preserve">STimbira</t>
  </si>
  <si>
    <t xml:space="preserve">791531</t>
  </si>
  <si>
    <t xml:space="preserve">SUBMARINO TAMOIO</t>
  </si>
  <si>
    <t xml:space="preserve">STamoio</t>
  </si>
  <si>
    <t xml:space="preserve">791530</t>
  </si>
  <si>
    <t xml:space="preserve">SUBMARINO TUPI</t>
  </si>
  <si>
    <t xml:space="preserve">SBTUPI</t>
  </si>
  <si>
    <t xml:space="preserve">STupi</t>
  </si>
  <si>
    <t xml:space="preserve">00.394.502/0004-97</t>
  </si>
  <si>
    <t xml:space="preserve">791515</t>
  </si>
  <si>
    <t xml:space="preserve">NAVIO DE SOCORRO SUBMARINO GUILLOBEL</t>
  </si>
  <si>
    <t xml:space="preserve">NSSBEL</t>
  </si>
  <si>
    <t xml:space="preserve">NSSGuillobel</t>
  </si>
  <si>
    <t xml:space="preserve">00.394.502/0549-02</t>
  </si>
  <si>
    <t xml:space="preserve">791513</t>
  </si>
  <si>
    <t xml:space="preserve">AVISO DE APOIO COSTEIRO ALMIRANTE HESS</t>
  </si>
  <si>
    <t xml:space="preserve">AVHESS</t>
  </si>
  <si>
    <t xml:space="preserve">AvApCoAlteHess</t>
  </si>
  <si>
    <t xml:space="preserve">00.394.502/0568-75</t>
  </si>
  <si>
    <t xml:space="preserve">791512</t>
  </si>
  <si>
    <t xml:space="preserve">COMANDO DA FORÇA DE SUBMARINOS EM NITERÓI</t>
  </si>
  <si>
    <t xml:space="preserve">FORSUB</t>
  </si>
  <si>
    <t xml:space="preserve">ComForS-Niterói</t>
  </si>
  <si>
    <t xml:space="preserve">791511</t>
  </si>
  <si>
    <t xml:space="preserve">NAVIO DE SOCORRO SUBMARINO FELINTO PERRY</t>
  </si>
  <si>
    <t xml:space="preserve">NSSBFP</t>
  </si>
  <si>
    <t xml:space="preserve">NSSFPerry</t>
  </si>
  <si>
    <t xml:space="preserve">00.394.502/0006-59</t>
  </si>
  <si>
    <t xml:space="preserve">791500</t>
  </si>
  <si>
    <t xml:space="preserve">COMANDO DA FORÇA DE SUBMARINOS</t>
  </si>
  <si>
    <t xml:space="preserve">ComForS</t>
  </si>
  <si>
    <t xml:space="preserve">791191</t>
  </si>
  <si>
    <t xml:space="preserve">POLICLÍNICA NAVAL DE SÃO PEDRO DA ALDEIA</t>
  </si>
  <si>
    <t xml:space="preserve">PCLSPA</t>
  </si>
  <si>
    <t xml:space="preserve">PNSPA</t>
  </si>
  <si>
    <t xml:space="preserve">SÃO PEDRO DA ALDEIA</t>
  </si>
  <si>
    <t xml:space="preserve">FLUMINENSE</t>
  </si>
  <si>
    <t xml:space="preserve">Rua Comandante Ituriel, S/N - Fluminense - São Pedro da Aldeia - RJ - BRASIL - 28944-054</t>
  </si>
  <si>
    <t xml:space="preserve">pnspa.secom@marinha.mil.br</t>
  </si>
  <si>
    <t xml:space="preserve">03.457.697/0001-12</t>
  </si>
  <si>
    <t xml:space="preserve">22</t>
  </si>
  <si>
    <t xml:space="preserve">http://www.pnspa.mb</t>
  </si>
  <si>
    <t xml:space="preserve">https://www.marinha.mil.br/pnspa</t>
  </si>
  <si>
    <t xml:space="preserve">791190</t>
  </si>
  <si>
    <t xml:space="preserve">CENTRO DE INSTRUÇÃO E ADESTRAMENTO AERONAVAL ALMIRANTE JOSÉ MARIA DO AMARAL OLIVEIRA</t>
  </si>
  <si>
    <t xml:space="preserve">CIAAER</t>
  </si>
  <si>
    <t xml:space="preserve">CIAAN</t>
  </si>
  <si>
    <t xml:space="preserve">Rua Comandante Ituriel, s/n,  São Pedro da Aldeia-RJ</t>
  </si>
  <si>
    <t xml:space="preserve">ciaan.secom@marinha.mil.br</t>
  </si>
  <si>
    <t xml:space="preserve">00.394.502/0095-24</t>
  </si>
  <si>
    <t xml:space="preserve">22 2621-4311</t>
  </si>
  <si>
    <t xml:space="preserve">http://ciaan.mb/  </t>
  </si>
  <si>
    <t xml:space="preserve">https://www.marinha.mil.br/comforaernav/ciaan</t>
  </si>
  <si>
    <t xml:space="preserve">791181</t>
  </si>
  <si>
    <t xml:space="preserve">CENTRO DE INTENDÊNCIA DA MARINHA EM SÃO PEDRO DA ALDEIA</t>
  </si>
  <si>
    <t xml:space="preserve">CITSPA</t>
  </si>
  <si>
    <t xml:space="preserve">CeIMSPA</t>
  </si>
  <si>
    <t xml:space="preserve">Rua Comandante Ituriel s/nº</t>
  </si>
  <si>
    <t xml:space="preserve">28944-054</t>
  </si>
  <si>
    <t xml:space="preserve">ceimspa.secom@marinha.mil.br</t>
  </si>
  <si>
    <t xml:space="preserve">00.394.502/0398-65</t>
  </si>
  <si>
    <t xml:space="preserve">022</t>
  </si>
  <si>
    <t xml:space="preserve">2621-4079</t>
  </si>
  <si>
    <t xml:space="preserve">https://www.ceimspa.mb/</t>
  </si>
  <si>
    <t xml:space="preserve">https://www.marinha.mil.br/comforaernav/ceimspa</t>
  </si>
  <si>
    <t xml:space="preserve">791180</t>
  </si>
  <si>
    <t xml:space="preserve">BASE AÉREA NAVAL DE SÃO PEDRO DA ALDEIA</t>
  </si>
  <si>
    <t xml:space="preserve">BANSPA</t>
  </si>
  <si>
    <t xml:space="preserve">BAeNSPA</t>
  </si>
  <si>
    <t xml:space="preserve">RUA COMANDANTE ITURIEL - S/N°</t>
  </si>
  <si>
    <t xml:space="preserve">28940-000</t>
  </si>
  <si>
    <t xml:space="preserve">baenspa.secom@marinha.mil.br</t>
  </si>
  <si>
    <t xml:space="preserve">00.394.502/0015-40</t>
  </si>
  <si>
    <t xml:space="preserve">2621-4049</t>
  </si>
  <si>
    <t xml:space="preserve">https://www.baenspa.mb/</t>
  </si>
  <si>
    <t xml:space="preserve">https://www.marinha.mil.br/comforaernav/baseaereanaval</t>
  </si>
  <si>
    <t xml:space="preserve">791170</t>
  </si>
  <si>
    <t xml:space="preserve">GRUPO AÉREO NAVAL DE MANUTENÇÃO</t>
  </si>
  <si>
    <t xml:space="preserve">GANMNT</t>
  </si>
  <si>
    <t xml:space="preserve">GAerNavMan</t>
  </si>
  <si>
    <t xml:space="preserve">RUA COMANDANTE ITURIEL - S/Nº  </t>
  </si>
  <si>
    <t xml:space="preserve">gaernavman.secom@marinha.mil.br</t>
  </si>
  <si>
    <t xml:space="preserve">35.299.112/0001-70</t>
  </si>
  <si>
    <t xml:space="preserve">2621-4120</t>
  </si>
  <si>
    <t xml:space="preserve">https://www.gaernavman.mb/</t>
  </si>
  <si>
    <t xml:space="preserve">https://www.marinha.mil.br/comforaernav/</t>
  </si>
  <si>
    <t xml:space="preserve">791160</t>
  </si>
  <si>
    <t xml:space="preserve">1º ESQUADRÃO DE AVIÕES DE INTERCEPTAÇÃO E ATAQUE</t>
  </si>
  <si>
    <t xml:space="preserve">ESQAVI</t>
  </si>
  <si>
    <t xml:space="preserve">EsqdVF-1</t>
  </si>
  <si>
    <t xml:space="preserve">Rua Comandante Ituriel</t>
  </si>
  <si>
    <t xml:space="preserve">vf1.secom@marinha.mil.br</t>
  </si>
  <si>
    <t xml:space="preserve">00.394.502/0472-99</t>
  </si>
  <si>
    <t xml:space="preserve">2621-4346</t>
  </si>
  <si>
    <t xml:space="preserve">http://www.esqdvf-1.mb/</t>
  </si>
  <si>
    <t xml:space="preserve">791150</t>
  </si>
  <si>
    <t xml:space="preserve">1º ESQUADRÃO DE HELICÓPTEROS DE INSTRUÇÃO</t>
  </si>
  <si>
    <t xml:space="preserve">HELINS</t>
  </si>
  <si>
    <t xml:space="preserve">EsqdHI-1</t>
  </si>
  <si>
    <t xml:space="preserve">Rua Comandante Ituriel, S/N - Base Aérea Naval, São Pedro da Aldeia - RJ.</t>
  </si>
  <si>
    <t xml:space="preserve">28944054</t>
  </si>
  <si>
    <t xml:space="preserve">esqdhi1.secom@marinha.mil.br</t>
  </si>
  <si>
    <t xml:space="preserve">00.394.502/0108-83</t>
  </si>
  <si>
    <t xml:space="preserve">2621-4399</t>
  </si>
  <si>
    <t xml:space="preserve">https://www.esqdhi-1.mb/helins/</t>
  </si>
  <si>
    <t xml:space="preserve">791140</t>
  </si>
  <si>
    <t xml:space="preserve">1º ESQUADRÃO DE HELICÓPTEROS DE ESCLARECIMENTO E ATAQUE</t>
  </si>
  <si>
    <t xml:space="preserve">HELITQ</t>
  </si>
  <si>
    <t xml:space="preserve">EsqdHA-1</t>
  </si>
  <si>
    <t xml:space="preserve">Rua Comandante Ituriel s/nº - Fluminense - São Pedro da Aldeia - RJ - 28944-054 </t>
  </si>
  <si>
    <t xml:space="preserve">esqdha-1.secom@marinha.mil.br</t>
  </si>
  <si>
    <t xml:space="preserve">00.394.502/0124-01</t>
  </si>
  <si>
    <t xml:space="preserve">http://www.esqdha-1.mb</t>
  </si>
  <si>
    <t xml:space="preserve">http://www.esqdha-1.mar.mil.br</t>
  </si>
  <si>
    <t xml:space="preserve">791130</t>
  </si>
  <si>
    <t xml:space="preserve">2º ESQUADRÃO DE HELICÓPTEROS DE EMPREGO GERAL</t>
  </si>
  <si>
    <t xml:space="preserve">HELIED</t>
  </si>
  <si>
    <t xml:space="preserve">EsqdHU-2</t>
  </si>
  <si>
    <t xml:space="preserve">Rua Comandante Ituriel, s/nº - Base Aérea Naval de São Pedro da Aldeia</t>
  </si>
  <si>
    <t xml:space="preserve">hu2.secom@marinha.mil.br</t>
  </si>
  <si>
    <t xml:space="preserve">00.394.502/0328-52</t>
  </si>
  <si>
    <t xml:space="preserve">2621-4372</t>
  </si>
  <si>
    <t xml:space="preserve">http://www.esqdhu-2.mb/helied/</t>
  </si>
  <si>
    <t xml:space="preserve">791120</t>
  </si>
  <si>
    <t xml:space="preserve">1º ESQUADRÃO DE HELICÓPTEROS DE EMPREGO GERAL</t>
  </si>
  <si>
    <t xml:space="preserve">HELIEU</t>
  </si>
  <si>
    <t xml:space="preserve">EsqdHU-1</t>
  </si>
  <si>
    <t xml:space="preserve">RUA COMANDANTE ITURIEL - S/N° - - FLUMINENSE - SÃO PEDRO DA ALDEIA - RJ - BRASIL - 28940-000</t>
  </si>
  <si>
    <t xml:space="preserve">esqdhu-1.secom@marinha.mil.br</t>
  </si>
  <si>
    <t xml:space="preserve">00.394.502/0156-80</t>
  </si>
  <si>
    <t xml:space="preserve">2621-4357 / 2621-4352</t>
  </si>
  <si>
    <t xml:space="preserve">http://esqdhu-1.mb </t>
  </si>
  <si>
    <t xml:space="preserve">791110</t>
  </si>
  <si>
    <t xml:space="preserve">1º ESQUADRÃO DE HELICÓPTEROS ANTISSUBMARINO   </t>
  </si>
  <si>
    <t xml:space="preserve">HELIAS</t>
  </si>
  <si>
    <t xml:space="preserve">EsqdHS-1</t>
  </si>
  <si>
    <t xml:space="preserve">RUA COMANDANTE ITURIEL - S/N° - - FLUMINENSE - SÃO PEDRO DA ALDEIA - RJ - BRASIL</t>
  </si>
  <si>
    <t xml:space="preserve">esqdhs1.secom@marinha.mil.br</t>
  </si>
  <si>
    <t xml:space="preserve">00.394.502/0168-14</t>
  </si>
  <si>
    <t xml:space="preserve">2621-4336</t>
  </si>
  <si>
    <t xml:space="preserve">http://www.esqdhs-1.mb/ </t>
  </si>
  <si>
    <t xml:space="preserve">https://www.marinha.mil.br/om/1o-esquadrao-de-helicopteros-anti-submarino</t>
  </si>
  <si>
    <t xml:space="preserve">791105</t>
  </si>
  <si>
    <t xml:space="preserve">1º ESQUADRÃO DE AERONAVES REMOTAMENTE PILOTADAS</t>
  </si>
  <si>
    <t xml:space="preserve">ESQARP</t>
  </si>
  <si>
    <t xml:space="preserve">EsqdQE-1</t>
  </si>
  <si>
    <t xml:space="preserve">RUA COMANDANTE ITURIEL - S/N - BASE AERONAVAL - SÃO PEDRO DA ALDEIA - RIO DE JANEIRO - RJ - BRASIL - 28.944-054</t>
  </si>
  <si>
    <t xml:space="preserve">2894000000</t>
  </si>
  <si>
    <t xml:space="preserve">esqdqe1.secom@marinha.mil.br</t>
  </si>
  <si>
    <t xml:space="preserve">00.394.502/0566-03</t>
  </si>
  <si>
    <t xml:space="preserve">2621-4240</t>
  </si>
  <si>
    <t xml:space="preserve">http://www.esqdqe-1.mb/</t>
  </si>
  <si>
    <t xml:space="preserve">https://www.marinha.mil.br/comforaernav/esqdqe-1</t>
  </si>
  <si>
    <t xml:space="preserve">791100</t>
  </si>
  <si>
    <t xml:space="preserve">COMANDO DA FORÇA AERONAVAL</t>
  </si>
  <si>
    <t xml:space="preserve">FORAER</t>
  </si>
  <si>
    <t xml:space="preserve">ComForAerNav</t>
  </si>
  <si>
    <t xml:space="preserve">comforaernav.secom@marinha.mil.br</t>
  </si>
  <si>
    <t xml:space="preserve">00.394.502/0089-86</t>
  </si>
  <si>
    <t xml:space="preserve">https://www.comforaernav.mb/</t>
  </si>
  <si>
    <t xml:space="preserve">791012</t>
  </si>
  <si>
    <t xml:space="preserve">UNIDADE MÉDICA DA ESQUADRA</t>
  </si>
  <si>
    <t xml:space="preserve">UNMESQ</t>
  </si>
  <si>
    <t xml:space="preserve">UMEsq</t>
  </si>
  <si>
    <t xml:space="preserve">Ilha do Mocanguê, S/N</t>
  </si>
  <si>
    <t xml:space="preserve">umesq.secom@marinha.mil.br</t>
  </si>
  <si>
    <t xml:space="preserve">00.394.502/0523-73</t>
  </si>
  <si>
    <t xml:space="preserve">21 2189-1248</t>
  </si>
  <si>
    <t xml:space="preserve">https://www.umesq.mb/</t>
  </si>
  <si>
    <t xml:space="preserve">marinha.mil.br/om/unidade-medica-da-esquadra</t>
  </si>
  <si>
    <t xml:space="preserve">791010</t>
  </si>
  <si>
    <t xml:space="preserve">CENTRO DE INTENDÊNCIA DA MARINHA EM NITERÓI</t>
  </si>
  <si>
    <t xml:space="preserve">CITNIT</t>
  </si>
  <si>
    <t xml:space="preserve">CeIMNi</t>
  </si>
  <si>
    <t xml:space="preserve">00.394.502/0545-89</t>
  </si>
  <si>
    <t xml:space="preserve">791000</t>
  </si>
  <si>
    <t xml:space="preserve">COMANDO EM CHEFE DA ESQUADRA</t>
  </si>
  <si>
    <t xml:space="preserve">COMESQ</t>
  </si>
  <si>
    <t xml:space="preserve">ComemCh</t>
  </si>
  <si>
    <t xml:space="preserve">ILHA DO MOCANGUE - S/N° - - CENTRO - NITERÓI - RJ - BRASIL - 24040-300</t>
  </si>
  <si>
    <t xml:space="preserve">comemch.secom@marinha.mil.br</t>
  </si>
  <si>
    <t xml:space="preserve">00.394.502/0084-71</t>
  </si>
  <si>
    <t xml:space="preserve">2189-1018</t>
  </si>
  <si>
    <t xml:space="preserve">https://www.comemch.mb/</t>
  </si>
  <si>
    <t xml:space="preserve">https://www.marinha.mil.br/comemch/</t>
  </si>
  <si>
    <t xml:space="preserve">789510</t>
  </si>
  <si>
    <t xml:space="preserve">SERVIÇO DE SINALIZAÇÃO NÁUTICA DO SUL-SUDESTE</t>
  </si>
  <si>
    <t xml:space="preserve">SINSSE</t>
  </si>
  <si>
    <t xml:space="preserve">SSN-8</t>
  </si>
  <si>
    <t xml:space="preserve">PR</t>
  </si>
  <si>
    <t xml:space="preserve">PARANAGUÁ</t>
  </si>
  <si>
    <t xml:space="preserve">COSTEIRA</t>
  </si>
  <si>
    <t xml:space="preserve">00.394.502/0551-27</t>
  </si>
  <si>
    <t xml:space="preserve">8DN</t>
  </si>
  <si>
    <t xml:space="preserve">789331</t>
  </si>
  <si>
    <t xml:space="preserve">NAVIO BALIZADOR FAROLEIRO MARIO SEIXAS</t>
  </si>
  <si>
    <t xml:space="preserve">NBFLMS</t>
  </si>
  <si>
    <t xml:space="preserve">NBFMSeixas</t>
  </si>
  <si>
    <t xml:space="preserve">Rua Benjamin Constant, 707</t>
  </si>
  <si>
    <t xml:space="preserve">83203-190</t>
  </si>
  <si>
    <t xml:space="preserve">nbfmseixas.secom@marinha.mil.br</t>
  </si>
  <si>
    <t xml:space="preserve">00.394.502/0256-43</t>
  </si>
  <si>
    <t xml:space="preserve">041</t>
  </si>
  <si>
    <t xml:space="preserve">marinha.mb</t>
  </si>
  <si>
    <t xml:space="preserve">marinha.mil.br</t>
  </si>
  <si>
    <t xml:space="preserve">789330</t>
  </si>
  <si>
    <t xml:space="preserve">CAPITANIA DOS PORTOS DO PARANÁ</t>
  </si>
  <si>
    <t xml:space="preserve">CPAGUA</t>
  </si>
  <si>
    <t xml:space="preserve">CPPR</t>
  </si>
  <si>
    <t xml:space="preserve">CENTRO HISTÓRICO</t>
  </si>
  <si>
    <t xml:space="preserve">R. Benjamin Constant, 707 - Centro Histórico, Paranaguá - PR</t>
  </si>
  <si>
    <t xml:space="preserve">00.394.502/0046-46</t>
  </si>
  <si>
    <t xml:space="preserve">41</t>
  </si>
  <si>
    <t xml:space="preserve">3721-1500</t>
  </si>
  <si>
    <t xml:space="preserve">https://www.cppr.mb/</t>
  </si>
  <si>
    <t xml:space="preserve">https://www.marinha.mil.br/cppr/</t>
  </si>
  <si>
    <t xml:space="preserve">789322</t>
  </si>
  <si>
    <t xml:space="preserve">DELEGACIA FLUVIAL DE GUAIRA</t>
  </si>
  <si>
    <t xml:space="preserve">DLGUAI</t>
  </si>
  <si>
    <t xml:space="preserve">DelGuaira</t>
  </si>
  <si>
    <t xml:space="preserve">GUAÍRA</t>
  </si>
  <si>
    <t xml:space="preserve">Praça Eurico Gaspar Dutra, 88</t>
  </si>
  <si>
    <t xml:space="preserve">85980-280</t>
  </si>
  <si>
    <t xml:space="preserve">delguaira.secom@marinha.mil.br</t>
  </si>
  <si>
    <t xml:space="preserve">00.394.502/0349-87</t>
  </si>
  <si>
    <t xml:space="preserve">05544</t>
  </si>
  <si>
    <t xml:space="preserve">044</t>
  </si>
  <si>
    <t xml:space="preserve">3642-1166</t>
  </si>
  <si>
    <t xml:space="preserve">http://delguaira.mb</t>
  </si>
  <si>
    <t xml:space="preserve">https://www.marinha.mil.br/delguaira/</t>
  </si>
  <si>
    <t xml:space="preserve">789321</t>
  </si>
  <si>
    <t xml:space="preserve">DELEGACIA FLUVIAL DE PRESIDENTE EPITÁCIO</t>
  </si>
  <si>
    <t xml:space="preserve">DLPREP</t>
  </si>
  <si>
    <t xml:space="preserve">DelPEpitacio</t>
  </si>
  <si>
    <t xml:space="preserve">SP</t>
  </si>
  <si>
    <t xml:space="preserve">PRESIDENTE EPITÁCIO</t>
  </si>
  <si>
    <t xml:space="preserve">Rua Porto Alegre, n° 14-71</t>
  </si>
  <si>
    <t xml:space="preserve">19470000</t>
  </si>
  <si>
    <t xml:space="preserve">delpepitacio@marinha.mil.br</t>
  </si>
  <si>
    <t xml:space="preserve">00.394.502/0433-82</t>
  </si>
  <si>
    <t xml:space="preserve">018</t>
  </si>
  <si>
    <t xml:space="preserve">32816356</t>
  </si>
  <si>
    <t xml:space="preserve">http://www.delpepitacio.mb/</t>
  </si>
  <si>
    <t xml:space="preserve">https://www.marinha.mil.br/delpepitacio/</t>
  </si>
  <si>
    <t xml:space="preserve">789320</t>
  </si>
  <si>
    <t xml:space="preserve">CAPITANIA FLUVIAL DO TIETÊ-PARANÁ</t>
  </si>
  <si>
    <t xml:space="preserve">CPFTPR</t>
  </si>
  <si>
    <t xml:space="preserve">CFTP</t>
  </si>
  <si>
    <t xml:space="preserve">BARRA BONITA</t>
  </si>
  <si>
    <t xml:space="preserve">Av. Pedro Ometto, 804</t>
  </si>
  <si>
    <t xml:space="preserve">17340-250</t>
  </si>
  <si>
    <t xml:space="preserve">cftp.secom@marinha.mil.br</t>
  </si>
  <si>
    <t xml:space="preserve">00.394.502/0356-06</t>
  </si>
  <si>
    <t xml:space="preserve">014</t>
  </si>
  <si>
    <t xml:space="preserve">3604-1000</t>
  </si>
  <si>
    <t xml:space="preserve">http://www.cftp.mb</t>
  </si>
  <si>
    <t xml:space="preserve">https://www.marinha.mil.br/cftp</t>
  </si>
  <si>
    <t xml:space="preserve">789311</t>
  </si>
  <si>
    <t xml:space="preserve">DELEGACIA DA CAPITANIA DOS PORTOS EM SÃO SEBASTIÃO</t>
  </si>
  <si>
    <t xml:space="preserve">DLTIAO</t>
  </si>
  <si>
    <t xml:space="preserve">DelSSebastiao</t>
  </si>
  <si>
    <t xml:space="preserve">SÃO SEBASTIÃO</t>
  </si>
  <si>
    <t xml:space="preserve">Av. Dr. Altino Arantes, nº 544, Centro, São Sebastião-SP - CEP: 11.608-623</t>
  </si>
  <si>
    <t xml:space="preserve">11608623</t>
  </si>
  <si>
    <t xml:space="preserve">delssebastiao.secom@marinha.mil.br</t>
  </si>
  <si>
    <t xml:space="preserve">00.394.502/0138-07</t>
  </si>
  <si>
    <t xml:space="preserve">12</t>
  </si>
  <si>
    <t xml:space="preserve">3892-1555 / 38921550</t>
  </si>
  <si>
    <t xml:space="preserve">http://www.delssebastiao.mb/</t>
  </si>
  <si>
    <t xml:space="preserve">https://www.marinha.mil.br/delsebastiao/</t>
  </si>
  <si>
    <t xml:space="preserve">789310</t>
  </si>
  <si>
    <t xml:space="preserve">CAPITANIA DOS PORTOS DE SÃO PAULO</t>
  </si>
  <si>
    <t xml:space="preserve">CPSANT</t>
  </si>
  <si>
    <t xml:space="preserve">CPSP</t>
  </si>
  <si>
    <t xml:space="preserve">SANTOS</t>
  </si>
  <si>
    <t xml:space="preserve">MACUCO</t>
  </si>
  <si>
    <t xml:space="preserve">Cais da Marinha - Porto de Santos - Santos- SP - Brasil CEP: 11015-911 </t>
  </si>
  <si>
    <t xml:space="preserve">11015-911</t>
  </si>
  <si>
    <t xml:space="preserve">cpsp.secom@marinha.mil.br</t>
  </si>
  <si>
    <t xml:space="preserve">00.394.502/0054-56</t>
  </si>
  <si>
    <t xml:space="preserve">013</t>
  </si>
  <si>
    <t xml:space="preserve">3221-3454</t>
  </si>
  <si>
    <t xml:space="preserve">www.cpsp.mb/</t>
  </si>
  <si>
    <t xml:space="preserve">www.marinha.mil.br/cpsp/</t>
  </si>
  <si>
    <t xml:space="preserve">789300</t>
  </si>
  <si>
    <t xml:space="preserve">CAPITANIA FLUVIAL DO RIO PARANÁ</t>
  </si>
  <si>
    <t xml:space="preserve">CPFOZU</t>
  </si>
  <si>
    <t xml:space="preserve">CFRP</t>
  </si>
  <si>
    <t xml:space="preserve">FOZ DO IGUAÇU</t>
  </si>
  <si>
    <t xml:space="preserve">Rua Barão do Rio Branco, 170</t>
  </si>
  <si>
    <t xml:space="preserve">85851-310</t>
  </si>
  <si>
    <t xml:space="preserve">00.394.502/0231-95</t>
  </si>
  <si>
    <t xml:space="preserve">45</t>
  </si>
  <si>
    <t xml:space="preserve">3523-2332 </t>
  </si>
  <si>
    <t xml:space="preserve">www.cfrp.mb</t>
  </si>
  <si>
    <t xml:space="preserve">https://www.marinha.mil.br/cfrp/</t>
  </si>
  <si>
    <t xml:space="preserve">789260</t>
  </si>
  <si>
    <t xml:space="preserve">GRUPAMENTO DE FUZILEIROS NAVAIS DE SANTOS</t>
  </si>
  <si>
    <t xml:space="preserve">GRFSTO</t>
  </si>
  <si>
    <t xml:space="preserve">GptFNSantos</t>
  </si>
  <si>
    <t xml:space="preserve">00.394.502/0593-86</t>
  </si>
  <si>
    <t xml:space="preserve">789200</t>
  </si>
  <si>
    <t xml:space="preserve">CENTRO DE COORDENAÇÃO DE ESTUDOS DA MARINHA EM SÃO PAULO</t>
  </si>
  <si>
    <t xml:space="preserve">CCEMSP</t>
  </si>
  <si>
    <t xml:space="preserve">SÃO PAULO</t>
  </si>
  <si>
    <t xml:space="preserve">BUTANTA</t>
  </si>
  <si>
    <t xml:space="preserve">Av. Prof. Mello Moraes, 2231, Bloco E Departamento de Engenharia Mecânica e Naval - Cidade Universitária</t>
  </si>
  <si>
    <t xml:space="preserve">05508-008</t>
  </si>
  <si>
    <t xml:space="preserve">ccemsp.secom@marinha.mil.br</t>
  </si>
  <si>
    <t xml:space="preserve">00.394.502/0086-33</t>
  </si>
  <si>
    <t xml:space="preserve">11</t>
  </si>
  <si>
    <t xml:space="preserve">3817-7461</t>
  </si>
  <si>
    <t xml:space="preserve">https://www.ccemsp.mb/</t>
  </si>
  <si>
    <t xml:space="preserve">https://www.marinha.mil.br/om/centro-de-coordenacao-de-estudos-da-marinha-em-sao-paulo</t>
  </si>
  <si>
    <t xml:space="preserve">DGDNTM</t>
  </si>
  <si>
    <t xml:space="preserve">789145</t>
  </si>
  <si>
    <t xml:space="preserve">NAVIO-PATRULHA GUAPORÉ</t>
  </si>
  <si>
    <t xml:space="preserve">NPAORE</t>
  </si>
  <si>
    <t xml:space="preserve">NPaGuapore</t>
  </si>
  <si>
    <t xml:space="preserve">00.394.502/0385-40</t>
  </si>
  <si>
    <t xml:space="preserve">789144</t>
  </si>
  <si>
    <t xml:space="preserve">NAVIO-PATRULHA GUAJARÁ</t>
  </si>
  <si>
    <t xml:space="preserve">NPAGUA</t>
  </si>
  <si>
    <t xml:space="preserve">NPaGuajara</t>
  </si>
  <si>
    <t xml:space="preserve">00.394.502/0384-60</t>
  </si>
  <si>
    <t xml:space="preserve">789101</t>
  </si>
  <si>
    <t xml:space="preserve">COMANDO DO GRUPAMENTO DE PATRULHA NAVAL DO SUL SUDESTE</t>
  </si>
  <si>
    <t xml:space="preserve">GPNSSE</t>
  </si>
  <si>
    <t xml:space="preserve">ComGptPatNavSSE</t>
  </si>
  <si>
    <t xml:space="preserve">CAIS DA MARINHA CANAL4-EST </t>
  </si>
  <si>
    <t xml:space="preserve">00.394.502/0521-01</t>
  </si>
  <si>
    <t xml:space="preserve">9DN</t>
  </si>
  <si>
    <t xml:space="preserve">789015</t>
  </si>
  <si>
    <t xml:space="preserve">DEBUG - COMANDO DO 8º DISTRITO NAVAL</t>
  </si>
  <si>
    <t xml:space="preserve">DEBUG - OITDIS</t>
  </si>
  <si>
    <t xml:space="preserve">DEBUG - Com8ºDN</t>
  </si>
  <si>
    <t xml:space="preserve">VILA CLEMENTINO</t>
  </si>
  <si>
    <t xml:space="preserve">Rua Estado de Israel, 776</t>
  </si>
  <si>
    <t xml:space="preserve">04022002</t>
  </si>
  <si>
    <t xml:space="preserve">com8dn.secom@marinha.mil.br</t>
  </si>
  <si>
    <t xml:space="preserve">00.394.502/0455-98</t>
  </si>
  <si>
    <t xml:space="preserve">011</t>
  </si>
  <si>
    <t xml:space="preserve">5080-4708</t>
  </si>
  <si>
    <t xml:space="preserve">http://www.com8dn.mb/</t>
  </si>
  <si>
    <t xml:space="preserve">https://www.marinha.mil.br/com8dn/</t>
  </si>
  <si>
    <t xml:space="preserve">789011</t>
  </si>
  <si>
    <t xml:space="preserve">GRUPO DE ACOMPANHAMENTO E CONTROLE NA HELIBRAS</t>
  </si>
  <si>
    <t xml:space="preserve">GACHLB</t>
  </si>
  <si>
    <t xml:space="preserve">GAC-HB</t>
  </si>
  <si>
    <t xml:space="preserve">EX</t>
  </si>
  <si>
    <t xml:space="preserve">789000</t>
  </si>
  <si>
    <t xml:space="preserve">COMANDO DO 8º DISTRITO NAVAL</t>
  </si>
  <si>
    <t xml:space="preserve">OITDIS</t>
  </si>
  <si>
    <t xml:space="preserve">Com8ºDN</t>
  </si>
  <si>
    <t xml:space="preserve">788820</t>
  </si>
  <si>
    <t xml:space="preserve">CENTRO DE INTENDÊNCIA DA MARINHA EM MANAUS</t>
  </si>
  <si>
    <t xml:space="preserve">CITMAN</t>
  </si>
  <si>
    <t xml:space="preserve">CeIMMa</t>
  </si>
  <si>
    <t xml:space="preserve">AM</t>
  </si>
  <si>
    <t xml:space="preserve">MANAUS</t>
  </si>
  <si>
    <t xml:space="preserve">VILA BURITI</t>
  </si>
  <si>
    <t xml:space="preserve">Rua Rio Itaquaí, S/N - Vila Buriti - Distrito Industrial</t>
  </si>
  <si>
    <t xml:space="preserve">69.072-080</t>
  </si>
  <si>
    <t xml:space="preserve">ceimma.secom@marinha.mil.br</t>
  </si>
  <si>
    <t xml:space="preserve">00.394.502/0401-03</t>
  </si>
  <si>
    <t xml:space="preserve">092</t>
  </si>
  <si>
    <t xml:space="preserve">2123-4680</t>
  </si>
  <si>
    <t xml:space="preserve">http://ceimma.mb/</t>
  </si>
  <si>
    <t xml:space="preserve">788810</t>
  </si>
  <si>
    <t xml:space="preserve">ESTAÇÃO NAVAL DO RIO NEGRO</t>
  </si>
  <si>
    <t xml:space="preserve">ESNVNG</t>
  </si>
  <si>
    <t xml:space="preserve">ENRN</t>
  </si>
  <si>
    <t xml:space="preserve">DISTRITO INDUSTRIAL</t>
  </si>
  <si>
    <t xml:space="preserve">BR 316, Km 4,5 - Distrito Industrial s/n. CEP: 69075-510 - Manaus / AM. </t>
  </si>
  <si>
    <t xml:space="preserve">69075-510</t>
  </si>
  <si>
    <t xml:space="preserve">00.394.502/0160-67</t>
  </si>
  <si>
    <t xml:space="preserve">92</t>
  </si>
  <si>
    <t xml:space="preserve">(92) 2123-4500</t>
  </si>
  <si>
    <t xml:space="preserve">http://enrn.mb/</t>
  </si>
  <si>
    <t xml:space="preserve">788701</t>
  </si>
  <si>
    <t xml:space="preserve">POLICLÍNICA NAVAL DE MANAUS</t>
  </si>
  <si>
    <t xml:space="preserve">PCLMAN</t>
  </si>
  <si>
    <t xml:space="preserve">PNMa</t>
  </si>
  <si>
    <t xml:space="preserve">Rua Rio Itaquai s/n Bairro: Vila Buriti </t>
  </si>
  <si>
    <t xml:space="preserve">pnma.secom@marinha.mil.br</t>
  </si>
  <si>
    <t xml:space="preserve">00.394.502/0482-60</t>
  </si>
  <si>
    <t xml:space="preserve">092 21234666</t>
  </si>
  <si>
    <t xml:space="preserve">21234666</t>
  </si>
  <si>
    <t xml:space="preserve">http://pnma.mb/</t>
  </si>
  <si>
    <t xml:space="preserve">https://www.marinha.mil.br/com9dn/pnma_pagina</t>
  </si>
  <si>
    <t xml:space="preserve">788513</t>
  </si>
  <si>
    <t xml:space="preserve">AVISO HIDROCEANOGRÁFICO FLUVIAL RIO NEGRO</t>
  </si>
  <si>
    <t xml:space="preserve">AVHONE</t>
  </si>
  <si>
    <t xml:space="preserve">AvHoFluRioNegro</t>
  </si>
  <si>
    <t xml:space="preserve"> VILA BURITI </t>
  </si>
  <si>
    <t xml:space="preserve">RUA ITAQUAÍ - S/N° </t>
  </si>
  <si>
    <t xml:space="preserve">avhoflurioegro.secom@marinha.mil.br</t>
  </si>
  <si>
    <t xml:space="preserve">00.394.502/0506-72</t>
  </si>
  <si>
    <t xml:space="preserve">98844-4552</t>
  </si>
  <si>
    <t xml:space="preserve">http://www.chn-9.mb/node/89</t>
  </si>
  <si>
    <t xml:space="preserve">788512</t>
  </si>
  <si>
    <t xml:space="preserve">AVISO HIDROCEANOGRÁFICO FLUVIAL RIO SOLIMÕES</t>
  </si>
  <si>
    <t xml:space="preserve">AVHOSL</t>
  </si>
  <si>
    <t xml:space="preserve">AvHoFluRioSolimoes</t>
  </si>
  <si>
    <t xml:space="preserve">Rio itaquai, S/N </t>
  </si>
  <si>
    <t xml:space="preserve">69082-080</t>
  </si>
  <si>
    <t xml:space="preserve">avhofluriosolimoes.secom@marinha.mil.br</t>
  </si>
  <si>
    <t xml:space="preserve">00.394.502/0505-91</t>
  </si>
  <si>
    <t xml:space="preserve">chn-9.mb</t>
  </si>
  <si>
    <t xml:space="preserve">788511</t>
  </si>
  <si>
    <t xml:space="preserve">NAVIO HIDROCEANOGRÁFICO FLUVIAL  RIO BRANCO</t>
  </si>
  <si>
    <t xml:space="preserve">NHFRBR</t>
  </si>
  <si>
    <t xml:space="preserve">NHoFluRioBranco</t>
  </si>
  <si>
    <t xml:space="preserve"> BR 316, Km 4,5 - Distrito Industrial s/n</t>
  </si>
  <si>
    <t xml:space="preserve">nhofluriobranco.secom@marinha.mil.br</t>
  </si>
  <si>
    <t xml:space="preserve">00.394.502/0518-06</t>
  </si>
  <si>
    <t xml:space="preserve">8715-2000</t>
  </si>
  <si>
    <t xml:space="preserve"> www.marinha.mil.br</t>
  </si>
  <si>
    <t xml:space="preserve">788510</t>
  </si>
  <si>
    <t xml:space="preserve">CENTRO DE HIDROGRAFIA E NAVEGAÇÃO DO NOROESTE</t>
  </si>
  <si>
    <t xml:space="preserve">CHNNRE</t>
  </si>
  <si>
    <t xml:space="preserve">CHN-9</t>
  </si>
  <si>
    <t xml:space="preserve">Rua Rio Itaquaí - S/N° - Vila Buriti - Distrito Industrial - Manaus - AM - Brasil</t>
  </si>
  <si>
    <t xml:space="preserve">chn9.secom@marinha.mil.br</t>
  </si>
  <si>
    <t xml:space="preserve">00.394.502/0511-30</t>
  </si>
  <si>
    <t xml:space="preserve">http://chn-9.mb/</t>
  </si>
  <si>
    <t xml:space="preserve">788343</t>
  </si>
  <si>
    <t xml:space="preserve">AGÊNCIA FLUVIAL DE BOCA DO ACRE</t>
  </si>
  <si>
    <t xml:space="preserve">AGACRE</t>
  </si>
  <si>
    <t xml:space="preserve">AgBAcre</t>
  </si>
  <si>
    <t xml:space="preserve">BOCA DO ACRE</t>
  </si>
  <si>
    <t xml:space="preserve">Av. Quinze de Novembro, 2221</t>
  </si>
  <si>
    <t xml:space="preserve">69850000</t>
  </si>
  <si>
    <t xml:space="preserve">agbacre.secom@marinha.mil.br</t>
  </si>
  <si>
    <t xml:space="preserve">00.394.502/0355-25 </t>
  </si>
  <si>
    <t xml:space="preserve">2123-4749</t>
  </si>
  <si>
    <t xml:space="preserve">788342</t>
  </si>
  <si>
    <t xml:space="preserve">AGÊNCIA FLUVIAL DE HUMAITÁ</t>
  </si>
  <si>
    <t xml:space="preserve">AGHMTA</t>
  </si>
  <si>
    <t xml:space="preserve">AgHumaita</t>
  </si>
  <si>
    <t xml:space="preserve">HUMAITÁ</t>
  </si>
  <si>
    <t xml:space="preserve">SÃO DOMINGO SÁVIO</t>
  </si>
  <si>
    <t xml:space="preserve">Rua Portobra nº 55, São Domingos Sávio, 69800-000, Humaitá-AM</t>
  </si>
  <si>
    <t xml:space="preserve">69800-000</t>
  </si>
  <si>
    <t xml:space="preserve">aghumaita.secom@marinha.mil.br</t>
  </si>
  <si>
    <t xml:space="preserve">00.394.502/0493-13</t>
  </si>
  <si>
    <t xml:space="preserve">2123-4744</t>
  </si>
  <si>
    <t xml:space="preserve">www.cfpv.mar.mil.br</t>
  </si>
  <si>
    <t xml:space="preserve">https://www.marinha.mil.br/cfpv/</t>
  </si>
  <si>
    <t xml:space="preserve">788341</t>
  </si>
  <si>
    <t xml:space="preserve">AGÊNCIA FLUVIAL DE GUAJARÁ-MIRIM</t>
  </si>
  <si>
    <t xml:space="preserve">AGIRIM</t>
  </si>
  <si>
    <t xml:space="preserve">AgGMirim</t>
  </si>
  <si>
    <t xml:space="preserve">RO</t>
  </si>
  <si>
    <t xml:space="preserve">GUAJARA-MIRIM</t>
  </si>
  <si>
    <t xml:space="preserve">Av. 15 de Novembro, 418</t>
  </si>
  <si>
    <t xml:space="preserve">76850-000</t>
  </si>
  <si>
    <t xml:space="preserve">agirim.secom@marinha.mil.br</t>
  </si>
  <si>
    <t xml:space="preserve">00.394.502/0370-64</t>
  </si>
  <si>
    <t xml:space="preserve">2123-4746</t>
  </si>
  <si>
    <t xml:space="preserve">0</t>
  </si>
  <si>
    <t xml:space="preserve">788340</t>
  </si>
  <si>
    <t xml:space="preserve">CAPITANIA FLUVIAL DE PORTO VELHO</t>
  </si>
  <si>
    <t xml:space="preserve">CFPVEL</t>
  </si>
  <si>
    <t xml:space="preserve">CFPV</t>
  </si>
  <si>
    <t xml:space="preserve">PORTO VELHO</t>
  </si>
  <si>
    <t xml:space="preserve">RUA HENRIQUE DIAS - 395 - - CENTRO - PORTO VELHO - RO - BRASIL - 78990-130</t>
  </si>
  <si>
    <t xml:space="preserve">cfpv.secom@marinha.mil.br</t>
  </si>
  <si>
    <t xml:space="preserve">00.394.502/0335-81</t>
  </si>
  <si>
    <t xml:space="preserve">2123-4742</t>
  </si>
  <si>
    <t xml:space="preserve">788330</t>
  </si>
  <si>
    <t xml:space="preserve">CAPITANIA FLUVIAL DE TABATINGA</t>
  </si>
  <si>
    <t xml:space="preserve">CFINGA</t>
  </si>
  <si>
    <t xml:space="preserve">CFT</t>
  </si>
  <si>
    <t xml:space="preserve">TABATINGA</t>
  </si>
  <si>
    <t xml:space="preserve">PORTOBRÁS</t>
  </si>
  <si>
    <t xml:space="preserve">Rua Duarte Coelho, nº143</t>
  </si>
  <si>
    <t xml:space="preserve">69640-000</t>
  </si>
  <si>
    <t xml:space="preserve">00.394.502/0175-43</t>
  </si>
  <si>
    <t xml:space="preserve">https://cft.mb</t>
  </si>
  <si>
    <t xml:space="preserve">www.marinha.mil.br/cft</t>
  </si>
  <si>
    <t xml:space="preserve">788321</t>
  </si>
  <si>
    <t xml:space="preserve">AGÊNCIA FLUVIAL DE CARACARAÍ</t>
  </si>
  <si>
    <t xml:space="preserve">AGCRAI</t>
  </si>
  <si>
    <t xml:space="preserve">AgCaracaraí</t>
  </si>
  <si>
    <t xml:space="preserve">RR</t>
  </si>
  <si>
    <t xml:space="preserve">CARACARAI</t>
  </si>
  <si>
    <t xml:space="preserve">Avenida Dr. Zany S/N</t>
  </si>
  <si>
    <t xml:space="preserve">69.360-000</t>
  </si>
  <si>
    <t xml:space="preserve">agcaracarai.secom@marinha.mil.br</t>
  </si>
  <si>
    <t xml:space="preserve">00.394.502/0534-26</t>
  </si>
  <si>
    <t xml:space="preserve">2123-4548</t>
  </si>
  <si>
    <t xml:space="preserve">http://agcaracarai.mb/</t>
  </si>
  <si>
    <t xml:space="preserve">https://www.marinha.mil.br/agcaracarai/</t>
  </si>
  <si>
    <t xml:space="preserve">788317</t>
  </si>
  <si>
    <t xml:space="preserve">AGÊNCIA FLUVIAL DE TEFÉ</t>
  </si>
  <si>
    <t xml:space="preserve">AGTEFE</t>
  </si>
  <si>
    <t xml:space="preserve">AgTefe</t>
  </si>
  <si>
    <t xml:space="preserve">TEFÉ</t>
  </si>
  <si>
    <t xml:space="preserve">RUA DUQUE DE CAXIAS - 287 - TEFÉ - AM - BRASIL - 69550-013</t>
  </si>
  <si>
    <t xml:space="preserve">69550-013</t>
  </si>
  <si>
    <t xml:space="preserve">agtefe.secom@marinha.mil.br</t>
  </si>
  <si>
    <t xml:space="preserve">00.394.502/0374-98</t>
  </si>
  <si>
    <t xml:space="preserve">097</t>
  </si>
  <si>
    <t xml:space="preserve">2123-4731</t>
  </si>
  <si>
    <t xml:space="preserve">http://agtefe.mb/</t>
  </si>
  <si>
    <t xml:space="preserve">788316</t>
  </si>
  <si>
    <t xml:space="preserve">AGÊNCIA FLUVIAL DE PARINTINS</t>
  </si>
  <si>
    <t xml:space="preserve">AGTINS</t>
  </si>
  <si>
    <t xml:space="preserve">AgParintins</t>
  </si>
  <si>
    <t xml:space="preserve">PARINTINS</t>
  </si>
  <si>
    <t xml:space="preserve">Rua Benjamin da Silva, 1820</t>
  </si>
  <si>
    <t xml:space="preserve">69.151-270</t>
  </si>
  <si>
    <t xml:space="preserve">agparintins.secom@marinha.mil.br</t>
  </si>
  <si>
    <t xml:space="preserve">00.394.502/0360-92</t>
  </si>
  <si>
    <t xml:space="preserve">2123-4639</t>
  </si>
  <si>
    <t xml:space="preserve">www.agparintins.mb</t>
  </si>
  <si>
    <t xml:space="preserve">nega</t>
  </si>
  <si>
    <t xml:space="preserve">788315</t>
  </si>
  <si>
    <t xml:space="preserve">AGÊNCIA FLUVIAL DE ITACOATIARA</t>
  </si>
  <si>
    <t xml:space="preserve">AGITAC</t>
  </si>
  <si>
    <t xml:space="preserve">AgItacoatiara</t>
  </si>
  <si>
    <t xml:space="preserve">ITACOATIARA</t>
  </si>
  <si>
    <t xml:space="preserve">00.394.502/0368-40</t>
  </si>
  <si>
    <t xml:space="preserve">788313</t>
  </si>
  <si>
    <t xml:space="preserve">AGÊNCIA FLUVIAL DE EIRUNEPE</t>
  </si>
  <si>
    <t xml:space="preserve">AGNEPE</t>
  </si>
  <si>
    <t xml:space="preserve">AgEirunepe</t>
  </si>
  <si>
    <t xml:space="preserve">EIRUNEPE</t>
  </si>
  <si>
    <t xml:space="preserve">Rua Felipe Cunha, n°113</t>
  </si>
  <si>
    <t xml:space="preserve">69880-000</t>
  </si>
  <si>
    <t xml:space="preserve">ageirunepe.secom@marinha.mil.br</t>
  </si>
  <si>
    <t xml:space="preserve">00.394.502/0372-26</t>
  </si>
  <si>
    <t xml:space="preserve">2123-4734 || 8717-4734</t>
  </si>
  <si>
    <t xml:space="preserve">https://www.marinha.mil.br/om/agencia-fluvial-de-eirunepe</t>
  </si>
  <si>
    <t xml:space="preserve">788311</t>
  </si>
  <si>
    <t xml:space="preserve">AGÊNCIA FLUVIAL CRUZEIRO DO SUL</t>
  </si>
  <si>
    <t xml:space="preserve">AGFCRS</t>
  </si>
  <si>
    <t xml:space="preserve">AgCSul</t>
  </si>
  <si>
    <t xml:space="preserve">AC</t>
  </si>
  <si>
    <t xml:space="preserve">CRUZEIRO DO SUL</t>
  </si>
  <si>
    <t xml:space="preserve">FORMOSO</t>
  </si>
  <si>
    <t xml:space="preserve">Rua José Soriano Silva, 130.</t>
  </si>
  <si>
    <t xml:space="preserve">69980000</t>
  </si>
  <si>
    <t xml:space="preserve">agcsul.secom@marinha.mil.br</t>
  </si>
  <si>
    <t xml:space="preserve">00.394.502/0503-20</t>
  </si>
  <si>
    <t xml:space="preserve">2123-4711</t>
  </si>
  <si>
    <t xml:space="preserve">788310</t>
  </si>
  <si>
    <t xml:space="preserve">CAPITANIA FLUVIAL DA AMAZONIA OCIDENTAL</t>
  </si>
  <si>
    <t xml:space="preserve">CPNAUS</t>
  </si>
  <si>
    <t xml:space="preserve">CFAOC</t>
  </si>
  <si>
    <t xml:space="preserve">Rua Bernardo Ramos s/nº - Ilha de São Vicente</t>
  </si>
  <si>
    <t xml:space="preserve">69005-310</t>
  </si>
  <si>
    <t xml:space="preserve">cfaoc.secom@marinha.mil.br</t>
  </si>
  <si>
    <t xml:space="preserve">00.394.502/0043-01</t>
  </si>
  <si>
    <t xml:space="preserve">2123-4900</t>
  </si>
  <si>
    <t xml:space="preserve">http://cfaoc.mb/</t>
  </si>
  <si>
    <t xml:space="preserve">https://www.marinha.mil.br/cfaoc/</t>
  </si>
  <si>
    <t xml:space="preserve">788200</t>
  </si>
  <si>
    <t xml:space="preserve">1º BATALHÃO DE OPERAÇÕES RIBEIRINHAS</t>
  </si>
  <si>
    <t xml:space="preserve">PRIRIB</t>
  </si>
  <si>
    <t xml:space="preserve">1ºBtlOpRib</t>
  </si>
  <si>
    <t xml:space="preserve">00.394.502/0200-99</t>
  </si>
  <si>
    <t xml:space="preserve">788135</t>
  </si>
  <si>
    <t xml:space="preserve">GRUPO DE EMBARCAÇÕES DE OPERAÇÕES RIBEIRINHAS DO AMAZONAS</t>
  </si>
  <si>
    <t xml:space="preserve">GEORAM</t>
  </si>
  <si>
    <t xml:space="preserve">GrEOpRibAM</t>
  </si>
  <si>
    <t xml:space="preserve">RUA RIO ITAQUAÍ - S/N° - - BAIRRO VILA BURITI - MANAUS - AM - BRASIL</t>
  </si>
  <si>
    <t xml:space="preserve">69072-080</t>
  </si>
  <si>
    <t xml:space="preserve">greopribam.secom@marinha.mil.br</t>
  </si>
  <si>
    <t xml:space="preserve">00.394.502/0572-51</t>
  </si>
  <si>
    <t xml:space="preserve">2123-4599</t>
  </si>
  <si>
    <t xml:space="preserve">http://comflotam.mb/node/133</t>
  </si>
  <si>
    <t xml:space="preserve">788134</t>
  </si>
  <si>
    <t xml:space="preserve">NAVIO DE ASSISTÊNCIA HOSPITALAR SOARES DE MEIRELLES</t>
  </si>
  <si>
    <t xml:space="preserve">NASHSM</t>
  </si>
  <si>
    <t xml:space="preserve">NAsHSMeirelles</t>
  </si>
  <si>
    <t xml:space="preserve">00.394.502/0492-32</t>
  </si>
  <si>
    <t xml:space="preserve">788133</t>
  </si>
  <si>
    <t xml:space="preserve">NAVIO DE ASSISTÊNCIA  HOSPITALAR  DOUTOR MONTENEGRO</t>
  </si>
  <si>
    <t xml:space="preserve">NASHMN</t>
  </si>
  <si>
    <t xml:space="preserve">NAsHDoutorMontenegro</t>
  </si>
  <si>
    <t xml:space="preserve">03.754.548/0001-15</t>
  </si>
  <si>
    <t xml:space="preserve">788132</t>
  </si>
  <si>
    <t xml:space="preserve">NAVIO-PATRULHA FLUVIAL AMAPÁ</t>
  </si>
  <si>
    <t xml:space="preserve">NPFAMP</t>
  </si>
  <si>
    <t xml:space="preserve">NPaFluAmapa</t>
  </si>
  <si>
    <t xml:space="preserve">Rodovia BR 319, KM 4,5 - Vila Buriti</t>
  </si>
  <si>
    <t xml:space="preserve">npafluamapa.secom@marinha.mil.br</t>
  </si>
  <si>
    <t xml:space="preserve">00.394.502/0247-52</t>
  </si>
  <si>
    <t xml:space="preserve">https://comflotam.mb/</t>
  </si>
  <si>
    <t xml:space="preserve">https://www.marinha.mil.br/com9dn/</t>
  </si>
  <si>
    <t xml:space="preserve">788131</t>
  </si>
  <si>
    <t xml:space="preserve">NAVIO-PATRULHA FLUVIAL RONDÔNIA</t>
  </si>
  <si>
    <t xml:space="preserve">NPFRON</t>
  </si>
  <si>
    <t xml:space="preserve">NPaFluRondonia</t>
  </si>
  <si>
    <t xml:space="preserve">npaflurondonia.secom@marinha.mil.br</t>
  </si>
  <si>
    <t xml:space="preserve">00.394.502/0250-58</t>
  </si>
  <si>
    <t xml:space="preserve">2123-4631</t>
  </si>
  <si>
    <t xml:space="preserve">788130</t>
  </si>
  <si>
    <t xml:space="preserve">NAVIO-PATRULHA FLUVIAL RORAIMA</t>
  </si>
  <si>
    <t xml:space="preserve">NPFRRM</t>
  </si>
  <si>
    <t xml:space="preserve">NPaFluRoraima</t>
  </si>
  <si>
    <t xml:space="preserve">npafluroraima.secom@marinha.mil.br</t>
  </si>
  <si>
    <t xml:space="preserve">00.394.502/0251-39</t>
  </si>
  <si>
    <t xml:space="preserve">2123-4630</t>
  </si>
  <si>
    <t xml:space="preserve">788121</t>
  </si>
  <si>
    <t xml:space="preserve">NAVIO-PATRULHA FLUVIAL RAPOSO TAVARES</t>
  </si>
  <si>
    <t xml:space="preserve">NPFRTV</t>
  </si>
  <si>
    <t xml:space="preserve">NPaFluRTavares</t>
  </si>
  <si>
    <t xml:space="preserve">BR 319, km 4,5 S/N - DISTRITO INDUSTRIAL - MANAUS - AM</t>
  </si>
  <si>
    <t xml:space="preserve">npaflurtavares.secom@marinha.mil.br</t>
  </si>
  <si>
    <t xml:space="preserve">00.394.502/0249-14</t>
  </si>
  <si>
    <t xml:space="preserve">21234573</t>
  </si>
  <si>
    <t xml:space="preserve">788120</t>
  </si>
  <si>
    <t xml:space="preserve">NAVIO-PATRULHA FLUVIAL PEDRO TEIXEIRA</t>
  </si>
  <si>
    <t xml:space="preserve">NPFPTX</t>
  </si>
  <si>
    <t xml:space="preserve">NPaFluPTeixeira</t>
  </si>
  <si>
    <t xml:space="preserve">00.394.502/0248-33</t>
  </si>
  <si>
    <t xml:space="preserve">788119</t>
  </si>
  <si>
    <t xml:space="preserve">NAVIO DE ASSISTÊNCIA HOSPITALAR CARLOS CHAGAS</t>
  </si>
  <si>
    <t xml:space="preserve">NASHCC</t>
  </si>
  <si>
    <t xml:space="preserve">NAsHCChagas</t>
  </si>
  <si>
    <t xml:space="preserve">00.394.502/0299-83</t>
  </si>
  <si>
    <t xml:space="preserve">788118</t>
  </si>
  <si>
    <t xml:space="preserve">NAVIO DE ASSISTÊNCIA HOSPITALAR OSWALDO CRUZ</t>
  </si>
  <si>
    <t xml:space="preserve">NASHOC</t>
  </si>
  <si>
    <t xml:space="preserve">NAsHOCruz</t>
  </si>
  <si>
    <t xml:space="preserve">Rua Rio Itaquaí s/nº,  Cais da Estação Naval do Rio Negro, Manaus-AM</t>
  </si>
  <si>
    <t xml:space="preserve">nashocruz.secom@marinha.mil.br</t>
  </si>
  <si>
    <t xml:space="preserve">00.394.502/0252-10</t>
  </si>
  <si>
    <t xml:space="preserve">8170-9554</t>
  </si>
  <si>
    <t xml:space="preserve">788100</t>
  </si>
  <si>
    <t xml:space="preserve">COMANDO DA FLOTILHA DO AMAZONAS</t>
  </si>
  <si>
    <t xml:space="preserve">FLTAMZ</t>
  </si>
  <si>
    <t xml:space="preserve">ComFlotAM</t>
  </si>
  <si>
    <t xml:space="preserve">DIST.INDUSTRIAL</t>
  </si>
  <si>
    <t xml:space="preserve">rua rio Itaquai, SN, Vila Buriti; Distrito Industrial; Manaus - AM; CEP: 69.072-080</t>
  </si>
  <si>
    <t xml:space="preserve">comflotam.secom@marinha.mil.br</t>
  </si>
  <si>
    <t xml:space="preserve">00.394.502/0158-42</t>
  </si>
  <si>
    <t xml:space="preserve">21234600</t>
  </si>
  <si>
    <t xml:space="preserve">comflotam.mb/</t>
  </si>
  <si>
    <t xml:space="preserve">www.marinha.mil.br/com9dn/comflotam_pagina </t>
  </si>
  <si>
    <t xml:space="preserve">788010</t>
  </si>
  <si>
    <t xml:space="preserve">1º ESQUADRÃO DE HELICÓPTEROS DE EMPREGO GERAL DO NOROESTE</t>
  </si>
  <si>
    <t xml:space="preserve">HEPNRE</t>
  </si>
  <si>
    <t xml:space="preserve">EsqdHU-91</t>
  </si>
  <si>
    <t xml:space="preserve">Rua Rio Itaquaí, s/nº - Vila Buriti</t>
  </si>
  <si>
    <t xml:space="preserve">69072080</t>
  </si>
  <si>
    <t xml:space="preserve">esqdhu91.secom@marinha.mil.br</t>
  </si>
  <si>
    <t xml:space="preserve">00.394.502/0322-67</t>
  </si>
  <si>
    <t xml:space="preserve">2123-4550</t>
  </si>
  <si>
    <t xml:space="preserve">www.esqdhu-91.mb</t>
  </si>
  <si>
    <t xml:space="preserve">788000</t>
  </si>
  <si>
    <t xml:space="preserve">COMANDO DO 9º DISTRITO NAVAL</t>
  </si>
  <si>
    <t xml:space="preserve">NOVDIS</t>
  </si>
  <si>
    <t xml:space="preserve">Com9ºDN</t>
  </si>
  <si>
    <t xml:space="preserve">RUA BERNARDO RAMOS - S/N° - CENTRO - MANAUS - AM - BRASIL - 69005-310</t>
  </si>
  <si>
    <t xml:space="preserve">com9dn.secom@marinha.mil.br</t>
  </si>
  <si>
    <t xml:space="preserve">00.394.502/0020-07</t>
  </si>
  <si>
    <t xml:space="preserve">2123 2200</t>
  </si>
  <si>
    <t xml:space="preserve">http://com9dn.mb/</t>
  </si>
  <si>
    <t xml:space="preserve">787900</t>
  </si>
  <si>
    <t xml:space="preserve">CENTRO DE INSTRUÇÃO E ADESTRAMENTO DE BRASÍLIA</t>
  </si>
  <si>
    <t xml:space="preserve">CIABDF</t>
  </si>
  <si>
    <t xml:space="preserve">CIAB</t>
  </si>
  <si>
    <t xml:space="preserve">BRASÍLIA</t>
  </si>
  <si>
    <t xml:space="preserve">SANTA MARIA</t>
  </si>
  <si>
    <t xml:space="preserve">00.394.502/0460-55</t>
  </si>
  <si>
    <t xml:space="preserve">787700</t>
  </si>
  <si>
    <t xml:space="preserve">HOSPITAL NAVAL DE BRASÍLIA</t>
  </si>
  <si>
    <t xml:space="preserve">HOSBRA</t>
  </si>
  <si>
    <t xml:space="preserve">HNBra</t>
  </si>
  <si>
    <t xml:space="preserve">ASA SUL</t>
  </si>
  <si>
    <t xml:space="preserve">SEPS - EQS 711/911 - S/N° - ASA SUL - BRASÍLIA - DF - BRASIL</t>
  </si>
  <si>
    <t xml:space="preserve">70390-115</t>
  </si>
  <si>
    <t xml:space="preserve">hnbra.secom@marinha.mil.br</t>
  </si>
  <si>
    <t xml:space="preserve">00.394.502/0060-02</t>
  </si>
  <si>
    <t xml:space="preserve">0XX61</t>
  </si>
  <si>
    <t xml:space="preserve">3445-7303 / 8916-7303</t>
  </si>
  <si>
    <t xml:space="preserve">www.hnbra.mb</t>
  </si>
  <si>
    <t xml:space="preserve">http://www.hnbra.mar.mil.br/</t>
  </si>
  <si>
    <t xml:space="preserve">787400</t>
  </si>
  <si>
    <t xml:space="preserve">ESTAÇÃO RÁDIO DA MARINHA EM BRASÍLIA</t>
  </si>
  <si>
    <t xml:space="preserve">ERMBRA</t>
  </si>
  <si>
    <t xml:space="preserve">ERMB</t>
  </si>
  <si>
    <t xml:space="preserve">Rodovia  DF 001 – km 45 –  Área  Alfa</t>
  </si>
  <si>
    <t xml:space="preserve">72549-700</t>
  </si>
  <si>
    <t xml:space="preserve">ermb.secom@marinha.mil.br; </t>
  </si>
  <si>
    <t xml:space="preserve">00.394.502/0144-47</t>
  </si>
  <si>
    <t xml:space="preserve">61</t>
  </si>
  <si>
    <t xml:space="preserve">34291600</t>
  </si>
  <si>
    <t xml:space="preserve">787330</t>
  </si>
  <si>
    <t xml:space="preserve">CAPITANIA FLUVIAL DE GOIÁS</t>
  </si>
  <si>
    <t xml:space="preserve">CFGOIA</t>
  </si>
  <si>
    <t xml:space="preserve">CFGO</t>
  </si>
  <si>
    <t xml:space="preserve">GO</t>
  </si>
  <si>
    <t xml:space="preserve">GOIÂNIA </t>
  </si>
  <si>
    <t xml:space="preserve">SETOR CENTRAL</t>
  </si>
  <si>
    <t xml:space="preserve">Rua 132, nº 666, Setor Bueno, Goiânia-GO</t>
  </si>
  <si>
    <t xml:space="preserve">74093-210</t>
  </si>
  <si>
    <t xml:space="preserve">cfgo.secom@marinha.mil.br</t>
  </si>
  <si>
    <t xml:space="preserve">00.394.502/0556-31</t>
  </si>
  <si>
    <t xml:space="preserve">062</t>
  </si>
  <si>
    <t xml:space="preserve">3300-2006</t>
  </si>
  <si>
    <t xml:space="preserve">https://www.marinha.mil.br/cfgo/</t>
  </si>
  <si>
    <t xml:space="preserve">https://www.cfgo.mb/</t>
  </si>
  <si>
    <t xml:space="preserve">787320</t>
  </si>
  <si>
    <t xml:space="preserve">CAPITANIA FLUVIAL DE BRASÍLIA</t>
  </si>
  <si>
    <t xml:space="preserve">CPFBRA</t>
  </si>
  <si>
    <t xml:space="preserve">CFB</t>
  </si>
  <si>
    <t xml:space="preserve">cfb.secom@marinha.mil.br</t>
  </si>
  <si>
    <t xml:space="preserve">03.811.661/0001-95</t>
  </si>
  <si>
    <t xml:space="preserve">cfb.mb</t>
  </si>
  <si>
    <t xml:space="preserve">cfb.mar.mil.br</t>
  </si>
  <si>
    <t xml:space="preserve">787310</t>
  </si>
  <si>
    <t xml:space="preserve">CAPITANIA FLUVIAL DO ARAGUAIA-TOCANTINS</t>
  </si>
  <si>
    <t xml:space="preserve">CFATOC</t>
  </si>
  <si>
    <t xml:space="preserve">CFAT</t>
  </si>
  <si>
    <t xml:space="preserve">TO</t>
  </si>
  <si>
    <t xml:space="preserve">PALMAS</t>
  </si>
  <si>
    <t xml:space="preserve">DIRETOR SUL</t>
  </si>
  <si>
    <t xml:space="preserve">913 Sul, S/Nº - Praia do Prata, Plano Diretor Sul. </t>
  </si>
  <si>
    <t xml:space="preserve">77017-171</t>
  </si>
  <si>
    <t xml:space="preserve">cfat.secom@marinha.mil.br</t>
  </si>
  <si>
    <t xml:space="preserve">00.394.502/0109-64</t>
  </si>
  <si>
    <t xml:space="preserve">63</t>
  </si>
  <si>
    <t xml:space="preserve">3216-1715</t>
  </si>
  <si>
    <t xml:space="preserve">http://www.cfat.mb/</t>
  </si>
  <si>
    <t xml:space="preserve">https://www.marinha.mil.br/cfat/</t>
  </si>
  <si>
    <t xml:space="preserve">787200</t>
  </si>
  <si>
    <t xml:space="preserve">3° BATALHÃO DE PROTEÇÃO E DEFESA NUCLEAR, BIOLÓGICA, QUÍMICA E RADIOLÓGICA</t>
  </si>
  <si>
    <t xml:space="preserve">TERNBQ</t>
  </si>
  <si>
    <t xml:space="preserve">3°BtlProtDefNBQR</t>
  </si>
  <si>
    <t xml:space="preserve">VILA PLANALTO</t>
  </si>
  <si>
    <t xml:space="preserve">VIA L4/NORTE - LOTE 01 DO TRECHO 2 - SETOR DE CLUBES ESPORTIVOS NORTE</t>
  </si>
  <si>
    <t xml:space="preserve">70800-200</t>
  </si>
  <si>
    <t xml:space="preserve">gptfnb.secom@marinha.mil.br</t>
  </si>
  <si>
    <t xml:space="preserve">00.394.502/0147-90</t>
  </si>
  <si>
    <t xml:space="preserve">3774-1200</t>
  </si>
  <si>
    <t xml:space="preserve">www.gptfnb.mb </t>
  </si>
  <si>
    <t xml:space="preserve">www.marinha.mil.br/gptfnb </t>
  </si>
  <si>
    <t xml:space="preserve">787010</t>
  </si>
  <si>
    <t xml:space="preserve">CENTRO DE INTENDÊNCIA DA MARINHA EM BRASÍLIA</t>
  </si>
  <si>
    <t xml:space="preserve">CITBRA</t>
  </si>
  <si>
    <t xml:space="preserve">CeIMBra</t>
  </si>
  <si>
    <t xml:space="preserve">BRASÍLIA </t>
  </si>
  <si>
    <t xml:space="preserve">PLANO PILOTO </t>
  </si>
  <si>
    <t xml:space="preserve">Esplanada dos Ministérios - Bloco N - 2º Andar - S/N</t>
  </si>
  <si>
    <t xml:space="preserve">70055-900</t>
  </si>
  <si>
    <t xml:space="preserve">ceimbra.secom@marinha.mil.br</t>
  </si>
  <si>
    <t xml:space="preserve">00.394.502/0594-67</t>
  </si>
  <si>
    <t xml:space="preserve">3429-4061</t>
  </si>
  <si>
    <t xml:space="preserve">www.ceimbra.mb/</t>
  </si>
  <si>
    <t xml:space="preserve">www.marinha.mil.br/com7dn</t>
  </si>
  <si>
    <t xml:space="preserve">787000</t>
  </si>
  <si>
    <t xml:space="preserve">COMANDO DO 7º DISTRITO NAVAL</t>
  </si>
  <si>
    <t xml:space="preserve">SETDIS</t>
  </si>
  <si>
    <t xml:space="preserve">Com7ºDN</t>
  </si>
  <si>
    <t xml:space="preserve">PLANO PILOTO</t>
  </si>
  <si>
    <t xml:space="preserve">Esplanada dos Minsitérios S/Nº, Bloco N, Prédio Anexo, 2º andar, Plano Piloto, Brasília-DF</t>
  </si>
  <si>
    <t xml:space="preserve">com7dn.secom@marinha.mil.br</t>
  </si>
  <si>
    <t xml:space="preserve">00.394.502/0055-37</t>
  </si>
  <si>
    <t xml:space="preserve">3429-1174</t>
  </si>
  <si>
    <t xml:space="preserve">www.com7dn.mb</t>
  </si>
  <si>
    <t xml:space="preserve">https://www.marinha.mil.br/com7dn</t>
  </si>
  <si>
    <t xml:space="preserve">786810</t>
  </si>
  <si>
    <t xml:space="preserve">CENTRO DE INTENDÊNCIA DA MARINHA EM LADÁRIO</t>
  </si>
  <si>
    <t xml:space="preserve">CITLAD</t>
  </si>
  <si>
    <t xml:space="preserve">CeIMLa</t>
  </si>
  <si>
    <t xml:space="preserve">MS</t>
  </si>
  <si>
    <t xml:space="preserve">LADÁRIO</t>
  </si>
  <si>
    <t xml:space="preserve">79370-000</t>
  </si>
  <si>
    <t xml:space="preserve">ceimla.secom@marinha.mil.br</t>
  </si>
  <si>
    <t xml:space="preserve">00.394.502/0348-04</t>
  </si>
  <si>
    <t xml:space="preserve">67</t>
  </si>
  <si>
    <t xml:space="preserve">3234-1090</t>
  </si>
  <si>
    <t xml:space="preserve">http://www.ceimla.mb/ </t>
  </si>
  <si>
    <t xml:space="preserve">https://www.marinha.mil.br/ceimla </t>
  </si>
  <si>
    <t xml:space="preserve">6DN</t>
  </si>
  <si>
    <t xml:space="preserve">786800</t>
  </si>
  <si>
    <t xml:space="preserve">BASE FLUVIAL DE LADÁRIO</t>
  </si>
  <si>
    <t xml:space="preserve">BFLAMS</t>
  </si>
  <si>
    <t xml:space="preserve">BFLa</t>
  </si>
  <si>
    <t xml:space="preserve">RUA 14 DE MARÇO, S/N - CENTRO</t>
  </si>
  <si>
    <t xml:space="preserve">bfla.secom@marinha.mil.br</t>
  </si>
  <si>
    <t xml:space="preserve">00.394.502/0052-94</t>
  </si>
  <si>
    <t xml:space="preserve">3234-1107</t>
  </si>
  <si>
    <t xml:space="preserve">http://bfla.mb/</t>
  </si>
  <si>
    <t xml:space="preserve">https://www.marinha.mil.br/om/base-fluvial-de-ladario</t>
  </si>
  <si>
    <t xml:space="preserve">786700</t>
  </si>
  <si>
    <t xml:space="preserve">HOSPITAL NAVAL DE LADÁRIO</t>
  </si>
  <si>
    <t xml:space="preserve">HOSLAD</t>
  </si>
  <si>
    <t xml:space="preserve">HNLa</t>
  </si>
  <si>
    <t xml:space="preserve">AVENIDA 14 DE MARÇO - S/N°</t>
  </si>
  <si>
    <t xml:space="preserve">hnla.secom@marinha.mil.br</t>
  </si>
  <si>
    <t xml:space="preserve">00.394.502/0063-47</t>
  </si>
  <si>
    <t xml:space="preserve">3234-1211</t>
  </si>
  <si>
    <t xml:space="preserve">hnla.mar.mil.br</t>
  </si>
  <si>
    <t xml:space="preserve">hnla.mb</t>
  </si>
  <si>
    <t xml:space="preserve">786513</t>
  </si>
  <si>
    <t xml:space="preserve">LANCHA BALIZADORA DE ÁGUAS INTERIORES PIRACEMA</t>
  </si>
  <si>
    <t xml:space="preserve">LBCEMA</t>
  </si>
  <si>
    <t xml:space="preserve">LBAIPiracema</t>
  </si>
  <si>
    <t xml:space="preserve">LADARIO</t>
  </si>
  <si>
    <t xml:space="preserve">00.394.502/0578-47</t>
  </si>
  <si>
    <t xml:space="preserve">786512</t>
  </si>
  <si>
    <t xml:space="preserve">LANCHA BALIZADORA DE ÁGUAS INTERIORES LUFADA</t>
  </si>
  <si>
    <t xml:space="preserve">LBFADA</t>
  </si>
  <si>
    <t xml:space="preserve">LBAILufada</t>
  </si>
  <si>
    <t xml:space="preserve">00.394.502/0575-02</t>
  </si>
  <si>
    <t xml:space="preserve">786511</t>
  </si>
  <si>
    <t xml:space="preserve">AVISO HIDROCEANOGRÁFICO FLUVIAL CARAVELAS</t>
  </si>
  <si>
    <t xml:space="preserve">AVHOCV</t>
  </si>
  <si>
    <t xml:space="preserve">AvHoFluCaravelas</t>
  </si>
  <si>
    <t xml:space="preserve">AV 14 DE MARÇO - S/N° - - CENTRO - LADÁRIO - MS - BRASIL - 79370-000</t>
  </si>
  <si>
    <t xml:space="preserve">avhoflucaravelas.secom@marinha.mil.br</t>
  </si>
  <si>
    <t xml:space="preserve">00.394.502/0512-10</t>
  </si>
  <si>
    <t xml:space="preserve">067</t>
  </si>
  <si>
    <t xml:space="preserve">3234-1289</t>
  </si>
  <si>
    <t xml:space="preserve">http://www.chn-6.mb/</t>
  </si>
  <si>
    <t xml:space="preserve">http://www.chn-6.mar.mil.br</t>
  </si>
  <si>
    <t xml:space="preserve">786510</t>
  </si>
  <si>
    <t xml:space="preserve">CENTRO DE HIDROGRAFIA E NAVEGAÇÃO DO OESTE</t>
  </si>
  <si>
    <t xml:space="preserve">CHNOET</t>
  </si>
  <si>
    <t xml:space="preserve">CHN-6</t>
  </si>
  <si>
    <t xml:space="preserve">Av. 14 de Março - St. 1</t>
  </si>
  <si>
    <t xml:space="preserve"> chn6.ouvidoria@marinha.mil.br</t>
  </si>
  <si>
    <t xml:space="preserve">00.394.502/0098-77</t>
  </si>
  <si>
    <t xml:space="preserve">3234-1177</t>
  </si>
  <si>
    <t xml:space="preserve">https://www.marinha.mil.br/chn-6/</t>
  </si>
  <si>
    <t xml:space="preserve">786323</t>
  </si>
  <si>
    <t xml:space="preserve">AGÊNCIA FLUVIAL DE SINOP</t>
  </si>
  <si>
    <t xml:space="preserve">AGFSIN</t>
  </si>
  <si>
    <t xml:space="preserve">AgSinop</t>
  </si>
  <si>
    <t xml:space="preserve">RUA DAS ORQUÍDEAS, 3978, PARQUE DAS ARARAS, SINOP-MT</t>
  </si>
  <si>
    <t xml:space="preserve">78550404</t>
  </si>
  <si>
    <t xml:space="preserve">agsinop.secom@marinha.mil.br</t>
  </si>
  <si>
    <t xml:space="preserve">00.394.502/0577-66</t>
  </si>
  <si>
    <t xml:space="preserve">65</t>
  </si>
  <si>
    <t xml:space="preserve">999123831</t>
  </si>
  <si>
    <t xml:space="preserve">http://www.cfmt.mb/</t>
  </si>
  <si>
    <t xml:space="preserve">www.marinha.mil.br/om/capitania-fluvial-de-mato-grosso.com.br</t>
  </si>
  <si>
    <t xml:space="preserve">786322</t>
  </si>
  <si>
    <t xml:space="preserve">AGÊNCIA FLUVIAL DE SÃO FELIX DO ARAGUAIA</t>
  </si>
  <si>
    <t xml:space="preserve">AGELIX</t>
  </si>
  <si>
    <t xml:space="preserve">AgSFAraguaia</t>
  </si>
  <si>
    <t xml:space="preserve">MT</t>
  </si>
  <si>
    <t xml:space="preserve">SÃO FÉLIX DO ARAGUAIA</t>
  </si>
  <si>
    <t xml:space="preserve">00.394.502/0447-88</t>
  </si>
  <si>
    <t xml:space="preserve">https://www.cfmt.mb/</t>
  </si>
  <si>
    <t xml:space="preserve">https://www.marinha.mil.br/cfmt/</t>
  </si>
  <si>
    <t xml:space="preserve">786320</t>
  </si>
  <si>
    <t xml:space="preserve">CAPITANIA FLUVIAL DE MATO GROSSO</t>
  </si>
  <si>
    <t xml:space="preserve">CFCUIA</t>
  </si>
  <si>
    <t xml:space="preserve">CFMT</t>
  </si>
  <si>
    <t xml:space="preserve">CUIABÁ</t>
  </si>
  <si>
    <t xml:space="preserve">BELA VISTA </t>
  </si>
  <si>
    <t xml:space="preserve">Avenida Oátomo Canavarros, 850</t>
  </si>
  <si>
    <t xml:space="preserve">78.050-568</t>
  </si>
  <si>
    <t xml:space="preserve">cfmt.secom@marinha.mil.br</t>
  </si>
  <si>
    <t xml:space="preserve">00.394.502/0371-45</t>
  </si>
  <si>
    <t xml:space="preserve">065</t>
  </si>
  <si>
    <t xml:space="preserve">(65) 3623-6724</t>
  </si>
  <si>
    <t xml:space="preserve">www.cfmt.mb</t>
  </si>
  <si>
    <t xml:space="preserve">www.marinha.mil.br/cfmt</t>
  </si>
  <si>
    <t xml:space="preserve">786313</t>
  </si>
  <si>
    <t xml:space="preserve">AGÊNCIA FLUVIAL DE PORTO MURTINHO</t>
  </si>
  <si>
    <t xml:space="preserve">AGMURT</t>
  </si>
  <si>
    <t xml:space="preserve">AgPMurtinho</t>
  </si>
  <si>
    <t xml:space="preserve">PORTO MURTINHO</t>
  </si>
  <si>
    <t xml:space="preserve">00.394.502/0365-05</t>
  </si>
  <si>
    <t xml:space="preserve">786311</t>
  </si>
  <si>
    <t xml:space="preserve">AGÊNCIA FLUVIAL DE CÁCERES</t>
  </si>
  <si>
    <t xml:space="preserve">AGCACE</t>
  </si>
  <si>
    <t xml:space="preserve">AgCaceres</t>
  </si>
  <si>
    <t xml:space="preserve">CACERES</t>
  </si>
  <si>
    <t xml:space="preserve">00.394.502/0351-00</t>
  </si>
  <si>
    <t xml:space="preserve">786310</t>
  </si>
  <si>
    <t xml:space="preserve">CAPITANIA FLUVIAL DO PANTANAL</t>
  </si>
  <si>
    <t xml:space="preserve">CPUMBA</t>
  </si>
  <si>
    <t xml:space="preserve">CFPN</t>
  </si>
  <si>
    <t xml:space="preserve">CORUMBA</t>
  </si>
  <si>
    <t xml:space="preserve">Rua Delamare, 806.</t>
  </si>
  <si>
    <t xml:space="preserve">79301020</t>
  </si>
  <si>
    <t xml:space="preserve">cfpn.secom@marinha.mil.br</t>
  </si>
  <si>
    <t xml:space="preserve">00.394.502/0053-75</t>
  </si>
  <si>
    <t xml:space="preserve">00067</t>
  </si>
  <si>
    <t xml:space="preserve">32316444</t>
  </si>
  <si>
    <t xml:space="preserve">www.cfpn.mb</t>
  </si>
  <si>
    <t xml:space="preserve">https://www.marinha.mil.br/cfpn/</t>
  </si>
  <si>
    <t xml:space="preserve">786200</t>
  </si>
  <si>
    <t xml:space="preserve">3º BATALHÃO DE OPERAÇÕES RIBEIRINHAS</t>
  </si>
  <si>
    <t xml:space="preserve">TERRIB</t>
  </si>
  <si>
    <t xml:space="preserve">3ºBtlOpRib</t>
  </si>
  <si>
    <t xml:space="preserve">Av. 14 de Março, S/Nº</t>
  </si>
  <si>
    <t xml:space="preserve">terrib.secom@marinha.mil.br</t>
  </si>
  <si>
    <t xml:space="preserve">00.394.502/0179-77</t>
  </si>
  <si>
    <t xml:space="preserve">3234-1236</t>
  </si>
  <si>
    <t xml:space="preserve">http://3btloprib.mb/</t>
  </si>
  <si>
    <t xml:space="preserve">http://www.marinha.mil.br/om/3o-batalhao-de-operacoes-ribeirinhas</t>
  </si>
  <si>
    <t xml:space="preserve">786112</t>
  </si>
  <si>
    <t xml:space="preserve">NAVIO-TRANSPORTE FLUVIAL ALMIRANTE LEVERGER</t>
  </si>
  <si>
    <t xml:space="preserve">NTFLEV</t>
  </si>
  <si>
    <t xml:space="preserve">NTrFluAlteLeverger</t>
  </si>
  <si>
    <t xml:space="preserve">AVENIDA 14 DE MARÇO - S/N° </t>
  </si>
  <si>
    <t xml:space="preserve"> 79370-000</t>
  </si>
  <si>
    <t xml:space="preserve">ntrflualteleverger.secom@marinha.mil.br</t>
  </si>
  <si>
    <t xml:space="preserve">00.394.502/0513-00</t>
  </si>
  <si>
    <t xml:space="preserve">3234-1189</t>
  </si>
  <si>
    <t xml:space="preserve">não possui</t>
  </si>
  <si>
    <t xml:space="preserve">786111</t>
  </si>
  <si>
    <t xml:space="preserve">NAVIO DE ASSISTÊNCIA HOSPITALAR TENENTE MAXIMIANO</t>
  </si>
  <si>
    <t xml:space="preserve">NASHTM</t>
  </si>
  <si>
    <t xml:space="preserve">NAsHTenMaximiano</t>
  </si>
  <si>
    <t xml:space="preserve">Av. 14 de Março - S/N</t>
  </si>
  <si>
    <t xml:space="preserve">nashtenmaximiano.secom@marinha.mil.br</t>
  </si>
  <si>
    <t xml:space="preserve">00.394.502/0483-41</t>
  </si>
  <si>
    <t xml:space="preserve">3234-1291/1292</t>
  </si>
  <si>
    <t xml:space="preserve">http://www.comflotmt.mb/?q=nashtm</t>
  </si>
  <si>
    <t xml:space="preserve">786109</t>
  </si>
  <si>
    <t xml:space="preserve">NAVIO-PATRULHA PENEDO</t>
  </si>
  <si>
    <t xml:space="preserve">NPAEDO</t>
  </si>
  <si>
    <t xml:space="preserve">NPaPenedo</t>
  </si>
  <si>
    <t xml:space="preserve">AVENIDA 14 DE MARÇO, S/N </t>
  </si>
  <si>
    <t xml:space="preserve">npapenedo.secom@marinha.mil.br</t>
  </si>
  <si>
    <t xml:space="preserve">00.394.502/0243-29</t>
  </si>
  <si>
    <t xml:space="preserve">3234-1156</t>
  </si>
  <si>
    <t xml:space="preserve">http://www.comflotmt.mb/?q=penedo</t>
  </si>
  <si>
    <t xml:space="preserve">https://www.marinha.mil.br/comflotmt/</t>
  </si>
  <si>
    <t xml:space="preserve">786108</t>
  </si>
  <si>
    <t xml:space="preserve">NAVIO-PATRULHA PIRATINI</t>
  </si>
  <si>
    <t xml:space="preserve">NPAINI</t>
  </si>
  <si>
    <t xml:space="preserve">NPaPiratini</t>
  </si>
  <si>
    <t xml:space="preserve">AVENIDA 14 DE MARÇO, S/N</t>
  </si>
  <si>
    <t xml:space="preserve">79370000</t>
  </si>
  <si>
    <t xml:space="preserve">npapiratini.secom@marinha.mil.br</t>
  </si>
  <si>
    <t xml:space="preserve">00.394.502/0245-90</t>
  </si>
  <si>
    <t xml:space="preserve">3234-1284</t>
  </si>
  <si>
    <t xml:space="preserve">http://www.comflotmt.mb/?q=piratini</t>
  </si>
  <si>
    <t xml:space="preserve">786107</t>
  </si>
  <si>
    <t xml:space="preserve">NAVIO-PATRULHA PIRAJÁ</t>
  </si>
  <si>
    <t xml:space="preserve">NPAAJA</t>
  </si>
  <si>
    <t xml:space="preserve">NPaPiraja</t>
  </si>
  <si>
    <t xml:space="preserve"> 	npapiraja.secom@marinha.mil.br</t>
  </si>
  <si>
    <t xml:space="preserve">00.394.502/0244-00</t>
  </si>
  <si>
    <t xml:space="preserve">(67)</t>
  </si>
  <si>
    <t xml:space="preserve">3234-1281</t>
  </si>
  <si>
    <t xml:space="preserve">786106</t>
  </si>
  <si>
    <t xml:space="preserve">GRUPO DE EMBARCAÇÕES DE OPERAÇÕES RIBEIRINHAS DO MATO GROSSO</t>
  </si>
  <si>
    <t xml:space="preserve">GEORMT</t>
  </si>
  <si>
    <t xml:space="preserve">GrEOpRibMT</t>
  </si>
  <si>
    <t xml:space="preserve">VENIDA 14 DE MARÇO - S/N° </t>
  </si>
  <si>
    <t xml:space="preserve">greopribmt.secom@marinha.mil.br</t>
  </si>
  <si>
    <t xml:space="preserve">00.394.502/0311-04</t>
  </si>
  <si>
    <t xml:space="preserve">+55 </t>
  </si>
  <si>
    <t xml:space="preserve">67 </t>
  </si>
  <si>
    <t xml:space="preserve">32341296</t>
  </si>
  <si>
    <t xml:space="preserve">786105</t>
  </si>
  <si>
    <t xml:space="preserve">NAVIO-PATRULHA POTI</t>
  </si>
  <si>
    <t xml:space="preserve">NPAPOT</t>
  </si>
  <si>
    <t xml:space="preserve">NPaPoti</t>
  </si>
  <si>
    <t xml:space="preserve">00.394.502/0246-71</t>
  </si>
  <si>
    <t xml:space="preserve">786104</t>
  </si>
  <si>
    <t xml:space="preserve">NAVIO-TRANSPORTE FLUVIAL PARAGUASSU</t>
  </si>
  <si>
    <t xml:space="preserve">NTFSSU</t>
  </si>
  <si>
    <t xml:space="preserve">NTrFluParaguassu</t>
  </si>
  <si>
    <t xml:space="preserve">00.394.502/0206-84</t>
  </si>
  <si>
    <t xml:space="preserve">786103</t>
  </si>
  <si>
    <t xml:space="preserve">NAVIO DE APOIO LOGÍSTICO FLUVIAL POTENGÍ</t>
  </si>
  <si>
    <t xml:space="preserve">NALFPO</t>
  </si>
  <si>
    <t xml:space="preserve">NApLogFluPotengi</t>
  </si>
  <si>
    <t xml:space="preserve">00.394.502/0205-01</t>
  </si>
  <si>
    <t xml:space="preserve">786102</t>
  </si>
  <si>
    <t xml:space="preserve">MONITOR PARNAÍBA</t>
  </si>
  <si>
    <t xml:space="preserve">MNAIBA</t>
  </si>
  <si>
    <t xml:space="preserve">MParnaiba</t>
  </si>
  <si>
    <t xml:space="preserve">mparnaiba.secom@marinha.mil.br</t>
  </si>
  <si>
    <t xml:space="preserve">00.394.502/0302-13</t>
  </si>
  <si>
    <t xml:space="preserve">3234-1276</t>
  </si>
  <si>
    <t xml:space="preserve">http://www.mparnaiba.mb/</t>
  </si>
  <si>
    <t xml:space="preserve">786100</t>
  </si>
  <si>
    <t xml:space="preserve">COMANDO DA FLOTILHA DE MATO GROSSO</t>
  </si>
  <si>
    <t xml:space="preserve">FLTMGS</t>
  </si>
  <si>
    <t xml:space="preserve">ComFlotMT</t>
  </si>
  <si>
    <t xml:space="preserve">comflotmt-secom@marinha.mil.br</t>
  </si>
  <si>
    <t xml:space="preserve">00.394.502/0085-52</t>
  </si>
  <si>
    <t xml:space="preserve">32341259</t>
  </si>
  <si>
    <t xml:space="preserve">http://comflotmt.mb/</t>
  </si>
  <si>
    <t xml:space="preserve">786010</t>
  </si>
  <si>
    <t xml:space="preserve">1º ESQUADRÃO DE HELICÓPTEROS DE EMPREGO GERAL DO OESTE</t>
  </si>
  <si>
    <t xml:space="preserve">HEPOET</t>
  </si>
  <si>
    <t xml:space="preserve">EsqdHu-61</t>
  </si>
  <si>
    <t xml:space="preserve">Av. 14 de Março S/N</t>
  </si>
  <si>
    <t xml:space="preserve">00.394.502/0395-12</t>
  </si>
  <si>
    <t xml:space="preserve">8610-1192</t>
  </si>
  <si>
    <t xml:space="preserve">www.esqdhu-61.mb</t>
  </si>
  <si>
    <t xml:space="preserve">786000</t>
  </si>
  <si>
    <t xml:space="preserve">COMANDO DO 6º DISTRITO NAVAL</t>
  </si>
  <si>
    <t xml:space="preserve">SXTDIS</t>
  </si>
  <si>
    <t xml:space="preserve">Com6ºDN</t>
  </si>
  <si>
    <t xml:space="preserve">com6dn.secom@marinha.mil.br</t>
  </si>
  <si>
    <t xml:space="preserve">00.394.502/0051-03</t>
  </si>
  <si>
    <t xml:space="preserve">32341012</t>
  </si>
  <si>
    <t xml:space="preserve">http://com6dn.mb/</t>
  </si>
  <si>
    <t xml:space="preserve">https://www.marinha.mil.br/com6dn/</t>
  </si>
  <si>
    <t xml:space="preserve">785900</t>
  </si>
  <si>
    <t xml:space="preserve">1º ESQUADRÃO DE HELICÓPTEROS DE EMPREGO GERAL DO SUL</t>
  </si>
  <si>
    <t xml:space="preserve">HEPSUL</t>
  </si>
  <si>
    <t xml:space="preserve">EsqdHU-51</t>
  </si>
  <si>
    <t xml:space="preserve">RS</t>
  </si>
  <si>
    <t xml:space="preserve">RIO GRANDE</t>
  </si>
  <si>
    <t xml:space="preserve">ILHA DO TERRAPLENO</t>
  </si>
  <si>
    <t xml:space="preserve">Av. Honório Bicalho, s/Nº - Portão 12 - Ilha do Terrepleno de Leste</t>
  </si>
  <si>
    <t xml:space="preserve">esqdhu51.secom@marinha.mil.br</t>
  </si>
  <si>
    <t xml:space="preserve">00.394.502/0469-93</t>
  </si>
  <si>
    <t xml:space="preserve">053</t>
  </si>
  <si>
    <t xml:space="preserve">32336348</t>
  </si>
  <si>
    <t xml:space="preserve">www.esqdhu-51.mb</t>
  </si>
  <si>
    <t xml:space="preserve">5DN</t>
  </si>
  <si>
    <t xml:space="preserve">785810</t>
  </si>
  <si>
    <t xml:space="preserve">CENTRO DE INTENDÊNCIA DA MARINHA EM RIO GRANDE</t>
  </si>
  <si>
    <t xml:space="preserve">CITRGD</t>
  </si>
  <si>
    <t xml:space="preserve">CeIMRG</t>
  </si>
  <si>
    <t xml:space="preserve">4ª SEÇÃO DA BARRA</t>
  </si>
  <si>
    <t xml:space="preserve">00.394.502/0408-71</t>
  </si>
  <si>
    <t xml:space="preserve">785800</t>
  </si>
  <si>
    <t xml:space="preserve">ESTAÇÃO NAVAL DO RIO GRANDE</t>
  </si>
  <si>
    <t xml:space="preserve">ESNVRG</t>
  </si>
  <si>
    <t xml:space="preserve">ENRG</t>
  </si>
  <si>
    <t xml:space="preserve">Avenida Honório Bicalho s/n Portão 9 - Vila Militar</t>
  </si>
  <si>
    <t xml:space="preserve">96201040</t>
  </si>
  <si>
    <t xml:space="preserve">00.394.502/0195-97</t>
  </si>
  <si>
    <t xml:space="preserve">3233-6226</t>
  </si>
  <si>
    <t xml:space="preserve">https://www.enrg.mb/</t>
  </si>
  <si>
    <t xml:space="preserve">785600</t>
  </si>
  <si>
    <t xml:space="preserve">ESCOLA DE APRENDIZES-MARINHEIROS DE SANTA CATARINA</t>
  </si>
  <si>
    <t xml:space="preserve">EAMFPL</t>
  </si>
  <si>
    <t xml:space="preserve">EAMSC</t>
  </si>
  <si>
    <t xml:space="preserve">SC</t>
  </si>
  <si>
    <t xml:space="preserve">FLORIANÓPOLIS</t>
  </si>
  <si>
    <t xml:space="preserve">ESTREITO</t>
  </si>
  <si>
    <t xml:space="preserve">Av. Marinheiro Max Schramm, 3028 - Jardim Atlântico, Florianópolis - SC, 88095-900</t>
  </si>
  <si>
    <t xml:space="preserve">88095-900</t>
  </si>
  <si>
    <t xml:space="preserve">eamsc.secom@marinha.mil.br</t>
  </si>
  <si>
    <t xml:space="preserve">00.394.502/0171-10</t>
  </si>
  <si>
    <t xml:space="preserve">3298-5050</t>
  </si>
  <si>
    <t xml:space="preserve">48</t>
  </si>
  <si>
    <t xml:space="preserve">https://www.eamsc.mb/</t>
  </si>
  <si>
    <t xml:space="preserve">https://www.marinha.mil.br/eamsc/</t>
  </si>
  <si>
    <t xml:space="preserve">785511</t>
  </si>
  <si>
    <t xml:space="preserve">NAVIO HIDROGRÁFICO BALIZADOR COMANDANTE VARELLA</t>
  </si>
  <si>
    <t xml:space="preserve">NBVELA</t>
  </si>
  <si>
    <t xml:space="preserve">NHiBComteVarella</t>
  </si>
  <si>
    <t xml:space="preserve">AV. HONÓRIO BICALHO - S/N° - ILHA DO TERRAPLENO DO LESTE - PORTAO 12 - CENTRO - RIO GRANDE - RS - BRASIL - 96200-000</t>
  </si>
  <si>
    <t xml:space="preserve">96200-000</t>
  </si>
  <si>
    <t xml:space="preserve">h18.secom@marinha.mil.br</t>
  </si>
  <si>
    <t xml:space="preserve">00.394.502/0254-81</t>
  </si>
  <si>
    <t xml:space="preserve">53</t>
  </si>
  <si>
    <t xml:space="preserve">3233-6310</t>
  </si>
  <si>
    <t xml:space="preserve">x</t>
  </si>
  <si>
    <t xml:space="preserve">785510</t>
  </si>
  <si>
    <t xml:space="preserve">SERVIÇO DE SINALIZAÇÃO NAUTICA DO SUL</t>
  </si>
  <si>
    <t xml:space="preserve">SINSUL</t>
  </si>
  <si>
    <t xml:space="preserve">SSN-5</t>
  </si>
  <si>
    <t xml:space="preserve">Av. Honorio Bicalho, Portão 12, S/N, Getulio Vargas, Rio Grande-RS, CEP: 96.201-020</t>
  </si>
  <si>
    <t xml:space="preserve">96201020</t>
  </si>
  <si>
    <t xml:space="preserve">ssn-5.secom@marinha.mil.br</t>
  </si>
  <si>
    <t xml:space="preserve">00.394.502/0101-07</t>
  </si>
  <si>
    <t xml:space="preserve">32336375</t>
  </si>
  <si>
    <t xml:space="preserve">www.ssn-5.mb/</t>
  </si>
  <si>
    <t xml:space="preserve">www.marinha.mil.br/ssn-5/</t>
  </si>
  <si>
    <t xml:space="preserve">785400</t>
  </si>
  <si>
    <t xml:space="preserve">ESTAÇÃO RADIOGONIOMÉTRICA DA MARINHA NO RIO GRANDE</t>
  </si>
  <si>
    <t xml:space="preserve">ERMRGD</t>
  </si>
  <si>
    <t xml:space="preserve">ERMRG</t>
  </si>
  <si>
    <t xml:space="preserve">VILA MILITAR</t>
  </si>
  <si>
    <t xml:space="preserve">Avenida Honório Bicalho S/N - Portão 12 - Rio Grande/RS - CEP: 96.201-020</t>
  </si>
  <si>
    <t xml:space="preserve"> ermrg.secom@marinha.mil.br</t>
  </si>
  <si>
    <t xml:space="preserve">00.394.502/0146-09</t>
  </si>
  <si>
    <t xml:space="preserve">3233-6314</t>
  </si>
  <si>
    <t xml:space="preserve">https://www.ermrg.mb</t>
  </si>
  <si>
    <t xml:space="preserve">https://www.marinha.mil.br/com5dn/node/1086</t>
  </si>
  <si>
    <t xml:space="preserve">785350</t>
  </si>
  <si>
    <t xml:space="preserve">CAPITANIA FLUVIAL DE PORTO ALEGRE</t>
  </si>
  <si>
    <t xml:space="preserve">CFALEG</t>
  </si>
  <si>
    <t xml:space="preserve">CFPA</t>
  </si>
  <si>
    <t xml:space="preserve">PORTO ALEGRE</t>
  </si>
  <si>
    <t xml:space="preserve">Rua dos Andradas, nº386 Centro, Porto Alegre - RS CEP: 90020-000</t>
  </si>
  <si>
    <t xml:space="preserve">cfpa.secom@marinha.mil.br</t>
  </si>
  <si>
    <t xml:space="preserve">00.394.502/0143-66</t>
  </si>
  <si>
    <t xml:space="preserve">051</t>
  </si>
  <si>
    <t xml:space="preserve">3108-3255</t>
  </si>
  <si>
    <t xml:space="preserve">https://www.cfpa.mb/</t>
  </si>
  <si>
    <t xml:space="preserve">https://www.marinha.mil.br/cfpa/</t>
  </si>
  <si>
    <t xml:space="preserve">785344</t>
  </si>
  <si>
    <t xml:space="preserve">DELEGACIA DA CAPITANIA DOS PORTOS EM ITAJAÍ</t>
  </si>
  <si>
    <t xml:space="preserve">DCPJAI</t>
  </si>
  <si>
    <t xml:space="preserve">DelItajai</t>
  </si>
  <si>
    <t xml:space="preserve">ITAJAÍ</t>
  </si>
  <si>
    <t xml:space="preserve">Avenida Prefeito Paulo Bauer, 1.055</t>
  </si>
  <si>
    <t xml:space="preserve">88301-020</t>
  </si>
  <si>
    <t xml:space="preserve">delitajai.secom@marinha.mil.br</t>
  </si>
  <si>
    <t xml:space="preserve">00.394.502/0467-21</t>
  </si>
  <si>
    <t xml:space="preserve">047</t>
  </si>
  <si>
    <t xml:space="preserve">3348-0129</t>
  </si>
  <si>
    <t xml:space="preserve">https://www.delitajai.mb/</t>
  </si>
  <si>
    <t xml:space="preserve">https://www.marinha.mil.br/delitajai/</t>
  </si>
  <si>
    <t xml:space="preserve">785342</t>
  </si>
  <si>
    <t xml:space="preserve">DELEGACIA DA CAPITANIA DOS PORTOS EM SÃO FRANCISCO DO SUL</t>
  </si>
  <si>
    <t xml:space="preserve">DLSFSL</t>
  </si>
  <si>
    <t xml:space="preserve">DelSFSul</t>
  </si>
  <si>
    <t xml:space="preserve">SÃO FRANCISCO DO SUL</t>
  </si>
  <si>
    <t xml:space="preserve">Avenida Doutor Lauro Muller, 138</t>
  </si>
  <si>
    <t xml:space="preserve">89240000</t>
  </si>
  <si>
    <t xml:space="preserve">delsfsul.secom@marinha.mil.br</t>
  </si>
  <si>
    <t xml:space="preserve">00.394.502/0187-87</t>
  </si>
  <si>
    <t xml:space="preserve">34442204</t>
  </si>
  <si>
    <t xml:space="preserve">https://www.delsfsul.mb/</t>
  </si>
  <si>
    <t xml:space="preserve">https://www.marinha.mil.br/cpsc/dlsfsl</t>
  </si>
  <si>
    <t xml:space="preserve">785341</t>
  </si>
  <si>
    <t xml:space="preserve">DELEGACIA DA CAPITANIA DOS PORTOS EM LAGUNA</t>
  </si>
  <si>
    <t xml:space="preserve">DELUNA</t>
  </si>
  <si>
    <t xml:space="preserve">DelLaguna</t>
  </si>
  <si>
    <t xml:space="preserve">LAGUNA</t>
  </si>
  <si>
    <t xml:space="preserve">00.394.502/0340-49</t>
  </si>
  <si>
    <t xml:space="preserve">785340</t>
  </si>
  <si>
    <t xml:space="preserve">CAPITANIA DOS PORTOS DE SANTA CATARINA</t>
  </si>
  <si>
    <t xml:space="preserve">CPFPOL</t>
  </si>
  <si>
    <t xml:space="preserve">CPSC</t>
  </si>
  <si>
    <t xml:space="preserve">R. Quatorze de Julho, 440 - Estreito, Florianópolis - SC, 88075-010</t>
  </si>
  <si>
    <t xml:space="preserve">88075010</t>
  </si>
  <si>
    <t xml:space="preserve">cpsc.secom@marinha.mil.br</t>
  </si>
  <si>
    <t xml:space="preserve">00.394.502/0048-08</t>
  </si>
  <si>
    <t xml:space="preserve">8550-1004</t>
  </si>
  <si>
    <t xml:space="preserve">https://www.cpsc.mb/</t>
  </si>
  <si>
    <t xml:space="preserve">https://www.marinha.mil.br/cpsc/</t>
  </si>
  <si>
    <t xml:space="preserve">785333</t>
  </si>
  <si>
    <t xml:space="preserve">AGÊNCIA DA CAPITANIA DOS PORTOS EM TRAMANDAÍ</t>
  </si>
  <si>
    <t xml:space="preserve">AGNDAI</t>
  </si>
  <si>
    <t xml:space="preserve">AgTramandai</t>
  </si>
  <si>
    <t xml:space="preserve">TRAMANDAÍ</t>
  </si>
  <si>
    <t xml:space="preserve">BARRA</t>
  </si>
  <si>
    <t xml:space="preserve">Avenida Beira Rio, 199</t>
  </si>
  <si>
    <t xml:space="preserve">95590-000</t>
  </si>
  <si>
    <t xml:space="preserve">agtramandai.secom@marinha.mil.br</t>
  </si>
  <si>
    <t xml:space="preserve">00.394.502/0375-79</t>
  </si>
  <si>
    <t xml:space="preserve">999330411</t>
  </si>
  <si>
    <t xml:space="preserve">agtramandai.mb</t>
  </si>
  <si>
    <t xml:space="preserve">www.marinha.mil.br/cprs/agndai</t>
  </si>
  <si>
    <t xml:space="preserve">785332</t>
  </si>
  <si>
    <t xml:space="preserve">DELEGACIA FLUVIAL DE URUGUAIANA</t>
  </si>
  <si>
    <t xml:space="preserve">DLURUG</t>
  </si>
  <si>
    <t xml:space="preserve">DelUruguaiana</t>
  </si>
  <si>
    <t xml:space="preserve">URUGUAIANA</t>
  </si>
  <si>
    <t xml:space="preserve">Rua Domingos de Almeida nº 1194</t>
  </si>
  <si>
    <t xml:space="preserve">97501-600</t>
  </si>
  <si>
    <t xml:space="preserve">deluruguaiana.secom@marinha.mil.br</t>
  </si>
  <si>
    <t xml:space="preserve">00.394.502/0155-08</t>
  </si>
  <si>
    <t xml:space="preserve">3412-2337/1088</t>
  </si>
  <si>
    <t xml:space="preserve">www.deluruguaiana.mb</t>
  </si>
  <si>
    <t xml:space="preserve">https://www.marinha.mil.br/cprs/dlurug</t>
  </si>
  <si>
    <t xml:space="preserve">785330</t>
  </si>
  <si>
    <t xml:space="preserve">CAPITANIA DOS PORTOS DO RIO GRANDE DO SUL</t>
  </si>
  <si>
    <t xml:space="preserve">CPGRAN</t>
  </si>
  <si>
    <t xml:space="preserve">CPRS</t>
  </si>
  <si>
    <t xml:space="preserve">Rua Almirante Cerqueira e Souza, 198</t>
  </si>
  <si>
    <t xml:space="preserve">00.394.502/0047-27</t>
  </si>
  <si>
    <t xml:space="preserve">32336119</t>
  </si>
  <si>
    <t xml:space="preserve">https://www.cprs.mb/</t>
  </si>
  <si>
    <t xml:space="preserve">https://www.marinha.mil.br/cprs/</t>
  </si>
  <si>
    <t xml:space="preserve">785200</t>
  </si>
  <si>
    <t xml:space="preserve">GRUPAMENTO DE FUZILEIROS NAVAIS DO RIO GRANDE</t>
  </si>
  <si>
    <t xml:space="preserve">GRFRGD</t>
  </si>
  <si>
    <t xml:space="preserve">GptFNRG</t>
  </si>
  <si>
    <t xml:space="preserve">Av. Almirante Maximiano Fonseca - Km9  - 4º Seção da Barra - Rio Grande-RS</t>
  </si>
  <si>
    <t xml:space="preserve">96204-040</t>
  </si>
  <si>
    <t xml:space="preserve">gptfnrg.secom@marinha.mil.br</t>
  </si>
  <si>
    <t xml:space="preserve">00.394.502/0199-10</t>
  </si>
  <si>
    <t xml:space="preserve">3293-3202</t>
  </si>
  <si>
    <t xml:space="preserve">www.gptfnrg.mb</t>
  </si>
  <si>
    <t xml:space="preserve">785121</t>
  </si>
  <si>
    <t xml:space="preserve">POLICLÍNICA NAVAL DE RIO GRANDE</t>
  </si>
  <si>
    <t xml:space="preserve">PCLNRG</t>
  </si>
  <si>
    <t xml:space="preserve">PNRG</t>
  </si>
  <si>
    <t xml:space="preserve">RUA ALMIRANTE GARNIER, Nº 84</t>
  </si>
  <si>
    <t xml:space="preserve">96201-230</t>
  </si>
  <si>
    <t xml:space="preserve">pnrg.secom@marinha.mil.br</t>
  </si>
  <si>
    <t xml:space="preserve">00.394.502/0525-35</t>
  </si>
  <si>
    <t xml:space="preserve">3233-6336</t>
  </si>
  <si>
    <t xml:space="preserve">https://www.pnrg.mb</t>
  </si>
  <si>
    <t xml:space="preserve">785120</t>
  </si>
  <si>
    <t xml:space="preserve">NAVIO DE APOIO OCEÂNICO MEARIM</t>
  </si>
  <si>
    <t xml:space="preserve">NAORIM</t>
  </si>
  <si>
    <t xml:space="preserve">NApOcMearim</t>
  </si>
  <si>
    <t xml:space="preserve">Av. Maximiniano da Fonsenca nº 2000</t>
  </si>
  <si>
    <t xml:space="preserve">00.394.502/0536-98</t>
  </si>
  <si>
    <t xml:space="preserve">https://www.comgptpatnavs.mb/mearim</t>
  </si>
  <si>
    <t xml:space="preserve">785107</t>
  </si>
  <si>
    <t xml:space="preserve">NAVIO-PATRULHA BABITONGA</t>
  </si>
  <si>
    <t xml:space="preserve">NPANGA</t>
  </si>
  <si>
    <t xml:space="preserve">NPaBabitonga</t>
  </si>
  <si>
    <t xml:space="preserve">00.394.502/0461-36</t>
  </si>
  <si>
    <t xml:space="preserve">785106</t>
  </si>
  <si>
    <t xml:space="preserve">NAVIO-PATRULHA BENEVENTE</t>
  </si>
  <si>
    <t xml:space="preserve">NPANTE</t>
  </si>
  <si>
    <t xml:space="preserve">NPaBenevente</t>
  </si>
  <si>
    <t xml:space="preserve">RIO GRANDE </t>
  </si>
  <si>
    <t xml:space="preserve">4º SEÇÃO DA BARRA </t>
  </si>
  <si>
    <t xml:space="preserve">00.394.502/0463-06</t>
  </si>
  <si>
    <t xml:space="preserve">785101</t>
  </si>
  <si>
    <t xml:space="preserve">REBOCADOR DE ALTO-MAR TRITÃO</t>
  </si>
  <si>
    <t xml:space="preserve">RTRTAO</t>
  </si>
  <si>
    <t xml:space="preserve">RbAMTritao</t>
  </si>
  <si>
    <t xml:space="preserve">00.394.502/0220-32</t>
  </si>
  <si>
    <t xml:space="preserve">785100</t>
  </si>
  <si>
    <t xml:space="preserve">COMANDO DO GRUPAMENTO DE PATRULHA NAVAL DO SUL</t>
  </si>
  <si>
    <t xml:space="preserve">GPNSUL</t>
  </si>
  <si>
    <t xml:space="preserve">ComGptPatNavS</t>
  </si>
  <si>
    <t xml:space="preserve">4ª.  SEÇÃO DA BARRA</t>
  </si>
  <si>
    <t xml:space="preserve">Av. Almirante Maximiano Fonseca, nº 2000 - 4ª Seção da Barra, Rio Grande - RS</t>
  </si>
  <si>
    <t xml:space="preserve">gpnsul.secom@marinha.mil.br</t>
  </si>
  <si>
    <t xml:space="preserve">00.394.502/0198-30</t>
  </si>
  <si>
    <t xml:space="preserve">32933110</t>
  </si>
  <si>
    <t xml:space="preserve">https://www.comgptpatnavs.mb/</t>
  </si>
  <si>
    <t xml:space="preserve">https://www.marinha.mil.br/comgptpatnavs</t>
  </si>
  <si>
    <t xml:space="preserve">785000</t>
  </si>
  <si>
    <t xml:space="preserve">COMANDO DO 5º DISTRITO NAVAL</t>
  </si>
  <si>
    <t xml:space="preserve">QUIDIS</t>
  </si>
  <si>
    <t xml:space="preserve">Com5ºDN</t>
  </si>
  <si>
    <t xml:space="preserve">Avenida Almirante Cerqueira e Souza, 70, CEP 96.201-260 - Rio Grande/RS</t>
  </si>
  <si>
    <t xml:space="preserve">96201-260</t>
  </si>
  <si>
    <t xml:space="preserve">com5dn.secom@marinha.mil.br</t>
  </si>
  <si>
    <t xml:space="preserve">00.394.502/0045-65</t>
  </si>
  <si>
    <t xml:space="preserve">(53) 3233-6118</t>
  </si>
  <si>
    <t xml:space="preserve">https://www.com5dn.mb/</t>
  </si>
  <si>
    <t xml:space="preserve">784910</t>
  </si>
  <si>
    <t xml:space="preserve">AVISO DE INSTRUÇÃO BRAZ DE AGUIAR</t>
  </si>
  <si>
    <t xml:space="preserve">AVIBRA</t>
  </si>
  <si>
    <t xml:space="preserve">AvInBrazdeAguiar</t>
  </si>
  <si>
    <t xml:space="preserve">PA</t>
  </si>
  <si>
    <t xml:space="preserve">BELÉM</t>
  </si>
  <si>
    <t xml:space="preserve">PRATINHA</t>
  </si>
  <si>
    <t xml:space="preserve">00.394.502/0570-90</t>
  </si>
  <si>
    <t xml:space="preserve">4DN</t>
  </si>
  <si>
    <t xml:space="preserve">784900</t>
  </si>
  <si>
    <t xml:space="preserve">CENTRO DE INSTRUÇÃO ALMIRANTE BRAZ DE AGUIAR</t>
  </si>
  <si>
    <t xml:space="preserve">CIBRAG</t>
  </si>
  <si>
    <t xml:space="preserve">CIABA</t>
  </si>
  <si>
    <t xml:space="preserve">RODOVIA ARTHUR BERNARDES-245-PRATINHA-BELÉM-PA</t>
  </si>
  <si>
    <t xml:space="preserve">66816-900</t>
  </si>
  <si>
    <t xml:space="preserve">ciaba.secom@marinha.mil.br</t>
  </si>
  <si>
    <t xml:space="preserve">00.394.502/0173-81</t>
  </si>
  <si>
    <t xml:space="preserve">0xx91</t>
  </si>
  <si>
    <t xml:space="preserve">3216-7060</t>
  </si>
  <si>
    <t xml:space="preserve">http://www.ciaba.mb</t>
  </si>
  <si>
    <t xml:space="preserve">www.ciaba.mar.mil.br</t>
  </si>
  <si>
    <t xml:space="preserve">784810</t>
  </si>
  <si>
    <t xml:space="preserve">CENTRO DE INTENDÊNCIA DA MARINHA EM BELÉM</t>
  </si>
  <si>
    <t xml:space="preserve">CITBEL</t>
  </si>
  <si>
    <t xml:space="preserve">CeIMBe</t>
  </si>
  <si>
    <t xml:space="preserve">VAL-DE-CAES </t>
  </si>
  <si>
    <t xml:space="preserve">00.394.502/0396-01</t>
  </si>
  <si>
    <t xml:space="preserve">784800</t>
  </si>
  <si>
    <t xml:space="preserve">BASE NAVAL DE VAL-DE-CÃES</t>
  </si>
  <si>
    <t xml:space="preserve">BNVCBE</t>
  </si>
  <si>
    <t xml:space="preserve">BNVC</t>
  </si>
  <si>
    <t xml:space="preserve">VAL-DE-CÃES</t>
  </si>
  <si>
    <t xml:space="preserve">00.394.502/0042-12</t>
  </si>
  <si>
    <t xml:space="preserve">784700</t>
  </si>
  <si>
    <t xml:space="preserve">HOSPITAL NAVAL DE BELÉM</t>
  </si>
  <si>
    <t xml:space="preserve">HOSBEL</t>
  </si>
  <si>
    <t xml:space="preserve">HNBe</t>
  </si>
  <si>
    <t xml:space="preserve">CIDADE VELHA</t>
  </si>
  <si>
    <t xml:space="preserve">Rua do Arsenal, 200 - Cidade Velha </t>
  </si>
  <si>
    <t xml:space="preserve">66023-110 </t>
  </si>
  <si>
    <t xml:space="preserve">hnbe.secom@marinha.mil.br</t>
  </si>
  <si>
    <t xml:space="preserve">00.394.502/0061-85</t>
  </si>
  <si>
    <t xml:space="preserve">91</t>
  </si>
  <si>
    <t xml:space="preserve">3216-4127 </t>
  </si>
  <si>
    <t xml:space="preserve">www.hnbe.mb </t>
  </si>
  <si>
    <t xml:space="preserve">www.marinha.mil.br/hnbe</t>
  </si>
  <si>
    <t xml:space="preserve">784516</t>
  </si>
  <si>
    <t xml:space="preserve">AVISO HIDROCEANOGRÁFICO FLUVIAL RIO XINGU</t>
  </si>
  <si>
    <t xml:space="preserve">AVHOXI</t>
  </si>
  <si>
    <t xml:space="preserve">AvHoFluRioXingu</t>
  </si>
  <si>
    <t xml:space="preserve">VAL DE CÃES</t>
  </si>
  <si>
    <t xml:space="preserve">00.394.502/0508-34</t>
  </si>
  <si>
    <t xml:space="preserve">784515</t>
  </si>
  <si>
    <t xml:space="preserve">AVISO HIDROCEANOGRÁFICO FLUVIAL  RIO TOCANTINS</t>
  </si>
  <si>
    <t xml:space="preserve">AVHOTO</t>
  </si>
  <si>
    <t xml:space="preserve">AvHoFluRioTocantins</t>
  </si>
  <si>
    <t xml:space="preserve">Rodovia Arthur Bernardes</t>
  </si>
  <si>
    <t xml:space="preserve">66115-000</t>
  </si>
  <si>
    <t xml:space="preserve">tocantins.secom@marinha.mil.br</t>
  </si>
  <si>
    <t xml:space="preserve">00.394.502/0501-68</t>
  </si>
  <si>
    <t xml:space="preserve">091</t>
  </si>
  <si>
    <t xml:space="preserve">784514</t>
  </si>
  <si>
    <t xml:space="preserve">NAVIO HIDROGRÁFICO BALIZADOR TENENTE CASTELO</t>
  </si>
  <si>
    <t xml:space="preserve">NBTELO</t>
  </si>
  <si>
    <t xml:space="preserve">NHiBTenCastelo</t>
  </si>
  <si>
    <t xml:space="preserve">00.394.502/0331-58</t>
  </si>
  <si>
    <t xml:space="preserve">784513</t>
  </si>
  <si>
    <t xml:space="preserve">NAVIO HIDROCEANOGRÁFICO GARNIER SAMPAIO</t>
  </si>
  <si>
    <t xml:space="preserve">NHOGSA</t>
  </si>
  <si>
    <t xml:space="preserve">NHoGSampaio</t>
  </si>
  <si>
    <t xml:space="preserve">00.394.502/0392-70</t>
  </si>
  <si>
    <t xml:space="preserve">784510</t>
  </si>
  <si>
    <t xml:space="preserve">CENTRO DE HIDROGRAFIA E NAVEGAÇÃO DO NORTE (CHN-4)</t>
  </si>
  <si>
    <t xml:space="preserve">CHNNOR</t>
  </si>
  <si>
    <t xml:space="preserve">CHN-4</t>
  </si>
  <si>
    <t xml:space="preserve">00.394.502/0149-51</t>
  </si>
  <si>
    <t xml:space="preserve">784400</t>
  </si>
  <si>
    <t xml:space="preserve">ESTAÇÃO RADIOGONIOMÉTRICA DA MARINHA EM BELÉM</t>
  </si>
  <si>
    <t xml:space="preserve">ERMBEL</t>
  </si>
  <si>
    <t xml:space="preserve">ERMBe</t>
  </si>
  <si>
    <t xml:space="preserve">NOVA MARAMBAIA</t>
  </si>
  <si>
    <t xml:space="preserve">AV. AUGUSTO MONTENEGRO, 1766</t>
  </si>
  <si>
    <t xml:space="preserve">66623-590</t>
  </si>
  <si>
    <t xml:space="preserve">ermbe.secom@marinha.mil.br</t>
  </si>
  <si>
    <t xml:space="preserve">00.394.502/0096-05</t>
  </si>
  <si>
    <t xml:space="preserve">3201-0650</t>
  </si>
  <si>
    <t xml:space="preserve">http://www.ermbe.mb/</t>
  </si>
  <si>
    <t xml:space="preserve">https://www.marinha.mil.br/ermbel</t>
  </si>
  <si>
    <t xml:space="preserve">784330</t>
  </si>
  <si>
    <t xml:space="preserve">CAPITANIA DOS PORTOS DO PIAUÍ</t>
  </si>
  <si>
    <t xml:space="preserve">CPPARN</t>
  </si>
  <si>
    <t xml:space="preserve">CPPI</t>
  </si>
  <si>
    <t xml:space="preserve">PI</t>
  </si>
  <si>
    <t xml:space="preserve">PARNAÍBA</t>
  </si>
  <si>
    <t xml:space="preserve">CARMO</t>
  </si>
  <si>
    <t xml:space="preserve">00.394.502/0039-17</t>
  </si>
  <si>
    <t xml:space="preserve">784322</t>
  </si>
  <si>
    <t xml:space="preserve">AGÊNCIA FLUVIAL DE IMPERATRIZ</t>
  </si>
  <si>
    <t xml:space="preserve">AGIMPE</t>
  </si>
  <si>
    <t xml:space="preserve">AgImperatriz</t>
  </si>
  <si>
    <t xml:space="preserve">MA</t>
  </si>
  <si>
    <t xml:space="preserve">IMPERATRIZ</t>
  </si>
  <si>
    <t xml:space="preserve">RUA CORIOLANO MILHOMEM - 41 - - CENTRO - IMPERATRIZ - MA - BRASIL - 65900-330</t>
  </si>
  <si>
    <t xml:space="preserve">65900-330</t>
  </si>
  <si>
    <t xml:space="preserve">agimperatriz.secom@marinha.mil.br</t>
  </si>
  <si>
    <t xml:space="preserve">00.394.502/0333-10</t>
  </si>
  <si>
    <t xml:space="preserve">099</t>
  </si>
  <si>
    <t xml:space="preserve">3525-3391</t>
  </si>
  <si>
    <t xml:space="preserve">784320</t>
  </si>
  <si>
    <t xml:space="preserve">CAPITANIA DOS PORTOS DO MARANHÃO</t>
  </si>
  <si>
    <t xml:space="preserve">CPLUIZ</t>
  </si>
  <si>
    <t xml:space="preserve">CPMA</t>
  </si>
  <si>
    <t xml:space="preserve">SÃO LUIS</t>
  </si>
  <si>
    <t xml:space="preserve">Avenida Dom Pedro II, Centro</t>
  </si>
  <si>
    <t xml:space="preserve">00.394.502/0036-74</t>
  </si>
  <si>
    <t xml:space="preserve">http://www.cpma.mb/drupal/</t>
  </si>
  <si>
    <t xml:space="preserve">https//www.marinha.mil.br/cpma/node/80</t>
  </si>
  <si>
    <t xml:space="preserve">784319</t>
  </si>
  <si>
    <t xml:space="preserve">AGÊNCIA ESCOLA FLUTUANTE RIO TAPAJÓS</t>
  </si>
  <si>
    <t xml:space="preserve">EFLRTJ</t>
  </si>
  <si>
    <t xml:space="preserve">AgEFlutRioTapajós</t>
  </si>
  <si>
    <t xml:space="preserve">SANTAREM</t>
  </si>
  <si>
    <t xml:space="preserve">ALDEIA</t>
  </si>
  <si>
    <t xml:space="preserve">784318</t>
  </si>
  <si>
    <t xml:space="preserve">AGÊNCIA ESCOLA FLUTUANTE AJURI III</t>
  </si>
  <si>
    <t xml:space="preserve">EFLAJI</t>
  </si>
  <si>
    <t xml:space="preserve">AgEFlutAjuriIII</t>
  </si>
  <si>
    <t xml:space="preserve">00.394.502/0580-61</t>
  </si>
  <si>
    <t xml:space="preserve">784317</t>
  </si>
  <si>
    <t xml:space="preserve">AGÊNCIA ESCOLA FLUTUANTE MUTIRUM</t>
  </si>
  <si>
    <t xml:space="preserve">EFLMUT</t>
  </si>
  <si>
    <t xml:space="preserve">AgEFlutMutirum</t>
  </si>
  <si>
    <t xml:space="preserve">00.394.502/0589-08</t>
  </si>
  <si>
    <t xml:space="preserve">784316</t>
  </si>
  <si>
    <t xml:space="preserve">AGÊNCIA ESCOLA FLUTUANTE AJURI II</t>
  </si>
  <si>
    <t xml:space="preserve">EFLAJR</t>
  </si>
  <si>
    <t xml:space="preserve">AgEFlutAjuriII</t>
  </si>
  <si>
    <t xml:space="preserve">00.394.502/0582-23</t>
  </si>
  <si>
    <t xml:space="preserve">784315</t>
  </si>
  <si>
    <t xml:space="preserve">AGÊNCIA DA CAPITANIA DOS PORTOS NO OIAPOQUE-AP</t>
  </si>
  <si>
    <t xml:space="preserve">AGOQUE</t>
  </si>
  <si>
    <t xml:space="preserve">AgOiapoque</t>
  </si>
  <si>
    <t xml:space="preserve">AP</t>
  </si>
  <si>
    <t xml:space="preserve">OIAPOQUE</t>
  </si>
  <si>
    <t xml:space="preserve">00.394.502/0543-17</t>
  </si>
  <si>
    <t xml:space="preserve">784312</t>
  </si>
  <si>
    <t xml:space="preserve">CAPITANIA DOS PORTOS DO AMAPÁ</t>
  </si>
  <si>
    <t xml:space="preserve">CPSTNA</t>
  </si>
  <si>
    <t xml:space="preserve">CPAP</t>
  </si>
  <si>
    <t xml:space="preserve">SANTANA</t>
  </si>
  <si>
    <t xml:space="preserve">DANIEL</t>
  </si>
  <si>
    <t xml:space="preserve">00.394.502/0334-09</t>
  </si>
  <si>
    <t xml:space="preserve">784311</t>
  </si>
  <si>
    <t xml:space="preserve">CAPITANIA FLUVIAL DE SANTAREM</t>
  </si>
  <si>
    <t xml:space="preserve">CFAREM</t>
  </si>
  <si>
    <t xml:space="preserve">CFS</t>
  </si>
  <si>
    <t xml:space="preserve">00.394.502/0185-15</t>
  </si>
  <si>
    <t xml:space="preserve">http://cfs.mb/</t>
  </si>
  <si>
    <t xml:space="preserve">https://www.marinha.mil.br/om/capitania-fluvial-de-santarem</t>
  </si>
  <si>
    <t xml:space="preserve">784310</t>
  </si>
  <si>
    <t xml:space="preserve">CAPITANIA DOS PORTOS DA AMAZONIA ORIENTAL</t>
  </si>
  <si>
    <t xml:space="preserve">CPBLEM</t>
  </si>
  <si>
    <t xml:space="preserve">CPAOR</t>
  </si>
  <si>
    <t xml:space="preserve">REDUTO</t>
  </si>
  <si>
    <t xml:space="preserve">Rua Gaspar Viana, 575</t>
  </si>
  <si>
    <t xml:space="preserve">66053090</t>
  </si>
  <si>
    <t xml:space="preserve">cpaor.secom@marinha.mil.br</t>
  </si>
  <si>
    <t xml:space="preserve">11.340.225/0001-03</t>
  </si>
  <si>
    <t xml:space="preserve">3218-3957</t>
  </si>
  <si>
    <t xml:space="preserve">http://www.cpaor.mb/cpaor/</t>
  </si>
  <si>
    <t xml:space="preserve">https://www.marinha.mil.br/cpaor/</t>
  </si>
  <si>
    <t xml:space="preserve">784200</t>
  </si>
  <si>
    <t xml:space="preserve">2ºBATALHÃO DE OPERAÇÕES RIBEIRINHAS</t>
  </si>
  <si>
    <t xml:space="preserve">SEGRIB</t>
  </si>
  <si>
    <t xml:space="preserve">2ºBtlopRib</t>
  </si>
  <si>
    <t xml:space="preserve">MARAMBAIA</t>
  </si>
  <si>
    <t xml:space="preserve">Rua da Marinha, S/N</t>
  </si>
  <si>
    <t xml:space="preserve">66620-430</t>
  </si>
  <si>
    <t xml:space="preserve">2btloprib.secom@marinha.mil.br</t>
  </si>
  <si>
    <t xml:space="preserve">00.394.502/0081-29</t>
  </si>
  <si>
    <t xml:space="preserve">3323-4715</t>
  </si>
  <si>
    <t xml:space="preserve">http://www.segrib.mb/segrib1/node</t>
  </si>
  <si>
    <t xml:space="preserve">https://www.marinha.mil.br/segrib/</t>
  </si>
  <si>
    <t xml:space="preserve">784130</t>
  </si>
  <si>
    <t xml:space="preserve">AVISO AUXILIAR SOURE</t>
  </si>
  <si>
    <t xml:space="preserve">AVASOU</t>
  </si>
  <si>
    <t xml:space="preserve">AVASoure</t>
  </si>
  <si>
    <t xml:space="preserve">BELEM</t>
  </si>
  <si>
    <t xml:space="preserve">00.394.502/0585-76</t>
  </si>
  <si>
    <t xml:space="preserve">784129</t>
  </si>
  <si>
    <t xml:space="preserve">AVISO AUXILIAR BREVES</t>
  </si>
  <si>
    <t xml:space="preserve">AVABRE</t>
  </si>
  <si>
    <t xml:space="preserve">AvABreves</t>
  </si>
  <si>
    <t xml:space="preserve">00.394.502/0586-57</t>
  </si>
  <si>
    <t xml:space="preserve">784128</t>
  </si>
  <si>
    <t xml:space="preserve">AVISO-PATRULHA TUCUNARÉ</t>
  </si>
  <si>
    <t xml:space="preserve">AVITUC</t>
  </si>
  <si>
    <t xml:space="preserve">AviPaTucurane</t>
  </si>
  <si>
    <t xml:space="preserve">00.394.502/0584-95</t>
  </si>
  <si>
    <t xml:space="preserve">784127</t>
  </si>
  <si>
    <t xml:space="preserve">GRUPO DE EMBARCAÇÕES DE OPERAÇÕES RIBEIRINHAS DO NORTE</t>
  </si>
  <si>
    <t xml:space="preserve">GEORNO</t>
  </si>
  <si>
    <t xml:space="preserve">GrEOpRibN</t>
  </si>
  <si>
    <t xml:space="preserve">00.394.502/0564-41</t>
  </si>
  <si>
    <t xml:space="preserve">784126</t>
  </si>
  <si>
    <t xml:space="preserve">NAVIO DE APOIO OCEÂNICO IGUATEMI</t>
  </si>
  <si>
    <t xml:space="preserve">NAOEMI</t>
  </si>
  <si>
    <t xml:space="preserve">NApOcIguatemi</t>
  </si>
  <si>
    <t xml:space="preserve">00.394.502/0537-79</t>
  </si>
  <si>
    <t xml:space="preserve">784125</t>
  </si>
  <si>
    <t xml:space="preserve">NAVIO-PATRULHA MARACANÃ</t>
  </si>
  <si>
    <t xml:space="preserve">NPAMRC</t>
  </si>
  <si>
    <t xml:space="preserve">NPaMaracana</t>
  </si>
  <si>
    <t xml:space="preserve">npamaracana.secom@marinha.mil.br</t>
  </si>
  <si>
    <t xml:space="preserve">00.394.502/0588-19</t>
  </si>
  <si>
    <t xml:space="preserve"> 8814-2007</t>
  </si>
  <si>
    <t xml:space="preserve">npamaracana.secom</t>
  </si>
  <si>
    <t xml:space="preserve">npamrc.msg</t>
  </si>
  <si>
    <t xml:space="preserve">784124</t>
  </si>
  <si>
    <t xml:space="preserve">NAVIO AUXILIAR PARÁ</t>
  </si>
  <si>
    <t xml:space="preserve">NAPARA</t>
  </si>
  <si>
    <t xml:space="preserve">NAPara</t>
  </si>
  <si>
    <t xml:space="preserve">00.394.502/0142-85</t>
  </si>
  <si>
    <t xml:space="preserve">784122</t>
  </si>
  <si>
    <t xml:space="preserve">NAVIO-PATRULHA GUARUJÁ</t>
  </si>
  <si>
    <t xml:space="preserve">NPAUJA</t>
  </si>
  <si>
    <t xml:space="preserve">NPaGuaruja</t>
  </si>
  <si>
    <t xml:space="preserve">RODOVIA ARTHUR BERNARDES - S/N° - BASE NAVAL DE VAL-DE-CÃES - VAL-DE-CÃES - BELÉM - PA - BRASIL</t>
  </si>
  <si>
    <t xml:space="preserve">66110-330</t>
  </si>
  <si>
    <t xml:space="preserve">npaguaruja.secom@marinha.mil.br</t>
  </si>
  <si>
    <t xml:space="preserve">00.394.502/0444-35</t>
  </si>
  <si>
    <t xml:space="preserve"> 	3216-4558</t>
  </si>
  <si>
    <t xml:space="preserve">http://www.comgptpatnavn.mb/?q=node/11 </t>
  </si>
  <si>
    <t xml:space="preserve">https://www.marinha.mil.br/com4dn/navio-patrulha-guaruj%c3%a1-p49</t>
  </si>
  <si>
    <t xml:space="preserve">784121</t>
  </si>
  <si>
    <t xml:space="preserve">NAVIO-PATRULHA GUANABARA</t>
  </si>
  <si>
    <t xml:space="preserve">NPAGBR</t>
  </si>
  <si>
    <t xml:space="preserve">NPaGuanabara</t>
  </si>
  <si>
    <t xml:space="preserve">00.394.502/0443-54</t>
  </si>
  <si>
    <t xml:space="preserve">784120</t>
  </si>
  <si>
    <t xml:space="preserve">NAVIO-PATRULHA BOCAINA</t>
  </si>
  <si>
    <t xml:space="preserve">NPABOC</t>
  </si>
  <si>
    <t xml:space="preserve">NPaBocaina</t>
  </si>
  <si>
    <t xml:space="preserve">RODOVIA ARTHUR BERNARDES - S/N° - - VAL-DE-CÃES</t>
  </si>
  <si>
    <t xml:space="preserve"> 66110-300</t>
  </si>
  <si>
    <t xml:space="preserve">npaboc.secom@marinha.mil.br</t>
  </si>
  <si>
    <t xml:space="preserve">00.394.502/0464-89</t>
  </si>
  <si>
    <t xml:space="preserve">http://comgptpatnavn.mb/</t>
  </si>
  <si>
    <t xml:space="preserve">www.marinha.mil.br/comgptpatnavn/</t>
  </si>
  <si>
    <t xml:space="preserve">784119</t>
  </si>
  <si>
    <t xml:space="preserve">NAVIO-PATRULHA BRACUÍ</t>
  </si>
  <si>
    <t xml:space="preserve">NPACUI</t>
  </si>
  <si>
    <t xml:space="preserve">NPaBracui</t>
  </si>
  <si>
    <t xml:space="preserve">RODOVIA ARTHUR BERNARDES - S/N° - BASE NAVAL DE VAL-DE-CÃES</t>
  </si>
  <si>
    <t xml:space="preserve">npacui.secom@marinha.mil.br</t>
  </si>
  <si>
    <t xml:space="preserve">00.394.502/0462-17</t>
  </si>
  <si>
    <t xml:space="preserve">3216-4564</t>
  </si>
  <si>
    <t xml:space="preserve">784115</t>
  </si>
  <si>
    <t xml:space="preserve">NAVIO-PATRULHA PAMPEIRO</t>
  </si>
  <si>
    <t xml:space="preserve">NPAPAM</t>
  </si>
  <si>
    <t xml:space="preserve">NPaPampeiro</t>
  </si>
  <si>
    <t xml:space="preserve">VAL-DE-CAES</t>
  </si>
  <si>
    <t xml:space="preserve">00.394.502/0241-67</t>
  </si>
  <si>
    <t xml:space="preserve">784110</t>
  </si>
  <si>
    <t xml:space="preserve">COMANDO DO GRUPAMENTO DE PATRULHA NAVAL DO NORTE</t>
  </si>
  <si>
    <t xml:space="preserve">GPNORT</t>
  </si>
  <si>
    <t xml:space="preserve">ComGptPatNavN</t>
  </si>
  <si>
    <t xml:space="preserve">00.394.502/0152-57</t>
  </si>
  <si>
    <t xml:space="preserve">784010</t>
  </si>
  <si>
    <t xml:space="preserve">1º ESQUADRÃO DE HELICÓPTEROS DE EMPREGO GERAL DO NORTE</t>
  </si>
  <si>
    <t xml:space="preserve">HEPNOR</t>
  </si>
  <si>
    <t xml:space="preserve">EsqdHU-41</t>
  </si>
  <si>
    <t xml:space="preserve">00.394.502/0550-46</t>
  </si>
  <si>
    <t xml:space="preserve">784000</t>
  </si>
  <si>
    <t xml:space="preserve">COMANDO DO 4º DISTRITO NAVAL</t>
  </si>
  <si>
    <t xml:space="preserve">QRTDIS</t>
  </si>
  <si>
    <t xml:space="preserve">Com4ºDN</t>
  </si>
  <si>
    <t xml:space="preserve">PRACA CARNEIRO DA ROCHA - S/N°</t>
  </si>
  <si>
    <t xml:space="preserve">66020-150</t>
  </si>
  <si>
    <t xml:space="preserve">4dn.secom@marinha.mil.br</t>
  </si>
  <si>
    <t xml:space="preserve">00.394.502/0041-31</t>
  </si>
  <si>
    <t xml:space="preserve">3216-4006</t>
  </si>
  <si>
    <t xml:space="preserve">https://com4dn.mb/site/</t>
  </si>
  <si>
    <t xml:space="preserve">https://www.marinha.mil.br/com4dn/</t>
  </si>
  <si>
    <t xml:space="preserve">783810</t>
  </si>
  <si>
    <t xml:space="preserve">CENTRO DE INTENDÊNCIA DA MARINHA EM NATAL</t>
  </si>
  <si>
    <t xml:space="preserve">CITNAT</t>
  </si>
  <si>
    <t xml:space="preserve">CeIMNa</t>
  </si>
  <si>
    <t xml:space="preserve">RN</t>
  </si>
  <si>
    <t xml:space="preserve">NATAL</t>
  </si>
  <si>
    <t xml:space="preserve">ALECRIM</t>
  </si>
  <si>
    <t xml:space="preserve">00.394.502/0397-84</t>
  </si>
  <si>
    <t xml:space="preserve">3DN</t>
  </si>
  <si>
    <t xml:space="preserve">783800</t>
  </si>
  <si>
    <t xml:space="preserve">BASE NAVAL DE NATAL</t>
  </si>
  <si>
    <t xml:space="preserve">BNNATL</t>
  </si>
  <si>
    <t xml:space="preserve">BNN</t>
  </si>
  <si>
    <t xml:space="preserve">Rua Sílvio Pelico, S/N</t>
  </si>
  <si>
    <t xml:space="preserve">59040-150</t>
  </si>
  <si>
    <t xml:space="preserve">bnn.secom@marinha.mil.br</t>
  </si>
  <si>
    <t xml:space="preserve">00.394.502/0033-21</t>
  </si>
  <si>
    <t xml:space="preserve">084</t>
  </si>
  <si>
    <t xml:space="preserve">3216-3300</t>
  </si>
  <si>
    <t xml:space="preserve">http://www.bnn.mb/inicio</t>
  </si>
  <si>
    <t xml:space="preserve">https://www.marinha.mil.br/com3dn/om-subordinada/bnn</t>
  </si>
  <si>
    <t xml:space="preserve">783702</t>
  </si>
  <si>
    <t xml:space="preserve">HOSPITAL NAVAL DE RECIFE</t>
  </si>
  <si>
    <t xml:space="preserve">HOSRCF</t>
  </si>
  <si>
    <t xml:space="preserve">HNRe</t>
  </si>
  <si>
    <t xml:space="preserve">PE</t>
  </si>
  <si>
    <t xml:space="preserve">RECIFE</t>
  </si>
  <si>
    <t xml:space="preserve">SANTO AMARO</t>
  </si>
  <si>
    <t xml:space="preserve">Avenida Cruz Cabugá, nº 1.200 - Santo Amaro - Recife/PE - CEP. 50.040-000.</t>
  </si>
  <si>
    <t xml:space="preserve">50040000</t>
  </si>
  <si>
    <t xml:space="preserve">hnre.secom@marinha.mil.br</t>
  </si>
  <si>
    <t xml:space="preserve">00.394.502/0066-90</t>
  </si>
  <si>
    <t xml:space="preserve">81</t>
  </si>
  <si>
    <t xml:space="preserve">30369001</t>
  </si>
  <si>
    <t xml:space="preserve">www.hnre.mb/</t>
  </si>
  <si>
    <t xml:space="preserve">www.marinha.mil.br/om/hospital-naval-de-recife</t>
  </si>
  <si>
    <t xml:space="preserve">783701</t>
  </si>
  <si>
    <t xml:space="preserve">HOSPITAL NAVAL DE NATAL</t>
  </si>
  <si>
    <t xml:space="preserve">HOSNAT</t>
  </si>
  <si>
    <t xml:space="preserve">HNNa</t>
  </si>
  <si>
    <t xml:space="preserve">Rua Silvio Pelico S/N</t>
  </si>
  <si>
    <t xml:space="preserve">hnna.secom@marinha.mil.br</t>
  </si>
  <si>
    <t xml:space="preserve">00.394.502/0064-28</t>
  </si>
  <si>
    <t xml:space="preserve">3216-3474</t>
  </si>
  <si>
    <t xml:space="preserve">www.hnna.mb/</t>
  </si>
  <si>
    <t xml:space="preserve">www.marinha.mil.br/om/hospital-naval-de-natal</t>
  </si>
  <si>
    <t xml:space="preserve">783602</t>
  </si>
  <si>
    <t xml:space="preserve">ESCOLA DE APRENDIZES-MARINHEIROS DE PERNAMBUCO</t>
  </si>
  <si>
    <t xml:space="preserve">EAMRCF</t>
  </si>
  <si>
    <t xml:space="preserve">EAMPE</t>
  </si>
  <si>
    <t xml:space="preserve">OLINDA</t>
  </si>
  <si>
    <t xml:space="preserve">SALGADINHO</t>
  </si>
  <si>
    <t xml:space="preserve">00.394.502/0133-94</t>
  </si>
  <si>
    <t xml:space="preserve">783601</t>
  </si>
  <si>
    <t xml:space="preserve">ESCOLA DE APRENDIZES-MARINHEIROS DO CEARÁ</t>
  </si>
  <si>
    <t xml:space="preserve">EAMFTZ</t>
  </si>
  <si>
    <t xml:space="preserve">EAMCE</t>
  </si>
  <si>
    <t xml:space="preserve">CE</t>
  </si>
  <si>
    <t xml:space="preserve">FORTALEZA</t>
  </si>
  <si>
    <t xml:space="preserve">JACARECANGA</t>
  </si>
  <si>
    <t xml:space="preserve">Avenida Filomeno Gomes 30</t>
  </si>
  <si>
    <t xml:space="preserve">60010280</t>
  </si>
  <si>
    <t xml:space="preserve">eamce.secom@marinha.mil.br</t>
  </si>
  <si>
    <t xml:space="preserve">00.394.502/0116-93</t>
  </si>
  <si>
    <t xml:space="preserve">085</t>
  </si>
  <si>
    <t xml:space="preserve">32884704</t>
  </si>
  <si>
    <t xml:space="preserve">http://eamce.mb/</t>
  </si>
  <si>
    <t xml:space="preserve">https://www.marinha.mil.br/eamce/</t>
  </si>
  <si>
    <t xml:space="preserve">783515</t>
  </si>
  <si>
    <t xml:space="preserve">FAROL CALCANHAR</t>
  </si>
  <si>
    <t xml:space="preserve">FRLCAL</t>
  </si>
  <si>
    <t xml:space="preserve">FarCalcanhar</t>
  </si>
  <si>
    <t xml:space="preserve">TOUROS</t>
  </si>
  <si>
    <t xml:space="preserve">783514</t>
  </si>
  <si>
    <t xml:space="preserve">FAROL PONTA DO MEL</t>
  </si>
  <si>
    <t xml:space="preserve">FRLMEL</t>
  </si>
  <si>
    <t xml:space="preserve">FarPMel</t>
  </si>
  <si>
    <t xml:space="preserve">AREIA BRANCA</t>
  </si>
  <si>
    <t xml:space="preserve">DISTRITO PONTA DO MEL</t>
  </si>
  <si>
    <t xml:space="preserve">783513</t>
  </si>
  <si>
    <t xml:space="preserve">FAROL NATAL</t>
  </si>
  <si>
    <t xml:space="preserve">FRLNAT</t>
  </si>
  <si>
    <t xml:space="preserve">FarNatal</t>
  </si>
  <si>
    <t xml:space="preserve">MÃE LUIZA</t>
  </si>
  <si>
    <t xml:space="preserve">783511</t>
  </si>
  <si>
    <t xml:space="preserve">NAVIO HIDROGRÁFICO BALIZADOR COMANDANTE MANHÃES</t>
  </si>
  <si>
    <t xml:space="preserve">NBHAES</t>
  </si>
  <si>
    <t xml:space="preserve">NhiBComteManhães</t>
  </si>
  <si>
    <t xml:space="preserve">00.394.502/0253-09</t>
  </si>
  <si>
    <t xml:space="preserve">783510</t>
  </si>
  <si>
    <t xml:space="preserve">SERVIÇO DE SINALIZAÇÃO NÁUTICA DO NORDESTE</t>
  </si>
  <si>
    <t xml:space="preserve">SINDES</t>
  </si>
  <si>
    <t xml:space="preserve">SSN-3</t>
  </si>
  <si>
    <t xml:space="preserve">RUA SÍLVIO PELICO, S/N°</t>
  </si>
  <si>
    <t xml:space="preserve">ssn3.secom@marinha.mil.br</t>
  </si>
  <si>
    <t xml:space="preserve">00.394.502/0170-39</t>
  </si>
  <si>
    <t xml:space="preserve">84</t>
  </si>
  <si>
    <t xml:space="preserve">3216-3554</t>
  </si>
  <si>
    <t xml:space="preserve">https://www.ssn3.mb/</t>
  </si>
  <si>
    <t xml:space="preserve">https://www.marinha.mil.br/ssn-3/</t>
  </si>
  <si>
    <t xml:space="preserve">783401</t>
  </si>
  <si>
    <t xml:space="preserve">ESTAÇÃO RADIOGONIOMÉTRICA DA MARINHA EM NATAL</t>
  </si>
  <si>
    <t xml:space="preserve">ERMNAT</t>
  </si>
  <si>
    <t xml:space="preserve">ERMN</t>
  </si>
  <si>
    <t xml:space="preserve">PARNAMIRIM</t>
  </si>
  <si>
    <t xml:space="preserve">GUARAPES</t>
  </si>
  <si>
    <t xml:space="preserve">00.394.502/0197-59</t>
  </si>
  <si>
    <t xml:space="preserve">783351</t>
  </si>
  <si>
    <t xml:space="preserve">AGÊNCIA DA CAPITANIA DOS PORTOS EM AREIA BRANCA</t>
  </si>
  <si>
    <t xml:space="preserve">AGBRAN</t>
  </si>
  <si>
    <t xml:space="preserve">AgABranca</t>
  </si>
  <si>
    <t xml:space="preserve">Rua João Félix, Nº12</t>
  </si>
  <si>
    <t xml:space="preserve">59655-000</t>
  </si>
  <si>
    <t xml:space="preserve">agabranca.secom@marinha.mil.br</t>
  </si>
  <si>
    <t xml:space="preserve">00.394.502/0357-97</t>
  </si>
  <si>
    <t xml:space="preserve">98701-3020</t>
  </si>
  <si>
    <t xml:space="preserve">https://www.cprn.mb</t>
  </si>
  <si>
    <t xml:space="preserve">https://www.marinha.mil.br/cprn</t>
  </si>
  <si>
    <t xml:space="preserve">783350</t>
  </si>
  <si>
    <t xml:space="preserve">CAPITANIA DOS PORTOS DO RIO GRANDE DO NORTE</t>
  </si>
  <si>
    <t xml:space="preserve">CPNATL</t>
  </si>
  <si>
    <t xml:space="preserve">CPRN</t>
  </si>
  <si>
    <t xml:space="preserve">RIBEIRA</t>
  </si>
  <si>
    <t xml:space="preserve">RUA CHILE, N° 232</t>
  </si>
  <si>
    <t xml:space="preserve">59012-250</t>
  </si>
  <si>
    <t xml:space="preserve">cprn.secom@marinha.mil.br</t>
  </si>
  <si>
    <t xml:space="preserve">00.394.502/0040-50</t>
  </si>
  <si>
    <t xml:space="preserve">3113-5416</t>
  </si>
  <si>
    <t xml:space="preserve">www.cprn.mb</t>
  </si>
  <si>
    <t xml:space="preserve">www.marinha.mil.br/cprn</t>
  </si>
  <si>
    <t xml:space="preserve">783340</t>
  </si>
  <si>
    <t xml:space="preserve">CAPITANIA DOS PORTOS DE PERNAMBUCO</t>
  </si>
  <si>
    <t xml:space="preserve">CPCIFE</t>
  </si>
  <si>
    <t xml:space="preserve">CPPE</t>
  </si>
  <si>
    <t xml:space="preserve">BAIRRO DO RECIFE</t>
  </si>
  <si>
    <t xml:space="preserve">RUA DE SÃO JORGE - 25 - - BAIRRO DO RECIFE - RECIFE - PE - BRASIL - 50030-240</t>
  </si>
  <si>
    <t xml:space="preserve">50030-240 </t>
  </si>
  <si>
    <t xml:space="preserve">cppe.secom@marinha.mil.br</t>
  </si>
  <si>
    <t xml:space="preserve">00.394.502/0038-36</t>
  </si>
  <si>
    <t xml:space="preserve">+55 81</t>
  </si>
  <si>
    <t xml:space="preserve">3424-7111</t>
  </si>
  <si>
    <t xml:space="preserve">https://www.cppe.mb/</t>
  </si>
  <si>
    <t xml:space="preserve">https://www.marinha.mil.br/cppe/</t>
  </si>
  <si>
    <t xml:space="preserve">783330</t>
  </si>
  <si>
    <t xml:space="preserve">CAPITANIA DOS PORTOS DA PARAÍBA</t>
  </si>
  <si>
    <t xml:space="preserve">CPSSOA</t>
  </si>
  <si>
    <t xml:space="preserve">CPPB</t>
  </si>
  <si>
    <t xml:space="preserve">PB</t>
  </si>
  <si>
    <t xml:space="preserve">JOÃO PESSOA</t>
  </si>
  <si>
    <t xml:space="preserve">VARADOURO</t>
  </si>
  <si>
    <t xml:space="preserve">Rua Barão do Triunfo, 372.</t>
  </si>
  <si>
    <t xml:space="preserve">58010-400</t>
  </si>
  <si>
    <t xml:space="preserve">cppb.secom@marinha.mil.br</t>
  </si>
  <si>
    <t xml:space="preserve">00.394.502/0037-55</t>
  </si>
  <si>
    <t xml:space="preserve">083</t>
  </si>
  <si>
    <t xml:space="preserve">3241-2805</t>
  </si>
  <si>
    <t xml:space="preserve">http://www.cppb.mb/</t>
  </si>
  <si>
    <t xml:space="preserve">https://www.marinha.mil.br/cppb/</t>
  </si>
  <si>
    <t xml:space="preserve">783323</t>
  </si>
  <si>
    <t xml:space="preserve">AGÊNCIA DA CAPITANIA DOS PORTOS EM ARACATI</t>
  </si>
  <si>
    <t xml:space="preserve">AGCATI </t>
  </si>
  <si>
    <t xml:space="preserve">AgAracati</t>
  </si>
  <si>
    <t xml:space="preserve">ARACATI</t>
  </si>
  <si>
    <t xml:space="preserve">Av. Cel. Alexanzito, n° 955</t>
  </si>
  <si>
    <t xml:space="preserve">62800-000</t>
  </si>
  <si>
    <t xml:space="preserve">agaracati.secom@marinha.mil.br</t>
  </si>
  <si>
    <t xml:space="preserve">00.394.502/0496-66</t>
  </si>
  <si>
    <t xml:space="preserve">088</t>
  </si>
  <si>
    <t xml:space="preserve">3421-1495</t>
  </si>
  <si>
    <t xml:space="preserve">www.cpce.mb</t>
  </si>
  <si>
    <t xml:space="preserve">www.marinha.mil.br/cpce/</t>
  </si>
  <si>
    <t xml:space="preserve">783322</t>
  </si>
  <si>
    <t xml:space="preserve">AGÊNCIA DA CAPITANIA DOS PORTOS EM CAMOCIM</t>
  </si>
  <si>
    <t xml:space="preserve">AGOCIM</t>
  </si>
  <si>
    <t xml:space="preserve">AgCamocim</t>
  </si>
  <si>
    <t xml:space="preserve">CAMOCIM</t>
  </si>
  <si>
    <t xml:space="preserve">Rua Dr. João Thomé, n° 445</t>
  </si>
  <si>
    <t xml:space="preserve">62400-000</t>
  </si>
  <si>
    <t xml:space="preserve">00.394.502/0352-82</t>
  </si>
  <si>
    <t xml:space="preserve">85</t>
  </si>
  <si>
    <t xml:space="preserve">981509453</t>
  </si>
  <si>
    <t xml:space="preserve">.mb</t>
  </si>
  <si>
    <t xml:space="preserve">@mar.mil.br</t>
  </si>
  <si>
    <t xml:space="preserve">783320</t>
  </si>
  <si>
    <t xml:space="preserve">CAPITANIA DOS PORTOS DO CEARÁ</t>
  </si>
  <si>
    <t xml:space="preserve">CPFTZA</t>
  </si>
  <si>
    <t xml:space="preserve">CPCE</t>
  </si>
  <si>
    <t xml:space="preserve">MUCURIPE</t>
  </si>
  <si>
    <t xml:space="preserve">Avenida Vicente de Castro, 4917- Mucuripe - Fortaleza - CE</t>
  </si>
  <si>
    <t xml:space="preserve">60180-410</t>
  </si>
  <si>
    <t xml:space="preserve">cpce.secom@marinha.mil.br</t>
  </si>
  <si>
    <t xml:space="preserve">00.394.502/0035-93</t>
  </si>
  <si>
    <t xml:space="preserve">3133-5134</t>
  </si>
  <si>
    <t xml:space="preserve">www.marinha.mil.br/cpce/?q=inicio</t>
  </si>
  <si>
    <t xml:space="preserve">783311</t>
  </si>
  <si>
    <t xml:space="preserve">AGÊNCIA FLUVIAL DE PENEDO</t>
  </si>
  <si>
    <t xml:space="preserve">AGNEDO</t>
  </si>
  <si>
    <t xml:space="preserve">AgPenedo</t>
  </si>
  <si>
    <t xml:space="preserve">AL</t>
  </si>
  <si>
    <t xml:space="preserve">PENEDO</t>
  </si>
  <si>
    <t xml:space="preserve">Av. Duque de Caxias, 152</t>
  </si>
  <si>
    <t xml:space="preserve">57200-000</t>
  </si>
  <si>
    <t xml:space="preserve">agpenedo.secom@marinha.mil.br</t>
  </si>
  <si>
    <t xml:space="preserve">00.394.502/0373-07</t>
  </si>
  <si>
    <t xml:space="preserve">082</t>
  </si>
  <si>
    <t xml:space="preserve">3512-4790</t>
  </si>
  <si>
    <t xml:space="preserve">http://www.cpal.mb/historico_penedo.html </t>
  </si>
  <si>
    <t xml:space="preserve">https://www.marinha.mil.br/cpal/agpenedo </t>
  </si>
  <si>
    <t xml:space="preserve">783310</t>
  </si>
  <si>
    <t xml:space="preserve">CAPITANIA DOS PORTOS DE ALAGOAS</t>
  </si>
  <si>
    <t xml:space="preserve">CPCEIO</t>
  </si>
  <si>
    <t xml:space="preserve">CPAL</t>
  </si>
  <si>
    <t xml:space="preserve">MACEIÓ</t>
  </si>
  <si>
    <t xml:space="preserve">JARAGUÁ</t>
  </si>
  <si>
    <t xml:space="preserve">Rua do Uruguai, 44 - Jaraguá - Maceió/AL - CEP: 57.022-120</t>
  </si>
  <si>
    <t xml:space="preserve">cpal.secom@marinha.mil.br</t>
  </si>
  <si>
    <t xml:space="preserve">00.394.502/0034-02</t>
  </si>
  <si>
    <t xml:space="preserve">http://cpal.mb/</t>
  </si>
  <si>
    <t xml:space="preserve">https://www.marinha.mil.br/cpal/</t>
  </si>
  <si>
    <t xml:space="preserve">783200</t>
  </si>
  <si>
    <t xml:space="preserve">GRUPAMENTO DE FUZILEIROS NAVAIS DE NATAL</t>
  </si>
  <si>
    <t xml:space="preserve">GRFNAT</t>
  </si>
  <si>
    <t xml:space="preserve">GptFNNa</t>
  </si>
  <si>
    <t xml:space="preserve">QUINTAS</t>
  </si>
  <si>
    <t xml:space="preserve">RUA MARCILIO DIAS, S/Nº - QUINTAS. CEP: 59037-020. NATAL - RN.</t>
  </si>
  <si>
    <t xml:space="preserve">59037-020</t>
  </si>
  <si>
    <t xml:space="preserve">00.394.502/0164-90</t>
  </si>
  <si>
    <t xml:space="preserve">(84) 9 8169-5751</t>
  </si>
  <si>
    <t xml:space="preserve">http://www.gptfnna.mb/</t>
  </si>
  <si>
    <t xml:space="preserve">783171</t>
  </si>
  <si>
    <t xml:space="preserve">NAVIO-PATRULHA MACAU</t>
  </si>
  <si>
    <t xml:space="preserve">NPACAU</t>
  </si>
  <si>
    <t xml:space="preserve">NPaMacau</t>
  </si>
  <si>
    <t xml:space="preserve">RUA SILVIO PÉLICO - S/N° - ALECRIM - NATAL - RN - BRASIL - 59040-150</t>
  </si>
  <si>
    <t xml:space="preserve">npacau.secom@marinha.mil.br</t>
  </si>
  <si>
    <t xml:space="preserve">00.394.502/0490-70</t>
  </si>
  <si>
    <t xml:space="preserve">32163521</t>
  </si>
  <si>
    <t xml:space="preserve">http://www.comgptpatnavne.mb/?q=node/8</t>
  </si>
  <si>
    <t xml:space="preserve">783144</t>
  </si>
  <si>
    <t xml:space="preserve">NAVIO-PATRULHA MIRAMAR</t>
  </si>
  <si>
    <t xml:space="preserve">NPaMiramar</t>
  </si>
  <si>
    <t xml:space="preserve">783143</t>
  </si>
  <si>
    <t xml:space="preserve">NAVIO-PATRULHA GOIANA</t>
  </si>
  <si>
    <t xml:space="preserve">NPAGOI</t>
  </si>
  <si>
    <t xml:space="preserve">NPaGoiana</t>
  </si>
  <si>
    <t xml:space="preserve">RUA SILVIO PÉLICO - S/N° - - ALECRIM - NATAL - RN - BRASIL</t>
  </si>
  <si>
    <t xml:space="preserve">npagoiana.secom@marinha.mil.br</t>
  </si>
  <si>
    <t xml:space="preserve">00.394.502/0383-89</t>
  </si>
  <si>
    <t xml:space="preserve">3216-3525</t>
  </si>
  <si>
    <t xml:space="preserve">na</t>
  </si>
  <si>
    <t xml:space="preserve">783142</t>
  </si>
  <si>
    <t xml:space="preserve">NAVIO-PATRULHA GRAÚNA</t>
  </si>
  <si>
    <t xml:space="preserve">NPAUNA</t>
  </si>
  <si>
    <t xml:space="preserve">NPaGrauna</t>
  </si>
  <si>
    <t xml:space="preserve">SILVIO PÉLICO S/N - ALECRIM, NATAL - RN. CEP: 59040-150</t>
  </si>
  <si>
    <t xml:space="preserve">npagrauna.secom@marinha.mil.br</t>
  </si>
  <si>
    <t xml:space="preserve">00.394.502/0347-15</t>
  </si>
  <si>
    <t xml:space="preserve"> 32163524 </t>
  </si>
  <si>
    <t xml:space="preserve">783141</t>
  </si>
  <si>
    <t xml:space="preserve">NAVIO-PATRULHA GUAÍBA</t>
  </si>
  <si>
    <t xml:space="preserve">NPAIBA</t>
  </si>
  <si>
    <t xml:space="preserve">NPaGuaiba</t>
  </si>
  <si>
    <t xml:space="preserve">R. Silvio Pélico, S/N, Base Naval de Natal</t>
  </si>
  <si>
    <t xml:space="preserve">npaguaiba.secom@marinha.mil.br</t>
  </si>
  <si>
    <t xml:space="preserve">00.394.502/0379-00</t>
  </si>
  <si>
    <t xml:space="preserve">http://www.comgptpatnavne.mb/?q=node/10</t>
  </si>
  <si>
    <t xml:space="preserve">783140</t>
  </si>
  <si>
    <t xml:space="preserve">NAVIO-PATRULHA GRAJAÚ</t>
  </si>
  <si>
    <t xml:space="preserve">NPAJAU</t>
  </si>
  <si>
    <t xml:space="preserve">NPaGrajau</t>
  </si>
  <si>
    <t xml:space="preserve">Av. Silvio Pélico</t>
  </si>
  <si>
    <t xml:space="preserve">59040150</t>
  </si>
  <si>
    <t xml:space="preserve">npagrajau.secom@marinha.mil.br</t>
  </si>
  <si>
    <t xml:space="preserve">00.394.502/0346-34</t>
  </si>
  <si>
    <t xml:space="preserve">3216-3522</t>
  </si>
  <si>
    <t xml:space="preserve">783123</t>
  </si>
  <si>
    <t xml:space="preserve">REBOCADOR DE ALTO-MAR TRIUNFO</t>
  </si>
  <si>
    <t xml:space="preserve">RTRNFO</t>
  </si>
  <si>
    <t xml:space="preserve">RbAMTriunfo</t>
  </si>
  <si>
    <t xml:space="preserve">00.394.502/0218-18</t>
  </si>
  <si>
    <t xml:space="preserve">783103</t>
  </si>
  <si>
    <t xml:space="preserve">NAVIO-PATRULHA OCEÂNICO - ARAGUARI</t>
  </si>
  <si>
    <t xml:space="preserve">NPOCAR</t>
  </si>
  <si>
    <t xml:space="preserve">NPaOcARAGUARI</t>
  </si>
  <si>
    <t xml:space="preserve">Rua Silvio Pélico, s/nº, Complexo Naval da Base Naval de Natal</t>
  </si>
  <si>
    <t xml:space="preserve">npaocaraguari.secom@marinha.mil.br</t>
  </si>
  <si>
    <t xml:space="preserve">00.394.502/0504-00</t>
  </si>
  <si>
    <t xml:space="preserve">32163519</t>
  </si>
  <si>
    <t xml:space="preserve">http://www.comgptpatnavne.mb/?q=node/6</t>
  </si>
  <si>
    <t xml:space="preserve">783100</t>
  </si>
  <si>
    <t xml:space="preserve">COMANDO DO GRUPAMENTO DE PATRULHA NAVAL DO NORDESTE</t>
  </si>
  <si>
    <t xml:space="preserve">GPNDES</t>
  </si>
  <si>
    <t xml:space="preserve">ComGptPatNavNE</t>
  </si>
  <si>
    <t xml:space="preserve">RUA SILVIO PÉLICO - S/N°, CAIXA POSTAL N° 841 </t>
  </si>
  <si>
    <t xml:space="preserve">gpndes.secom@marinha.mil.br</t>
  </si>
  <si>
    <t xml:space="preserve">00.394.502/0166-52</t>
  </si>
  <si>
    <t xml:space="preserve">3216-3504</t>
  </si>
  <si>
    <t xml:space="preserve">https://comgptpatnavne.mb/</t>
  </si>
  <si>
    <t xml:space="preserve">https://www.marinha.mil.br/com3dn/</t>
  </si>
  <si>
    <t xml:space="preserve">783000</t>
  </si>
  <si>
    <t xml:space="preserve">COMANDO DO 3º DISTRITO NAVAL</t>
  </si>
  <si>
    <t xml:space="preserve">TERDIS</t>
  </si>
  <si>
    <t xml:space="preserve">Com3ºDN</t>
  </si>
  <si>
    <t xml:space="preserve">SANTOS REIS</t>
  </si>
  <si>
    <t xml:space="preserve">Rua Coronel Flamínio, nº 100 - Santos Reis - Natal - RN - Brasil - CEP: 59.010-500</t>
  </si>
  <si>
    <t xml:space="preserve">59010-500</t>
  </si>
  <si>
    <t xml:space="preserve">com3dn.secom@marinha.mil.br</t>
  </si>
  <si>
    <t xml:space="preserve">00.394.502/0032-40</t>
  </si>
  <si>
    <t xml:space="preserve">3216-3024</t>
  </si>
  <si>
    <t xml:space="preserve">www.com3dn.mb</t>
  </si>
  <si>
    <t xml:space="preserve">782802</t>
  </si>
  <si>
    <t xml:space="preserve">CENTRO DE INTENDÊNCIA DA MARINHA EM SALVADOR</t>
  </si>
  <si>
    <t xml:space="preserve">CITSAL</t>
  </si>
  <si>
    <t xml:space="preserve">CeIMSa</t>
  </si>
  <si>
    <t xml:space="preserve">BA</t>
  </si>
  <si>
    <t xml:space="preserve">SALVADOR</t>
  </si>
  <si>
    <t xml:space="preserve">SÃO TOME PARIPE</t>
  </si>
  <si>
    <t xml:space="preserve">Estrada da Base Naval de Aratu s/nº, São Tomé de Paripe, Salvador-BA</t>
  </si>
  <si>
    <t xml:space="preserve">40800-310</t>
  </si>
  <si>
    <t xml:space="preserve">ceimsa.secom@marinha.mil.br</t>
  </si>
  <si>
    <t xml:space="preserve">00.394.502/0180-00</t>
  </si>
  <si>
    <t xml:space="preserve">071</t>
  </si>
  <si>
    <t xml:space="preserve">8211-3690</t>
  </si>
  <si>
    <t xml:space="preserve">https://www.ceimsa.mb</t>
  </si>
  <si>
    <t xml:space="preserve">https://www.marinha.mil.br/com2dn/ceimsanovo</t>
  </si>
  <si>
    <t xml:space="preserve">2DN</t>
  </si>
  <si>
    <t xml:space="preserve">782801</t>
  </si>
  <si>
    <t xml:space="preserve">BASE NAVAL DE ARATU</t>
  </si>
  <si>
    <t xml:space="preserve">BNARAT</t>
  </si>
  <si>
    <t xml:space="preserve">BNA</t>
  </si>
  <si>
    <t xml:space="preserve">SÃO TOMÉ DE PARIPE</t>
  </si>
  <si>
    <t xml:space="preserve">Est. da Base Naval de Aratu, s/n</t>
  </si>
  <si>
    <t xml:space="preserve">40800310</t>
  </si>
  <si>
    <t xml:space="preserve">bna.secom@marinha.mil.br</t>
  </si>
  <si>
    <t xml:space="preserve">00.394.502/0028-64</t>
  </si>
  <si>
    <t xml:space="preserve">+550</t>
  </si>
  <si>
    <t xml:space="preserve">710</t>
  </si>
  <si>
    <t xml:space="preserve">3307-3400</t>
  </si>
  <si>
    <t xml:space="preserve">https://www.bna.mb/</t>
  </si>
  <si>
    <t xml:space="preserve">https://www.marinha.mil.br/om/base-naval-de-aratu</t>
  </si>
  <si>
    <t xml:space="preserve">782700</t>
  </si>
  <si>
    <t xml:space="preserve">HOSPITAL NAVAL DE SALVADOR</t>
  </si>
  <si>
    <t xml:space="preserve">HOSSAL</t>
  </si>
  <si>
    <t xml:space="preserve">HNSa</t>
  </si>
  <si>
    <t xml:space="preserve">COMÉRCIO</t>
  </si>
  <si>
    <t xml:space="preserve">Av da França 1400</t>
  </si>
  <si>
    <t xml:space="preserve">40010-000</t>
  </si>
  <si>
    <t xml:space="preserve">00.394.502/0067-70</t>
  </si>
  <si>
    <t xml:space="preserve">34152400</t>
  </si>
  <si>
    <t xml:space="preserve">http://hnsa.mb/</t>
  </si>
  <si>
    <t xml:space="preserve">https://www.marinha.mil.br/hnsa/hospital</t>
  </si>
  <si>
    <t xml:space="preserve">782601</t>
  </si>
  <si>
    <t xml:space="preserve">AVISO DE PATRULHA DOURADO</t>
  </si>
  <si>
    <t xml:space="preserve">AVPADO</t>
  </si>
  <si>
    <t xml:space="preserve">AviPaDourado</t>
  </si>
  <si>
    <t xml:space="preserve">782600</t>
  </si>
  <si>
    <t xml:space="preserve">COMANDO DO GRUPAMENTO DE PRATULHA NAVAL DO LESTE</t>
  </si>
  <si>
    <t xml:space="preserve">GPNEST</t>
  </si>
  <si>
    <t xml:space="preserve">ComGptPatNavL</t>
  </si>
  <si>
    <t xml:space="preserve"> SÃO TOMÉ DE PARIPE </t>
  </si>
  <si>
    <t xml:space="preserve">Base naval de aratu, S/N, cais ALFA</t>
  </si>
  <si>
    <t xml:space="preserve">comgptpatnavl.secom@marinha.mil.br</t>
  </si>
  <si>
    <t xml:space="preserve">00.394.502/0476-12</t>
  </si>
  <si>
    <t xml:space="preserve">00071</t>
  </si>
  <si>
    <t xml:space="preserve">33073606</t>
  </si>
  <si>
    <t xml:space="preserve">comgptpatnavl.mb</t>
  </si>
  <si>
    <t xml:space="preserve">782514</t>
  </si>
  <si>
    <t xml:space="preserve">RÁDIO FAROL ABROLHOS </t>
  </si>
  <si>
    <t xml:space="preserve">RFLABR</t>
  </si>
  <si>
    <t xml:space="preserve">RFAbrolhos</t>
  </si>
  <si>
    <t xml:space="preserve">CARAVELAS</t>
  </si>
  <si>
    <t xml:space="preserve">00.394.502/0592-03</t>
  </si>
  <si>
    <t xml:space="preserve">782512</t>
  </si>
  <si>
    <t xml:space="preserve">NAVIO HIDROGRÁFICO BALIZADOR “TENENTE BOANERGES”</t>
  </si>
  <si>
    <t xml:space="preserve">NBBOAN</t>
  </si>
  <si>
    <t xml:space="preserve">NHiBTenBoanerges</t>
  </si>
  <si>
    <t xml:space="preserve">SALVADOR </t>
  </si>
  <si>
    <t xml:space="preserve">00.394.502/0257-24</t>
  </si>
  <si>
    <t xml:space="preserve">782510</t>
  </si>
  <si>
    <t xml:space="preserve">SERVIÇO DE SINALIZAÇÃO NÁUTICA DO LESTE</t>
  </si>
  <si>
    <t xml:space="preserve">SINEST</t>
  </si>
  <si>
    <t xml:space="preserve">SSN-2</t>
  </si>
  <si>
    <t xml:space="preserve">00.394.502/0193-25</t>
  </si>
  <si>
    <t xml:space="preserve">782400</t>
  </si>
  <si>
    <t xml:space="preserve">ESTAÇÃO RÁDIO DA MARINHA EM SALVADOR</t>
  </si>
  <si>
    <t xml:space="preserve">ERMSAL</t>
  </si>
  <si>
    <t xml:space="preserve">ERMS</t>
  </si>
  <si>
    <t xml:space="preserve">BASE NAVAL DE ARATU - S/N° - MORRO DO TOC-TOC</t>
  </si>
  <si>
    <t xml:space="preserve">erms.secom@marinha.mil.br</t>
  </si>
  <si>
    <t xml:space="preserve">00.394.502/0157-61</t>
  </si>
  <si>
    <t xml:space="preserve">3307-3987</t>
  </si>
  <si>
    <t xml:space="preserve">http://www.erms.mb/</t>
  </si>
  <si>
    <t xml:space="preserve">   </t>
  </si>
  <si>
    <t xml:space="preserve">782341</t>
  </si>
  <si>
    <t xml:space="preserve">DEBUG</t>
  </si>
  <si>
    <t xml:space="preserve">DEBUG CFJUAZ</t>
  </si>
  <si>
    <t xml:space="preserve">DEBUG CFJ</t>
  </si>
  <si>
    <t xml:space="preserve">JUAZEIRO</t>
  </si>
  <si>
    <t xml:space="preserve">SANTO ANTÔNIO</t>
  </si>
  <si>
    <t xml:space="preserve">00.394.502/0436-25</t>
  </si>
  <si>
    <t xml:space="preserve">782340</t>
  </si>
  <si>
    <t xml:space="preserve">CAPITANIA FLUVIAL DE JUAZEIRO</t>
  </si>
  <si>
    <t xml:space="preserve">CFJUAZ</t>
  </si>
  <si>
    <t xml:space="preserve">CFJ</t>
  </si>
  <si>
    <t xml:space="preserve">782320</t>
  </si>
  <si>
    <t xml:space="preserve">CAPITANIA DOS PORTOS DE SERGIPE</t>
  </si>
  <si>
    <t xml:space="preserve">CPCAJU</t>
  </si>
  <si>
    <t xml:space="preserve">CPSE</t>
  </si>
  <si>
    <t xml:space="preserve">SE</t>
  </si>
  <si>
    <t xml:space="preserve">ARACAJÚ</t>
  </si>
  <si>
    <t xml:space="preserve">SÃO JOSÉ</t>
  </si>
  <si>
    <t xml:space="preserve">Avenida Ivo do Prado, 752</t>
  </si>
  <si>
    <t xml:space="preserve">49015070</t>
  </si>
  <si>
    <t xml:space="preserve">cpse.secom@marinha.mil.br</t>
  </si>
  <si>
    <t xml:space="preserve">00.394.502/0030-89</t>
  </si>
  <si>
    <t xml:space="preserve">079</t>
  </si>
  <si>
    <t xml:space="preserve">37111646</t>
  </si>
  <si>
    <t xml:space="preserve">https://www.cpse.mb/</t>
  </si>
  <si>
    <t xml:space="preserve">https://www.marinha.mil.br/cpse/</t>
  </si>
  <si>
    <t xml:space="preserve">782315</t>
  </si>
  <si>
    <t xml:space="preserve">AGÊNCIA FLUVIAL DE BOM JESUS DA LAPA</t>
  </si>
  <si>
    <t xml:space="preserve">AGBJLP</t>
  </si>
  <si>
    <t xml:space="preserve">AgBJLapa</t>
  </si>
  <si>
    <t xml:space="preserve">BOM JESUS  DA LAPA</t>
  </si>
  <si>
    <t xml:space="preserve">Av. Alte Berutti, s/n, nova brasília, Bom Jesus da Lapa, CEP 47600-000</t>
  </si>
  <si>
    <t xml:space="preserve">47.600-000</t>
  </si>
  <si>
    <t xml:space="preserve">agbjlapa.secom@marinha.mil.br</t>
  </si>
  <si>
    <t xml:space="preserve">00.394.502/0353-63 </t>
  </si>
  <si>
    <t xml:space="preserve">77</t>
  </si>
  <si>
    <t xml:space="preserve">77988579243</t>
  </si>
  <si>
    <t xml:space="preserve">782314</t>
  </si>
  <si>
    <t xml:space="preserve">DELEGACIA DA CAPITANIA DOS PORTOS EM PORTO SEGURO</t>
  </si>
  <si>
    <t xml:space="preserve">DLSEGU</t>
  </si>
  <si>
    <t xml:space="preserve">DelPSeguro</t>
  </si>
  <si>
    <t xml:space="preserve">PORTO SEGURO</t>
  </si>
  <si>
    <t xml:space="preserve">00.394.502/0361-73</t>
  </si>
  <si>
    <t xml:space="preserve">782311</t>
  </si>
  <si>
    <t xml:space="preserve">DELEGACIA DA CAPITANIA DOS PORTOS EM ILHÉUS</t>
  </si>
  <si>
    <t xml:space="preserve">DLHEUS</t>
  </si>
  <si>
    <t xml:space="preserve">DelIlheus</t>
  </si>
  <si>
    <t xml:space="preserve">ILHÉUS</t>
  </si>
  <si>
    <t xml:space="preserve">CIDADE NOVA</t>
  </si>
  <si>
    <t xml:space="preserve">Rua Major Homem Del Rey, 217</t>
  </si>
  <si>
    <t xml:space="preserve">45652-180</t>
  </si>
  <si>
    <t xml:space="preserve">00.394.502/0122-31</t>
  </si>
  <si>
    <t xml:space="preserve">73</t>
  </si>
  <si>
    <t xml:space="preserve">3222-5100</t>
  </si>
  <si>
    <t xml:space="preserve">https://www.marinha.mil.br/cpba/content/delilheus</t>
  </si>
  <si>
    <t xml:space="preserve">782310</t>
  </si>
  <si>
    <t xml:space="preserve">CAPITANIA DOS PORTOS DA BAHIA</t>
  </si>
  <si>
    <t xml:space="preserve">CPSALV</t>
  </si>
  <si>
    <t xml:space="preserve">CPBA</t>
  </si>
  <si>
    <t xml:space="preserve">CONC. DA PRAIA - COMÉRCIO</t>
  </si>
  <si>
    <t xml:space="preserve">Av. das Naus, s/n – Comércio</t>
  </si>
  <si>
    <t xml:space="preserve">40015-270</t>
  </si>
  <si>
    <t xml:space="preserve">cpba.secom@marinha.mil.br</t>
  </si>
  <si>
    <t xml:space="preserve">00.394.502/0029-45</t>
  </si>
  <si>
    <t xml:space="preserve">3507-3775</t>
  </si>
  <si>
    <t xml:space="preserve">http://www.cpba.mb/</t>
  </si>
  <si>
    <t xml:space="preserve">https://www.marinha.mil.br/cpba/</t>
  </si>
  <si>
    <t xml:space="preserve">782200</t>
  </si>
  <si>
    <t xml:space="preserve">2º BATALHÃO DE OPERAÇÕES LITORÂNEAS DE FUZILEIROS NAVAIS</t>
  </si>
  <si>
    <t xml:space="preserve">SEGLIT</t>
  </si>
  <si>
    <t xml:space="preserve">2ºBtlOpLitFN</t>
  </si>
  <si>
    <t xml:space="preserve">Avenida da França n°1300</t>
  </si>
  <si>
    <t xml:space="preserve">gptfnsa.secom@marinha.mil.br</t>
  </si>
  <si>
    <t xml:space="preserve">00.394.502/0118-55</t>
  </si>
  <si>
    <t xml:space="preserve">71</t>
  </si>
  <si>
    <t xml:space="preserve">3415-2628</t>
  </si>
  <si>
    <t xml:space="preserve">gptfnsa.mb</t>
  </si>
  <si>
    <t xml:space="preserve">grfsal.msg@marinha.mil.br</t>
  </si>
  <si>
    <t xml:space="preserve">782120</t>
  </si>
  <si>
    <t xml:space="preserve">NAVIO-VARREDOR ALBARDÃO</t>
  </si>
  <si>
    <t xml:space="preserve">NVALBD</t>
  </si>
  <si>
    <t xml:space="preserve">NVAlbardao</t>
  </si>
  <si>
    <t xml:space="preserve">PARIPE</t>
  </si>
  <si>
    <t xml:space="preserve">00.394.502/0211-41</t>
  </si>
  <si>
    <t xml:space="preserve">782118</t>
  </si>
  <si>
    <t xml:space="preserve">NAVIO-VARREDOR ARAÇATUBA</t>
  </si>
  <si>
    <t xml:space="preserve">NVTUBA</t>
  </si>
  <si>
    <t xml:space="preserve">NVAraçatuba</t>
  </si>
  <si>
    <t xml:space="preserve">00.394.502/0213-03</t>
  </si>
  <si>
    <t xml:space="preserve">782117</t>
  </si>
  <si>
    <t xml:space="preserve">NAVIO-VARREDOR ATALAIA</t>
  </si>
  <si>
    <t xml:space="preserve">NVATLA</t>
  </si>
  <si>
    <t xml:space="preserve">NVAtalaia</t>
  </si>
  <si>
    <t xml:space="preserve">Estrada da Base Naval de Aratu, s/n</t>
  </si>
  <si>
    <t xml:space="preserve">nvatalaia.secom@marinha.mil.br</t>
  </si>
  <si>
    <t xml:space="preserve">00.394.502/0215-75</t>
  </si>
  <si>
    <t xml:space="preserve">3307-3956</t>
  </si>
  <si>
    <t xml:space="preserve">https://www.comforminvar.mb/</t>
  </si>
  <si>
    <t xml:space="preserve">https://www.comforminvar.mb/node/12</t>
  </si>
  <si>
    <t xml:space="preserve">782115</t>
  </si>
  <si>
    <t xml:space="preserve">NAVIO-VARREDOR ARATU</t>
  </si>
  <si>
    <t xml:space="preserve">NVARAT</t>
  </si>
  <si>
    <t xml:space="preserve">NVAratu</t>
  </si>
  <si>
    <t xml:space="preserve">Estrada de Base Naval de Aratu, S/N – São Tomé de Paripe CEP: 40800-310 – Salvador - BA</t>
  </si>
  <si>
    <t xml:space="preserve">nvarat.secom@marinha.mil.br</t>
  </si>
  <si>
    <t xml:space="preserve">00.394.502/0214-94</t>
  </si>
  <si>
    <t xml:space="preserve">3307-3954</t>
  </si>
  <si>
    <t xml:space="preserve">782100</t>
  </si>
  <si>
    <t xml:space="preserve">COMANDO DA FORÇA DE MINAGEM E VARREDURA</t>
  </si>
  <si>
    <t xml:space="preserve">FORVAR</t>
  </si>
  <si>
    <t xml:space="preserve">ComForMinVar</t>
  </si>
  <si>
    <t xml:space="preserve">Estrada da Base Naval de Aratu, S/N°</t>
  </si>
  <si>
    <t xml:space="preserve">00.394.502/0167-33</t>
  </si>
  <si>
    <t xml:space="preserve">3307-3654</t>
  </si>
  <si>
    <t xml:space="preserve">comforminvar.secom@marinha.mb</t>
  </si>
  <si>
    <t xml:space="preserve">782026</t>
  </si>
  <si>
    <t xml:space="preserve">NAVIO-PATRULHA MARAGOGIPE</t>
  </si>
  <si>
    <t xml:space="preserve">NPaMaragogipe</t>
  </si>
  <si>
    <t xml:space="preserve">BAHIA</t>
  </si>
  <si>
    <t xml:space="preserve">782025</t>
  </si>
  <si>
    <t xml:space="preserve">NAVIO-PATRULHA GRAVATAÍ</t>
  </si>
  <si>
    <t xml:space="preserve">NPATAI</t>
  </si>
  <si>
    <t xml:space="preserve">NPaGravatai</t>
  </si>
  <si>
    <t xml:space="preserve">03.486.513/0001-42</t>
  </si>
  <si>
    <t xml:space="preserve">782024</t>
  </si>
  <si>
    <t xml:space="preserve">NAVIO-PATRULHA GUARATUBA</t>
  </si>
  <si>
    <t xml:space="preserve">NPAUBA</t>
  </si>
  <si>
    <t xml:space="preserve">NPaGuaratuba</t>
  </si>
  <si>
    <t xml:space="preserve">03.486.521/0001-99</t>
  </si>
  <si>
    <t xml:space="preserve">782019</t>
  </si>
  <si>
    <t xml:space="preserve">CORVETA CABOCLO</t>
  </si>
  <si>
    <t xml:space="preserve">CVCBCL</t>
  </si>
  <si>
    <t xml:space="preserve">CvCaboclo</t>
  </si>
  <si>
    <t xml:space="preserve"> Est. da Base Naval de Aratu, s/n - São Tomé de Paripe, Salvador - BA</t>
  </si>
  <si>
    <t xml:space="preserve">cvcaboclo.secom@marinha.mil.br</t>
  </si>
  <si>
    <t xml:space="preserve">00.394.502/0283-16</t>
  </si>
  <si>
    <t xml:space="preserve">3307-3951</t>
  </si>
  <si>
    <t xml:space="preserve">www.comgptpatnavl.mb</t>
  </si>
  <si>
    <t xml:space="preserve">782000</t>
  </si>
  <si>
    <t xml:space="preserve">COMANDO DO 2º DISTRITO NAVAL</t>
  </si>
  <si>
    <t xml:space="preserve">SEGDIS</t>
  </si>
  <si>
    <t xml:space="preserve">Com2ºDN</t>
  </si>
  <si>
    <t xml:space="preserve">CONC. DA PRAIA</t>
  </si>
  <si>
    <t xml:space="preserve">Av. das Naus, s/nº</t>
  </si>
  <si>
    <t xml:space="preserve">com2dn.secom@marinha.mil.br</t>
  </si>
  <si>
    <t xml:space="preserve">00.394.502/0027-83</t>
  </si>
  <si>
    <t xml:space="preserve">015</t>
  </si>
  <si>
    <t xml:space="preserve">3507-3707</t>
  </si>
  <si>
    <t xml:space="preserve">com2dn.mb</t>
  </si>
  <si>
    <t xml:space="preserve">www.com2dn.mar.mil.br</t>
  </si>
  <si>
    <t xml:space="preserve">781940</t>
  </si>
  <si>
    <t xml:space="preserve">PRESIDIO DA MARINHA</t>
  </si>
  <si>
    <t xml:space="preserve">PRESID</t>
  </si>
  <si>
    <t xml:space="preserve">PM</t>
  </si>
  <si>
    <t xml:space="preserve">00.394.502/0131-22</t>
  </si>
  <si>
    <t xml:space="preserve">781600</t>
  </si>
  <si>
    <t xml:space="preserve">ESCOLA DE APRENDIZES-MARINHEIROS DO ESPÍRITO SANTO</t>
  </si>
  <si>
    <t xml:space="preserve">EAMVTR</t>
  </si>
  <si>
    <t xml:space="preserve">EAMES</t>
  </si>
  <si>
    <t xml:space="preserve">ES</t>
  </si>
  <si>
    <t xml:space="preserve">VILA VELHA</t>
  </si>
  <si>
    <t xml:space="preserve">PRAINHA</t>
  </si>
  <si>
    <t xml:space="preserve">Enseada do Inhoá, S/N</t>
  </si>
  <si>
    <t xml:space="preserve">29100-900</t>
  </si>
  <si>
    <t xml:space="preserve">eames.secom@marinha.mil.br</t>
  </si>
  <si>
    <t xml:space="preserve">00.394.502/0188-68</t>
  </si>
  <si>
    <t xml:space="preserve">027</t>
  </si>
  <si>
    <t xml:space="preserve">3041-5400</t>
  </si>
  <si>
    <t xml:space="preserve">http://www.eames.mb</t>
  </si>
  <si>
    <t xml:space="preserve">https://www.marinha.mil.br/eames/</t>
  </si>
  <si>
    <t xml:space="preserve">781402</t>
  </si>
  <si>
    <t xml:space="preserve">ESTAÇÃO RÁDIO DA MARINHA NO RIO DE JANEIRO</t>
  </si>
  <si>
    <t xml:space="preserve">ERMRIO</t>
  </si>
  <si>
    <t xml:space="preserve">ERMRJ</t>
  </si>
  <si>
    <t xml:space="preserve">Estrada do Rio Jequiá sn - Ribeira - Ilha do Governador - RJ</t>
  </si>
  <si>
    <t xml:space="preserve">21930007</t>
  </si>
  <si>
    <t xml:space="preserve">ermrj.secom@marinha.mil.br</t>
  </si>
  <si>
    <t xml:space="preserve">00.394.502/0078-23</t>
  </si>
  <si>
    <t xml:space="preserve">21265900</t>
  </si>
  <si>
    <t xml:space="preserve">www.ermrj.mb</t>
  </si>
  <si>
    <t xml:space="preserve">https://www.marinha.mil.br/ermrj/</t>
  </si>
  <si>
    <t xml:space="preserve">781401</t>
  </si>
  <si>
    <t xml:space="preserve">ESTAÇÃO RADIOGONIOMÉTRICA DA MARINHA EM CAMPOS NOVOS</t>
  </si>
  <si>
    <t xml:space="preserve">ERCNOV</t>
  </si>
  <si>
    <t xml:space="preserve">ERMCN</t>
  </si>
  <si>
    <t xml:space="preserve">CABO FRIO</t>
  </si>
  <si>
    <t xml:space="preserve">CAMPOS NOVOS</t>
  </si>
  <si>
    <t xml:space="preserve">Rodovia Amaral Peixoto, Km 126, s/n</t>
  </si>
  <si>
    <t xml:space="preserve">28929-476</t>
  </si>
  <si>
    <t xml:space="preserve">emrcn.secom@marinha.mil.br</t>
  </si>
  <si>
    <t xml:space="preserve">00.394.502/0189-49</t>
  </si>
  <si>
    <t xml:space="preserve">2621-4210</t>
  </si>
  <si>
    <t xml:space="preserve">http://www.ermcn.mb/drupal10/</t>
  </si>
  <si>
    <t xml:space="preserve">781362</t>
  </si>
  <si>
    <t xml:space="preserve">AGÊNCIA DA CAPITANIA DOS PORTOS EM SÃO JOÃO DA BARRA</t>
  </si>
  <si>
    <t xml:space="preserve">AGSJBA</t>
  </si>
  <si>
    <t xml:space="preserve">AgSJBarra</t>
  </si>
  <si>
    <t xml:space="preserve">SÃO JOÃO DA BARRA</t>
  </si>
  <si>
    <t xml:space="preserve">R. Joaquim Thomaz de Aquino Filho, 260 - Centro, São João da Barra - RJ</t>
  </si>
  <si>
    <t xml:space="preserve">28200-000</t>
  </si>
  <si>
    <t xml:space="preserve">agsjbarra.secom@marinha.mil.br</t>
  </si>
  <si>
    <t xml:space="preserve">00.394.502/0500-87</t>
  </si>
  <si>
    <t xml:space="preserve">2741-4807</t>
  </si>
  <si>
    <t xml:space="preserve">http://agsjbarra.mb/</t>
  </si>
  <si>
    <t xml:space="preserve">não informado</t>
  </si>
  <si>
    <t xml:space="preserve">781361</t>
  </si>
  <si>
    <t xml:space="preserve">DELEGACIA DA CAPITANIA DOS PORTOS EM CABO FRIO</t>
  </si>
  <si>
    <t xml:space="preserve">DLCABO</t>
  </si>
  <si>
    <t xml:space="preserve">DelCFrio</t>
  </si>
  <si>
    <t xml:space="preserve">Rua Jorge Veiga, nº 230, Gamboa</t>
  </si>
  <si>
    <t xml:space="preserve">28922030</t>
  </si>
  <si>
    <t xml:space="preserve">delcfrio.secom@marinha.mil.br</t>
  </si>
  <si>
    <t xml:space="preserve">00.394.502/0354-44</t>
  </si>
  <si>
    <t xml:space="preserve">2645-5074</t>
  </si>
  <si>
    <t xml:space="preserve">x-x-x</t>
  </si>
  <si>
    <t xml:space="preserve">www.marinha.mil.br/delcfrio</t>
  </si>
  <si>
    <t xml:space="preserve">781360</t>
  </si>
  <si>
    <t xml:space="preserve">CAPITANIA DOS PORTOS DE MACAÉ</t>
  </si>
  <si>
    <t xml:space="preserve">CPMCAE</t>
  </si>
  <si>
    <t xml:space="preserve">CPM</t>
  </si>
  <si>
    <t xml:space="preserve">MACAÉ</t>
  </si>
  <si>
    <t xml:space="preserve">PONTA DE IMBETIBA</t>
  </si>
  <si>
    <t xml:space="preserve">RUA DR. DENACH DE LIMA - S/N° - - PONTA DE IMBETIBA - MACAÉ - RJ - BRASIL</t>
  </si>
  <si>
    <t xml:space="preserve">27915-530</t>
  </si>
  <si>
    <t xml:space="preserve">cpm.secom@marinha.mil.br</t>
  </si>
  <si>
    <t xml:space="preserve">00.394.502/0222-02</t>
  </si>
  <si>
    <t xml:space="preserve">2772-1889</t>
  </si>
  <si>
    <t xml:space="preserve">https://www.marinha.mil.br/cpm/</t>
  </si>
  <si>
    <t xml:space="preserve">781335</t>
  </si>
  <si>
    <t xml:space="preserve">AGÊNCIA DA CAPITANIA DOS PORTOS EM PARATY</t>
  </si>
  <si>
    <t xml:space="preserve">AGPRTI</t>
  </si>
  <si>
    <t xml:space="preserve">AgParaty</t>
  </si>
  <si>
    <t xml:space="preserve">PARATY</t>
  </si>
  <si>
    <t xml:space="preserve">Rua Dr. Pereira, 36</t>
  </si>
  <si>
    <t xml:space="preserve">23970-000</t>
  </si>
  <si>
    <t xml:space="preserve">agparaty.secom@marinha.mil.br</t>
  </si>
  <si>
    <t xml:space="preserve">00.394.502/0359-59</t>
  </si>
  <si>
    <t xml:space="preserve">24</t>
  </si>
  <si>
    <t xml:space="preserve">www.agparaty.mb</t>
  </si>
  <si>
    <t xml:space="preserve">www.marinha.mil.br/cprj/subordinadas/agparaty</t>
  </si>
  <si>
    <t xml:space="preserve">781332</t>
  </si>
  <si>
    <t xml:space="preserve">DELEGACIA DA CAPITANIA DOS PORTOS EM ITACURUÇÁ</t>
  </si>
  <si>
    <t xml:space="preserve">DLRUCA</t>
  </si>
  <si>
    <t xml:space="preserve">DelItacuruca</t>
  </si>
  <si>
    <t xml:space="preserve">MANGARATIBA</t>
  </si>
  <si>
    <t xml:space="preserve">DISTRITO DE ITACURUÇÁ</t>
  </si>
  <si>
    <t xml:space="preserve">00.394.502/0176-24</t>
  </si>
  <si>
    <t xml:space="preserve">781331</t>
  </si>
  <si>
    <t xml:space="preserve">DELEGACIA DA CAPITANIA DOS PORTOS EM ANGRA DOS REIS</t>
  </si>
  <si>
    <t xml:space="preserve">DLANGR</t>
  </si>
  <si>
    <t xml:space="preserve">DelAReis</t>
  </si>
  <si>
    <t xml:space="preserve">ANGRA DOS REIS</t>
  </si>
  <si>
    <t xml:space="preserve">SÃO BENTO</t>
  </si>
  <si>
    <t xml:space="preserve">Av. Almirante Júlio César de Noronha, 13 </t>
  </si>
  <si>
    <t xml:space="preserve">23900-010</t>
  </si>
  <si>
    <t xml:space="preserve">delareis.secom@marinha.mil.br</t>
  </si>
  <si>
    <t xml:space="preserve">00.394.502/0117-74</t>
  </si>
  <si>
    <t xml:space="preserve">024</t>
  </si>
  <si>
    <t xml:space="preserve">33655718</t>
  </si>
  <si>
    <t xml:space="preserve">www.delareis.mb/</t>
  </si>
  <si>
    <t xml:space="preserve">https://www.marinha.mil.br/delareis/</t>
  </si>
  <si>
    <t xml:space="preserve">781330</t>
  </si>
  <si>
    <t xml:space="preserve">CAPITANIA DOS PORTOS DO RIO DE JANEIRO</t>
  </si>
  <si>
    <t xml:space="preserve">CPRIOJ</t>
  </si>
  <si>
    <t xml:space="preserve">CPRJ</t>
  </si>
  <si>
    <t xml:space="preserve">00.394.502/0026-00</t>
  </si>
  <si>
    <t xml:space="preserve">781314</t>
  </si>
  <si>
    <t xml:space="preserve">DELEGACIA FLUVIAL DE FURNAS</t>
  </si>
  <si>
    <t xml:space="preserve">DLFURN</t>
  </si>
  <si>
    <t xml:space="preserve">DelFurnas</t>
  </si>
  <si>
    <t xml:space="preserve">MG</t>
  </si>
  <si>
    <t xml:space="preserve">FURNAS</t>
  </si>
  <si>
    <t xml:space="preserve">SÃO JOSÉ DA BARRA</t>
  </si>
  <si>
    <t xml:space="preserve">00.394.502/0552-08</t>
  </si>
  <si>
    <t xml:space="preserve">781313</t>
  </si>
  <si>
    <t xml:space="preserve">DELEGACIA FLUVIAL DE PIRAPORA</t>
  </si>
  <si>
    <t xml:space="preserve">DLPIRA</t>
  </si>
  <si>
    <t xml:space="preserve">DelPirapora</t>
  </si>
  <si>
    <t xml:space="preserve">PIRAPORA</t>
  </si>
  <si>
    <t xml:space="preserve">AVENIDA SÃO FRANCISCO - 758 - - CENTRO - PIRAPORA - MG - BRASIL - 39270-050</t>
  </si>
  <si>
    <t xml:space="preserve">dlpira.secom@marinha.mil.br</t>
  </si>
  <si>
    <t xml:space="preserve">00.394.502/0110-06</t>
  </si>
  <si>
    <t xml:space="preserve">38</t>
  </si>
  <si>
    <t xml:space="preserve">3741-1855 | 3741-3394</t>
  </si>
  <si>
    <t xml:space="preserve">http://www.delpirapora.mb</t>
  </si>
  <si>
    <t xml:space="preserve">https://www.marinha.mil.br/delpirapora//</t>
  </si>
  <si>
    <t xml:space="preserve">781312</t>
  </si>
  <si>
    <t xml:space="preserve">CAPITANIA FLUVIAL DE MINAS GERAIS</t>
  </si>
  <si>
    <t xml:space="preserve">CFBELZ</t>
  </si>
  <si>
    <t xml:space="preserve">CFMG</t>
  </si>
  <si>
    <t xml:space="preserve">BELO HORIZONTE</t>
  </si>
  <si>
    <t xml:space="preserve">CIDADE JARDIM</t>
  </si>
  <si>
    <t xml:space="preserve">00.394.502/0539-30</t>
  </si>
  <si>
    <t xml:space="preserve">781310</t>
  </si>
  <si>
    <t xml:space="preserve">CAPITANIA DOS PORTOS DO ESPÍRITO SANTO</t>
  </si>
  <si>
    <t xml:space="preserve">CPVITO</t>
  </si>
  <si>
    <t xml:space="preserve">CPES</t>
  </si>
  <si>
    <t xml:space="preserve">VITÓRIA</t>
  </si>
  <si>
    <t xml:space="preserve">ENSEADA DO SUÁ</t>
  </si>
  <si>
    <t xml:space="preserve">RUA BELMIRO RODRIGUES, 145</t>
  </si>
  <si>
    <t xml:space="preserve">29050435</t>
  </si>
  <si>
    <t xml:space="preserve">cpes.secom@marinha.mil.br</t>
  </si>
  <si>
    <t xml:space="preserve">00.394.502/0025-11</t>
  </si>
  <si>
    <t xml:space="preserve">27 2124-6500</t>
  </si>
  <si>
    <t xml:space="preserve">cpes.mb</t>
  </si>
  <si>
    <t xml:space="preserve">781200</t>
  </si>
  <si>
    <t xml:space="preserve">1° BATALHÃO DE OPERAÇÕES LITORÂNEAS DE FUZILEIROS NAVAIS</t>
  </si>
  <si>
    <t xml:space="preserve">PRILIT</t>
  </si>
  <si>
    <t xml:space="preserve">1°BtlOpLitFN</t>
  </si>
  <si>
    <t xml:space="preserve">PENHA</t>
  </si>
  <si>
    <t xml:space="preserve">Av. Brasil, 10768</t>
  </si>
  <si>
    <t xml:space="preserve">21012-350</t>
  </si>
  <si>
    <t xml:space="preserve">gptfnrj.secom@marinha.mil.br</t>
  </si>
  <si>
    <t xml:space="preserve">00.394.502/0190-82</t>
  </si>
  <si>
    <t xml:space="preserve">2101-0850</t>
  </si>
  <si>
    <t xml:space="preserve">http://www.gptfnrj.mb/</t>
  </si>
  <si>
    <t xml:space="preserve">781153</t>
  </si>
  <si>
    <t xml:space="preserve">NAVIO PATRULHA OCEÂNICO APA</t>
  </si>
  <si>
    <t xml:space="preserve">NPOCAP</t>
  </si>
  <si>
    <t xml:space="preserve">NPaOcApa</t>
  </si>
  <si>
    <t xml:space="preserve">ILHA DAS COBRAS</t>
  </si>
  <si>
    <t xml:space="preserve">Ilha de Mocanguê, S/Nº, Centro</t>
  </si>
  <si>
    <t xml:space="preserve">npaocapa.secom@marinha.mil.br</t>
  </si>
  <si>
    <t xml:space="preserve">00.394.502/0499-09</t>
  </si>
  <si>
    <t xml:space="preserve">2189-1314</t>
  </si>
  <si>
    <t xml:space="preserve">https://www.comgptpatnavse.mb/?q=node/9</t>
  </si>
  <si>
    <t xml:space="preserve">https://www.marinha.mil.br/om/comando-do-grupamento-de-patrulha-naval-do-sudeste</t>
  </si>
  <si>
    <t xml:space="preserve">781152</t>
  </si>
  <si>
    <t xml:space="preserve">NAVIO-PATRULHA OCEÂNICO AMAZONAS</t>
  </si>
  <si>
    <t xml:space="preserve">NPOCAM</t>
  </si>
  <si>
    <t xml:space="preserve">NPaOcAmazonas</t>
  </si>
  <si>
    <t xml:space="preserve">PRAÇA BARÃO DE LADÁRIO - S/N° </t>
  </si>
  <si>
    <t xml:space="preserve">npaocamazonas.secom@marinha.mil.br </t>
  </si>
  <si>
    <t xml:space="preserve">00.394.502/0497-47</t>
  </si>
  <si>
    <t xml:space="preserve">2189-1958</t>
  </si>
  <si>
    <t xml:space="preserve">https://www.comgptpatnavse.mb/?q=node/8</t>
  </si>
  <si>
    <t xml:space="preserve">781151</t>
  </si>
  <si>
    <t xml:space="preserve">NAVIO-PATRULHA MAGÉ</t>
  </si>
  <si>
    <t xml:space="preserve">NPaMagé</t>
  </si>
  <si>
    <t xml:space="preserve">RIO E JANEIRO</t>
  </si>
  <si>
    <t xml:space="preserve">781150</t>
  </si>
  <si>
    <t xml:space="preserve">NAVIO-PATRULHA MAGARATIBA</t>
  </si>
  <si>
    <t xml:space="preserve">NPaMangaratiba</t>
  </si>
  <si>
    <t xml:space="preserve">781149</t>
  </si>
  <si>
    <t xml:space="preserve">781148</t>
  </si>
  <si>
    <t xml:space="preserve">NAVIO PATRULHA MACAÉ</t>
  </si>
  <si>
    <t xml:space="preserve">NPACAE</t>
  </si>
  <si>
    <t xml:space="preserve">NPaMacae</t>
  </si>
  <si>
    <t xml:space="preserve">CENTRO </t>
  </si>
  <si>
    <t xml:space="preserve">RUA 1° DE MARÇO - 118 - BARAO DE LADARIO 11 E 12</t>
  </si>
  <si>
    <t xml:space="preserve">20010-000</t>
  </si>
  <si>
    <t xml:space="preserve">npamacae.secom@marinha.mil.br</t>
  </si>
  <si>
    <t xml:space="preserve">00.394.502/0486-94</t>
  </si>
  <si>
    <t xml:space="preserve">2189-1404</t>
  </si>
  <si>
    <t xml:space="preserve">www.comgptpatnavse.mb</t>
  </si>
  <si>
    <t xml:space="preserve">https://www.marinha.mil.br/om/comgptpatnavse</t>
  </si>
  <si>
    <t xml:space="preserve">781147</t>
  </si>
  <si>
    <t xml:space="preserve">NAVIO-PATRULHA GURUPI</t>
  </si>
  <si>
    <t xml:space="preserve">NPAURI</t>
  </si>
  <si>
    <t xml:space="preserve">NPaGurupi</t>
  </si>
  <si>
    <t xml:space="preserve">00.394.502/0403-67</t>
  </si>
  <si>
    <t xml:space="preserve">781146</t>
  </si>
  <si>
    <t xml:space="preserve">NAVIO-PATRULHA GURUPÁ</t>
  </si>
  <si>
    <t xml:space="preserve">NPAUPA</t>
  </si>
  <si>
    <t xml:space="preserve">NPaGurupa</t>
  </si>
  <si>
    <t xml:space="preserve">PRAÇA BARÃO DE LADÁRIO - S/N° - ILHA DAS COBRAS </t>
  </si>
  <si>
    <t xml:space="preserve">200091-000</t>
  </si>
  <si>
    <t xml:space="preserve">npagurupa.secom@marinha.mil.br</t>
  </si>
  <si>
    <t xml:space="preserve">00.394.502/0400-14</t>
  </si>
  <si>
    <t xml:space="preserve">2178-6669</t>
  </si>
  <si>
    <t xml:space="preserve">https://www.comgptpatnavse.mb/?q=node/12</t>
  </si>
  <si>
    <t xml:space="preserve">https://www.comgptpatnavse.com.br</t>
  </si>
  <si>
    <t xml:space="preserve">781125</t>
  </si>
  <si>
    <t xml:space="preserve">REBOCADOR DE ALTO-MAR ALMIRANTE GUILLOBEL</t>
  </si>
  <si>
    <t xml:space="preserve">RGIBEL</t>
  </si>
  <si>
    <t xml:space="preserve">RbAMAGuillobel</t>
  </si>
  <si>
    <t xml:space="preserve">00.394.502/0216-56</t>
  </si>
  <si>
    <t xml:space="preserve">781123</t>
  </si>
  <si>
    <t xml:space="preserve">NAVIO DE APOIO OCEÂNICO PURUS</t>
  </si>
  <si>
    <t xml:space="preserve">NAORUS</t>
  </si>
  <si>
    <t xml:space="preserve">NApOcPurus</t>
  </si>
  <si>
    <t xml:space="preserve">NITEROÍ</t>
  </si>
  <si>
    <t xml:space="preserve">ILHA DE MOCANGUÊ</t>
  </si>
  <si>
    <t xml:space="preserve">00.394.502/0535-07</t>
  </si>
  <si>
    <t xml:space="preserve">781100</t>
  </si>
  <si>
    <t xml:space="preserve">COMANDO DO GRUPAMENTO DE PATRULHA NAVAL DO SUDESTE</t>
  </si>
  <si>
    <t xml:space="preserve">GPNSTE</t>
  </si>
  <si>
    <t xml:space="preserve">ComGptPatNavSE</t>
  </si>
  <si>
    <t xml:space="preserve">Ilhas das Cobras - S/N° - Ed. 22 do AMRJ</t>
  </si>
  <si>
    <t xml:space="preserve">comgptpatnavse.secom@marinha.mil.br</t>
  </si>
  <si>
    <t xml:space="preserve">00.394.502/0270-00</t>
  </si>
  <si>
    <t xml:space="preserve">2104-5549</t>
  </si>
  <si>
    <t xml:space="preserve">https://comgptpatnavse.mb</t>
  </si>
  <si>
    <t xml:space="preserve">781003</t>
  </si>
  <si>
    <t xml:space="preserve">POSTO OCEANOGRÁFICO DA ILHA DE TRINDADE</t>
  </si>
  <si>
    <t xml:space="preserve">POTRIN</t>
  </si>
  <si>
    <t xml:space="preserve">POIT</t>
  </si>
  <si>
    <t xml:space="preserve">781000</t>
  </si>
  <si>
    <t xml:space="preserve">COMANDO DO 1º DISTRITO NAVAL</t>
  </si>
  <si>
    <t xml:space="preserve">PRIDIS</t>
  </si>
  <si>
    <t xml:space="preserve">Com1ºDN</t>
  </si>
  <si>
    <t xml:space="preserve">00.394.502/0002-25</t>
  </si>
  <si>
    <t xml:space="preserve">780022</t>
  </si>
  <si>
    <t xml:space="preserve">NÚCLEO DE IMPLANTAÇÃO DO ESQUADRÃO DE GUERRA CIBERNÉTICA</t>
  </si>
  <si>
    <t xml:space="preserve">NIEQGC</t>
  </si>
  <si>
    <t xml:space="preserve">NI-EsqdGCiber</t>
  </si>
  <si>
    <t xml:space="preserve">Estrada Prefeito Wilson Pedro Francisco s/n, Ilha da Madeira - Itaguaí-RJ</t>
  </si>
  <si>
    <t xml:space="preserve">ni-esqdgciber.secom@marinha.mil.br</t>
  </si>
  <si>
    <t xml:space="preserve">Retelma 8110-1034</t>
  </si>
  <si>
    <t xml:space="preserve">https://esqdgciber.mb</t>
  </si>
  <si>
    <t xml:space="preserve">780021</t>
  </si>
  <si>
    <t xml:space="preserve">CENTRO DE GUERRA ACÚSTICA E ELETRÔNICA DA MARINHA</t>
  </si>
  <si>
    <t xml:space="preserve">CEGAEM</t>
  </si>
  <si>
    <t xml:space="preserve">CGAEM</t>
  </si>
  <si>
    <t xml:space="preserve">ILHA DE MOCANGUE PEQUENO - S/N° </t>
  </si>
  <si>
    <t xml:space="preserve">cgaem.secom@marinha.mil.br</t>
  </si>
  <si>
    <t xml:space="preserve">13.303.940/0001-00</t>
  </si>
  <si>
    <t xml:space="preserve">21 2189-1206</t>
  </si>
  <si>
    <t xml:space="preserve">http://www.cgaem.mb/cegaem/</t>
  </si>
  <si>
    <t xml:space="preserve">780020</t>
  </si>
  <si>
    <t xml:space="preserve">COMANDO NAVAL DE OPERAÇÕES ESPECIAIS</t>
  </si>
  <si>
    <t xml:space="preserve">NAVESP</t>
  </si>
  <si>
    <t xml:space="preserve">CoNavOpEsp</t>
  </si>
  <si>
    <t xml:space="preserve">Praça Barão de Ladário s/n - Edifício Almirante Tamandaré - Centro  CEP 20091-000 - Rio de Janeiro/RJ</t>
  </si>
  <si>
    <t xml:space="preserve">conavopesp.secom@marinha.mil.br</t>
  </si>
  <si>
    <t xml:space="preserve">00.394.502/0546-60</t>
  </si>
  <si>
    <t xml:space="preserve">https://conavopesp.mb/</t>
  </si>
  <si>
    <t xml:space="preserve">780010</t>
  </si>
  <si>
    <t xml:space="preserve">COMANDO DA FORÇA-TAREFA MARÍTIMA (FTM) UNIFIL</t>
  </si>
  <si>
    <t xml:space="preserve">FTMLIB</t>
  </si>
  <si>
    <t xml:space="preserve">ComFTMUNIFIL</t>
  </si>
  <si>
    <t xml:space="preserve">780000</t>
  </si>
  <si>
    <t xml:space="preserve">COMANDO DE OPERAÇÕES NAVAIS</t>
  </si>
  <si>
    <t xml:space="preserve">OPENAV</t>
  </si>
  <si>
    <t xml:space="preserve">PRAÇA BARÃO DE LADÁRIO S/Nº - EDIFÍCIO TAMANDARÉ, 6º E 7º ANDAR.</t>
  </si>
  <si>
    <t xml:space="preserve">20091000</t>
  </si>
  <si>
    <t xml:space="preserve">con.secom@marinha.mil.br</t>
  </si>
  <si>
    <t xml:space="preserve">00.394.502/0087-14</t>
  </si>
  <si>
    <t xml:space="preserve">2104-6077</t>
  </si>
  <si>
    <t xml:space="preserve">comopnav.mb</t>
  </si>
  <si>
    <t xml:space="preserve">779000</t>
  </si>
  <si>
    <t xml:space="preserve">DIRETORIA DE PATRIMÔNIO HISTÓRICO E DOCUMENTAÇÃO DA MARINHA</t>
  </si>
  <si>
    <t xml:space="preserve">DPHDOC</t>
  </si>
  <si>
    <t xml:space="preserve">DPHDM</t>
  </si>
  <si>
    <t xml:space="preserve">RUA DOM MANUEL Nº 15 - PRAÇA XV - CENTRO - RIO DE JANEIRO - RJ - BRASIL</t>
  </si>
  <si>
    <t xml:space="preserve">20090-010</t>
  </si>
  <si>
    <t xml:space="preserve">dphdm@marinha.mil.br</t>
  </si>
  <si>
    <t xml:space="preserve">00.394.502/0192-44</t>
  </si>
  <si>
    <t xml:space="preserve">2104-5506</t>
  </si>
  <si>
    <t xml:space="preserve">https://www.dphdm.mb</t>
  </si>
  <si>
    <t xml:space="preserve">https://www.marinha.mil.br/dphdm</t>
  </si>
  <si>
    <t xml:space="preserve">SGM</t>
  </si>
  <si>
    <t xml:space="preserve">778000</t>
  </si>
  <si>
    <t xml:space="preserve">CAIXA DE CONSTRUÇÕES DE CASAS PARA O PESSOAL DA MARINHA</t>
  </si>
  <si>
    <t xml:space="preserve">CCCPMM</t>
  </si>
  <si>
    <t xml:space="preserve">CCCPM</t>
  </si>
  <si>
    <t xml:space="preserve">AVENIDA RIO BRANCO, 39, 11º ANDAR</t>
  </si>
  <si>
    <t xml:space="preserve">20090-003</t>
  </si>
  <si>
    <t xml:space="preserve">cccpm.secom@marinha.mil.br</t>
  </si>
  <si>
    <t xml:space="preserve">03.332.937/0001-52</t>
  </si>
  <si>
    <t xml:space="preserve">2105-7415</t>
  </si>
  <si>
    <t xml:space="preserve">cccpm.mb</t>
  </si>
  <si>
    <t xml:space="preserve">cccpm.mar.mil.br</t>
  </si>
  <si>
    <t xml:space="preserve">776000</t>
  </si>
  <si>
    <t xml:space="preserve">DIRETORIA DE ADMINISTRAÇÃO DA MARINHA</t>
  </si>
  <si>
    <t xml:space="preserve">ADMSTR</t>
  </si>
  <si>
    <t xml:space="preserve">DAdM</t>
  </si>
  <si>
    <t xml:space="preserve">ILHA DAS COBRAS - S/N° - EDIFÍCIO ALMIRANTE GASTÃO MOTTA, 2° ANDAR - CENTRO - RIO DE JANEIRO - RJ - BRASIL - 20091-000</t>
  </si>
  <si>
    <t xml:space="preserve">dadm.secom@marinha.mil.br</t>
  </si>
  <si>
    <t xml:space="preserve">00.394.502/0057-07</t>
  </si>
  <si>
    <t xml:space="preserve">2104-3727</t>
  </si>
  <si>
    <t xml:space="preserve">http://www.dadm.mb</t>
  </si>
  <si>
    <t xml:space="preserve">https://www.marinha.mil.br/dadm/</t>
  </si>
  <si>
    <t xml:space="preserve">773202</t>
  </si>
  <si>
    <t xml:space="preserve">PAGADORIA DE PESSOAL DA MARINHA</t>
  </si>
  <si>
    <t xml:space="preserve">PAGPEM</t>
  </si>
  <si>
    <t xml:space="preserve">PAPEM</t>
  </si>
  <si>
    <t xml:space="preserve">Rua  da Ponte, Edifício nº23 do AMRJ,  Ilha das Cobras, 4° Andar</t>
  </si>
  <si>
    <t xml:space="preserve">papem.secom@marinha.mil.br</t>
  </si>
  <si>
    <t xml:space="preserve">00.394.502/0438-97</t>
  </si>
  <si>
    <t xml:space="preserve">8110-5497</t>
  </si>
  <si>
    <t xml:space="preserve">http://papem.mb/</t>
  </si>
  <si>
    <t xml:space="preserve">https://www.mar.mil.br/papem/</t>
  </si>
  <si>
    <t xml:space="preserve">773200</t>
  </si>
  <si>
    <t xml:space="preserve">773000</t>
  </si>
  <si>
    <t xml:space="preserve">DIRETORIA DE FINANÇAS DA MARINHA</t>
  </si>
  <si>
    <t xml:space="preserve">FINANS</t>
  </si>
  <si>
    <t xml:space="preserve">DFM</t>
  </si>
  <si>
    <t xml:space="preserve">ILHA DAS COBRAS - S/N° - EDIFÍCIO ALMIRANTE GASTÃO MOTTA, 3° ANDAR - CENTRO - RIO DE JANEIRO - RJ - BRASIL - 20091-000</t>
  </si>
  <si>
    <t xml:space="preserve">dfm.secom@marinha.mil.br</t>
  </si>
  <si>
    <t xml:space="preserve">00.394.502/0010-35</t>
  </si>
  <si>
    <t xml:space="preserve">2104-5633</t>
  </si>
  <si>
    <t xml:space="preserve">http://dfm.mb/</t>
  </si>
  <si>
    <t xml:space="preserve">772100</t>
  </si>
  <si>
    <t xml:space="preserve">CENTRO DE INSTRUÇÃO E  ADESTRAMENTO ALMIRANTE NEWTON BRAGA</t>
  </si>
  <si>
    <t xml:space="preserve">CIANBR</t>
  </si>
  <si>
    <t xml:space="preserve">CIANB</t>
  </si>
  <si>
    <t xml:space="preserve">OLARIA</t>
  </si>
  <si>
    <t xml:space="preserve">AV. BRASIL - 10500 - - OLARIA - RIO DE JANEIRO - RJ - BRASIL</t>
  </si>
  <si>
    <t xml:space="preserve">cianb.secom@marinha.mil.br</t>
  </si>
  <si>
    <t xml:space="preserve">00.394.502/0487-75</t>
  </si>
  <si>
    <t xml:space="preserve">2101-0969</t>
  </si>
  <si>
    <t xml:space="preserve">http://www.cianb.mb/</t>
  </si>
  <si>
    <t xml:space="preserve">https://www.marinha.mil.br/cianb</t>
  </si>
  <si>
    <t xml:space="preserve">772000</t>
  </si>
  <si>
    <t xml:space="preserve">DIRETORIA DE GESTÃO ORÇAMENTÁRIA DA MARINHA</t>
  </si>
  <si>
    <t xml:space="preserve">DIRGOM</t>
  </si>
  <si>
    <t xml:space="preserve">DGOM</t>
  </si>
  <si>
    <t xml:space="preserve">dgom-secom@marinha.mil.br</t>
  </si>
  <si>
    <t xml:space="preserve">00.394.502/0495-85</t>
  </si>
  <si>
    <t xml:space="preserve">2197 7545</t>
  </si>
  <si>
    <t xml:space="preserve">http://www.dgom.mb</t>
  </si>
  <si>
    <t xml:space="preserve">https://marinha.mil.br/dgom/</t>
  </si>
  <si>
    <t xml:space="preserve">771600</t>
  </si>
  <si>
    <t xml:space="preserve">CENTRO DE SUPRIMENTOS DO ABASTECIMENTO</t>
  </si>
  <si>
    <t xml:space="preserve">CSUPAB</t>
  </si>
  <si>
    <t xml:space="preserve">CSupAb</t>
  </si>
  <si>
    <t xml:space="preserve">Avenida Brasil, n° 10.500</t>
  </si>
  <si>
    <t xml:space="preserve">21.012-350</t>
  </si>
  <si>
    <t xml:space="preserve">csupab.secom@marinha.mil.br</t>
  </si>
  <si>
    <t xml:space="preserve">00.394.502/0591-14</t>
  </si>
  <si>
    <t xml:space="preserve">2101-0526</t>
  </si>
  <si>
    <t xml:space="preserve">http://csupab.mb/</t>
  </si>
  <si>
    <t xml:space="preserve">771301</t>
  </si>
  <si>
    <t xml:space="preserve">CENTRO DE OBTENÇÃO DA MARINHA NO RIO DE JANEIRO</t>
  </si>
  <si>
    <t xml:space="preserve">COBRIO</t>
  </si>
  <si>
    <t xml:space="preserve">COMRJ</t>
  </si>
  <si>
    <t xml:space="preserve">Av. Brasil, 10.500</t>
  </si>
  <si>
    <t xml:space="preserve">21012-350 </t>
  </si>
  <si>
    <t xml:space="preserve">comrj.secom@marinha.mil.br</t>
  </si>
  <si>
    <t xml:space="preserve">00.394.502/0342-00</t>
  </si>
  <si>
    <t xml:space="preserve">2101-0804</t>
  </si>
  <si>
    <t xml:space="preserve">http://www.comrj.mb </t>
  </si>
  <si>
    <t xml:space="preserve">https://www.marinha.mil.br/comrj/ </t>
  </si>
  <si>
    <t xml:space="preserve">771300</t>
  </si>
  <si>
    <t xml:space="preserve">771290</t>
  </si>
  <si>
    <t xml:space="preserve">DEPÓSITO DE MATERIAL DE SAÚDE DA MARINHA NO RIO DE JANEIRO</t>
  </si>
  <si>
    <t xml:space="preserve">DPSAUD</t>
  </si>
  <si>
    <t xml:space="preserve">DEPMSMRJ</t>
  </si>
  <si>
    <t xml:space="preserve">Av. Brasil, Nº 10500 - Olaria  CEP: 21.012-350 - Rio de Janeiro/RJ</t>
  </si>
  <si>
    <t xml:space="preserve">depmsmrj.secom@marinha.mil.br</t>
  </si>
  <si>
    <t xml:space="preserve">00.394.502/0477-01</t>
  </si>
  <si>
    <t xml:space="preserve">2101-0937</t>
  </si>
  <si>
    <t xml:space="preserve">http://www.depmsmrj.mb </t>
  </si>
  <si>
    <t xml:space="preserve">https://www.marinha.mil.br/depmsmrj/</t>
  </si>
  <si>
    <t xml:space="preserve">771280</t>
  </si>
  <si>
    <t xml:space="preserve">CENTRO DE MUNIÇÃO DA MARINHA</t>
  </si>
  <si>
    <t xml:space="preserve">CENMUN</t>
  </si>
  <si>
    <t xml:space="preserve">CMM</t>
  </si>
  <si>
    <t xml:space="preserve">ILHA DO BOQUEIRÃO - S/N° </t>
  </si>
  <si>
    <t xml:space="preserve">21910-420</t>
  </si>
  <si>
    <t xml:space="preserve">cmm.secom@marinha.mil.br</t>
  </si>
  <si>
    <t xml:space="preserve">00.394.502/0019-73</t>
  </si>
  <si>
    <t xml:space="preserve">8129-4570 / 3386-4570</t>
  </si>
  <si>
    <t xml:space="preserve">http://www.cmm.mb </t>
  </si>
  <si>
    <t xml:space="preserve">https://www.marinha.mil.br/cmm</t>
  </si>
  <si>
    <t xml:space="preserve">771260</t>
  </si>
  <si>
    <t xml:space="preserve">DEPÓSITO DE FARDAMENTO DA MARINHA NO RIO DE JANEIRO</t>
  </si>
  <si>
    <t xml:space="preserve">DPFARD</t>
  </si>
  <si>
    <t xml:space="preserve">DepFMRJ</t>
  </si>
  <si>
    <t xml:space="preserve">AV. BRASIL, Nº 10.500</t>
  </si>
  <si>
    <t xml:space="preserve">depfmrj.secom@marinha.mil.br</t>
  </si>
  <si>
    <t xml:space="preserve">00.394.502/0140-13</t>
  </si>
  <si>
    <t xml:space="preserve">2101-0660</t>
  </si>
  <si>
    <t xml:space="preserve">http://www.depfmrj.mb/</t>
  </si>
  <si>
    <t xml:space="preserve">https://www.marinha.mil.br/om/deposito-de-fardamento-da-marinha-no-rio-de-janeiro</t>
  </si>
  <si>
    <t xml:space="preserve">771255</t>
  </si>
  <si>
    <t xml:space="preserve">DEPÓSITO DE SOBRESSALENTES DA MARINHA NO RIO DE JANEIRO-ITAGUAÍ</t>
  </si>
  <si>
    <t xml:space="preserve">DPSOBR</t>
  </si>
  <si>
    <t xml:space="preserve">DepSMRJ-ITAGUAÍ</t>
  </si>
  <si>
    <t xml:space="preserve">771250</t>
  </si>
  <si>
    <t xml:space="preserve">DEPÓSITO DE SOBRESSALENTES DA MARINHA NO RIO DE JANEIRO</t>
  </si>
  <si>
    <t xml:space="preserve">DepSMRJ</t>
  </si>
  <si>
    <t xml:space="preserve">00.394.502/0023-50</t>
  </si>
  <si>
    <t xml:space="preserve">771230</t>
  </si>
  <si>
    <t xml:space="preserve">DEPÓSITO DE SUPRIMENTOS DE INTENDÊNCIA DA MARINHA NO RIO DE JANEIRO</t>
  </si>
  <si>
    <t xml:space="preserve">DPSUPR</t>
  </si>
  <si>
    <t xml:space="preserve">DepSIMRJ</t>
  </si>
  <si>
    <t xml:space="preserve">Avenida Brasil, 10.500</t>
  </si>
  <si>
    <t xml:space="preserve">depsimrj.secom@marinha.mil.br</t>
  </si>
  <si>
    <t xml:space="preserve">00.394.502/0184-34</t>
  </si>
  <si>
    <t xml:space="preserve">2101-0583</t>
  </si>
  <si>
    <t xml:space="preserve">http://depsimrj.mb/</t>
  </si>
  <si>
    <t xml:space="preserve">www.depsimrj.mar.mil.br</t>
  </si>
  <si>
    <t xml:space="preserve">771220</t>
  </si>
  <si>
    <t xml:space="preserve">CENTRO DE DISTRIBUIÇÃO E OPERAÇÕES ADUANEIRAS DA MARINHA</t>
  </si>
  <si>
    <t xml:space="preserve">CENDAM</t>
  </si>
  <si>
    <t xml:space="preserve">CDAM</t>
  </si>
  <si>
    <t xml:space="preserve">cdam.secom@marinha.mil.br</t>
  </si>
  <si>
    <t xml:space="preserve">00.394.502/0382-06</t>
  </si>
  <si>
    <t xml:space="preserve">2101-0570</t>
  </si>
  <si>
    <t xml:space="preserve">http://www.cdam.mb/</t>
  </si>
  <si>
    <t xml:space="preserve">         </t>
  </si>
  <si>
    <t xml:space="preserve">771210</t>
  </si>
  <si>
    <t xml:space="preserve">DEPÓSITO DE COMBUSTÍVEIS DA MARINHA NO RIO DE JANEIRO</t>
  </si>
  <si>
    <t xml:space="preserve">DPCOMB</t>
  </si>
  <si>
    <t xml:space="preserve">DepCMRJ</t>
  </si>
  <si>
    <t xml:space="preserve">PRAIA DA BICA - 1361 - JARDIM GUANABARA</t>
  </si>
  <si>
    <t xml:space="preserve"> 21931-076</t>
  </si>
  <si>
    <t xml:space="preserve">depcmrj.secom@marinha.mil.br</t>
  </si>
  <si>
    <t xml:space="preserve">00.394.502/0021-98</t>
  </si>
  <si>
    <t xml:space="preserve">2126-5960</t>
  </si>
  <si>
    <t xml:space="preserve">https://depcmrj.mb/</t>
  </si>
  <si>
    <t xml:space="preserve">https://www.marinha.mil.br/om/deposito-de-combustiveis-da-marinha-no-rio-de-janeiro</t>
  </si>
  <si>
    <t xml:space="preserve">771202</t>
  </si>
  <si>
    <t xml:space="preserve">CENTRO DE DISTRIBUIÇÃO DE UNIFORMES DA BASE DE ABASTECIMENTO DA MARINHA NO RIO DE JANEIRO</t>
  </si>
  <si>
    <t xml:space="preserve">CDUBAM</t>
  </si>
  <si>
    <t xml:space="preserve">CDU-BAMRJ</t>
  </si>
  <si>
    <t xml:space="preserve">AV. BRASIL - 10.500 - - OLARIA - RIO DE JANEIRO - RJ - BRASIL - 21012-350</t>
  </si>
  <si>
    <t xml:space="preserve">cdubamrj.secom@marinha.mil.br</t>
  </si>
  <si>
    <t xml:space="preserve">00.394.502/0531-83</t>
  </si>
  <si>
    <t xml:space="preserve">(21) 2101-0507</t>
  </si>
  <si>
    <t xml:space="preserve">cdubamrj.mb</t>
  </si>
  <si>
    <t xml:space="preserve">771201</t>
  </si>
  <si>
    <t xml:space="preserve">CENTRO DE DISTRIBUIÇÃO DE UNIFORMES DO COMANDO DO 1º DISTRITO NAVAL</t>
  </si>
  <si>
    <t xml:space="preserve">CDUPRI</t>
  </si>
  <si>
    <t xml:space="preserve">CDU-1ºDN</t>
  </si>
  <si>
    <t xml:space="preserve">PRAÇA BARÃO DE LADÁRIO - S/Nº - COMPLEXO DO 1º DISTRITO NAVAL </t>
  </si>
  <si>
    <t xml:space="preserve">cdu1dn.secom@marinha.mil.br</t>
  </si>
  <si>
    <t xml:space="preserve">00.394.502/0532-64</t>
  </si>
  <si>
    <t xml:space="preserve">2104-5586</t>
  </si>
  <si>
    <t xml:space="preserve">https://www.cdu1dn.mb/</t>
  </si>
  <si>
    <t xml:space="preserve">https://www.marinha.mil.br/om/centro-de-distribuicao-de-uniformes-do-comando-do-1o-distrito-naval</t>
  </si>
  <si>
    <t xml:space="preserve">771200</t>
  </si>
  <si>
    <t xml:space="preserve">CENTRO DE OPERAÇÕES DO ABASTECIMENTO</t>
  </si>
  <si>
    <t xml:space="preserve">COPEAB</t>
  </si>
  <si>
    <t xml:space="preserve">COpAb</t>
  </si>
  <si>
    <t xml:space="preserve">AV. BRASIL - 10500 </t>
  </si>
  <si>
    <t xml:space="preserve">21012350</t>
  </si>
  <si>
    <t xml:space="preserve">copab.secom@marinha.mil.br</t>
  </si>
  <si>
    <t xml:space="preserve">00.394.502/0341-20</t>
  </si>
  <si>
    <t xml:space="preserve"> 2101-0526</t>
  </si>
  <si>
    <t xml:space="preserve">http://www.copab.mb </t>
  </si>
  <si>
    <t xml:space="preserve">771100</t>
  </si>
  <si>
    <t xml:space="preserve">BASE DE ABASTECIMENTO DA MARINHA NO RIO DE JANEIRO</t>
  </si>
  <si>
    <t xml:space="preserve">BAMBRJ</t>
  </si>
  <si>
    <t xml:space="preserve">BAMRJ</t>
  </si>
  <si>
    <t xml:space="preserve">00.394.502/0343-91</t>
  </si>
  <si>
    <t xml:space="preserve">771000</t>
  </si>
  <si>
    <t xml:space="preserve">DIRETORIA DE ABASTECIMENTO DA MARINHA</t>
  </si>
  <si>
    <t xml:space="preserve">ABASTC</t>
  </si>
  <si>
    <t xml:space="preserve">DAbM</t>
  </si>
  <si>
    <t xml:space="preserve">00.394.502/0079-04</t>
  </si>
  <si>
    <t xml:space="preserve">770200</t>
  </si>
  <si>
    <t xml:space="preserve">COMISSÃO NAVAL BRASILEIRA EM WASHINGTON</t>
  </si>
  <si>
    <t xml:space="preserve">NAVUSA</t>
  </si>
  <si>
    <t xml:space="preserve">CNBW</t>
  </si>
  <si>
    <t xml:space="preserve">WASHINGTON</t>
  </si>
  <si>
    <t xml:space="preserve">XX</t>
  </si>
  <si>
    <t xml:space="preserve">5130 MacArthur Blvd NW, Washington, DC, EUA 20016-3316</t>
  </si>
  <si>
    <t xml:space="preserve">20016</t>
  </si>
  <si>
    <t xml:space="preserve">cnbw.secom@marinha.mil.br</t>
  </si>
  <si>
    <t xml:space="preserve">00.394.502/0150-95</t>
  </si>
  <si>
    <t xml:space="preserve">+1</t>
  </si>
  <si>
    <t xml:space="preserve">202</t>
  </si>
  <si>
    <t xml:space="preserve">+1 (202) 244-3950</t>
  </si>
  <si>
    <t xml:space="preserve">https://www.cnbw.mb/</t>
  </si>
  <si>
    <t xml:space="preserve">https://www.marinha.mil.br/cnbw/</t>
  </si>
  <si>
    <t xml:space="preserve">770100</t>
  </si>
  <si>
    <t xml:space="preserve">COMISSÃO NAVAL BRASILEIRA NA EUROPA</t>
  </si>
  <si>
    <t xml:space="preserve">NAVEUR</t>
  </si>
  <si>
    <t xml:space="preserve">CNBE</t>
  </si>
  <si>
    <t xml:space="preserve">LONDRES</t>
  </si>
  <si>
    <t xml:space="preserve">PUTNEY</t>
  </si>
  <si>
    <t xml:space="preserve">170, UPPER RICHMOND ROAD - PUTNEY -LONDON - SW15 2SH - PUTNEY - LONDRES - INGLATERRA</t>
  </si>
  <si>
    <t xml:space="preserve">cnbe.secom@marinha.mil.br</t>
  </si>
  <si>
    <t xml:space="preserve">00.394.502/0271-82</t>
  </si>
  <si>
    <t xml:space="preserve">+44</t>
  </si>
  <si>
    <t xml:space="preserve">0208</t>
  </si>
  <si>
    <t xml:space="preserve">7804539763</t>
  </si>
  <si>
    <t xml:space="preserve">https://www.cnbe.mb/ </t>
  </si>
  <si>
    <t xml:space="preserve">https://www.marinha.mil.br/cnbe/</t>
  </si>
  <si>
    <t xml:space="preserve">770001</t>
  </si>
  <si>
    <t xml:space="preserve">SECRETARIA-GERAL DA MARINHA (RIO)</t>
  </si>
  <si>
    <t xml:space="preserve">SGERAL</t>
  </si>
  <si>
    <t xml:space="preserve">SGM-RIO</t>
  </si>
  <si>
    <t xml:space="preserve">ILHA DAS COBRAS - S/N° - ED.ALTE.GASTÃO MOTTA, 4° ANDAR - CENTRO - RIO DE JANEIRO - RJ</t>
  </si>
  <si>
    <t xml:space="preserve">sgm.secom@marinha.mil.br</t>
  </si>
  <si>
    <t xml:space="preserve">00.394.502/0091-09</t>
  </si>
  <si>
    <t xml:space="preserve">2104-6623</t>
  </si>
  <si>
    <t xml:space="preserve">www.sgm.mb</t>
  </si>
  <si>
    <t xml:space="preserve">não se aplica</t>
  </si>
  <si>
    <t xml:space="preserve">770000</t>
  </si>
  <si>
    <t xml:space="preserve">SECRETARIA-GERAL DA MARINHA</t>
  </si>
  <si>
    <t xml:space="preserve">ESPLANADA DOS MINISTERIOS - - BL. "N" - 6º ANDAR - PLANO PILOTO - BRASÍLIA - DF</t>
  </si>
  <si>
    <t xml:space="preserve">700559-900</t>
  </si>
  <si>
    <t xml:space="preserve">3429-5117</t>
  </si>
  <si>
    <t xml:space="preserve">767200</t>
  </si>
  <si>
    <t xml:space="preserve">CASA DO MARINHEIRO</t>
  </si>
  <si>
    <t xml:space="preserve">CASAMN</t>
  </si>
  <si>
    <t xml:space="preserve">CMN</t>
  </si>
  <si>
    <t xml:space="preserve">AVENIDA BRASIL</t>
  </si>
  <si>
    <t xml:space="preserve">cmn.secom@marinha.mil.br</t>
  </si>
  <si>
    <t xml:space="preserve">00.394.502/0161-48</t>
  </si>
  <si>
    <t xml:space="preserve">2101-0979</t>
  </si>
  <si>
    <t xml:space="preserve">http://www.cmn.mb/</t>
  </si>
  <si>
    <t xml:space="preserve">https://www.marinha.mil.br/cmn/</t>
  </si>
  <si>
    <t xml:space="preserve">DGPM</t>
  </si>
  <si>
    <t xml:space="preserve">767100</t>
  </si>
  <si>
    <t xml:space="preserve">SERVIÇO DE ASSISTENCIA SOCIAL DA MARINHA</t>
  </si>
  <si>
    <t xml:space="preserve">SVCASS</t>
  </si>
  <si>
    <t xml:space="preserve">SASM</t>
  </si>
  <si>
    <t xml:space="preserve">Praça Barão de Ladário s/nº Cep: 20.091-000, Praça Mauá – Centro – RJ</t>
  </si>
  <si>
    <t xml:space="preserve">20.091-000</t>
  </si>
  <si>
    <t xml:space="preserve">sasm.secom@marinha.mil.br</t>
  </si>
  <si>
    <t xml:space="preserve">00.394.502/0421-49</t>
  </si>
  <si>
    <t xml:space="preserve">2104-5378</t>
  </si>
  <si>
    <t xml:space="preserve">https://www.sasm.mb/</t>
  </si>
  <si>
    <t xml:space="preserve">https://www.marinha.mil.br/sasm/</t>
  </si>
  <si>
    <t xml:space="preserve">767000</t>
  </si>
  <si>
    <t xml:space="preserve">DIRETORIA DE ASSISTÊNCIA SOCIAL DA MARINHA</t>
  </si>
  <si>
    <t xml:space="preserve">DIRASM</t>
  </si>
  <si>
    <t xml:space="preserve">DASM</t>
  </si>
  <si>
    <t xml:space="preserve">PRAÇA BARÃO DE LADÁRIO - S/N° - ED. ALTE TAMANDARÉ, 5° ANDAR</t>
  </si>
  <si>
    <t xml:space="preserve">20091-0000</t>
  </si>
  <si>
    <t xml:space="preserve">dasm.secom@marinha.mil.br</t>
  </si>
  <si>
    <t xml:space="preserve">00.394.502/0420-68</t>
  </si>
  <si>
    <t xml:space="preserve">2101-5540</t>
  </si>
  <si>
    <t xml:space="preserve">dasm.mb/</t>
  </si>
  <si>
    <t xml:space="preserve">https://www1.mar.mil.br/dasm/</t>
  </si>
  <si>
    <t xml:space="preserve">765741</t>
  </si>
  <si>
    <t xml:space="preserve">LABORATÓRIO FARMACÊUTICO DA MARINHA</t>
  </si>
  <si>
    <t xml:space="preserve">LABFAR</t>
  </si>
  <si>
    <t xml:space="preserve">LFM</t>
  </si>
  <si>
    <t xml:space="preserve">BENFICA</t>
  </si>
  <si>
    <t xml:space="preserve">AV. DOM HELDER CAMARA.  315 </t>
  </si>
  <si>
    <t xml:space="preserve">20911-290</t>
  </si>
  <si>
    <t xml:space="preserve">lfm.secom@marinha.mil.br</t>
  </si>
  <si>
    <t xml:space="preserve">00.394.502/0071-57</t>
  </si>
  <si>
    <t xml:space="preserve">3907-0834</t>
  </si>
  <si>
    <t xml:space="preserve">http://lfm.mb</t>
  </si>
  <si>
    <t xml:space="preserve">https://www.marinha.mil.br/lfm</t>
  </si>
  <si>
    <t xml:space="preserve">765730</t>
  </si>
  <si>
    <t xml:space="preserve">CENTRO DE PERÍCIAS MÉDICAS DA MARINHA</t>
  </si>
  <si>
    <t xml:space="preserve">PERMED</t>
  </si>
  <si>
    <t xml:space="preserve">CPMM</t>
  </si>
  <si>
    <t xml:space="preserve">PRACA BARAO DE LADARIO - S/N° - ILHA DAS COBRAS</t>
  </si>
  <si>
    <t xml:space="preserve">cpmm.secom@marinha.mil.br</t>
  </si>
  <si>
    <t xml:space="preserve">00.394.502/0119-36</t>
  </si>
  <si>
    <t xml:space="preserve">2126-5398</t>
  </si>
  <si>
    <t xml:space="preserve">http://www.cpmm.mb/</t>
  </si>
  <si>
    <t xml:space="preserve">https://www.marinha.mil.br/cpmm/</t>
  </si>
  <si>
    <t xml:space="preserve">765721</t>
  </si>
  <si>
    <t xml:space="preserve">ESCOLA DE SAÚDE DA MARINHA</t>
  </si>
  <si>
    <t xml:space="preserve">ESCSAU</t>
  </si>
  <si>
    <t xml:space="preserve">ESM</t>
  </si>
  <si>
    <t xml:space="preserve">LINS DE VASCONCELOS</t>
  </si>
  <si>
    <t xml:space="preserve">Rua César Zama, 185</t>
  </si>
  <si>
    <t xml:space="preserve">20725-090</t>
  </si>
  <si>
    <t xml:space="preserve">esm.secom@marinha.mil.br</t>
  </si>
  <si>
    <t xml:space="preserve">00.394.502/0538-50</t>
  </si>
  <si>
    <t xml:space="preserve">2599-5575</t>
  </si>
  <si>
    <t xml:space="preserve">https://www.esm.mb</t>
  </si>
  <si>
    <t xml:space="preserve">https://www.marinha.mil.br/hnmd/escola-de-saude-marinha</t>
  </si>
  <si>
    <t xml:space="preserve">765720</t>
  </si>
  <si>
    <t xml:space="preserve">HOSPITAL NAVAL MARCÍLIO DIAS</t>
  </si>
  <si>
    <t xml:space="preserve">HOSMAD</t>
  </si>
  <si>
    <t xml:space="preserve">HNMD</t>
  </si>
  <si>
    <t xml:space="preserve">R. César Zama, 185 - Lins de Vasconcelos</t>
  </si>
  <si>
    <t xml:space="preserve">00.394.502/0148-70</t>
  </si>
  <si>
    <t xml:space="preserve">2599-5599</t>
  </si>
  <si>
    <t xml:space="preserve">hnmd.mb</t>
  </si>
  <si>
    <t xml:space="preserve">marinha.mil.br/hnmd</t>
  </si>
  <si>
    <t xml:space="preserve">765710</t>
  </si>
  <si>
    <t xml:space="preserve">CENTRO DE MEDICINA OPERATIVA DA MARINHA</t>
  </si>
  <si>
    <t xml:space="preserve">CEMOPM</t>
  </si>
  <si>
    <t xml:space="preserve">CMOpM</t>
  </si>
  <si>
    <t xml:space="preserve">Avenida Dom Hélder Câmara, 315</t>
  </si>
  <si>
    <t xml:space="preserve">20911291</t>
  </si>
  <si>
    <t xml:space="preserve">cmopm.secom@marinha.mil.br</t>
  </si>
  <si>
    <t xml:space="preserve">00.394.502/0484-22</t>
  </si>
  <si>
    <t xml:space="preserve">3907-0873</t>
  </si>
  <si>
    <t xml:space="preserve">www.cmopm.mb</t>
  </si>
  <si>
    <t xml:space="preserve">www.cmopm.mar.mil.br</t>
  </si>
  <si>
    <t xml:space="preserve">765709</t>
  </si>
  <si>
    <t xml:space="preserve">POLICLÍNICA NAVAL DE CAMPO GRANDE</t>
  </si>
  <si>
    <t xml:space="preserve">PCLNCG</t>
  </si>
  <si>
    <t xml:space="preserve">PNCG</t>
  </si>
  <si>
    <t xml:space="preserve">AVENIDA BRASIL Nº 44.878, CAMPO GRANDE - RJ - CEP 23.078-001</t>
  </si>
  <si>
    <t xml:space="preserve">23.078-001</t>
  </si>
  <si>
    <t xml:space="preserve">pncg.secom@marinha.mil.br</t>
  </si>
  <si>
    <t xml:space="preserve">00.394.502/0498-28</t>
  </si>
  <si>
    <t xml:space="preserve">96773-4666</t>
  </si>
  <si>
    <t xml:space="preserve">http://www.pncg.mb/</t>
  </si>
  <si>
    <t xml:space="preserve">https://www.marinha.mil.br/cmam/subordinada/pncg</t>
  </si>
  <si>
    <t xml:space="preserve">765708</t>
  </si>
  <si>
    <t xml:space="preserve">POLICLÍNICA NAVAL DE NITERÓI</t>
  </si>
  <si>
    <t xml:space="preserve">PCLNIT</t>
  </si>
  <si>
    <t xml:space="preserve">PNN</t>
  </si>
  <si>
    <t xml:space="preserve">Rua Barão de Jaceguai nº289, Ponta D'Areia, Niterói, RJ. CEP 24040-000</t>
  </si>
  <si>
    <t xml:space="preserve">pnn.secom@marinha.mil.br</t>
  </si>
  <si>
    <t xml:space="preserve">00.394.502/0489-37</t>
  </si>
  <si>
    <t xml:space="preserve">21893159</t>
  </si>
  <si>
    <t xml:space="preserve">www.pnn.mb</t>
  </si>
  <si>
    <t xml:space="preserve">www.marinha.mil.br/pnn</t>
  </si>
  <si>
    <t xml:space="preserve">765706</t>
  </si>
  <si>
    <t xml:space="preserve">SANATORIO NAVAL DE NOVA FRIBURGO</t>
  </si>
  <si>
    <t xml:space="preserve">SNNFRJ</t>
  </si>
  <si>
    <t xml:space="preserve">SNNF</t>
  </si>
  <si>
    <t xml:space="preserve">NOVA FRIBURGO</t>
  </si>
  <si>
    <t xml:space="preserve">Av. Governador Geremias de Mattos Fontes, s/n.º</t>
  </si>
  <si>
    <t xml:space="preserve">snnf.secom@marinha.mil.br</t>
  </si>
  <si>
    <t xml:space="preserve">00.394.502/0069-32</t>
  </si>
  <si>
    <t xml:space="preserve">2525-9501</t>
  </si>
  <si>
    <t xml:space="preserve">https://www.snnf.mb/</t>
  </si>
  <si>
    <t xml:space="preserve">https://www.marinha.mil.br/cmam/subordinada/snnf</t>
  </si>
  <si>
    <t xml:space="preserve">765705</t>
  </si>
  <si>
    <t xml:space="preserve">UNIDADE INTEGRADA DE SAUDE MENTAL</t>
  </si>
  <si>
    <t xml:space="preserve">UNISME</t>
  </si>
  <si>
    <t xml:space="preserve">UISM</t>
  </si>
  <si>
    <t xml:space="preserve">JACAREPAGUÁ</t>
  </si>
  <si>
    <t xml:space="preserve">Rua Marechal Serejo, n° 539 - Pechincha</t>
  </si>
  <si>
    <t xml:space="preserve">22743-380</t>
  </si>
  <si>
    <t xml:space="preserve">00.394.502/0162-29</t>
  </si>
  <si>
    <t xml:space="preserve">3312-4916</t>
  </si>
  <si>
    <t xml:space="preserve">www.uism.mb/</t>
  </si>
  <si>
    <t xml:space="preserve">marinha.mil.br/cmam/subordinada/uism</t>
  </si>
  <si>
    <t xml:space="preserve">765704</t>
  </si>
  <si>
    <t xml:space="preserve">POLICLÍNICA NAVAL NOSSA SENHORA DA GLÓRIA</t>
  </si>
  <si>
    <t xml:space="preserve">PCLNSG</t>
  </si>
  <si>
    <t xml:space="preserve">PNNSG</t>
  </si>
  <si>
    <t xml:space="preserve">TIJUCA</t>
  </si>
  <si>
    <t xml:space="preserve">RUA CONDE DE BONFIM - 54 - - TIJUCA - RIO DE JANEIRO - RJ - BRASIL - 20520-053</t>
  </si>
  <si>
    <t xml:space="preserve">pnnsg.secom@marinha.mil.br</t>
  </si>
  <si>
    <t xml:space="preserve">00.394.502/0065-09</t>
  </si>
  <si>
    <t xml:space="preserve">2566-1314 / 8131-1314</t>
  </si>
  <si>
    <t xml:space="preserve">www.pnnsg.mb</t>
  </si>
  <si>
    <t xml:space="preserve"> https://www.marinha.mil.br/cmam/subordinada/pnnsg</t>
  </si>
  <si>
    <t xml:space="preserve">765703</t>
  </si>
  <si>
    <t xml:space="preserve">ODONTOCLINICA CENTRAL DA MARINHA</t>
  </si>
  <si>
    <t xml:space="preserve">ODONTO</t>
  </si>
  <si>
    <t xml:space="preserve">OCM</t>
  </si>
  <si>
    <t xml:space="preserve">Praça Barão de Ladário, S/N</t>
  </si>
  <si>
    <t xml:space="preserve">ocm.secom@marinha.mil.br</t>
  </si>
  <si>
    <t xml:space="preserve">00.394.502/0070-76</t>
  </si>
  <si>
    <t xml:space="preserve">2104-6606</t>
  </si>
  <si>
    <t xml:space="preserve">http://www.ocm.mb</t>
  </si>
  <si>
    <t xml:space="preserve">https://www.marinha.mil.br/cmam/subordinada/ocm</t>
  </si>
  <si>
    <t xml:space="preserve">765701</t>
  </si>
  <si>
    <t xml:space="preserve">HOSPITAL CENTRAL DA MARINHA</t>
  </si>
  <si>
    <t xml:space="preserve">HOSCEN</t>
  </si>
  <si>
    <t xml:space="preserve">HCM</t>
  </si>
  <si>
    <t xml:space="preserve">00.394.502/0059-60</t>
  </si>
  <si>
    <t xml:space="preserve">765700</t>
  </si>
  <si>
    <t xml:space="preserve">CENTRO MÉDICO ASSISTENCIAL DA MARINHA</t>
  </si>
  <si>
    <t xml:space="preserve">CMASSM</t>
  </si>
  <si>
    <t xml:space="preserve">CMAM</t>
  </si>
  <si>
    <t xml:space="preserve">Rua Conde de Bonfim, nº 54</t>
  </si>
  <si>
    <t xml:space="preserve">20520053</t>
  </si>
  <si>
    <t xml:space="preserve">cmam.secom@marinha.mil.br</t>
  </si>
  <si>
    <t xml:space="preserve">00.394.502/0471-08</t>
  </si>
  <si>
    <t xml:space="preserve">21 2566-1204</t>
  </si>
  <si>
    <t xml:space="preserve">2566-1204</t>
  </si>
  <si>
    <t xml:space="preserve">http://cmam.mb/</t>
  </si>
  <si>
    <t xml:space="preserve">https://www.marinha.mil.br/cmam</t>
  </si>
  <si>
    <t xml:space="preserve">765000</t>
  </si>
  <si>
    <t xml:space="preserve">DIRETORIA DE SAÚDE DA MARINHA</t>
  </si>
  <si>
    <t xml:space="preserve">DSAUDE</t>
  </si>
  <si>
    <t xml:space="preserve">DSM</t>
  </si>
  <si>
    <t xml:space="preserve">PRAÇA BARÃO DE LADÁRIO - S/N° - COMPLEXO DO COM1°DN - CENTRO - RIO DE JANEIRO - RJ - BRASIL - 20091-000</t>
  </si>
  <si>
    <t xml:space="preserve">dsm.secom@marinha.mil.br</t>
  </si>
  <si>
    <t xml:space="preserve">00.394.502/0013-88</t>
  </si>
  <si>
    <t xml:space="preserve">2104-5621</t>
  </si>
  <si>
    <t xml:space="preserve">http://dsm.mb/ </t>
  </si>
  <si>
    <t xml:space="preserve">https://www.marinha.mil.br/dsm/ </t>
  </si>
  <si>
    <t xml:space="preserve">764200</t>
  </si>
  <si>
    <t xml:space="preserve">SERVIÇO DE VETERANOS E PENSIONISTAS DA MARINHA</t>
  </si>
  <si>
    <t xml:space="preserve">SVCVPM</t>
  </si>
  <si>
    <t xml:space="preserve">SVPM</t>
  </si>
  <si>
    <t xml:space="preserve">Praça Barão de Ladário, s/n.</t>
  </si>
  <si>
    <t xml:space="preserve">svpm.secom@marinha.mil.br</t>
  </si>
  <si>
    <t xml:space="preserve">00.394.502/0410-96</t>
  </si>
  <si>
    <t xml:space="preserve">2104-5799 </t>
  </si>
  <si>
    <t xml:space="preserve">www.svpm.mb</t>
  </si>
  <si>
    <t xml:space="preserve">www.marinha.mil.br/svpm</t>
  </si>
  <si>
    <t xml:space="preserve">764100</t>
  </si>
  <si>
    <t xml:space="preserve">SERVIÇO DE IDENTIFICACAO DA MARINHA</t>
  </si>
  <si>
    <t xml:space="preserve">SVCIDE</t>
  </si>
  <si>
    <t xml:space="preserve">SIM</t>
  </si>
  <si>
    <t xml:space="preserve">SIM, Edifício Almirante Renato Guillobel, Complexo do Comando do Primeiro Distrito Naval,  Praça Barão de Ladário- S/N°  - Centro - Rio de Janeiro - RJ - Brasil - CEP 20091-000</t>
  </si>
  <si>
    <t xml:space="preserve">sim.secom@marinha.mil.br</t>
  </si>
  <si>
    <t xml:space="preserve">00.394.502/0139-80</t>
  </si>
  <si>
    <t xml:space="preserve">2104-6566</t>
  </si>
  <si>
    <t xml:space="preserve">http://sim.mb/</t>
  </si>
  <si>
    <t xml:space="preserve">https://www.marinha.mil.br/sim/</t>
  </si>
  <si>
    <t xml:space="preserve">764003</t>
  </si>
  <si>
    <t xml:space="preserve">DIRETORIA DO PESSOAL DA MARINHA-BRASÍLIA</t>
  </si>
  <si>
    <t xml:space="preserve">DPMBSB</t>
  </si>
  <si>
    <t xml:space="preserve">DPM-BSB</t>
  </si>
  <si>
    <t xml:space="preserve">Esplanada dos Ministérios Bloco N-ED. Anexo- 1 Andar</t>
  </si>
  <si>
    <t xml:space="preserve">dpm-brasilia.secom@marinha.mil.br</t>
  </si>
  <si>
    <t xml:space="preserve">00.394.502/0056-18</t>
  </si>
  <si>
    <t xml:space="preserve">3429-1556</t>
  </si>
  <si>
    <t xml:space="preserve">http://www.dpmbsb.mb</t>
  </si>
  <si>
    <t xml:space="preserve">www.marinha.mil.br/dpm/</t>
  </si>
  <si>
    <t xml:space="preserve">764000</t>
  </si>
  <si>
    <t xml:space="preserve">DIRETORIA DO PESSOAL DA MARINHA</t>
  </si>
  <si>
    <t xml:space="preserve">PESMAR</t>
  </si>
  <si>
    <t xml:space="preserve">DPM</t>
  </si>
  <si>
    <t xml:space="preserve">Praça Barão de Ladário S/N</t>
  </si>
  <si>
    <t xml:space="preserve">dpm-secom@marinha.mil.br</t>
  </si>
  <si>
    <t xml:space="preserve">00.394.502/0011-16</t>
  </si>
  <si>
    <t xml:space="preserve">21046304</t>
  </si>
  <si>
    <t xml:space="preserve">https://www.dpm.mb</t>
  </si>
  <si>
    <t xml:space="preserve">https://www.marinha.mil.br/om/diretoria-do-pessoal-da-marinha</t>
  </si>
  <si>
    <t xml:space="preserve">762600</t>
  </si>
  <si>
    <t xml:space="preserve">CENTRO DE INSTRUÇÃO ALMIRANTE ALEXANDRINO</t>
  </si>
  <si>
    <t xml:space="preserve">CIALEX</t>
  </si>
  <si>
    <t xml:space="preserve">CIAA</t>
  </si>
  <si>
    <t xml:space="preserve"> 	AV. BRASIL - 10946 - - PENHA - RIO DE JANEIRO - RJ - BRASIL - 21012-350</t>
  </si>
  <si>
    <t xml:space="preserve"> 21012-350</t>
  </si>
  <si>
    <t xml:space="preserve"> 	ciaa.secom@marinha.mil.br</t>
  </si>
  <si>
    <t xml:space="preserve">00.394.502/0191-63</t>
  </si>
  <si>
    <t xml:space="preserve">2126-6011</t>
  </si>
  <si>
    <t xml:space="preserve">http://www.ciaa.mb/</t>
  </si>
  <si>
    <t xml:space="preserve">https://www.marinha.mil.br/ciaa/</t>
  </si>
  <si>
    <t xml:space="preserve">762500</t>
  </si>
  <si>
    <t xml:space="preserve">SERVIÇO DE SELEÇÃO DO PESSOAL DA MARINHA</t>
  </si>
  <si>
    <t xml:space="preserve">SVCSEL</t>
  </si>
  <si>
    <t xml:space="preserve">SSPM</t>
  </si>
  <si>
    <t xml:space="preserve">PÇA. BARÃO DE LADÁRIO - S/N° - COMPLEXO DO 1° DN - CENTRO - RIO DE JANEIRO - RJ - BRASIL - 20091-000</t>
  </si>
  <si>
    <t xml:space="preserve">sspm.secom@marinha.mil.br</t>
  </si>
  <si>
    <t xml:space="preserve">00.394.502/0130-41</t>
  </si>
  <si>
    <t xml:space="preserve">2104-5393</t>
  </si>
  <si>
    <t xml:space="preserve">http://www.sspm.mb/drupal/ </t>
  </si>
  <si>
    <t xml:space="preserve">https://www.marinha.mil.br/sspm/</t>
  </si>
  <si>
    <t xml:space="preserve">762413</t>
  </si>
  <si>
    <t xml:space="preserve">VELEIRO OCEÂNICO JOÃO DAS BOTAS</t>
  </si>
  <si>
    <t xml:space="preserve">VOJBOT</t>
  </si>
  <si>
    <t xml:space="preserve">VOJBotas</t>
  </si>
  <si>
    <t xml:space="preserve">Av. Alm. Silvio de Noronha, s/n</t>
  </si>
  <si>
    <t xml:space="preserve">20021-010</t>
  </si>
  <si>
    <t xml:space="preserve">00.394.502/0576-85</t>
  </si>
  <si>
    <t xml:space="preserve">3974-1485</t>
  </si>
  <si>
    <t xml:space="preserve">www.en.mb</t>
  </si>
  <si>
    <t xml:space="preserve">www.marinha.mil.br/en/</t>
  </si>
  <si>
    <t xml:space="preserve">762412</t>
  </si>
  <si>
    <t xml:space="preserve">AVISO DE INSTRUÇÃO GUARDA-MARINHA BRITO</t>
  </si>
  <si>
    <t xml:space="preserve">AVIBRT</t>
  </si>
  <si>
    <t xml:space="preserve">AvInGMBrito</t>
  </si>
  <si>
    <t xml:space="preserve">PRAÇA BARÃO DE LADÁRIO - S/N° - ILHA DAS COBRAS</t>
  </si>
  <si>
    <t xml:space="preserve">u12.secom@marinha.mil.br</t>
  </si>
  <si>
    <t xml:space="preserve">00.394.502/0378-11</t>
  </si>
  <si>
    <t xml:space="preserve">2189-1517</t>
  </si>
  <si>
    <t xml:space="preserve">https://www.en.mb/sites/raiz/avins/brito.htm</t>
  </si>
  <si>
    <t xml:space="preserve"> 	https://www.marinha.mil.br/avisos-de-instrucao </t>
  </si>
  <si>
    <t xml:space="preserve">762411</t>
  </si>
  <si>
    <t xml:space="preserve">AVISO DE INSTRUÇÃO GUARDA-MARINHA JANSEN</t>
  </si>
  <si>
    <t xml:space="preserve">AVIJAN</t>
  </si>
  <si>
    <t xml:space="preserve">AvInGMJansen</t>
  </si>
  <si>
    <t xml:space="preserve">avingmjansen.secom@marinha.mil.br</t>
  </si>
  <si>
    <t xml:space="preserve">00.394.502/0099-58</t>
  </si>
  <si>
    <t xml:space="preserve">en.mb</t>
  </si>
  <si>
    <t xml:space="preserve">marinha.mil.br/en/</t>
  </si>
  <si>
    <t xml:space="preserve">762410</t>
  </si>
  <si>
    <t xml:space="preserve">AVISO DE INSTRUÇÃO ASPIRANTE NASCIMENTO</t>
  </si>
  <si>
    <t xml:space="preserve">AVINAS</t>
  </si>
  <si>
    <t xml:space="preserve">AvInAspNasc</t>
  </si>
  <si>
    <t xml:space="preserve">00.394.502/0376-50</t>
  </si>
  <si>
    <t xml:space="preserve">762400</t>
  </si>
  <si>
    <t xml:space="preserve">ESCOLA NAVAL</t>
  </si>
  <si>
    <t xml:space="preserve">ESCOLA</t>
  </si>
  <si>
    <t xml:space="preserve">EN</t>
  </si>
  <si>
    <t xml:space="preserve">Av. Almirante Sílvio de Noronha, S/N </t>
  </si>
  <si>
    <t xml:space="preserve">20021-0100</t>
  </si>
  <si>
    <t xml:space="preserve">en-secom@marinha.mil.br</t>
  </si>
  <si>
    <t xml:space="preserve">(21) 3974-1572</t>
  </si>
  <si>
    <t xml:space="preserve">https://www.en.mb/</t>
  </si>
  <si>
    <t xml:space="preserve">https://www.marinha.mil.br/en/</t>
  </si>
  <si>
    <t xml:space="preserve">762300</t>
  </si>
  <si>
    <t xml:space="preserve">COLÉGIO NAVAL</t>
  </si>
  <si>
    <t xml:space="preserve">COLNAV</t>
  </si>
  <si>
    <t xml:space="preserve">CN</t>
  </si>
  <si>
    <t xml:space="preserve">AV. MARQUES DE LEAO - S/N° - CENTRO - ANGRA DOS REIS - RJ</t>
  </si>
  <si>
    <t xml:space="preserve">23909-000</t>
  </si>
  <si>
    <t xml:space="preserve">cn.secom@marinha.mil.br</t>
  </si>
  <si>
    <t xml:space="preserve">00.394.502/0141-02</t>
  </si>
  <si>
    <t xml:space="preserve">3421-3098</t>
  </si>
  <si>
    <t xml:space="preserve">http://cn.mb/</t>
  </si>
  <si>
    <t xml:space="preserve">https://www.marinha.mil.br/cn/</t>
  </si>
  <si>
    <t xml:space="preserve">762200</t>
  </si>
  <si>
    <t xml:space="preserve">CENTRO DE INSTRUÇÃO ALMIRANTE WANDENKOLK</t>
  </si>
  <si>
    <t xml:space="preserve">CIALWK</t>
  </si>
  <si>
    <t xml:space="preserve">CIAW</t>
  </si>
  <si>
    <t xml:space="preserve">BAIA DE GUANABARA</t>
  </si>
  <si>
    <t xml:space="preserve">Ilha das Enxadas, S/N - Orla Conde - Baía de Guanabara</t>
  </si>
  <si>
    <t xml:space="preserve">ciaw.secom@marinha.mil.br</t>
  </si>
  <si>
    <t xml:space="preserve">00.394.502/0093-62</t>
  </si>
  <si>
    <t xml:space="preserve">21046779</t>
  </si>
  <si>
    <t xml:space="preserve">http://www.ciaw.mb/drupal</t>
  </si>
  <si>
    <t xml:space="preserve">https://www.marinha.mil.br/ciaw/</t>
  </si>
  <si>
    <t xml:space="preserve">762000</t>
  </si>
  <si>
    <t xml:space="preserve">DIRETORIA DE ENSINO DA MARINHA</t>
  </si>
  <si>
    <t xml:space="preserve">ENSINO</t>
  </si>
  <si>
    <t xml:space="preserve">DEnsM</t>
  </si>
  <si>
    <t xml:space="preserve">PRAÇA BARÃO DE LADÁRIO - S/N° - ED. ALTE. TAMANDARÉ, 5° ANDAR - CENTRO - RIO DE JANEIRO - RJ - BRASIL - 20091-000</t>
  </si>
  <si>
    <t xml:space="preserve">densm.secom@marinha.mil.br</t>
  </si>
  <si>
    <t xml:space="preserve">00.394.502/0008-10</t>
  </si>
  <si>
    <t xml:space="preserve">2104-6426</t>
  </si>
  <si>
    <t xml:space="preserve">densm.mb/</t>
  </si>
  <si>
    <t xml:space="preserve">www.marinha.mil.br/ensino/</t>
  </si>
  <si>
    <t xml:space="preserve">760001</t>
  </si>
  <si>
    <t xml:space="preserve">SERVIÇO DE ASSISTÊNCIA RELIGIOSA DA MARINHA</t>
  </si>
  <si>
    <t xml:space="preserve">SVCARM</t>
  </si>
  <si>
    <t xml:space="preserve">SARM</t>
  </si>
  <si>
    <t xml:space="preserve">PRAÇA BARÃO DE LADÁRIO - S/N° - ED ALMIRANTE TAMANDARÉ, 7° ANDAR - PRAÇA MAUÁ- CENTRO - RIO DE JANEIRO - RJ - BRASIL</t>
  </si>
  <si>
    <t xml:space="preserve">dgpm.secom@marinha.mil.br</t>
  </si>
  <si>
    <t xml:space="preserve">2104-5418</t>
  </si>
  <si>
    <t xml:space="preserve">https://www.sarm.mb</t>
  </si>
  <si>
    <t xml:space="preserve">www.marinha.mb</t>
  </si>
  <si>
    <t xml:space="preserve">760000</t>
  </si>
  <si>
    <t xml:space="preserve">DIRETORIA-GERAL DO PESSOAL DA MARINHA</t>
  </si>
  <si>
    <t xml:space="preserve">DRGPES</t>
  </si>
  <si>
    <t xml:space="preserve">PRAÇA MAUÁ- CENTRO</t>
  </si>
  <si>
    <t xml:space="preserve">PRAÇA BARÃO DE LADÁRIO - S/N° - ED ALMIRANTE TAMANDARÉ, 7° ANDAR - PRAÇA MAUÁ- CENTRO - RIO DE JANEIRO - RJ - BRASIL - 20091-000</t>
  </si>
  <si>
    <t xml:space="preserve">00.394.502/0159-23</t>
  </si>
  <si>
    <t xml:space="preserve">2104-5471</t>
  </si>
  <si>
    <t xml:space="preserve">https://www.dgpm.mb</t>
  </si>
  <si>
    <t xml:space="preserve">www.dgpm.mb</t>
  </si>
  <si>
    <t xml:space="preserve">753000</t>
  </si>
  <si>
    <t xml:space="preserve">INSTITUTO DE ESTUDOS DO MAR ALTE PAULO MOREIRA</t>
  </si>
  <si>
    <t xml:space="preserve">IEMAPM</t>
  </si>
  <si>
    <t xml:space="preserve">IEAPM</t>
  </si>
  <si>
    <t xml:space="preserve"> 	RUA KIOTO - 253 - PRAIA DOS ANJOS - ARRAIAL DO CABO - RIO DE JANEIRO - RJ - BRASIL - 28930-000</t>
  </si>
  <si>
    <t xml:space="preserve">ieapm.secom@marinha.mil.br</t>
  </si>
  <si>
    <t xml:space="preserve">10.573.118/0001-62</t>
  </si>
  <si>
    <t xml:space="preserve">26221551</t>
  </si>
  <si>
    <t xml:space="preserve">https://www.ieapm.mb</t>
  </si>
  <si>
    <t xml:space="preserve">https://www.marinha.mil.br/ieapm</t>
  </si>
  <si>
    <t xml:space="preserve">752100</t>
  </si>
  <si>
    <t xml:space="preserve">CENTRO DE INSTRUÇÃO ALMIRANTE GRAÇA ARANHA</t>
  </si>
  <si>
    <t xml:space="preserve">CIGRAR</t>
  </si>
  <si>
    <t xml:space="preserve">CIAGA</t>
  </si>
  <si>
    <t xml:space="preserve">Avenida Brasil, 9.020</t>
  </si>
  <si>
    <t xml:space="preserve">ciaga.secom@marinha.mil.br</t>
  </si>
  <si>
    <t xml:space="preserve">00.394.502/0094-43</t>
  </si>
  <si>
    <t xml:space="preserve">www.ciaga.mb</t>
  </si>
  <si>
    <t xml:space="preserve">marinha.mil.br/ciaga</t>
  </si>
  <si>
    <t xml:space="preserve">DGN</t>
  </si>
  <si>
    <t xml:space="preserve">752000</t>
  </si>
  <si>
    <t xml:space="preserve">DIRETORIA DE PORTOS E COSTAS</t>
  </si>
  <si>
    <t xml:space="preserve">PRTCOS</t>
  </si>
  <si>
    <t xml:space="preserve">DPC</t>
  </si>
  <si>
    <t xml:space="preserve">RUA TEÓFILO OTONI - 4 - - CENTRO - RIO DE JANEIRO - RJ - BRASIL - 20090-070</t>
  </si>
  <si>
    <t xml:space="preserve">dpc.secom@marinha.mil.br</t>
  </si>
  <si>
    <t xml:space="preserve">00.394.502/0012-05</t>
  </si>
  <si>
    <t xml:space="preserve">http://www.dpc.mb</t>
  </si>
  <si>
    <t xml:space="preserve">https://www.dpc.mar.mil.br/dpc/</t>
  </si>
  <si>
    <t xml:space="preserve">751500</t>
  </si>
  <si>
    <t xml:space="preserve">CENTRO DE AUXÍLIOS À NAVEGAÇÃO ALMIRANTE MORAES REGO</t>
  </si>
  <si>
    <t xml:space="preserve">CSNAMR</t>
  </si>
  <si>
    <t xml:space="preserve">CAMR</t>
  </si>
  <si>
    <t xml:space="preserve">Rua Barão de Jaceguai, s/nº</t>
  </si>
  <si>
    <t xml:space="preserve">24040000</t>
  </si>
  <si>
    <t xml:space="preserve">camr.secom@marinha.mil.br</t>
  </si>
  <si>
    <t xml:space="preserve">00.394.502/0018-92</t>
  </si>
  <si>
    <t xml:space="preserve">2189-3140 </t>
  </si>
  <si>
    <t xml:space="preserve">https://www.camr.mb</t>
  </si>
  <si>
    <t xml:space="preserve">https://www.marinha.mil.br/camr/</t>
  </si>
  <si>
    <t xml:space="preserve">751215</t>
  </si>
  <si>
    <t xml:space="preserve">NAVIO POLAR ALMIRANTE MAXIMIANO </t>
  </si>
  <si>
    <t xml:space="preserve">NPOMAX</t>
  </si>
  <si>
    <t xml:space="preserve">NPoAlteMaximiano</t>
  </si>
  <si>
    <t xml:space="preserve">ARSENAL DE MARINHA DO RIO DE JANEIRO - S/N°</t>
  </si>
  <si>
    <t xml:space="preserve">h41.secom@marinha.mil.br</t>
  </si>
  <si>
    <t xml:space="preserve">00.394.502/0479-65</t>
  </si>
  <si>
    <t xml:space="preserve">2178-6343/6344</t>
  </si>
  <si>
    <t xml:space="preserve">https://www.gnho.mb/?q=npomax</t>
  </si>
  <si>
    <t xml:space="preserve">https://www.marinha.mil.br/navio-polar-almirante-maximiano</t>
  </si>
  <si>
    <t xml:space="preserve">751214</t>
  </si>
  <si>
    <t xml:space="preserve">NAVIO HIDROCEANOGRÁFICO AMORIM DO VALLE</t>
  </si>
  <si>
    <t xml:space="preserve">NHOAMV</t>
  </si>
  <si>
    <t xml:space="preserve">NHoAValle</t>
  </si>
  <si>
    <t xml:space="preserve">PONTA DA ARMAÇÃO</t>
  </si>
  <si>
    <t xml:space="preserve">nhoavalle.secom@marinha.mil.br</t>
  </si>
  <si>
    <t xml:space="preserve">00.394.502/0390-08</t>
  </si>
  <si>
    <t xml:space="preserve">751213</t>
  </si>
  <si>
    <t xml:space="preserve">CENTRO DE HIDROGRAFIA DA MARINHA</t>
  </si>
  <si>
    <t xml:space="preserve">CENHID</t>
  </si>
  <si>
    <t xml:space="preserve">CHM</t>
  </si>
  <si>
    <t xml:space="preserve">RUA BARÃO DE JACEGUAY S/N</t>
  </si>
  <si>
    <t xml:space="preserve">24048-900</t>
  </si>
  <si>
    <t xml:space="preserve">chm.secom@marinha.mil.br</t>
  </si>
  <si>
    <t xml:space="preserve">03.062.936/0001-35</t>
  </si>
  <si>
    <t xml:space="preserve">2189-3103</t>
  </si>
  <si>
    <t xml:space="preserve">https://www.chm.mb/</t>
  </si>
  <si>
    <t xml:space="preserve">https://www.marinha.mil.br/chm/</t>
  </si>
  <si>
    <t xml:space="preserve">751212</t>
  </si>
  <si>
    <t xml:space="preserve">BASE DE HIDROGRAFIA DA MARINHA EM NITERÓI</t>
  </si>
  <si>
    <t xml:space="preserve">BASHID</t>
  </si>
  <si>
    <t xml:space="preserve">BHMN</t>
  </si>
  <si>
    <t xml:space="preserve">03.062.917/0001-09</t>
  </si>
  <si>
    <t xml:space="preserve">751210</t>
  </si>
  <si>
    <t xml:space="preserve">NAVIO DE PESQUISA HIDROCEANOGRÁFICO VITAL DE OLIVEIRA</t>
  </si>
  <si>
    <t xml:space="preserve">NPQHVO</t>
  </si>
  <si>
    <t xml:space="preserve">NPqHoVitaldeOliveira</t>
  </si>
  <si>
    <t xml:space="preserve">RUA BARÃO DE JACEGUAY - S/N - PONTA DA ARMAÇÃO - NITERÓI - RIO DE JANEIRO - RJ - BRASIL</t>
  </si>
  <si>
    <t xml:space="preserve">npqhovitaldeoliveira.secom@marinha.mil.br</t>
  </si>
  <si>
    <t xml:space="preserve">00.394.502/0517-25</t>
  </si>
  <si>
    <t xml:space="preserve">2189-3348 (DHN)</t>
  </si>
  <si>
    <t xml:space="preserve">751209</t>
  </si>
  <si>
    <t xml:space="preserve">NAVIO HIDROCEANOGRÁFICO TAURUS</t>
  </si>
  <si>
    <t xml:space="preserve">NHOTAU</t>
  </si>
  <si>
    <t xml:space="preserve">NHoTaurus</t>
  </si>
  <si>
    <t xml:space="preserve">Complexo Naval da Ponta da Armação, R. Barão de Jaceguaí, s/n - Ponta da Armação, Niterói - RJ</t>
  </si>
  <si>
    <t xml:space="preserve">24040-000</t>
  </si>
  <si>
    <t xml:space="preserve">nhotaurus.secom@marinha.mil.br</t>
  </si>
  <si>
    <t xml:space="preserve">00.394.502/0391-99</t>
  </si>
  <si>
    <t xml:space="preserve">21893551</t>
  </si>
  <si>
    <t xml:space="preserve">não há.</t>
  </si>
  <si>
    <t xml:space="preserve">751207</t>
  </si>
  <si>
    <t xml:space="preserve">NAVIO HIDROGRÁFICO SIRIUS</t>
  </si>
  <si>
    <t xml:space="preserve">NHiSirius</t>
  </si>
  <si>
    <t xml:space="preserve">751206</t>
  </si>
  <si>
    <t xml:space="preserve">AVISO DE PESQUISA HIDROCEANOGRÁFICO ASPIRANTE MOURA </t>
  </si>
  <si>
    <t xml:space="preserve">AVPHAM</t>
  </si>
  <si>
    <t xml:space="preserve">AvPqHoAspMoura</t>
  </si>
  <si>
    <t xml:space="preserve"> 	RUA BARÃO DE JACEGUAY - S/N - - PONTA DA ARMAÇÃO - NITERÓI - RJ - BRASIL - 24048-900</t>
  </si>
  <si>
    <t xml:space="preserve">avpqhoaspmoura.secom@marinha.mil.br</t>
  </si>
  <si>
    <t xml:space="preserve">00.394.502/0485-03</t>
  </si>
  <si>
    <t xml:space="preserve"> 2189-3083</t>
  </si>
  <si>
    <t xml:space="preserve">https://www.gnho.mb/?q=node/728#overlay-context=</t>
  </si>
  <si>
    <t xml:space="preserve">751204</t>
  </si>
  <si>
    <t xml:space="preserve">NAVIO HIDROCEANOGRÁFICO FAROLEIRO ALMIRANTE GRAÇA ARANHA</t>
  </si>
  <si>
    <t xml:space="preserve">NFGRAR</t>
  </si>
  <si>
    <t xml:space="preserve">NHoFAlteGAranha</t>
  </si>
  <si>
    <t xml:space="preserve">RUA BARAO DE JACEGUAI - S/N, PONTA DA ARMACAO - NITEROI - RJ</t>
  </si>
  <si>
    <t xml:space="preserve">nhofaltegaranha.secom@marinha.mil.br</t>
  </si>
  <si>
    <t xml:space="preserve">00.394.502/0261-00</t>
  </si>
  <si>
    <t xml:space="preserve">2189-3142/2178-6656</t>
  </si>
  <si>
    <t xml:space="preserve">https://www.gnho.mb/</t>
  </si>
  <si>
    <t xml:space="preserve">751203</t>
  </si>
  <si>
    <t xml:space="preserve">NAVIO OCEANOGRÁFICO ANTARES</t>
  </si>
  <si>
    <t xml:space="preserve">NOCANT</t>
  </si>
  <si>
    <t xml:space="preserve">NOcAntares</t>
  </si>
  <si>
    <t xml:space="preserve">nocantares.secom@marinha.mil.br</t>
  </si>
  <si>
    <t xml:space="preserve">00.394.502/0062-66</t>
  </si>
  <si>
    <t xml:space="preserve">2189-3592</t>
  </si>
  <si>
    <t xml:space="preserve">https://www.gnho.mb/?q=node/725</t>
  </si>
  <si>
    <t xml:space="preserve">https://www.marinha.mil.br/dhn/?q=en/gnho/antares</t>
  </si>
  <si>
    <t xml:space="preserve">751202</t>
  </si>
  <si>
    <t xml:space="preserve">NAVIO HIDROCEANOGRÁFICO CRUZEIRO DO SUL</t>
  </si>
  <si>
    <t xml:space="preserve">NHOCRS</t>
  </si>
  <si>
    <t xml:space="preserve">NHoCSul</t>
  </si>
  <si>
    <t xml:space="preserve">nhocsul.secom@marinha.mil.br</t>
  </si>
  <si>
    <t xml:space="preserve">00.394.502/0475-31</t>
  </si>
  <si>
    <t xml:space="preserve">2189-3061</t>
  </si>
  <si>
    <t xml:space="preserve">751201</t>
  </si>
  <si>
    <t xml:space="preserve">NAVIO DE APOIO OCEANOGRÁFICO ARY RONGEL</t>
  </si>
  <si>
    <t xml:space="preserve">NAOARO</t>
  </si>
  <si>
    <t xml:space="preserve">NApOcARongel</t>
  </si>
  <si>
    <t xml:space="preserve">ILHA DAS COBRAS - S/N° - - CENTRO - RIO DE JANEIRO - RJ - BRASIL</t>
  </si>
  <si>
    <t xml:space="preserve">h44.secom@marinha.mil.br</t>
  </si>
  <si>
    <t xml:space="preserve">00.394.502/0323-48</t>
  </si>
  <si>
    <t xml:space="preserve">2178-6591</t>
  </si>
  <si>
    <t xml:space="preserve">http://www.napocarongel.mb/</t>
  </si>
  <si>
    <t xml:space="preserve">751200</t>
  </si>
  <si>
    <t xml:space="preserve">GRUPAMENTO DE NAVIOS HIDROCEANOGRÁFICOS</t>
  </si>
  <si>
    <t xml:space="preserve">GRNHID</t>
  </si>
  <si>
    <t xml:space="preserve">GNHo</t>
  </si>
  <si>
    <t xml:space="preserve">00.394.502/0453-26</t>
  </si>
  <si>
    <t xml:space="preserve">751110</t>
  </si>
  <si>
    <t xml:space="preserve">CENTRO DE INSTRUÇÃO E ADESTRAMENTO ALMIRANTE RADLER DE AQUINO</t>
  </si>
  <si>
    <t xml:space="preserve">CIAARA</t>
  </si>
  <si>
    <t xml:space="preserve">R. Barão de Jaceguaí</t>
  </si>
  <si>
    <t xml:space="preserve">ciaara.secom@marinha.mil.br</t>
  </si>
  <si>
    <t xml:space="preserve">00.394.502/0547-40</t>
  </si>
  <si>
    <t xml:space="preserve">2189-3580</t>
  </si>
  <si>
    <t xml:space="preserve">https://www.ciaara.mb/</t>
  </si>
  <si>
    <t xml:space="preserve">https://www.marinha.mil.br/dhn/?q=pt-br/ciaara</t>
  </si>
  <si>
    <t xml:space="preserve">751000</t>
  </si>
  <si>
    <t xml:space="preserve">DIRETORIA DE HIDROGRAFIA E NAVEGAÇÃO</t>
  </si>
  <si>
    <t xml:space="preserve">HINAVE</t>
  </si>
  <si>
    <t xml:space="preserve">DHN</t>
  </si>
  <si>
    <t xml:space="preserve">RUA BARÃO DE JACEGUAI - S/N° - PONTA DA ARMAÇÃO - PONTA D'AREIA - NITERÓI - RJ - BRASIL - 24048-900</t>
  </si>
  <si>
    <t xml:space="preserve">dhn.secom@marinha.mil.br</t>
  </si>
  <si>
    <t xml:space="preserve">00.394.502/0009-00</t>
  </si>
  <si>
    <t xml:space="preserve">2189-3070</t>
  </si>
  <si>
    <t xml:space="preserve">http://www.dhn.mb</t>
  </si>
  <si>
    <t xml:space="preserve">https://www.marinha.mil.br/dhn/</t>
  </si>
  <si>
    <t xml:space="preserve">750000</t>
  </si>
  <si>
    <t xml:space="preserve">DIRETORIA GERAL DE NAVEGAÇÃO</t>
  </si>
  <si>
    <t xml:space="preserve">DRGNAV</t>
  </si>
  <si>
    <t xml:space="preserve">Praça Barão de Ladário, S/N° - Edifício Almirante Dantas Torres, Centro - Rio de Janeiro/RJ.</t>
  </si>
  <si>
    <t xml:space="preserve">dgn.secom@marinha.mil.br</t>
  </si>
  <si>
    <t xml:space="preserve">00.394.502/0325-00</t>
  </si>
  <si>
    <t xml:space="preserve">2197-2575</t>
  </si>
  <si>
    <t xml:space="preserve">http://www.dgn.mb/</t>
  </si>
  <si>
    <t xml:space="preserve">https://www.marinha.mil.br/dgn/</t>
  </si>
  <si>
    <t xml:space="preserve">749001</t>
  </si>
  <si>
    <t xml:space="preserve">CENTRO DE TECNOLOGIA DA INFORMAÇÃO DA MARINHA</t>
  </si>
  <si>
    <t xml:space="preserve">CETINF</t>
  </si>
  <si>
    <t xml:space="preserve">CTIM</t>
  </si>
  <si>
    <t xml:space="preserve">00.394.502/0522-92</t>
  </si>
  <si>
    <t xml:space="preserve">DGMM</t>
  </si>
  <si>
    <t xml:space="preserve">749000</t>
  </si>
  <si>
    <t xml:space="preserve">DIRETORIA DE COMUNICAÇÕES E TECNOLOGIA DA INFORMAÇÃO DA MARINHA</t>
  </si>
  <si>
    <t xml:space="preserve">COMTIM</t>
  </si>
  <si>
    <t xml:space="preserve">DCTIM</t>
  </si>
  <si>
    <t xml:space="preserve">00.394.502/0394-31</t>
  </si>
  <si>
    <t xml:space="preserve">746005</t>
  </si>
  <si>
    <t xml:space="preserve">DIRETORIA DE OBRAS CIVIS DA MARINHA - ITAGUAÍ</t>
  </si>
  <si>
    <t xml:space="preserve">OBRCIV</t>
  </si>
  <si>
    <t xml:space="preserve">DOCM-ITAGUAÍ</t>
  </si>
  <si>
    <t xml:space="preserve">ESTRADA PREFEITO WILSON PEDRO FRANCISCO, S/Nº</t>
  </si>
  <si>
    <t xml:space="preserve">docm.secom@marinha.mil.br</t>
  </si>
  <si>
    <t xml:space="preserve">3782-6486</t>
  </si>
  <si>
    <t xml:space="preserve">https://www.docm.mb/</t>
  </si>
  <si>
    <t xml:space="preserve">https://www.marinha.mil.br/om/diretoria-de-obras-civis-da-marinha</t>
  </si>
  <si>
    <t xml:space="preserve">746000</t>
  </si>
  <si>
    <t xml:space="preserve">DIRETORIA DE OBRAS CIVIS DA MARINHA</t>
  </si>
  <si>
    <t xml:space="preserve">DOCM</t>
  </si>
  <si>
    <t xml:space="preserve">Rua Primeiro de Março, 118 - Ed. Barão de Ladário - 15° e 16° andares </t>
  </si>
  <si>
    <t xml:space="preserve">docm-secom@marinha.mil.br</t>
  </si>
  <si>
    <t xml:space="preserve">00.394.502/0073-19</t>
  </si>
  <si>
    <t xml:space="preserve">2104-3268</t>
  </si>
  <si>
    <t xml:space="preserve">www.docm.mb</t>
  </si>
  <si>
    <t xml:space="preserve">www.mar.mil.br/docm</t>
  </si>
  <si>
    <t xml:space="preserve">745000</t>
  </si>
  <si>
    <t xml:space="preserve">DIRETORIA DE ENGENHARIA NAVAL</t>
  </si>
  <si>
    <t xml:space="preserve">ENGENA</t>
  </si>
  <si>
    <t xml:space="preserve">DEN</t>
  </si>
  <si>
    <t xml:space="preserve">RUA 1º DE MARÇO - 118 - ED. BARÃO DE LADÁRIO, 6° AO 9º ANDAR - CENTRO - RIO DE JANEIRO - RJ - BRASIL - 20010-000</t>
  </si>
  <si>
    <t xml:space="preserve">den.secom@marinha.mil.br</t>
  </si>
  <si>
    <t xml:space="preserve">00.394.502/0007-30</t>
  </si>
  <si>
    <t xml:space="preserve">2104-6475 / 2104-6526</t>
  </si>
  <si>
    <t xml:space="preserve">https://www.den.mb/</t>
  </si>
  <si>
    <t xml:space="preserve">https://www.marinha.mil.br/om/diretoria-de-engenharia-naval</t>
  </si>
  <si>
    <t xml:space="preserve">744030</t>
  </si>
  <si>
    <t xml:space="preserve">CENTRO DE MÍSSEIS E ARMAS SUBMARINAS DA MARINHA</t>
  </si>
  <si>
    <t xml:space="preserve">CEMASB</t>
  </si>
  <si>
    <t xml:space="preserve">CMASM</t>
  </si>
  <si>
    <t xml:space="preserve">ILHA DO ENGENHO - S/N° - ILHA DO ENGENHO - PORTO VELHO - SÃO GONÇALO - RJ - BRASIL</t>
  </si>
  <si>
    <t xml:space="preserve">cmasm.secom@marinha.mil.br</t>
  </si>
  <si>
    <t xml:space="preserve">00.394.502/0125-84</t>
  </si>
  <si>
    <t xml:space="preserve">3707-9000</t>
  </si>
  <si>
    <t xml:space="preserve">cmasm.mb/</t>
  </si>
  <si>
    <t xml:space="preserve">xxxxxxxxxxxxxxxxxxxxxxxxxx</t>
  </si>
  <si>
    <t xml:space="preserve">744022</t>
  </si>
  <si>
    <t xml:space="preserve">CENTRO DE MANUTENÇÃO DE SISTEMAS DA MARINHA - SUPERINTENDÊNCIA DE SISTEMAS EM ITAGUAÍ</t>
  </si>
  <si>
    <t xml:space="preserve">SISTEM</t>
  </si>
  <si>
    <t xml:space="preserve">CMS-Itaguai</t>
  </si>
  <si>
    <t xml:space="preserve">ESTRADA PREFEITO WILSON PEDRO FRANCISCO - S/Nº </t>
  </si>
  <si>
    <t xml:space="preserve">secom.cms@marinha.mil.br</t>
  </si>
  <si>
    <t xml:space="preserve">2104-6635</t>
  </si>
  <si>
    <t xml:space="preserve">www.cms.mb</t>
  </si>
  <si>
    <t xml:space="preserve">https://www.marinha.mil.br/om/centro-de-manutencao-de-sistemas-da-marinha</t>
  </si>
  <si>
    <t xml:space="preserve">744021</t>
  </si>
  <si>
    <t xml:space="preserve">CENTRO DE MANUTENÇÃO DE SISTEMAS DA MARINHA</t>
  </si>
  <si>
    <t xml:space="preserve">CMS</t>
  </si>
  <si>
    <t xml:space="preserve">Praça Barão de Ladário, s/nº - Ilha das Cobras, Edifício 07, 14 e 26A</t>
  </si>
  <si>
    <t xml:space="preserve">20180-001</t>
  </si>
  <si>
    <t xml:space="preserve">cms@marinha.mil.br</t>
  </si>
  <si>
    <t xml:space="preserve">00.394.502/0075-80</t>
  </si>
  <si>
    <t xml:space="preserve">2178-6043</t>
  </si>
  <si>
    <t xml:space="preserve">cms.mb</t>
  </si>
  <si>
    <t xml:space="preserve">744002</t>
  </si>
  <si>
    <t xml:space="preserve">FÁBRICA ALMIRANTE JURANDYR COSTA MULLER DE CAMPOS</t>
  </si>
  <si>
    <t xml:space="preserve">FAJCMC</t>
  </si>
  <si>
    <t xml:space="preserve">CAMPO GRANDE </t>
  </si>
  <si>
    <t xml:space="preserve">05.555.137/0001-26</t>
  </si>
  <si>
    <t xml:space="preserve">744000</t>
  </si>
  <si>
    <t xml:space="preserve">DIRETORIA DE SISTEMAS DE ARMAS DA MARINHA</t>
  </si>
  <si>
    <t xml:space="preserve">SISARM</t>
  </si>
  <si>
    <t xml:space="preserve">DSAM</t>
  </si>
  <si>
    <t xml:space="preserve">Rua Primeiro de Março, 118 - Ed. Barão de Ladário - 17° ao 20° andares</t>
  </si>
  <si>
    <t xml:space="preserve">dsam.secom@marinha.mil.br</t>
  </si>
  <si>
    <t xml:space="preserve">00.394.502/0435-44</t>
  </si>
  <si>
    <t xml:space="preserve">2104-5099</t>
  </si>
  <si>
    <t xml:space="preserve">dsam.mb</t>
  </si>
  <si>
    <t xml:space="preserve">dsam.mar.mil.br</t>
  </si>
  <si>
    <t xml:space="preserve">743006</t>
  </si>
  <si>
    <t xml:space="preserve">GRUPO DE FISCALIZAÇÃO E RECEBIMENTO DO SISTEMA DE AERONAVES REMOTAMENTE PILOTADAS EMBARCADO</t>
  </si>
  <si>
    <t xml:space="preserve">GFRARP</t>
  </si>
  <si>
    <t xml:space="preserve">743005</t>
  </si>
  <si>
    <t xml:space="preserve">GRUPO DE FISCALIZAÇÃO E RECEBIMENTO DAS AERONAVES LYNX</t>
  </si>
  <si>
    <t xml:space="preserve">GFRLYX</t>
  </si>
  <si>
    <t xml:space="preserve">GFRLynx</t>
  </si>
  <si>
    <t xml:space="preserve">743004</t>
  </si>
  <si>
    <t xml:space="preserve">GRUPO DE FISCALIZAÇÃO E RECEBIMENTO DAS AERONAVES COD/AAR</t>
  </si>
  <si>
    <t xml:space="preserve">GFRCOD</t>
  </si>
  <si>
    <t xml:space="preserve">SAN ANTONIO</t>
  </si>
  <si>
    <t xml:space="preserve">743003</t>
  </si>
  <si>
    <t xml:space="preserve">GRUPO DE FISCALIZAÇÃO E RECEBIMENTO DE HELICOPTERO MULTI-EMPREGO (HME)</t>
  </si>
  <si>
    <t xml:space="preserve">GFRHME</t>
  </si>
  <si>
    <t xml:space="preserve">743001</t>
  </si>
  <si>
    <t xml:space="preserve">GRUPO DE FISCALIZAÇÃO E RECEBIMENTO DAS AERONAVES AF-1/1A</t>
  </si>
  <si>
    <t xml:space="preserve">GFRANV</t>
  </si>
  <si>
    <t xml:space="preserve">GFRAer-AF1/1A</t>
  </si>
  <si>
    <t xml:space="preserve">743000</t>
  </si>
  <si>
    <t xml:space="preserve">DIRETORIA DE AERONÁUTICA DA MARINHA</t>
  </si>
  <si>
    <t xml:space="preserve">AENAUT</t>
  </si>
  <si>
    <t xml:space="preserve">DAerM</t>
  </si>
  <si>
    <t xml:space="preserve">00.394.502/0003-06</t>
  </si>
  <si>
    <t xml:space="preserve">742050</t>
  </si>
  <si>
    <t xml:space="preserve">CENTRO DE INTENDÊNCIA TECNOLÓGICO DA MARINHA EM SÃO PAULO</t>
  </si>
  <si>
    <t xml:space="preserve">CITMSP</t>
  </si>
  <si>
    <t xml:space="preserve">CeITMSP</t>
  </si>
  <si>
    <t xml:space="preserve">BUTANTÃ</t>
  </si>
  <si>
    <t xml:space="preserve">AV. PROFESSOR LINEU PRESTES - 2468</t>
  </si>
  <si>
    <t xml:space="preserve">05508-000</t>
  </si>
  <si>
    <t xml:space="preserve">ceitmsp.secom@marinha.mil.br</t>
  </si>
  <si>
    <t xml:space="preserve">40.188.327/0001-53</t>
  </si>
  <si>
    <t xml:space="preserve">3817-7128</t>
  </si>
  <si>
    <t xml:space="preserve">742040</t>
  </si>
  <si>
    <t xml:space="preserve">CENTRO DE DESENVOLVIMENTO DE SUBMARINOS</t>
  </si>
  <si>
    <t xml:space="preserve">CDSub</t>
  </si>
  <si>
    <t xml:space="preserve">CIDADE UNIVERSITÁRIA</t>
  </si>
  <si>
    <t xml:space="preserve">INATIVA</t>
  </si>
  <si>
    <t xml:space="preserve">742030</t>
  </si>
  <si>
    <t xml:space="preserve">CENTRO INDUSTRIAL NUCLEAR DE ARAMAR</t>
  </si>
  <si>
    <t xml:space="preserve">ARAMAR</t>
  </si>
  <si>
    <t xml:space="preserve">CINA</t>
  </si>
  <si>
    <t xml:space="preserve">IPERÓ</t>
  </si>
  <si>
    <t xml:space="preserve">Rodovia Sorocaba-Iperó km12, Bacaetavinha, Iperó-SP - CEP: 18560-000</t>
  </si>
  <si>
    <t xml:space="preserve">185600-000</t>
  </si>
  <si>
    <t xml:space="preserve">cina.secom@marinha.mil.br</t>
  </si>
  <si>
    <t xml:space="preserve">00.394.502/0529-69</t>
  </si>
  <si>
    <t xml:space="preserve">15</t>
  </si>
  <si>
    <t xml:space="preserve">3229-8100</t>
  </si>
  <si>
    <t xml:space="preserve">cina.mb</t>
  </si>
  <si>
    <t xml:space="preserve">www.cina.mil.br</t>
  </si>
  <si>
    <t xml:space="preserve">742021</t>
  </si>
  <si>
    <t xml:space="preserve">DIRETORIA DE DESENVOLVIMENTO NUCLEAR DA MARINHA - ARAMAR</t>
  </si>
  <si>
    <t xml:space="preserve">DDNUCM</t>
  </si>
  <si>
    <t xml:space="preserve">DDNM-ARAMAR</t>
  </si>
  <si>
    <t xml:space="preserve">SOROCABA</t>
  </si>
  <si>
    <t xml:space="preserve">742020</t>
  </si>
  <si>
    <t xml:space="preserve">DIRETORIA DE DESENVOLVIMENTO NUCLEAR DA MARINHA</t>
  </si>
  <si>
    <t xml:space="preserve">DDNM</t>
  </si>
  <si>
    <t xml:space="preserve">00.394.502/0528-88</t>
  </si>
  <si>
    <t xml:space="preserve">742010</t>
  </si>
  <si>
    <t xml:space="preserve">CENTRO TECNÓLOGICO DA MARINHA EM SÃO PAULO  - CENTRO EXPERIMENTAL DE ARAMAR</t>
  </si>
  <si>
    <t xml:space="preserve">CTEMSP</t>
  </si>
  <si>
    <t xml:space="preserve">CTMSP-CEA</t>
  </si>
  <si>
    <t xml:space="preserve">KM 12,5</t>
  </si>
  <si>
    <t xml:space="preserve">06.122.300/0001-20</t>
  </si>
  <si>
    <t xml:space="preserve">742001</t>
  </si>
  <si>
    <t xml:space="preserve">BATALHÃO DE DEFESA NUCLEAR, BIOLÓGICA, QUÍMICA E RADIOLÓGICA DE ARAMAR</t>
  </si>
  <si>
    <t xml:space="preserve">BTNBQR</t>
  </si>
  <si>
    <t xml:space="preserve">BtlDefNBQR-ARAMAR</t>
  </si>
  <si>
    <t xml:space="preserve">IPERO</t>
  </si>
  <si>
    <t xml:space="preserve">CAGERE</t>
  </si>
  <si>
    <t xml:space="preserve">Estr. Mun. Iperó - Bacaetava, Iperó - SP</t>
  </si>
  <si>
    <t xml:space="preserve">18560-000</t>
  </si>
  <si>
    <t xml:space="preserve">00.394.502/0491-51</t>
  </si>
  <si>
    <t xml:space="preserve">https://www.btldefnbqr.mb/</t>
  </si>
  <si>
    <t xml:space="preserve">742000</t>
  </si>
  <si>
    <t xml:space="preserve">CENTRO TECNOLÓGICO DA MARINHA EM SÃO PAULO</t>
  </si>
  <si>
    <t xml:space="preserve">CTMSP</t>
  </si>
  <si>
    <t xml:space="preserve">Av. Prof. Lineu Prestes, 2468</t>
  </si>
  <si>
    <t xml:space="preserve">09.462.873/0001-90</t>
  </si>
  <si>
    <t xml:space="preserve">00055</t>
  </si>
  <si>
    <t xml:space="preserve">00011</t>
  </si>
  <si>
    <t xml:space="preserve">3817-7233 R 7202</t>
  </si>
  <si>
    <t xml:space="preserve">https://www.ctmsp/</t>
  </si>
  <si>
    <t xml:space="preserve">https://www.marinha.mil.br/ctmsp/</t>
  </si>
  <si>
    <t xml:space="preserve">741000</t>
  </si>
  <si>
    <t xml:space="preserve">ARSENAL DE MARINHA DO RIO DE JANEIRO</t>
  </si>
  <si>
    <t xml:space="preserve">AMRJRJ</t>
  </si>
  <si>
    <t xml:space="preserve">AMRJ</t>
  </si>
  <si>
    <t xml:space="preserve">00.394.502/0014-69</t>
  </si>
  <si>
    <t xml:space="preserve">740100</t>
  </si>
  <si>
    <t xml:space="preserve">CENTRO DE PROJETOS DE NAVIOS</t>
  </si>
  <si>
    <t xml:space="preserve">CEPNAV</t>
  </si>
  <si>
    <t xml:space="preserve">CPN</t>
  </si>
  <si>
    <t xml:space="preserve">EXTINTA</t>
  </si>
  <si>
    <t xml:space="preserve">740034</t>
  </si>
  <si>
    <t xml:space="preserve">ESTALEIRO DE MANUTENÇÃO DA ILHA DA MADEIRA</t>
  </si>
  <si>
    <t xml:space="preserve">ESTMIM</t>
  </si>
  <si>
    <t xml:space="preserve">EMIM</t>
  </si>
  <si>
    <t xml:space="preserve">Estrada Prefeito Wilson Pedro Francisco - S/Nº - Ilha da Madeira - Itaguaí - RJ</t>
  </si>
  <si>
    <t xml:space="preserve">23.826-640</t>
  </si>
  <si>
    <t xml:space="preserve">emim.secom@marinha.mil.br</t>
  </si>
  <si>
    <t xml:space="preserve">2104-6657</t>
  </si>
  <si>
    <t xml:space="preserve">http://10.203.16.214/</t>
  </si>
  <si>
    <t xml:space="preserve">https://www.marinha.mil.br/om/diretoria-industrial-da-marinha</t>
  </si>
  <si>
    <t xml:space="preserve">740033</t>
  </si>
  <si>
    <t xml:space="preserve">DIRETORIA INDUSTRIAL DA MARINHA - ITAGUAÍ</t>
  </si>
  <si>
    <t xml:space="preserve">INDUST</t>
  </si>
  <si>
    <t xml:space="preserve">DIM-ITAGUAÍ</t>
  </si>
  <si>
    <t xml:space="preserve">740031</t>
  </si>
  <si>
    <t xml:space="preserve">ESCOLA TÉCNICA DO ARSENAL DE MARINHA</t>
  </si>
  <si>
    <t xml:space="preserve">ETAMRJ</t>
  </si>
  <si>
    <t xml:space="preserve">ETAM</t>
  </si>
  <si>
    <t xml:space="preserve">00.394.502/0559-84</t>
  </si>
  <si>
    <t xml:space="preserve">740030</t>
  </si>
  <si>
    <t xml:space="preserve">DIRETORIA INDUSTRIAL DA MARINHA</t>
  </si>
  <si>
    <t xml:space="preserve">DIM</t>
  </si>
  <si>
    <t xml:space="preserve">00.394.502/0527-05</t>
  </si>
  <si>
    <t xml:space="preserve">740018</t>
  </si>
  <si>
    <t xml:space="preserve">COORDENADORIA-GERAL DO PROGRAMA DE DESENVOLVIMENTO DE SUBMARINO COM PROPULSÃO NUCLEAR-ITAGUAÍ</t>
  </si>
  <si>
    <t xml:space="preserve">CGPSPN</t>
  </si>
  <si>
    <t xml:space="preserve">COGESN-ITAGUAÍ</t>
  </si>
  <si>
    <t xml:space="preserve">Avenida General Euclydes de Oliveira Figueiredo, 500</t>
  </si>
  <si>
    <t xml:space="preserve">23.825-410</t>
  </si>
  <si>
    <t xml:space="preserve">cogesn.secom@marinha.mil.br</t>
  </si>
  <si>
    <t xml:space="preserve">3616-1412</t>
  </si>
  <si>
    <t xml:space="preserve">http://www.cogesn.mb/</t>
  </si>
  <si>
    <t xml:space="preserve">https://www.marinha.mil.br/prosub/ufem</t>
  </si>
  <si>
    <t xml:space="preserve">740015</t>
  </si>
  <si>
    <t xml:space="preserve">BASE NAVAL DA ILHA DAS COBRAS</t>
  </si>
  <si>
    <t xml:space="preserve">BNAVIC</t>
  </si>
  <si>
    <t xml:space="preserve">BNIC</t>
  </si>
  <si>
    <t xml:space="preserve">PRAÇA BARÃO DE LADÁRIO - S/N - EDIFÍCIO 17A - ILHA DAS COBRAS</t>
  </si>
  <si>
    <t xml:space="preserve">bnic.secom@marinha.mil.br</t>
  </si>
  <si>
    <t xml:space="preserve">00.394.502/0555-50</t>
  </si>
  <si>
    <t xml:space="preserve">2178-5722</t>
  </si>
  <si>
    <t xml:space="preserve">https://bnic.mb/</t>
  </si>
  <si>
    <t xml:space="preserve">https://www.marinha.mil.br/om/base-naval-da-ilha-das-cobras</t>
  </si>
  <si>
    <t xml:space="preserve">740014</t>
  </si>
  <si>
    <t xml:space="preserve">CENTRO LOGÍSTICO DO MATERIAL DA MARINHA</t>
  </si>
  <si>
    <t xml:space="preserve">LOGMAT</t>
  </si>
  <si>
    <t xml:space="preserve">CLogMat</t>
  </si>
  <si>
    <t xml:space="preserve">RUA PRIMEIRO DE MARÇO - N° 118 - 21º E 23º ANDARES - EDIFÍCIO BARÃO DE LADÁRIO</t>
  </si>
  <si>
    <t xml:space="preserve">clogmat.secom@marinha.mil.br</t>
  </si>
  <si>
    <t xml:space="preserve">00.394.502/0554-70</t>
  </si>
  <si>
    <t xml:space="preserve">2104-3758</t>
  </si>
  <si>
    <t xml:space="preserve">https://www.clogmat.mb/</t>
  </si>
  <si>
    <t xml:space="preserve">740013</t>
  </si>
  <si>
    <t xml:space="preserve">GRUPO DE RECEBIMENTO DO DVS ADAMS CHALLENGE</t>
  </si>
  <si>
    <t xml:space="preserve">GRADAM</t>
  </si>
  <si>
    <t xml:space="preserve">GRDVSAdamsChallenge</t>
  </si>
  <si>
    <t xml:space="preserve">740006</t>
  </si>
  <si>
    <t xml:space="preserve">DIRETORIA DE GESTÃO DE PROGRAMAS DA MARINHA-BSB</t>
  </si>
  <si>
    <t xml:space="preserve">DGEPEM</t>
  </si>
  <si>
    <t xml:space="preserve">DGePM-BSB</t>
  </si>
  <si>
    <t xml:space="preserve">ASA NORTE</t>
  </si>
  <si>
    <t xml:space="preserve">740005</t>
  </si>
  <si>
    <t xml:space="preserve">DIRETORIA DE GESTÃO DE PROGRAMAS DA MARINHA</t>
  </si>
  <si>
    <t xml:space="preserve">DGePM</t>
  </si>
  <si>
    <t xml:space="preserve">Rua Primeiro de Março, 118 - Ed. Barão de Ladário - 10° andar - Centro - Rio de Janeiro - RJ - 20010-000</t>
  </si>
  <si>
    <t xml:space="preserve">dgepm.secom@marinha.mil.br</t>
  </si>
  <si>
    <t xml:space="preserve">19.418.876/0001-80</t>
  </si>
  <si>
    <t xml:space="preserve">(21) 2104-5232</t>
  </si>
  <si>
    <t xml:space="preserve">2104-5232</t>
  </si>
  <si>
    <t xml:space="preserve">https://www.dgepm.mb/</t>
  </si>
  <si>
    <t xml:space="preserve">740003</t>
  </si>
  <si>
    <t xml:space="preserve">ESCRITÓRIO TÉCNICO DO PROGRAMA DE DESENVOLVIMENTO DE SUBMARINOS NA FRANÇA </t>
  </si>
  <si>
    <t xml:space="preserve">ETSFRA</t>
  </si>
  <si>
    <t xml:space="preserve">ET-PROSUB</t>
  </si>
  <si>
    <t xml:space="preserve">PARIS</t>
  </si>
  <si>
    <t xml:space="preserve">HOUILLES</t>
  </si>
  <si>
    <t xml:space="preserve">15.224.392/0001-40</t>
  </si>
  <si>
    <t xml:space="preserve">740002</t>
  </si>
  <si>
    <t xml:space="preserve">COORDENADORIA-GERAL DO PROGRAMA DE DESENVOLVIMENTO DE SUBMARINO COM PROPULSÃO NUCLEAR</t>
  </si>
  <si>
    <t xml:space="preserve">COGESN</t>
  </si>
  <si>
    <t xml:space="preserve">Ilha das Cobras, s/nº, Edifício 26 do Arsenal de Marinha do Rio de Janeiro</t>
  </si>
  <si>
    <t xml:space="preserve">20091-907</t>
  </si>
  <si>
    <t xml:space="preserve">12.059.276/0001-24</t>
  </si>
  <si>
    <t xml:space="preserve">2178-7300</t>
  </si>
  <si>
    <t xml:space="preserve">http://cogesn.mb</t>
  </si>
  <si>
    <t xml:space="preserve">https://www.marinha.mil.br/prosub/node/22</t>
  </si>
  <si>
    <t xml:space="preserve">740000</t>
  </si>
  <si>
    <t xml:space="preserve">DIRETORIA-GERAL DO MATERIAL DA MARINHA</t>
  </si>
  <si>
    <t xml:space="preserve">DRGMAT</t>
  </si>
  <si>
    <t xml:space="preserve">RUA 1º DE MARÇO - 118 - EDIFÍCIO BARÃO DE LADÁRIO - 11º E 12º ANDARES - CENTRO - RIO DE JANEIRO - RJ - BRASIL - 20010-000</t>
  </si>
  <si>
    <t xml:space="preserve">dgmm.secom@marinha.mil.br</t>
  </si>
  <si>
    <t xml:space="preserve">00.394.502/0163-00</t>
  </si>
  <si>
    <t xml:space="preserve">2104-6171</t>
  </si>
  <si>
    <t xml:space="preserve">http://www.dgmm.mb/ </t>
  </si>
  <si>
    <t xml:space="preserve">733200</t>
  </si>
  <si>
    <t xml:space="preserve">CENTRO DE OPERAÇÕES DE PAZ E HUMANITÁRIAS DE CARÁTER NAVAL</t>
  </si>
  <si>
    <t xml:space="preserve">PAZNAV</t>
  </si>
  <si>
    <t xml:space="preserve">COpPazNav</t>
  </si>
  <si>
    <t xml:space="preserve">CGCFN</t>
  </si>
  <si>
    <t xml:space="preserve">733100</t>
  </si>
  <si>
    <t xml:space="preserve">CENTRO DE AVALIAÇÃO DA ILHA DA MARAMBAIA</t>
  </si>
  <si>
    <t xml:space="preserve">CAMBAI</t>
  </si>
  <si>
    <t xml:space="preserve">CADIM</t>
  </si>
  <si>
    <t xml:space="preserve">Av. Dr Raphael Levy Miranda - Itacuruçá, Mangaratiba</t>
  </si>
  <si>
    <t xml:space="preserve">23860-000</t>
  </si>
  <si>
    <t xml:space="preserve">00.394.502/0172-09</t>
  </si>
  <si>
    <t xml:space="preserve">http://www.cadim.mb/</t>
  </si>
  <si>
    <t xml:space="preserve">http://www.cadim.mar.mil.br</t>
  </si>
  <si>
    <t xml:space="preserve">733001</t>
  </si>
  <si>
    <t xml:space="preserve">COMANDO DO DESENVOLVIMENTO DOUTRINÁRIO DO CORPO DE FUZILEIROS NAVAIS - MARAMBAIA</t>
  </si>
  <si>
    <t xml:space="preserve">CDDCFN</t>
  </si>
  <si>
    <t xml:space="preserve">CDDCFN-MARAMBAIA</t>
  </si>
  <si>
    <t xml:space="preserve">ITACURUÇA</t>
  </si>
  <si>
    <t xml:space="preserve">00.394.502/0502-49</t>
  </si>
  <si>
    <t xml:space="preserve">733000</t>
  </si>
  <si>
    <t xml:space="preserve">COMANDO DO TREINAMENTO E DO DESENVOLVIMENTO DOUTRINÁRIO DO CORPO DE FUZILEIROS NAVAIS</t>
  </si>
  <si>
    <t xml:space="preserve">CTDCFN</t>
  </si>
  <si>
    <t xml:space="preserve">CTDDCFN</t>
  </si>
  <si>
    <t xml:space="preserve">RUA MAGNO MARTINS S/Nº</t>
  </si>
  <si>
    <t xml:space="preserve">ctddcfn.secom@marinha.mil.br</t>
  </si>
  <si>
    <t xml:space="preserve">http://ctddcfn.mb/</t>
  </si>
  <si>
    <t xml:space="preserve">732500</t>
  </si>
  <si>
    <t xml:space="preserve">COMISSÃO DE DESPORTOS DA MARINHA</t>
  </si>
  <si>
    <t xml:space="preserve">CODEMA</t>
  </si>
  <si>
    <t xml:space="preserve">CDM</t>
  </si>
  <si>
    <t xml:space="preserve">AV. BRASIL - 10590 - PENHA - RIO DE JANEIRO - RJ - BRASIL - 21012-350 </t>
  </si>
  <si>
    <t xml:space="preserve">secom.cefan@marinha.mil.br</t>
  </si>
  <si>
    <t xml:space="preserve">00.394.502/0178-96</t>
  </si>
  <si>
    <t xml:space="preserve">http://www.cefan.mb </t>
  </si>
  <si>
    <t xml:space="preserve">http://www.cefan.mar.mil.br </t>
  </si>
  <si>
    <t xml:space="preserve">732400</t>
  </si>
  <si>
    <t xml:space="preserve">CENTRO DE EDUCAÇÃO FÍSICA ALMIRANTE ADALBERTO NUNES</t>
  </si>
  <si>
    <t xml:space="preserve">CEFAAN</t>
  </si>
  <si>
    <t xml:space="preserve">CEFAN</t>
  </si>
  <si>
    <t xml:space="preserve">AV. BRASIL - 10590 -  PENHA - RIO DE JANEIRO - RJ - BRASIL - 21012-350</t>
  </si>
  <si>
    <t xml:space="preserve">cefan.secom@marinha.mil.br</t>
  </si>
  <si>
    <t xml:space="preserve">00.394.502/0129-08</t>
  </si>
  <si>
    <t xml:space="preserve">2101-0898</t>
  </si>
  <si>
    <t xml:space="preserve">732200</t>
  </si>
  <si>
    <t xml:space="preserve">CENTRO DE INSTRUÇÃO ALMIRANTE MILCIADES PORTELA ALVES</t>
  </si>
  <si>
    <t xml:space="preserve">CIAMPA</t>
  </si>
  <si>
    <t xml:space="preserve">AV. BRASIL - 44.878 - GUANDU DO SAPÉ - CAMPO GRANDE - RIO DE JANEIRO - RJ - BRASIL </t>
  </si>
  <si>
    <t xml:space="preserve">23078-001</t>
  </si>
  <si>
    <t xml:space="preserve">ciampa.secom@marinha.mil.br</t>
  </si>
  <si>
    <t xml:space="preserve">00.394.502/0077-42</t>
  </si>
  <si>
    <t xml:space="preserve">3402-9393</t>
  </si>
  <si>
    <t xml:space="preserve">www.ciampa.mb</t>
  </si>
  <si>
    <t xml:space="preserve">www.marinha.mil.br/ciampa</t>
  </si>
  <si>
    <t xml:space="preserve">732100</t>
  </si>
  <si>
    <t xml:space="preserve">CENTRO DE INSTRUÇÃO ALMIRANTE SYLVIO DE CAMARGO</t>
  </si>
  <si>
    <t xml:space="preserve">CIACFN</t>
  </si>
  <si>
    <t xml:space="preserve">CIASC</t>
  </si>
  <si>
    <t xml:space="preserve">RUA MAGNO MARTINS - S/N° (CNIGO)</t>
  </si>
  <si>
    <t xml:space="preserve">21.911-000</t>
  </si>
  <si>
    <t xml:space="preserve">ciasc.secom@marinha.mil.br</t>
  </si>
  <si>
    <t xml:space="preserve">00.394.502/0092-81</t>
  </si>
  <si>
    <t xml:space="preserve">3386-4569</t>
  </si>
  <si>
    <t xml:space="preserve">http://www.ciasc.mb/</t>
  </si>
  <si>
    <t xml:space="preserve">https://www.marinha.mil.br/ciasc/</t>
  </si>
  <si>
    <t xml:space="preserve">732000</t>
  </si>
  <si>
    <t xml:space="preserve">COMANDO DO PESSOAL DE FUZILEIROS NAVAIS</t>
  </si>
  <si>
    <t xml:space="preserve">PESCFN</t>
  </si>
  <si>
    <t xml:space="preserve">CPesFN</t>
  </si>
  <si>
    <t xml:space="preserve">Praça Barão de Ladario, S/N - ILHA DAS COBRAS - FORTALEZA DE SÃO JOSÉ - CENTRO - RIO DE JANEIRO - RJ - BRASIL - 20091-000</t>
  </si>
  <si>
    <t xml:space="preserve">cpesfn.secom@marinha.mil.br</t>
  </si>
  <si>
    <t xml:space="preserve">00.394.502/0456-79</t>
  </si>
  <si>
    <t xml:space="preserve">2126-5146</t>
  </si>
  <si>
    <t xml:space="preserve">https://cpesfn.mb/</t>
  </si>
  <si>
    <t xml:space="preserve">https://www.marinha.mil.br/cpesfn/</t>
  </si>
  <si>
    <t xml:space="preserve">731060</t>
  </si>
  <si>
    <t xml:space="preserve">CENTRO DE INTENDÊNCIA DA MARINHA EM PARADA DE LUCAS</t>
  </si>
  <si>
    <t xml:space="preserve">CITMPL</t>
  </si>
  <si>
    <t xml:space="preserve">CeIMPL</t>
  </si>
  <si>
    <t xml:space="preserve">PARADA DE LUCAS</t>
  </si>
  <si>
    <t xml:space="preserve">AV. BRASIL - Nº13.476 - - PARADA DE LUCAS - RIO DE JANEIRO - RJ - BRASIL </t>
  </si>
  <si>
    <t xml:space="preserve">21010-076</t>
  </si>
  <si>
    <t xml:space="preserve">ceimpl.secom@marinha.mil.br</t>
  </si>
  <si>
    <t xml:space="preserve">00.394.502/0541-55</t>
  </si>
  <si>
    <t xml:space="preserve">3478 3529</t>
  </si>
  <si>
    <t xml:space="preserve">http://www.ceimpl.mb/ </t>
  </si>
  <si>
    <t xml:space="preserve">731051</t>
  </si>
  <si>
    <t xml:space="preserve">COMPANHIA DE POLÍCIA DO BATALHÃO NAVAL</t>
  </si>
  <si>
    <t xml:space="preserve">CIAPBN</t>
  </si>
  <si>
    <t xml:space="preserve">CiaPolBtlNav</t>
  </si>
  <si>
    <t xml:space="preserve">00.394.502/0514-82</t>
  </si>
  <si>
    <t xml:space="preserve">731050</t>
  </si>
  <si>
    <t xml:space="preserve">BATALHÃO NAVAL</t>
  </si>
  <si>
    <t xml:space="preserve">BATNAV</t>
  </si>
  <si>
    <t xml:space="preserve">BtlNav</t>
  </si>
  <si>
    <t xml:space="preserve">Praça Barão de Ladário, S/N°, Ilhas das Cobras - RJ - BRASIL</t>
  </si>
  <si>
    <t xml:space="preserve">btlnav.secom@marinha.mil.br</t>
  </si>
  <si>
    <t xml:space="preserve">00.394.502/0107-00</t>
  </si>
  <si>
    <t xml:space="preserve">http://www.btlnav.mb/drupal/</t>
  </si>
  <si>
    <t xml:space="preserve">731040</t>
  </si>
  <si>
    <t xml:space="preserve">CENTRO TECNOLÓGICO DO CORPO DE FUZILEIROS NAVAIS</t>
  </si>
  <si>
    <t xml:space="preserve">CTECFN</t>
  </si>
  <si>
    <t xml:space="preserve">CTecCFN</t>
  </si>
  <si>
    <t xml:space="preserve">Avenida Brasil, nª 13.476 Parada de Lucas, Rio de Janeiro/RJ </t>
  </si>
  <si>
    <t xml:space="preserve">21.010-076</t>
  </si>
  <si>
    <t xml:space="preserve">cteccfn.secom@marinha.mil.br</t>
  </si>
  <si>
    <t xml:space="preserve">00.394.502/0114-21</t>
  </si>
  <si>
    <t xml:space="preserve">3478-3520</t>
  </si>
  <si>
    <t xml:space="preserve">https://www.cteccfn.mb/</t>
  </si>
  <si>
    <t xml:space="preserve">731000</t>
  </si>
  <si>
    <t xml:space="preserve">COMANDO DO MATERIAL DE FUZILEIROS NAVAIS</t>
  </si>
  <si>
    <t xml:space="preserve">MATCFN</t>
  </si>
  <si>
    <t xml:space="preserve">CMatFN</t>
  </si>
  <si>
    <t xml:space="preserve">Praça Barão de Ladário, s/nº, Ilha das Cobras, Fortaleza São José</t>
  </si>
  <si>
    <t xml:space="preserve">cmatfn.secom@marinha.mil.br</t>
  </si>
  <si>
    <t xml:space="preserve">00.394.502/0181-91</t>
  </si>
  <si>
    <t xml:space="preserve">(21)2126-4103</t>
  </si>
  <si>
    <t xml:space="preserve">http://www.cmatfn.mb/drupal/</t>
  </si>
  <si>
    <t xml:space="preserve">https://www.marinha.mil.br/om/comando-do-material-de-fuzileiros-navais</t>
  </si>
  <si>
    <t xml:space="preserve">730010</t>
  </si>
  <si>
    <t xml:space="preserve">CENTRO DE DEFESA NUCLEAR, BIOLÓGICA, QUÍMICA E RADIOLÓGICA DA MB</t>
  </si>
  <si>
    <t xml:space="preserve">CDNBQR</t>
  </si>
  <si>
    <t xml:space="preserve">CDefNBQR-MB</t>
  </si>
  <si>
    <t xml:space="preserve">Av. Brasil, Nº 13.476 Parada de Lucas - RJ</t>
  </si>
  <si>
    <t xml:space="preserve">cdefnbqr.secom@marinha.mil.br</t>
  </si>
  <si>
    <t xml:space="preserve">00.394.502/0520-20</t>
  </si>
  <si>
    <t xml:space="preserve">3478-3580</t>
  </si>
  <si>
    <t xml:space="preserve">www.cdefnbqr.mb</t>
  </si>
  <si>
    <t xml:space="preserve">/www.marinha.mil.br/om/cdefnbqr.mb</t>
  </si>
  <si>
    <t xml:space="preserve">730000</t>
  </si>
  <si>
    <t xml:space="preserve">COMANDO-GERAL DO CORPO DE FUZILEIROS NAVAIS</t>
  </si>
  <si>
    <t xml:space="preserve">COMCFN</t>
  </si>
  <si>
    <t xml:space="preserve">Fortaleza de São José, s/n - Ilha das Cobras, Rio de Janeiro - RJ,</t>
  </si>
  <si>
    <t xml:space="preserve"> 21911-000</t>
  </si>
  <si>
    <t xml:space="preserve">cgcfn.secom@marinha.mil.br</t>
  </si>
  <si>
    <t xml:space="preserve">00.394.502/0309-90</t>
  </si>
  <si>
    <t xml:space="preserve">(21)2126-5019</t>
  </si>
  <si>
    <t xml:space="preserve">http://www.cgcfn.mb/</t>
  </si>
  <si>
    <t xml:space="preserve">https://www.marinha.mil.br/cgcfn/ </t>
  </si>
  <si>
    <t xml:space="preserve">723000</t>
  </si>
  <si>
    <t xml:space="preserve">CENTRO DE ANÁLISES DE SISTEMAS NAVAIS</t>
  </si>
  <si>
    <t xml:space="preserve">CASNAV</t>
  </si>
  <si>
    <t xml:space="preserve">Praça Barão de Ladário s/nº, Ilha das Cobras - Rua da Ponte, Ed. 23 do AMRJ</t>
  </si>
  <si>
    <t xml:space="preserve">casnav.secom@marinha.mil.br</t>
  </si>
  <si>
    <t xml:space="preserve">00.394.502/0431-10</t>
  </si>
  <si>
    <t xml:space="preserve">055 </t>
  </si>
  <si>
    <t xml:space="preserve">(21)8110-7404</t>
  </si>
  <si>
    <t xml:space="preserve">(21)2197-7483</t>
  </si>
  <si>
    <t xml:space="preserve">721000</t>
  </si>
  <si>
    <t xml:space="preserve">ESCOLA DE GUERRA NAVAL</t>
  </si>
  <si>
    <t xml:space="preserve">GUENAV</t>
  </si>
  <si>
    <t xml:space="preserve">EGN</t>
  </si>
  <si>
    <t xml:space="preserve">PRAIA VERMELHA</t>
  </si>
  <si>
    <t xml:space="preserve">AV. PASTEUR, 480</t>
  </si>
  <si>
    <t xml:space="preserve">22290-240</t>
  </si>
  <si>
    <t xml:space="preserve">egn.secom@marinha.mil.br</t>
  </si>
  <si>
    <t xml:space="preserve">00.394.502/0126-65</t>
  </si>
  <si>
    <t xml:space="preserve">2546-9110</t>
  </si>
  <si>
    <t xml:space="preserve">www.egn.mb/</t>
  </si>
  <si>
    <t xml:space="preserve">www.marinha.mil.br/egn</t>
  </si>
  <si>
    <t xml:space="preserve">EMA</t>
  </si>
  <si>
    <t xml:space="preserve">720400</t>
  </si>
  <si>
    <t xml:space="preserve">INSTITUTO NAVAL DE PÓS-GRADUAÇÃO</t>
  </si>
  <si>
    <t xml:space="preserve">INAVPG</t>
  </si>
  <si>
    <t xml:space="preserve">INPG</t>
  </si>
  <si>
    <t xml:space="preserve">Praça Barão de Ladário - S/N  Centro - Rio de Janeiro - RJ - CEP: 20091-000</t>
  </si>
  <si>
    <t xml:space="preserve">inpg.secom@marinha.mil.br</t>
  </si>
  <si>
    <t xml:space="preserve">39.404.006/0001-60</t>
  </si>
  <si>
    <t xml:space="preserve">https://www.inpg.mb</t>
  </si>
  <si>
    <t xml:space="preserve">720321</t>
  </si>
  <si>
    <t xml:space="preserve">CENTRO DE PROJETOS DE SISTEMAS NAVAIS - SÃO PAULO</t>
  </si>
  <si>
    <t xml:space="preserve">CPSNAV</t>
  </si>
  <si>
    <t xml:space="preserve">CPSN-SP</t>
  </si>
  <si>
    <t xml:space="preserve">SAO PAULO</t>
  </si>
  <si>
    <t xml:space="preserve">Avenida Professor Lineu Prestes, 2468</t>
  </si>
  <si>
    <t xml:space="preserve">05.508-000</t>
  </si>
  <si>
    <t xml:space="preserve">cpsn.secom@marinha.mil.br</t>
  </si>
  <si>
    <t xml:space="preserve">00.394.502/0587-38</t>
  </si>
  <si>
    <t xml:space="preserve">3817-7233</t>
  </si>
  <si>
    <t xml:space="preserve">http://www.cpsn.mb/</t>
  </si>
  <si>
    <t xml:space="preserve">https://www.marinha.mil.br/om/centro-de-projetos-de-sistemas-navais-sao-paulo</t>
  </si>
  <si>
    <t xml:space="preserve">720320</t>
  </si>
  <si>
    <t xml:space="preserve">CENTRO DE PROJETOS DE SISTEMAS NAVAIS</t>
  </si>
  <si>
    <t xml:space="preserve">CPSN</t>
  </si>
  <si>
    <t xml:space="preserve">ESTRADA PREFEITO WILSON PEDRO FRANCISCO - S/Nº</t>
  </si>
  <si>
    <t xml:space="preserve">8178-2027</t>
  </si>
  <si>
    <t xml:space="preserve">720314</t>
  </si>
  <si>
    <t xml:space="preserve">DIRETORIA-GERAL DE DESENVOLVIMENTO NUCLEAR E TECNOLÓGICO DA MARINHA</t>
  </si>
  <si>
    <t xml:space="preserve">DRGNUC</t>
  </si>
  <si>
    <t xml:space="preserve">Av. Prof. Lineu Prestes, 2468 - Vila Universitaria, São Paulo - SP, Brasil</t>
  </si>
  <si>
    <t xml:space="preserve"> 05508-000</t>
  </si>
  <si>
    <t xml:space="preserve">dgdntm.secom@marinha.mil.br</t>
  </si>
  <si>
    <t xml:space="preserve">00.394.502/0481-80</t>
  </si>
  <si>
    <t xml:space="preserve">(11) 3817-7407</t>
  </si>
  <si>
    <t xml:space="preserve">http://www.dgdntm.mb/</t>
  </si>
  <si>
    <t xml:space="preserve">https://www.marinha.mil.br/dgdntm</t>
  </si>
  <si>
    <t xml:space="preserve">720312</t>
  </si>
  <si>
    <t xml:space="preserve">GRUPO DE RECEBIMENTO DO SUBMARINO TONELERO</t>
  </si>
  <si>
    <t xml:space="preserve">GRSTNL</t>
  </si>
  <si>
    <t xml:space="preserve">GRSTonelero</t>
  </si>
  <si>
    <t xml:space="preserve">grstonelero.secom@marinha.mil.br</t>
  </si>
  <si>
    <t xml:space="preserve">00.394.502/0579-28</t>
  </si>
  <si>
    <t xml:space="preserve">8178-3015</t>
  </si>
  <si>
    <t xml:space="preserve">720311</t>
  </si>
  <si>
    <t xml:space="preserve">CENTRO TECNOLÓGICO DA MARINHA NO RIO DE JANEIRO - LABORATÓRIO DE  MICRO-ONDAS DE POTÊNCIA E FOTÔNICA</t>
  </si>
  <si>
    <t xml:space="preserve">CTEMRJ</t>
  </si>
  <si>
    <t xml:space="preserve">CTMRJ-LaMP</t>
  </si>
  <si>
    <t xml:space="preserve">45.299.307/0001-73</t>
  </si>
  <si>
    <t xml:space="preserve">720308</t>
  </si>
  <si>
    <t xml:space="preserve">SUBMARINO RIACHUELO</t>
  </si>
  <si>
    <t xml:space="preserve">SBRCHL</t>
  </si>
  <si>
    <t xml:space="preserve">SRiachuelo</t>
  </si>
  <si>
    <t xml:space="preserve">00.394.502/0540-74</t>
  </si>
  <si>
    <t xml:space="preserve">720307</t>
  </si>
  <si>
    <t xml:space="preserve">CENTRO TECNOLÓGICO DA MARINHA NO RIO DE JANEIRO - ARRAIAL</t>
  </si>
  <si>
    <t xml:space="preserve">CTMRJ-ARRAIAL</t>
  </si>
  <si>
    <t xml:space="preserve">27.531.475/0001-60</t>
  </si>
  <si>
    <t xml:space="preserve">720305</t>
  </si>
  <si>
    <t xml:space="preserve">CENTRO TECNOLÓGICO DA MARINHA NO RIO DE JANEIRO </t>
  </si>
  <si>
    <t xml:space="preserve">CTMRJ</t>
  </si>
  <si>
    <t xml:space="preserve">Rua Ipiru 2, cacuia, Ilha do Governador</t>
  </si>
  <si>
    <t xml:space="preserve">21265700</t>
  </si>
  <si>
    <t xml:space="preserve">ctmrj</t>
  </si>
  <si>
    <t xml:space="preserve">720301</t>
  </si>
  <si>
    <t xml:space="preserve">INSTITUTO DE PESQUISAS DA MARINHA</t>
  </si>
  <si>
    <t xml:space="preserve">INSPEQ</t>
  </si>
  <si>
    <t xml:space="preserve">IPqM</t>
  </si>
  <si>
    <t xml:space="preserve"> Rua Ipiru, nº 02. Cacuia, Ilha do Governador - Rio de Janeiro/RJ - CEP 21931-095</t>
  </si>
  <si>
    <t xml:space="preserve">ipqm.secom@marinha.mil.br</t>
  </si>
  <si>
    <t xml:space="preserve">10.465.006/0001-98</t>
  </si>
  <si>
    <t xml:space="preserve">http://www.ipqm.mb</t>
  </si>
  <si>
    <t xml:space="preserve">https://www.marinha.mil.br/ipqm/home_ipqm</t>
  </si>
  <si>
    <t xml:space="preserve">720300</t>
  </si>
  <si>
    <t xml:space="preserve">DIRETORIA-GERAL DE DESENVOLVIMENTO NUCLEAR E TECNOLÓGICO DA MARINHA - RIO</t>
  </si>
  <si>
    <t xml:space="preserve">DGDNTM-RJ</t>
  </si>
  <si>
    <t xml:space="preserve">720200</t>
  </si>
  <si>
    <t xml:space="preserve">REPRESENTAÇÃO PERMANENTE DO BRASIL JUNTO À ORGANIZAÇÃO MARÍTIMA INTERNACIONAL</t>
  </si>
  <si>
    <t xml:space="preserve">RPBIMO</t>
  </si>
  <si>
    <t xml:space="preserve">RPBOMI</t>
  </si>
  <si>
    <t xml:space="preserve">720100</t>
  </si>
  <si>
    <t xml:space="preserve">MISSÃO NAVAL BRASILEIRA NA NAMÍBIA</t>
  </si>
  <si>
    <t xml:space="preserve">MNBNAM</t>
  </si>
  <si>
    <t xml:space="preserve">MNBN</t>
  </si>
  <si>
    <t xml:space="preserve">WINDHOEK - KHOMAS</t>
  </si>
  <si>
    <t xml:space="preserve">WINDHOEK WEST</t>
  </si>
  <si>
    <t xml:space="preserve">00.394.502/0345-53</t>
  </si>
  <si>
    <t xml:space="preserve">720001</t>
  </si>
  <si>
    <t xml:space="preserve">ESTADO-MAIOR DA ARMADA ( EMA-RIO)</t>
  </si>
  <si>
    <t xml:space="preserve">ARMADA</t>
  </si>
  <si>
    <t xml:space="preserve">EMA-RIO</t>
  </si>
  <si>
    <t xml:space="preserve">PRAÇA BARÃO DE LADÁRIO - S/Nº - PRÉDIO ALMIRANTE JÚLIO DE NORONHA</t>
  </si>
  <si>
    <t xml:space="preserve">ema.secom@marinha.mil.br</t>
  </si>
  <si>
    <t xml:space="preserve">00.394.502/0544-06</t>
  </si>
  <si>
    <t xml:space="preserve">2104-5001</t>
  </si>
  <si>
    <t xml:space="preserve">https://www.ema.mb/</t>
  </si>
  <si>
    <t xml:space="preserve">720000</t>
  </si>
  <si>
    <t xml:space="preserve">ESTADO-MAIOR DA ARMADA </t>
  </si>
  <si>
    <t xml:space="preserve">ESPLANADA DOS MINISTÉRIOS - - BLOCO N , 5° ANDAR </t>
  </si>
  <si>
    <t xml:space="preserve">00.394.502/0074-08</t>
  </si>
  <si>
    <t xml:space="preserve">https://www.marinha.mil.br/om/estado-maior-da-armada</t>
  </si>
  <si>
    <t xml:space="preserve">718011</t>
  </si>
  <si>
    <t xml:space="preserve">SECRETARIA NAVAL DE SEGURANÇA NUCLEAR E QUALIDADE - BSB</t>
  </si>
  <si>
    <t xml:space="preserve">SEGNUC</t>
  </si>
  <si>
    <t xml:space="preserve">SecNSNQ-BSB</t>
  </si>
  <si>
    <t xml:space="preserve">718000</t>
  </si>
  <si>
    <t xml:space="preserve">SECRETARIA NAVAL DE SEGURANÇA NUCLEAR E QUALIDADE</t>
  </si>
  <si>
    <t xml:space="preserve">SecNSNQ</t>
  </si>
  <si>
    <t xml:space="preserve">00.394.502/0515-63</t>
  </si>
  <si>
    <t xml:space="preserve">717000</t>
  </si>
  <si>
    <t xml:space="preserve">SECRETARIA-EXECUTIVA DO GRUPO EXECUTIVO PARA MODERNIZAÇÃO DOS PORTOS</t>
  </si>
  <si>
    <t xml:space="preserve">SEGEMP</t>
  </si>
  <si>
    <t xml:space="preserve">SEGEMPO</t>
  </si>
  <si>
    <t xml:space="preserve">ESPLANADA DOS MINISTÉRIOS</t>
  </si>
  <si>
    <t xml:space="preserve">49.582.441/0002-19</t>
  </si>
  <si>
    <t xml:space="preserve">716000</t>
  </si>
  <si>
    <t xml:space="preserve">PROCURADORIA ESPECIAL DA MARINHA</t>
  </si>
  <si>
    <t xml:space="preserve">PROCTM</t>
  </si>
  <si>
    <t xml:space="preserve">PEM</t>
  </si>
  <si>
    <t xml:space="preserve">Rua Primeiro de Março nº 114</t>
  </si>
  <si>
    <t xml:space="preserve">pem.secom@marinha.mil.br</t>
  </si>
  <si>
    <t xml:space="preserve">00.394.502/0308-09</t>
  </si>
  <si>
    <t xml:space="preserve">2104-5298</t>
  </si>
  <si>
    <t xml:space="preserve">http://www.pem.mb</t>
  </si>
  <si>
    <t xml:space="preserve">https://www.marinha.mil.br/pem</t>
  </si>
  <si>
    <t xml:space="preserve">714100</t>
  </si>
  <si>
    <t xml:space="preserve">ESCOLA  DE INTELIGÊNCIA DA MARINHA</t>
  </si>
  <si>
    <t xml:space="preserve">ESCOIN</t>
  </si>
  <si>
    <t xml:space="preserve">EsIMar</t>
  </si>
  <si>
    <t xml:space="preserve">00.394.502/0553-99</t>
  </si>
  <si>
    <t xml:space="preserve">714001</t>
  </si>
  <si>
    <t xml:space="preserve">CENTRO DE INTELIGENCIA DA MARINHA - RIO</t>
  </si>
  <si>
    <t xml:space="preserve">CIMBRA</t>
  </si>
  <si>
    <t xml:space="preserve">CIM-RIO</t>
  </si>
  <si>
    <t xml:space="preserve">05.865.568/0001-99</t>
  </si>
  <si>
    <t xml:space="preserve">714000</t>
  </si>
  <si>
    <t xml:space="preserve">CENTRO DE INTELIGÊNCIA DA MARINHA</t>
  </si>
  <si>
    <t xml:space="preserve">CIM</t>
  </si>
  <si>
    <t xml:space="preserve">ZONA CENTRAL</t>
  </si>
  <si>
    <t xml:space="preserve">ESPLANADA DOS MINISTÉRIOS - S/N - BLOCO N, EDIFÍCIO ANEXO, 4° ANDAR</t>
  </si>
  <si>
    <t xml:space="preserve">cim.secom@marinha.mil.br</t>
  </si>
  <si>
    <t xml:space="preserve">00.394.502/0272-63</t>
  </si>
  <si>
    <t xml:space="preserve">3429-1247</t>
  </si>
  <si>
    <t xml:space="preserve">www.cim.mb</t>
  </si>
  <si>
    <t xml:space="preserve">713000</t>
  </si>
  <si>
    <t xml:space="preserve">COMISSÃO DE PROMOÇÕES DE OFICIAIS</t>
  </si>
  <si>
    <t xml:space="preserve">PROMOF</t>
  </si>
  <si>
    <t xml:space="preserve">CPO</t>
  </si>
  <si>
    <t xml:space="preserve">PRAÇA BARÃO DE LADARIO - S/Nº - ED. ALTE TAMANDARE - 3° ANDAR - CENTRO - RIO DE JANEIRO - RJ - BRASIL - 20091-000</t>
  </si>
  <si>
    <t xml:space="preserve"> 20091-000</t>
  </si>
  <si>
    <t xml:space="preserve"> 	cpo.secom@marinha.mil.br</t>
  </si>
  <si>
    <t xml:space="preserve">00.394.502/0307-28</t>
  </si>
  <si>
    <t xml:space="preserve">2104-6375</t>
  </si>
  <si>
    <t xml:space="preserve">http://www.cpo.mb/</t>
  </si>
  <si>
    <t xml:space="preserve">https://www.marinha.mil.br/om/comissao-de-promocoes-de-oficiais</t>
  </si>
  <si>
    <t xml:space="preserve">712100</t>
  </si>
  <si>
    <t xml:space="preserve">ESTAÇÃO ANTÁRTICA COMANDANTE FERRAZ</t>
  </si>
  <si>
    <t xml:space="preserve">ESANCF</t>
  </si>
  <si>
    <t xml:space="preserve">EAComteFerraz</t>
  </si>
  <si>
    <t xml:space="preserve">BAÍA DO ALMIRANTADO</t>
  </si>
  <si>
    <t xml:space="preserve">ILHA REI GEORGE</t>
  </si>
  <si>
    <t xml:space="preserve">712000</t>
  </si>
  <si>
    <t xml:space="preserve">SECRETARIA DA COMISSÃO INTERMINISTERIAL PARA OS RECURSOS DO MAR</t>
  </si>
  <si>
    <t xml:space="preserve">SECIRM</t>
  </si>
  <si>
    <t xml:space="preserve">ESPLANADA DOS MINISTÉRIOS - - BLOCO N, ANEXO BRAVO, 3° ANDAR - CENTRO - BRASÍLIA - DF - BRASIL - 70.055-900</t>
  </si>
  <si>
    <t xml:space="preserve">secim.secom@marinha.mil.br</t>
  </si>
  <si>
    <t xml:space="preserve">00.394.502/0165-71</t>
  </si>
  <si>
    <t xml:space="preserve">http://www.secirm.mb</t>
  </si>
  <si>
    <t xml:space="preserve">https://www.marinha.mil.br/secirm/</t>
  </si>
  <si>
    <t xml:space="preserve">711501</t>
  </si>
  <si>
    <t xml:space="preserve">CENTRO DE CONTROLE INTERNO DA MARINHA-BSB</t>
  </si>
  <si>
    <t xml:space="preserve">CCINTM</t>
  </si>
  <si>
    <t xml:space="preserve">CCIMAR-BSB</t>
  </si>
  <si>
    <t xml:space="preserve">711500</t>
  </si>
  <si>
    <t xml:space="preserve">CENTRO DE CONTROLE INTERNO DA MARINHA</t>
  </si>
  <si>
    <t xml:space="preserve">CCIMAR</t>
  </si>
  <si>
    <t xml:space="preserve">ILHA DAS COBRAS - EDIFÍCIO ALMIRANTE GASTÃO MOTTA, TÉRREO - CENTRO</t>
  </si>
  <si>
    <t xml:space="preserve">ccimar.secom@marinha.mil.br</t>
  </si>
  <si>
    <t xml:space="preserve">00.394.502/0104-50</t>
  </si>
  <si>
    <t xml:space="preserve">2104-5384</t>
  </si>
  <si>
    <t xml:space="preserve">http://www.ccimar.mb/</t>
  </si>
  <si>
    <t xml:space="preserve">https://www.marinha.mil.br/ccimar/</t>
  </si>
  <si>
    <t xml:space="preserve">711101</t>
  </si>
  <si>
    <t xml:space="preserve">CENTRO DE COMUNICAÇÃO SOCIAL DA MARINHA-RIO</t>
  </si>
  <si>
    <t xml:space="preserve">COMSOC</t>
  </si>
  <si>
    <t xml:space="preserve">CCSM-RIO</t>
  </si>
  <si>
    <t xml:space="preserve">00.394.502/0509-15</t>
  </si>
  <si>
    <t xml:space="preserve">711100</t>
  </si>
  <si>
    <t xml:space="preserve">CENTRO DE COMUNICAÇÃO SOCIAL DA MARINHA</t>
  </si>
  <si>
    <t xml:space="preserve">CCSM</t>
  </si>
  <si>
    <t xml:space="preserve">ESPLANADA DOS MINISTÉRIOS - S/Nº - BL N 3° ANDAR - - BRASÍLIA - DF - BRASIL</t>
  </si>
  <si>
    <t xml:space="preserve">ccsm.secom@marinha.mil.br</t>
  </si>
  <si>
    <t xml:space="preserve">00.394.502/0228-90</t>
  </si>
  <si>
    <t xml:space="preserve">3429-1831</t>
  </si>
  <si>
    <t xml:space="preserve">http://www.ccsm.mb</t>
  </si>
  <si>
    <t xml:space="preserve">http://www.ccsm.mar.mil.br </t>
  </si>
  <si>
    <t xml:space="preserve">711001</t>
  </si>
  <si>
    <t xml:space="preserve">GABINETE DO COMANDANTE DA MARINHA - RIO</t>
  </si>
  <si>
    <t xml:space="preserve">SUBRIO</t>
  </si>
  <si>
    <t xml:space="preserve">GCM-RIO</t>
  </si>
  <si>
    <t xml:space="preserve">PRACA BARÃO DE LADÁRIO - S/Nº - ED. ALMIRANTE TAMANDARÉ - 3° ANDAR</t>
  </si>
  <si>
    <t xml:space="preserve">gcm-rio.secom@marinha.mil.br</t>
  </si>
  <si>
    <t xml:space="preserve">04.105.139/0001-50</t>
  </si>
  <si>
    <t xml:space="preserve">2104-6008</t>
  </si>
  <si>
    <t xml:space="preserve">https://www.gcm.mb</t>
  </si>
  <si>
    <t xml:space="preserve">711000</t>
  </si>
  <si>
    <t xml:space="preserve">GABINETE DO COMANDANTE DA MARINHA</t>
  </si>
  <si>
    <t xml:space="preserve">GABMAR</t>
  </si>
  <si>
    <t xml:space="preserve">GCM</t>
  </si>
  <si>
    <t xml:space="preserve">ZONA CIVICO-ADMINISTRATIVA</t>
  </si>
  <si>
    <t xml:space="preserve">ESPLANADA DOS MINISTÉRIOS - S/N - BLOCO N - 2° E 3° ANDARES </t>
  </si>
  <si>
    <t xml:space="preserve"> 70055-900</t>
  </si>
  <si>
    <t xml:space="preserve">00.394.502/0001-44</t>
  </si>
  <si>
    <t xml:space="preserve">3429-1029</t>
  </si>
  <si>
    <t xml:space="preserve">http//www.gcm.mb</t>
  </si>
  <si>
    <t xml:space="preserve">710310</t>
  </si>
  <si>
    <t xml:space="preserve">AMAZÔNIA AZUL TECNOLOGIAS DE DEFESA S.A NO RIO DE JANEIRO- AMAZUL-RIO</t>
  </si>
  <si>
    <t xml:space="preserve">AMAZUL</t>
  </si>
  <si>
    <t xml:space="preserve">AMAZUL-RIO</t>
  </si>
  <si>
    <t xml:space="preserve">710300</t>
  </si>
  <si>
    <t xml:space="preserve">AMAZÔNIA AZUL TECNOLOGIAS DE DEFESA S.A - AMAZUL</t>
  </si>
  <si>
    <t xml:space="preserve">Av. Corifeu de Azevedo Marques, 1847 - Butantã, São Paulo</t>
  </si>
  <si>
    <t xml:space="preserve">05581-001</t>
  </si>
  <si>
    <t xml:space="preserve">secom@amazul.gov.br</t>
  </si>
  <si>
    <t xml:space="preserve">18.910.028/0001-21</t>
  </si>
  <si>
    <t xml:space="preserve">www.amazul.mb</t>
  </si>
  <si>
    <t xml:space="preserve">https://www.amazul.mar.mil.br/</t>
  </si>
  <si>
    <t xml:space="preserve">710201</t>
  </si>
  <si>
    <t xml:space="preserve">EMPRESA GERENCIAL DE PROJETOS NAVAIS - ITAJAÍ</t>
  </si>
  <si>
    <t xml:space="preserve">EGPRON</t>
  </si>
  <si>
    <t xml:space="preserve">EMGEPRON-ITAJAÍ</t>
  </si>
  <si>
    <t xml:space="preserve">ITAJAI</t>
  </si>
  <si>
    <t xml:space="preserve">710200</t>
  </si>
  <si>
    <t xml:space="preserve">EMPRESA GERENCIAL DE PROJETOS NAVAIS</t>
  </si>
  <si>
    <t xml:space="preserve">EMGEPRON</t>
  </si>
  <si>
    <t xml:space="preserve">Ilha das Cobras - Edifício Alte. Raphael de Azevedo Branco</t>
  </si>
  <si>
    <t xml:space="preserve">secom@emgepron.gov.br</t>
  </si>
  <si>
    <t xml:space="preserve">27.816.487/0001-31</t>
  </si>
  <si>
    <t xml:space="preserve">3907-1800</t>
  </si>
  <si>
    <t xml:space="preserve">https://emgepron.mb/</t>
  </si>
  <si>
    <t xml:space="preserve">https://www.marinha.mil.br/emgepron/pt-br</t>
  </si>
  <si>
    <t xml:space="preserve">710100</t>
  </si>
  <si>
    <t xml:space="preserve">TRIBUNAL MARÍTIMO</t>
  </si>
  <si>
    <t xml:space="preserve">TRIBAR</t>
  </si>
  <si>
    <t xml:space="preserve">TM</t>
  </si>
  <si>
    <t xml:space="preserve">Av. Alfred Agache, S/N</t>
  </si>
  <si>
    <t xml:space="preserve">20021-000</t>
  </si>
  <si>
    <t xml:space="preserve">tm.secom@marinha.mil.br</t>
  </si>
  <si>
    <t xml:space="preserve">00.394.502/0229-70</t>
  </si>
  <si>
    <t xml:space="preserve">2104-6534</t>
  </si>
  <si>
    <t xml:space="preserve">tm.mb</t>
  </si>
  <si>
    <t xml:space="preserve">tm.mar.mil.br</t>
  </si>
  <si>
    <t xml:space="preserve">710001</t>
  </si>
  <si>
    <t xml:space="preserve">INSPETORIA GERAL DA MARINHA</t>
  </si>
  <si>
    <t xml:space="preserve">IGM</t>
  </si>
  <si>
    <t xml:space="preserve">710000</t>
  </si>
  <si>
    <t xml:space="preserve">COMANDANTE DA MARINHA</t>
  </si>
  <si>
    <t xml:space="preserve">COMMAR</t>
  </si>
  <si>
    <t xml:space="preserve">702400</t>
  </si>
  <si>
    <t xml:space="preserve">DELEGAÇÃO PERMANENTE DO BRASIL JUNTO À ONU EM GENEBRA</t>
  </si>
  <si>
    <t xml:space="preserve">DPBGENEBRA</t>
  </si>
  <si>
    <t xml:space="preserve">DPBGenebra</t>
  </si>
  <si>
    <t xml:space="preserve">GENEBRA</t>
  </si>
  <si>
    <t xml:space="preserve">COINTRIN</t>
  </si>
  <si>
    <t xml:space="preserve">702100</t>
  </si>
  <si>
    <t xml:space="preserve">CENTRO DE APOIO A SISTEMAS LOGÍSTICOS DE DEFESA</t>
  </si>
  <si>
    <t xml:space="preserve">CASLOD</t>
  </si>
  <si>
    <t xml:space="preserve">CASLODE</t>
  </si>
  <si>
    <t xml:space="preserve">Avenida Brasil 10500 Penha, Rio de Janeiro CEP 21012-350</t>
  </si>
  <si>
    <t xml:space="preserve">secomcaslode@defesa.gov.br</t>
  </si>
  <si>
    <t xml:space="preserve">02.792.222/0001-10</t>
  </si>
  <si>
    <t xml:space="preserve">2101-0782</t>
  </si>
  <si>
    <t xml:space="preserve">https://www.gov.br/caslode/pt-br</t>
  </si>
  <si>
    <t xml:space="preserve">702090</t>
  </si>
  <si>
    <t xml:space="preserve">SUPERIOR TRIBUNAL MILITAR</t>
  </si>
  <si>
    <t xml:space="preserve">STMSTM</t>
  </si>
  <si>
    <t xml:space="preserve">STM</t>
  </si>
  <si>
    <t xml:space="preserve">PRAÇA DOS TRIBUNAIS SUPERIORES</t>
  </si>
  <si>
    <t xml:space="preserve">00.497.560/0001-01</t>
  </si>
  <si>
    <t xml:space="preserve">702060</t>
  </si>
  <si>
    <t xml:space="preserve">REPRESENTAÇÃO BRASILEIRA NA JUNTA INTERAMERICANA DE DEFESA - DELEGAÇÃO MARINHA</t>
  </si>
  <si>
    <t xml:space="preserve">DELJID</t>
  </si>
  <si>
    <t xml:space="preserve">RBJID</t>
  </si>
  <si>
    <t xml:space="preserve">4400 Jenifer Street, NW suite 330</t>
  </si>
  <si>
    <t xml:space="preserve">20015</t>
  </si>
  <si>
    <t xml:space="preserve">rbjid@defesa.gov.br</t>
  </si>
  <si>
    <t xml:space="preserve">10.704.326/0001-53</t>
  </si>
  <si>
    <t xml:space="preserve">1</t>
  </si>
  <si>
    <t xml:space="preserve">202 686 1503 </t>
  </si>
  <si>
    <t xml:space="preserve">702050</t>
  </si>
  <si>
    <t xml:space="preserve">COMANDO DE OPERAÇÕES AEROESPACIAL </t>
  </si>
  <si>
    <t xml:space="preserve">CCOMAE</t>
  </si>
  <si>
    <t xml:space="preserve">COMAE</t>
  </si>
  <si>
    <t xml:space="preserve">LAGO SUL</t>
  </si>
  <si>
    <t xml:space="preserve">702040</t>
  </si>
  <si>
    <t xml:space="preserve">HOSPITAL DAS FORÇAS ARMADAS</t>
  </si>
  <si>
    <t xml:space="preserve">HOSFAR</t>
  </si>
  <si>
    <t xml:space="preserve">HFA</t>
  </si>
  <si>
    <t xml:space="preserve">CRUZEIRO NOVO</t>
  </si>
  <si>
    <t xml:space="preserve">03.568.867/0001-36</t>
  </si>
  <si>
    <t xml:space="preserve">702021</t>
  </si>
  <si>
    <t xml:space="preserve">ASSISTÊNCIA MILITAR DA MARINHA NA ESCOLA SUPERIOR DE DEFESA - BRASÍLIA</t>
  </si>
  <si>
    <t xml:space="preserve">ASSESD</t>
  </si>
  <si>
    <t xml:space="preserve">ASMESD-BSB</t>
  </si>
  <si>
    <t xml:space="preserve"> JARDIM BOTANICO</t>
  </si>
  <si>
    <t xml:space="preserve">DF 001, KM 27, 4, SHIS</t>
  </si>
  <si>
    <t xml:space="preserve">71686900</t>
  </si>
  <si>
    <t xml:space="preserve">esd.protocolo@defesa.gov.br</t>
  </si>
  <si>
    <t xml:space="preserve">20235024</t>
  </si>
  <si>
    <t xml:space="preserve">esd.gov.br</t>
  </si>
  <si>
    <t xml:space="preserve">www.gov.br/esd</t>
  </si>
  <si>
    <t xml:space="preserve">702020</t>
  </si>
  <si>
    <t xml:space="preserve">ASSISTÊNCIA MILITAR DA MARINHA NA ESCOLA SUPERIOR DE GUERRA - RIO DE JANEIRO</t>
  </si>
  <si>
    <t xml:space="preserve">ASESPG</t>
  </si>
  <si>
    <t xml:space="preserve">ASMESG-RIO</t>
  </si>
  <si>
    <t xml:space="preserve">URCA</t>
  </si>
  <si>
    <t xml:space="preserve">Av. João Luiz Alves s/nº - Fortaleza de São João - Urca </t>
  </si>
  <si>
    <t xml:space="preserve">22291-090</t>
  </si>
  <si>
    <t xml:space="preserve">asmesgrio.secom@marinha.mil.br</t>
  </si>
  <si>
    <t xml:space="preserve">03.630.954/0001-76</t>
  </si>
  <si>
    <t xml:space="preserve">3545-9898</t>
  </si>
  <si>
    <t xml:space="preserve">http://intranet.esg.br/</t>
  </si>
  <si>
    <t xml:space="preserve">https://www.gov.br/esg/pt-br</t>
  </si>
  <si>
    <t xml:space="preserve">702011</t>
  </si>
  <si>
    <t xml:space="preserve">CASA MILITAR DA PRESIDÊNCIA DA REPÚBLICA-ASSESSORIA ESPECIAL DA SECRETARIA-EXECUTIVA DO CONSELHO DE DEFESA NACIONAL</t>
  </si>
  <si>
    <t xml:space="preserve">ACCMPR</t>
  </si>
  <si>
    <t xml:space="preserve">CMPR-AESE-CDN</t>
  </si>
  <si>
    <t xml:space="preserve">PALÁCIO DO PLANALTO</t>
  </si>
  <si>
    <t xml:space="preserve">702010</t>
  </si>
  <si>
    <t xml:space="preserve">GABINETE DE SEGURANÇA INSTITUCIONAL DA  PRESIDÊNCIA DA REPÚBLICA - ASSESSORIA DE MARINHA</t>
  </si>
  <si>
    <t xml:space="preserve">SCHREP</t>
  </si>
  <si>
    <t xml:space="preserve">GSIPR-ASSMAR</t>
  </si>
  <si>
    <t xml:space="preserve">PRAÇA DOS TRÊS PODERES</t>
  </si>
  <si>
    <t xml:space="preserve">PALÁCIO DO PLANALTO - - 4º ANDAR - - BRASÍLIA - DF - BRASIL</t>
  </si>
  <si>
    <t xml:space="preserve">70159-970</t>
  </si>
  <si>
    <t xml:space="preserve">gsipr.secom@marinha.mil.br</t>
  </si>
  <si>
    <t xml:space="preserve">09.399.736/0001-59</t>
  </si>
  <si>
    <t xml:space="preserve">3411-4283</t>
  </si>
  <si>
    <t xml:space="preserve">702000</t>
  </si>
  <si>
    <t xml:space="preserve">MINISTÉRIO DA DEFESA</t>
  </si>
  <si>
    <t xml:space="preserve">DEFESA</t>
  </si>
  <si>
    <t xml:space="preserve">MD</t>
  </si>
  <si>
    <t xml:space="preserve">Esplanada dos Ministérios, Bloco 'Q'</t>
  </si>
  <si>
    <t xml:space="preserve">70049900</t>
  </si>
  <si>
    <t xml:space="preserve">md.secom@marinha.mil.br</t>
  </si>
  <si>
    <t xml:space="preserve">03.277.610/0001-25</t>
  </si>
  <si>
    <t xml:space="preserve">3312-4170</t>
  </si>
  <si>
    <t xml:space="preserve">intranet.defesa.gov.br/</t>
  </si>
  <si>
    <t xml:space="preserve">www.defesa.gov.br/</t>
  </si>
  <si>
    <t xml:space="preserve">701064</t>
  </si>
  <si>
    <t xml:space="preserve">ADIDÂNCIA DE DEFESA, NAVAL, EXÉRCITO E AERONÁUTICA NO CANADÁ</t>
  </si>
  <si>
    <t xml:space="preserve">ADFCAN</t>
  </si>
  <si>
    <t xml:space="preserve">AdiDefNavExAerCanada</t>
  </si>
  <si>
    <t xml:space="preserve">OTTAWA</t>
  </si>
  <si>
    <t xml:space="preserve">701063</t>
  </si>
  <si>
    <t xml:space="preserve">ADIDÂNCIA  DE DEFESA, NAVAL, DO EXÉRCITO E AERONÁUTICO NOS EMIRADOS ÁRABES UNIDOS E NA ARÁBIA SAUDITA</t>
  </si>
  <si>
    <t xml:space="preserve">ADFSAU</t>
  </si>
  <si>
    <t xml:space="preserve">AdiDefNavExAerEAUArabiaSaudita</t>
  </si>
  <si>
    <t xml:space="preserve">ABU DHABI</t>
  </si>
  <si>
    <t xml:space="preserve">701062</t>
  </si>
  <si>
    <t xml:space="preserve">ADIDÂNCIA DE DEFESA, NAVAL, DO EXÉRCITO E AERONÁUTICA NA AUSTRÁLIA E NO TIMOR-LESTE</t>
  </si>
  <si>
    <t xml:space="preserve">ADFAUS</t>
  </si>
  <si>
    <t xml:space="preserve">AdiDefNavExAeAusTimorLeste</t>
  </si>
  <si>
    <t xml:space="preserve">CAMBERRA</t>
  </si>
  <si>
    <t xml:space="preserve">YARRALUMLA</t>
  </si>
  <si>
    <t xml:space="preserve">19 FORSTER CRESCENT</t>
  </si>
  <si>
    <t xml:space="preserve">2600</t>
  </si>
  <si>
    <t xml:space="preserve">adidefnavexaeraustimorleste.secom@marinha.mil.br</t>
  </si>
  <si>
    <t xml:space="preserve">(02) 6120-4114</t>
  </si>
  <si>
    <t xml:space="preserve">701061</t>
  </si>
  <si>
    <t xml:space="preserve">ADIDÂNCIA DE DEFESA NAVAL, DO EXÉRCITO E AERONAUTICA NA SUÉCIA</t>
  </si>
  <si>
    <t xml:space="preserve">ADNSUE</t>
  </si>
  <si>
    <t xml:space="preserve">AdiDefNavExAerSuécia</t>
  </si>
  <si>
    <t xml:space="preserve">Klarabergsviadukten 70, Sektion D, 7 Trappor, 111 64, Stockholm</t>
  </si>
  <si>
    <t xml:space="preserve">adidefnavexaersuecia.secom@marinha.mil.br</t>
  </si>
  <si>
    <t xml:space="preserve">46</t>
  </si>
  <si>
    <t xml:space="preserve">8 4001 2925</t>
  </si>
  <si>
    <t xml:space="preserve">adidefnavexaer.suecia@fab.mil.br</t>
  </si>
  <si>
    <t xml:space="preserve">brazilian.defense.attache@gmail.com</t>
  </si>
  <si>
    <t xml:space="preserve">701060</t>
  </si>
  <si>
    <t xml:space="preserve">ADIDÂNCIA DE DEFESA, NAVAL, DO EXÉRCITO E AERONÁUTICO NA CORÉIA DO SUL</t>
  </si>
  <si>
    <t xml:space="preserve">ADFCSL</t>
  </si>
  <si>
    <t xml:space="preserve">AdiDefNavExAerCoreia</t>
  </si>
  <si>
    <t xml:space="preserve">73, Cheongwadae-ro, Jongno-gu, Seoul, Republic of Korea, Zip Code 03054</t>
  </si>
  <si>
    <t xml:space="preserve">00003054</t>
  </si>
  <si>
    <t xml:space="preserve">adidefnavexaercoreia.secom@marinha.mil.br</t>
  </si>
  <si>
    <t xml:space="preserve">010</t>
  </si>
  <si>
    <t xml:space="preserve">+82</t>
  </si>
  <si>
    <t xml:space="preserve">38944424</t>
  </si>
  <si>
    <t xml:space="preserve">naopossui.com</t>
  </si>
  <si>
    <t xml:space="preserve">701059</t>
  </si>
  <si>
    <t xml:space="preserve">ADIDÂNCIA DE DEFESA, NAVAL, DO EXÉRCITO E AERONÁUTICO NO SENEGAL, EM BENIN E NO TOGO</t>
  </si>
  <si>
    <t xml:space="preserve">ADFSBT</t>
  </si>
  <si>
    <t xml:space="preserve">AdiDefNavExAerSenegalBeninTogo</t>
  </si>
  <si>
    <t xml:space="preserve">RUE DE FATICK IMMEUBLE ABDOULAYE SECK 5º ANDAR, POINT E</t>
  </si>
  <si>
    <t xml:space="preserve">64833</t>
  </si>
  <si>
    <t xml:space="preserve">agenor.eb@marinha.eb.mil.br</t>
  </si>
  <si>
    <t xml:space="preserve">221</t>
  </si>
  <si>
    <t xml:space="preserve">77 740-0249</t>
  </si>
  <si>
    <t xml:space="preserve">701058</t>
  </si>
  <si>
    <t xml:space="preserve">ADIDÂNCIA DE DEFESA,  NAVAL E AERONÁUTICA NA INDONÉSIA, NA TAILÂNDIA E NO VIETNÃ</t>
  </si>
  <si>
    <t xml:space="preserve">ADNIND</t>
  </si>
  <si>
    <t xml:space="preserve">AdiDefNavAerindTaiVietna</t>
  </si>
  <si>
    <t xml:space="preserve">JACAR</t>
  </si>
  <si>
    <t xml:space="preserve">701057</t>
  </si>
  <si>
    <t xml:space="preserve">ADIDÂNCIA DE DEFESA, NAVAL, DO EXÉRCITO E AERONÁUTICO NO LÍBANO</t>
  </si>
  <si>
    <t xml:space="preserve">ADFLBN</t>
  </si>
  <si>
    <t xml:space="preserve">AdiDefNavExAerLibano</t>
  </si>
  <si>
    <t xml:space="preserve">Property 671, Intersection of Army Street &amp; Al-Hout Street, Groud Floor, No. 0A</t>
  </si>
  <si>
    <t xml:space="preserve">adidefnavexaerlibano.secom@marinha.mil.br</t>
  </si>
  <si>
    <t xml:space="preserve">961</t>
  </si>
  <si>
    <t xml:space="preserve">01970359</t>
  </si>
  <si>
    <t xml:space="preserve">701056</t>
  </si>
  <si>
    <t xml:space="preserve">ADIDÂNCIA DE DEFESA, NAVAL, DO EXÉRCITO E AERONÁUTICO NA ETIÓPIA</t>
  </si>
  <si>
    <t xml:space="preserve">ADFETI</t>
  </si>
  <si>
    <t xml:space="preserve">AdiDefNavExAerEtiopia</t>
  </si>
  <si>
    <t xml:space="preserve">701055</t>
  </si>
  <si>
    <t xml:space="preserve">ADIDÂNCIA DE DEFESA, NAVAL, DO EXÉRCITO E AERONÁUTICO EM CABO VERDE</t>
  </si>
  <si>
    <t xml:space="preserve">ADFCBV</t>
  </si>
  <si>
    <t xml:space="preserve">AdiDefNavExAerCaboVerde</t>
  </si>
  <si>
    <t xml:space="preserve">Embaixada do Brasil- Chã D Areia Ilha de Santiado Cidade da Praia, Cabo verde</t>
  </si>
  <si>
    <t xml:space="preserve">93</t>
  </si>
  <si>
    <t xml:space="preserve">adidefnavexaercaboverde.secom@marinha.mil.br</t>
  </si>
  <si>
    <t xml:space="preserve">+238</t>
  </si>
  <si>
    <t xml:space="preserve"> 261 5973     936 2620</t>
  </si>
  <si>
    <t xml:space="preserve">adidefnavexaercaboverde</t>
  </si>
  <si>
    <t xml:space="preserve">701054</t>
  </si>
  <si>
    <t xml:space="preserve">ADIDÂNCIA DE DEFESA, NAVAL, DO EXERCITO E  AERONÁUTICO  NA TURQUIA E NA UCRÂNIA</t>
  </si>
  <si>
    <t xml:space="preserve">ADFTRQ</t>
  </si>
  <si>
    <t xml:space="preserve">AdiDefNavExAerTurUcrania</t>
  </si>
  <si>
    <t xml:space="preserve">Ancara - Turquia</t>
  </si>
  <si>
    <t xml:space="preserve">adidefnavexaerturucrania.secom@marinha.mil.br</t>
  </si>
  <si>
    <t xml:space="preserve">+90</t>
  </si>
  <si>
    <t xml:space="preserve">3124470229</t>
  </si>
  <si>
    <t xml:space="preserve">00</t>
  </si>
  <si>
    <t xml:space="preserve">701053</t>
  </si>
  <si>
    <t xml:space="preserve">ADIDÂNCIA DE DEFESA, NAVAL, DO EXÉRCITO E AERONÁUTICO NA ÍNDIA</t>
  </si>
  <si>
    <t xml:space="preserve">ADFIND</t>
  </si>
  <si>
    <t xml:space="preserve">AdiDefNavExAerIndia</t>
  </si>
  <si>
    <t xml:space="preserve">NOVA DÉLHI</t>
  </si>
  <si>
    <t xml:space="preserve">8 AURANGZEB ROAD</t>
  </si>
  <si>
    <t xml:space="preserve">Dr APJ Abdul Kalam Road, Nr 8</t>
  </si>
  <si>
    <t xml:space="preserve">110011</t>
  </si>
  <si>
    <t xml:space="preserve">adidefnavexaerindia.secom@marinha.mil.br</t>
  </si>
  <si>
    <t xml:space="preserve">+91</t>
  </si>
  <si>
    <t xml:space="preserve">11 2301-3793</t>
  </si>
  <si>
    <t xml:space="preserve">701052</t>
  </si>
  <si>
    <t xml:space="preserve">ADIDÂNCIA DE DEFESA, NAVAL, DO EXÉRCITO E AERONÁUTICO NA NAMÍBIA</t>
  </si>
  <si>
    <t xml:space="preserve">ADFNAM</t>
  </si>
  <si>
    <t xml:space="preserve">AdiDefNavExAerNamibia</t>
  </si>
  <si>
    <t xml:space="preserve">WINDHOEK</t>
  </si>
  <si>
    <t xml:space="preserve">52 Simeon L. Shixungileni Street</t>
  </si>
  <si>
    <t xml:space="preserve">4246</t>
  </si>
  <si>
    <t xml:space="preserve">adidefnavexaernamibia.secom@marinha.mil.br</t>
  </si>
  <si>
    <t xml:space="preserve">+264</t>
  </si>
  <si>
    <t xml:space="preserve">255-297</t>
  </si>
  <si>
    <t xml:space="preserve">  </t>
  </si>
  <si>
    <t xml:space="preserve">701051</t>
  </si>
  <si>
    <t xml:space="preserve">ADIDÂNCIA DE DEFESA, NAVAL, DO EXÉRCITO E AERONÁUTICO EM MOÇAMBIQUE</t>
  </si>
  <si>
    <t xml:space="preserve">ADFMBQ</t>
  </si>
  <si>
    <t xml:space="preserve">AdiDefNavExAerMoç</t>
  </si>
  <si>
    <t xml:space="preserve">MAPUTO</t>
  </si>
  <si>
    <t xml:space="preserve">701050</t>
  </si>
  <si>
    <t xml:space="preserve">ADIDÂNCIA DE DEFESA, NAVAL, DO EXÉRCITO E AERONÁUTICO NA NIGÉRIA E EM GANA</t>
  </si>
  <si>
    <t xml:space="preserve">ADFNIG</t>
  </si>
  <si>
    <t xml:space="preserve">AdiDefNavExAerNigGana</t>
  </si>
  <si>
    <t xml:space="preserve">CENTRAL DISTRICT</t>
  </si>
  <si>
    <t xml:space="preserve">DIPLOMATIC DRIVE</t>
  </si>
  <si>
    <t xml:space="preserve">Embaixada do Brasil na Nigéria, 324 Diplomatic Drive, Central Business District, Abuja 900103, Federal Capital Territory</t>
  </si>
  <si>
    <t xml:space="preserve">900103</t>
  </si>
  <si>
    <t xml:space="preserve">adidefnavexaerniggana.secom@marinha.mil.br</t>
  </si>
  <si>
    <t xml:space="preserve">+234</t>
  </si>
  <si>
    <t xml:space="preserve">0803 659 1002</t>
  </si>
  <si>
    <t xml:space="preserve">701049</t>
  </si>
  <si>
    <t xml:space="preserve">ADIDÂNCIA DE DEFESA, NAVAL, DO EXÉRCITO E AERONÁUTICO NA FEDERAÇÃO DA RÚSSIA</t>
  </si>
  <si>
    <t xml:space="preserve">ADFRUS</t>
  </si>
  <si>
    <t xml:space="preserve">AdiDefNavExAerRussia</t>
  </si>
  <si>
    <t xml:space="preserve">MOSCOU</t>
  </si>
  <si>
    <t xml:space="preserve">Bol'shaya Nikitskaya Ulitsa, 54</t>
  </si>
  <si>
    <t xml:space="preserve">121069</t>
  </si>
  <si>
    <t xml:space="preserve">adidefnavexaerrussia.secom@marinha.mil.br</t>
  </si>
  <si>
    <t xml:space="preserve">7</t>
  </si>
  <si>
    <t xml:space="preserve">(495) 987-19-18</t>
  </si>
  <si>
    <t xml:space="preserve">701048</t>
  </si>
  <si>
    <t xml:space="preserve">ADIDÂNCIA  NAVAL NA   REPÚBLICA DA CHINA </t>
  </si>
  <si>
    <t xml:space="preserve">ADNCNA</t>
  </si>
  <si>
    <t xml:space="preserve">AdiNavChina</t>
  </si>
  <si>
    <t xml:space="preserve">BEIJING</t>
  </si>
  <si>
    <t xml:space="preserve">GUANGHUA LU</t>
  </si>
  <si>
    <t xml:space="preserve">EMBAIXADA DO BRASIL NA CHINA - ADIDÂNCIA NAVAL NA CHINA</t>
  </si>
  <si>
    <t xml:space="preserve">27-100600</t>
  </si>
  <si>
    <t xml:space="preserve">adinavchina.secom@marinha.mil.br</t>
  </si>
  <si>
    <t xml:space="preserve">+86</t>
  </si>
  <si>
    <t xml:space="preserve">186 1424 2044</t>
  </si>
  <si>
    <t xml:space="preserve">701047</t>
  </si>
  <si>
    <t xml:space="preserve">ADIDÂNCIA DE DEFESA, NAVAL, DO EXÉRCITO E AERONÁUTICO NO MÉXICO</t>
  </si>
  <si>
    <t xml:space="preserve">ADFMEX</t>
  </si>
  <si>
    <t xml:space="preserve">AdiDefNavExAerMexico</t>
  </si>
  <si>
    <t xml:space="preserve">701046</t>
  </si>
  <si>
    <t xml:space="preserve">ADIDÂNCIA DE DEFESA, NAVAL, DO EXÉRCITO E AERONÁUTICO NO JAPÃO</t>
  </si>
  <si>
    <t xml:space="preserve">ADFJAP</t>
  </si>
  <si>
    <t xml:space="preserve">AdiDefNavExAerJapao</t>
  </si>
  <si>
    <t xml:space="preserve">TOKYO</t>
  </si>
  <si>
    <t xml:space="preserve">MINATO-KU</t>
  </si>
  <si>
    <t xml:space="preserve">701045</t>
  </si>
  <si>
    <t xml:space="preserve">ADIDO DE DEFESA, NAVAL, DO EXÉRCITO E AERONÁUTICO NA IUGOSLÁVIA</t>
  </si>
  <si>
    <t xml:space="preserve">ADFIUG</t>
  </si>
  <si>
    <t xml:space="preserve">AdiDefNavExAerIug</t>
  </si>
  <si>
    <t xml:space="preserve">BELGRADE</t>
  </si>
  <si>
    <t xml:space="preserve">701044</t>
  </si>
  <si>
    <t xml:space="preserve">ADIDÂNCIA DE DEFESA, NAVAL E DO EXÉRCITO  EM ISRAEL</t>
  </si>
  <si>
    <t xml:space="preserve">ADFAEL</t>
  </si>
  <si>
    <t xml:space="preserve">AdiDefNavExIsrael</t>
  </si>
  <si>
    <t xml:space="preserve">TEL-AVIV</t>
  </si>
  <si>
    <t xml:space="preserve">701043</t>
  </si>
  <si>
    <t xml:space="preserve">ADIDO DE DEFESA, NAVAL E DO EXÉRCITO NO IRAQUE</t>
  </si>
  <si>
    <t xml:space="preserve">ADNIRQ</t>
  </si>
  <si>
    <t xml:space="preserve">AdiDefNavExIraque</t>
  </si>
  <si>
    <t xml:space="preserve">701042</t>
  </si>
  <si>
    <t xml:space="preserve">ADIDÂNCIA  DE DEFESA, NAVAL, DO EXÉRCITO E AERONÁUTICO NO IRÃ</t>
  </si>
  <si>
    <t xml:space="preserve">ADFIRA</t>
  </si>
  <si>
    <t xml:space="preserve">AdiDefNavExAerIra</t>
  </si>
  <si>
    <t xml:space="preserve">TEHERAN</t>
  </si>
  <si>
    <t xml:space="preserve">Floor 4, Nº 22 – Parzin Baghdadi St, Pesian Ave </t>
  </si>
  <si>
    <t xml:space="preserve">98</t>
  </si>
  <si>
    <t xml:space="preserve">9128491202</t>
  </si>
  <si>
    <t xml:space="preserve">adidefnavexaerira.secom@marinha.mil.br</t>
  </si>
  <si>
    <t xml:space="preserve">701041</t>
  </si>
  <si>
    <t xml:space="preserve">ADIDÂNCIA NAVAL E AERONÁUTICO NA ESPANHA</t>
  </si>
  <si>
    <t xml:space="preserve">ADFESP</t>
  </si>
  <si>
    <t xml:space="preserve">AdiNavAerEspanha</t>
  </si>
  <si>
    <t xml:space="preserve">MADRI</t>
  </si>
  <si>
    <t xml:space="preserve">CALLE ALMAGRO N 28 6ºPiso</t>
  </si>
  <si>
    <t xml:space="preserve">28010-6</t>
  </si>
  <si>
    <t xml:space="preserve">adinavaerespanha.secom@marinha.mil.br</t>
  </si>
  <si>
    <t xml:space="preserve">34</t>
  </si>
  <si>
    <t xml:space="preserve">+00</t>
  </si>
  <si>
    <t xml:space="preserve">913080147</t>
  </si>
  <si>
    <t xml:space="preserve">auxnaer@agregnaer.com</t>
  </si>
  <si>
    <t xml:space="preserve">701040</t>
  </si>
  <si>
    <t xml:space="preserve">ADIDÂNCIA DE DEFESA, NAVAL, DO EXÉRCITO E AERONÁUTICO EM ANGOLA E SÃO TOMÉ E PRÍNCIPE</t>
  </si>
  <si>
    <t xml:space="preserve">ADFANG</t>
  </si>
  <si>
    <t xml:space="preserve">AdiDefNavExAerAngSao</t>
  </si>
  <si>
    <t xml:space="preserve">LUANDA</t>
  </si>
  <si>
    <t xml:space="preserve">701034</t>
  </si>
  <si>
    <t xml:space="preserve">ADIDÂNCIA DE DEFESA, NAVAL E DO EXÉRCITO NO SURINAME</t>
  </si>
  <si>
    <t xml:space="preserve">ADNSUR</t>
  </si>
  <si>
    <t xml:space="preserve">AdiDefNavExSuriname</t>
  </si>
  <si>
    <t xml:space="preserve">PARAMARIBO</t>
  </si>
  <si>
    <t xml:space="preserve">701033</t>
  </si>
  <si>
    <t xml:space="preserve">ADIDÂNCIA DE DEFESA, NAVAL E DO EXÉRCITO NA GUIANA</t>
  </si>
  <si>
    <t xml:space="preserve">ADNGUI</t>
  </si>
  <si>
    <t xml:space="preserve">AdiDefNavExGuiana</t>
  </si>
  <si>
    <t xml:space="preserve">GEORGETOWN</t>
  </si>
  <si>
    <t xml:space="preserve">QUEENSTOWN</t>
  </si>
  <si>
    <t xml:space="preserve">701032</t>
  </si>
  <si>
    <t xml:space="preserve">ADIDÂNCIA DE DEFESA, NAVAL E AERONÁUTICA NO EQUADOR</t>
  </si>
  <si>
    <t xml:space="preserve">ADNEQU</t>
  </si>
  <si>
    <t xml:space="preserve">AdiDefNavAerEquador</t>
  </si>
  <si>
    <t xml:space="preserve">QUITO</t>
  </si>
  <si>
    <t xml:space="preserve">JOSÉ ARIZAGA</t>
  </si>
  <si>
    <t xml:space="preserve">701031</t>
  </si>
  <si>
    <t xml:space="preserve">ADIDÂNCIA DE DEFESA, NAVAL E DO EXÉRCITO NO EGITO</t>
  </si>
  <si>
    <t xml:space="preserve">ADNEGI</t>
  </si>
  <si>
    <t xml:space="preserve">AdiDefNavExEgito</t>
  </si>
  <si>
    <t xml:space="preserve">CAIRO</t>
  </si>
  <si>
    <t xml:space="preserve">Embassy of Brazil - 2005, Corniche El Nile Nile City Towers - North Tower 18th Floor - Ramlet Boulak</t>
  </si>
  <si>
    <t xml:space="preserve">11221</t>
  </si>
  <si>
    <t xml:space="preserve">adidefnavexegito.secom@marinha.mil.br</t>
  </si>
  <si>
    <t xml:space="preserve">+20</t>
  </si>
  <si>
    <t xml:space="preserve">224619839</t>
  </si>
  <si>
    <t xml:space="preserve">701030</t>
  </si>
  <si>
    <t xml:space="preserve">ADIDÂNCIA NAVAL NA COLÔMBIA</t>
  </si>
  <si>
    <t xml:space="preserve">ADNCOL</t>
  </si>
  <si>
    <t xml:space="preserve">AdiNavColombia</t>
  </si>
  <si>
    <t xml:space="preserve">BOGOTÁ - D.C</t>
  </si>
  <si>
    <t xml:space="preserve">Calle 93 14-20  Sexto Andar Escritório 612</t>
  </si>
  <si>
    <t xml:space="preserve">110-221</t>
  </si>
  <si>
    <t xml:space="preserve">adinavcolombia.secom@marinha.mil.brha.mil.br</t>
  </si>
  <si>
    <t xml:space="preserve">+57</t>
  </si>
  <si>
    <t xml:space="preserve">6012888565</t>
  </si>
  <si>
    <t xml:space="preserve">adinavcolombia.secom@marinha.mil.br</t>
  </si>
  <si>
    <t xml:space="preserve">701014</t>
  </si>
  <si>
    <t xml:space="preserve">ADIDÂNCIA DE DEFESA E NAVAL NO URUGUAI</t>
  </si>
  <si>
    <t xml:space="preserve">ADNURU</t>
  </si>
  <si>
    <t xml:space="preserve">AdiDefNavUruguai</t>
  </si>
  <si>
    <t xml:space="preserve">MONTEVIDEO</t>
  </si>
  <si>
    <t xml:space="preserve">POCITOS</t>
  </si>
  <si>
    <t xml:space="preserve">Bulevar Artigas, 1394. 3º piso.</t>
  </si>
  <si>
    <t xml:space="preserve">11300</t>
  </si>
  <si>
    <t xml:space="preserve">adidefnavuruguai.secom@marinha.mil.br</t>
  </si>
  <si>
    <t xml:space="preserve">+598</t>
  </si>
  <si>
    <t xml:space="preserve">27</t>
  </si>
  <si>
    <t xml:space="preserve">072-088</t>
  </si>
  <si>
    <t xml:space="preserve">https://www.ema.mb</t>
  </si>
  <si>
    <t xml:space="preserve">701013</t>
  </si>
  <si>
    <t xml:space="preserve">ADIDO NAVAL NA VENEZUELA</t>
  </si>
  <si>
    <t xml:space="preserve">ADNVEN</t>
  </si>
  <si>
    <t xml:space="preserve">AdiNavVenezuela</t>
  </si>
  <si>
    <t xml:space="preserve">CARACAS</t>
  </si>
  <si>
    <t xml:space="preserve">LA CASTELLANA</t>
  </si>
  <si>
    <t xml:space="preserve">701012</t>
  </si>
  <si>
    <t xml:space="preserve">ADIDÂNCIA DE DEFESA E NAVAL NA REPÚBLICA FEDERAL DA ALEMANHA E HOLANDA</t>
  </si>
  <si>
    <t xml:space="preserve">ADNALH</t>
  </si>
  <si>
    <t xml:space="preserve">AdiDefNavRPAleHolanda</t>
  </si>
  <si>
    <t xml:space="preserve">BERLIM</t>
  </si>
  <si>
    <t xml:space="preserve">BUNDESREPUBLIK DEUTS</t>
  </si>
  <si>
    <t xml:space="preserve">Rua Wallstr. Nr. 57</t>
  </si>
  <si>
    <t xml:space="preserve">10179</t>
  </si>
  <si>
    <t xml:space="preserve">adidefnavrpaleholanda.secom@marinha.mil.br</t>
  </si>
  <si>
    <t xml:space="preserve">49</t>
  </si>
  <si>
    <t xml:space="preserve"> 30 72628912</t>
  </si>
  <si>
    <t xml:space="preserve">ex</t>
  </si>
  <si>
    <t xml:space="preserve">701011</t>
  </si>
  <si>
    <t xml:space="preserve">ADIDÂNCIA DE DEFESA E NAVAL EM PORTUGAL</t>
  </si>
  <si>
    <t xml:space="preserve">ADNGAL</t>
  </si>
  <si>
    <t xml:space="preserve">AdiDefNavPortugal</t>
  </si>
  <si>
    <t xml:space="preserve">LISBOA</t>
  </si>
  <si>
    <t xml:space="preserve">SETE RIOS</t>
  </si>
  <si>
    <t xml:space="preserve">Estrada das Laranjeiras, 144</t>
  </si>
  <si>
    <t xml:space="preserve">1071-061</t>
  </si>
  <si>
    <t xml:space="preserve">adidefnavportugal.secom@marinha.mil.br</t>
  </si>
  <si>
    <t xml:space="preserve">351</t>
  </si>
  <si>
    <t xml:space="preserve">217248557</t>
  </si>
  <si>
    <t xml:space="preserve">701010</t>
  </si>
  <si>
    <t xml:space="preserve">ADIDÂNCIA NAVAL NO PERU</t>
  </si>
  <si>
    <t xml:space="preserve">ADNPER</t>
  </si>
  <si>
    <t xml:space="preserve">AdiNavPeru</t>
  </si>
  <si>
    <t xml:space="preserve">LIMA</t>
  </si>
  <si>
    <t xml:space="preserve">MIRAFLORES</t>
  </si>
  <si>
    <t xml:space="preserve">Avenida José Pardo  Nº 850</t>
  </si>
  <si>
    <t xml:space="preserve">15074</t>
  </si>
  <si>
    <t xml:space="preserve">adinavperu.secom@marinha.mil.br</t>
  </si>
  <si>
    <t xml:space="preserve">+51</t>
  </si>
  <si>
    <t xml:space="preserve">(1) 242-9801</t>
  </si>
  <si>
    <t xml:space="preserve">701009</t>
  </si>
  <si>
    <t xml:space="preserve">ADIDÂNCIA NAVAL NO PARAGUAI</t>
  </si>
  <si>
    <t xml:space="preserve">ADNPRG</t>
  </si>
  <si>
    <t xml:space="preserve">AdiNavParaguai</t>
  </si>
  <si>
    <t xml:space="preserve">ASSUNÇÃO</t>
  </si>
  <si>
    <t xml:space="preserve">Tte Coronel Irrazabal esquina Eligio Ayala</t>
  </si>
  <si>
    <t xml:space="preserve">adinavparaguai.secom@marinha.mil.br</t>
  </si>
  <si>
    <t xml:space="preserve">+595</t>
  </si>
  <si>
    <t xml:space="preserve">99244-2326</t>
  </si>
  <si>
    <t xml:space="preserve">701008</t>
  </si>
  <si>
    <t xml:space="preserve">ADIDÂNCIA NAVAL NA ITÁLIA</t>
  </si>
  <si>
    <t xml:space="preserve">ADNITL</t>
  </si>
  <si>
    <t xml:space="preserve">AdiNavItalia</t>
  </si>
  <si>
    <t xml:space="preserve">ROMA</t>
  </si>
  <si>
    <t xml:space="preserve">701007</t>
  </si>
  <si>
    <t xml:space="preserve">ADIDÂNCIA DE DEFESA E NAVAL NA INGLATERRA E NORUEGA</t>
  </si>
  <si>
    <t xml:space="preserve">ADNIGN</t>
  </si>
  <si>
    <t xml:space="preserve">AdiDefNavIngNor</t>
  </si>
  <si>
    <t xml:space="preserve">MAYFAIR</t>
  </si>
  <si>
    <t xml:space="preserve">14-16 COCKSPUR STREET - LONDON - SW1Y 5BL - UNITED KINGDOM</t>
  </si>
  <si>
    <t xml:space="preserve">SW1Y 5BL</t>
  </si>
  <si>
    <t xml:space="preserve">adidefnavingnor.secom@marinha.mil.br</t>
  </si>
  <si>
    <t xml:space="preserve">00XX2044</t>
  </si>
  <si>
    <t xml:space="preserve">02078398568</t>
  </si>
  <si>
    <t xml:space="preserve">701006</t>
  </si>
  <si>
    <t xml:space="preserve">ADIDÂNCIA NAVAL NA FRANÇA E NA BÉLGICA</t>
  </si>
  <si>
    <t xml:space="preserve">ADNFRA</t>
  </si>
  <si>
    <t xml:space="preserve">AdiNavFraBelgica</t>
  </si>
  <si>
    <t xml:space="preserve">34, cours Albert 1er  -  75008 Paris</t>
  </si>
  <si>
    <t xml:space="preserve">75008</t>
  </si>
  <si>
    <t xml:space="preserve">adinavfrabelgica.secom@marinha.mil.br</t>
  </si>
  <si>
    <t xml:space="preserve">33</t>
  </si>
  <si>
    <t xml:space="preserve">+33 01 42 56 17 24</t>
  </si>
  <si>
    <t xml:space="preserve">701005</t>
  </si>
  <si>
    <t xml:space="preserve">ADIDÂNCIA NAVAL NOS ESTADOS UNIDOS DA AMÉRICA</t>
  </si>
  <si>
    <t xml:space="preserve">ADNEUA</t>
  </si>
  <si>
    <t xml:space="preserve">AdiNavEUA</t>
  </si>
  <si>
    <t xml:space="preserve">3006, Massachussets Avenue, NW - Washington-DC</t>
  </si>
  <si>
    <t xml:space="preserve">20008</t>
  </si>
  <si>
    <t xml:space="preserve">adinaveua.secom@marinha.mil.br</t>
  </si>
  <si>
    <t xml:space="preserve">202 238 2823</t>
  </si>
  <si>
    <t xml:space="preserve">adinaveua</t>
  </si>
  <si>
    <t xml:space="preserve">701004</t>
  </si>
  <si>
    <t xml:space="preserve">ADIDÂNCIA DE DEFESA E  NAVAL NO CHILE</t>
  </si>
  <si>
    <t xml:space="preserve">ADNCHI</t>
  </si>
  <si>
    <t xml:space="preserve">AdiDefNavChile</t>
  </si>
  <si>
    <t xml:space="preserve">SANTIAGO</t>
  </si>
  <si>
    <t xml:space="preserve">LAS CONDES</t>
  </si>
  <si>
    <t xml:space="preserve">Alonso de Ovalle nº 1665 </t>
  </si>
  <si>
    <t xml:space="preserve"> 8330234</t>
  </si>
  <si>
    <t xml:space="preserve">adidefnavchile.secom@marinha.mil.br</t>
  </si>
  <si>
    <t xml:space="preserve">+56</t>
  </si>
  <si>
    <t xml:space="preserve">2</t>
  </si>
  <si>
    <t xml:space="preserve">29749104</t>
  </si>
  <si>
    <t xml:space="preserve">-x-x-x-</t>
  </si>
  <si>
    <t xml:space="preserve">701003</t>
  </si>
  <si>
    <t xml:space="preserve">ADIDÂNCIA NAVAL NA BOLÍVIA</t>
  </si>
  <si>
    <t xml:space="preserve">ADNBLV</t>
  </si>
  <si>
    <t xml:space="preserve">AdiNavBolivia</t>
  </si>
  <si>
    <t xml:space="preserve">LA PAZ</t>
  </si>
  <si>
    <t xml:space="preserve">MEZZANINE</t>
  </si>
  <si>
    <t xml:space="preserve">Av. Arce 2299, Esq. Rosendo Gutierrez, Ed. Multicentro-Mezzanine</t>
  </si>
  <si>
    <t xml:space="preserve">adinavbolivia.secom@marinha.mil.br</t>
  </si>
  <si>
    <t xml:space="preserve">+591</t>
  </si>
  <si>
    <t xml:space="preserve"> 6517-9172/2 244-2249</t>
  </si>
  <si>
    <t xml:space="preserve">701002</t>
  </si>
  <si>
    <t xml:space="preserve">ADIDÂNCIA NAVAL NA ARGENTINA</t>
  </si>
  <si>
    <t xml:space="preserve">ADNAGT</t>
  </si>
  <si>
    <t xml:space="preserve">AdiNavArgentina</t>
  </si>
  <si>
    <t xml:space="preserve">BUENOS AIRES</t>
  </si>
  <si>
    <t xml:space="preserve">Cerrito 1350, 5º Piso – CABA</t>
  </si>
  <si>
    <t xml:space="preserve">C1010ABB</t>
  </si>
  <si>
    <t xml:space="preserve">adinavargentina.secom@marinha.mil.br</t>
  </si>
  <si>
    <t xml:space="preserve">+54</t>
  </si>
  <si>
    <t xml:space="preserve">11 4811-4030</t>
  </si>
  <si>
    <t xml:space="preserve">ema.mar.mil.br</t>
  </si>
  <si>
    <t xml:space="preserve">701001</t>
  </si>
  <si>
    <t xml:space="preserve">ADIDÂNCIA DE DEFESA E NAVAL NA ÁFRICA DO SUL</t>
  </si>
  <si>
    <t xml:space="preserve">ADNAFS</t>
  </si>
  <si>
    <t xml:space="preserve">AdiDefNavAfrSul</t>
  </si>
  <si>
    <t xml:space="preserve">PRETORIA - GP</t>
  </si>
  <si>
    <t xml:space="preserve">HILLCREST</t>
  </si>
  <si>
    <t xml:space="preserve">COROBAY CORNER OFFICE PARK BLOCK A, 3rd FLOOR, 152 DALLAS AVENUE, WALTERKLOOF GLEN</t>
  </si>
  <si>
    <t xml:space="preserve">0181</t>
  </si>
  <si>
    <t xml:space="preserve">adidefnavafrsul.secom@marinha.mil.br</t>
  </si>
  <si>
    <t xml:space="preserve">+27</t>
  </si>
  <si>
    <t xml:space="preserve">81709118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</si>
</sst>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6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AA7" activeCellId="0" sqref="AA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1.32"/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n">
        <v>510</v>
      </c>
      <c r="B2" s="2" t="s">
        <v>26</v>
      </c>
      <c r="C2" s="2" t="s">
        <v>27</v>
      </c>
      <c r="D2" s="2" t="s">
        <v>28</v>
      </c>
      <c r="E2" s="2" t="s">
        <v>29</v>
      </c>
      <c r="F2" s="3" t="b">
        <f aca="false">FALSE()</f>
        <v>0</v>
      </c>
      <c r="G2" s="3" t="b">
        <f aca="false">FALSE()</f>
        <v>0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U2" s="2" t="s">
        <v>42</v>
      </c>
      <c r="V2" s="2" t="s">
        <v>43</v>
      </c>
      <c r="X2" s="3" t="b">
        <f aca="false">TRUE()</f>
        <v>1</v>
      </c>
      <c r="Y2" s="3" t="b">
        <f aca="false">TRUE()</f>
        <v>1</v>
      </c>
      <c r="Z2" s="2" t="n">
        <v>365</v>
      </c>
    </row>
    <row r="3" customFormat="false" ht="15" hidden="false" customHeight="false" outlineLevel="0" collapsed="false">
      <c r="A3" s="2" t="n">
        <v>571</v>
      </c>
      <c r="B3" s="2" t="s">
        <v>44</v>
      </c>
      <c r="C3" s="2" t="s">
        <v>45</v>
      </c>
      <c r="D3" s="2" t="s">
        <v>46</v>
      </c>
      <c r="E3" s="2" t="s">
        <v>47</v>
      </c>
      <c r="F3" s="3" t="b">
        <f aca="false">FALSE()</f>
        <v>0</v>
      </c>
      <c r="G3" s="3" t="b">
        <f aca="false">FALSE()</f>
        <v>0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59</v>
      </c>
      <c r="T3" s="2" t="s">
        <v>59</v>
      </c>
      <c r="U3" s="2" t="s">
        <v>60</v>
      </c>
      <c r="V3" s="2" t="s">
        <v>61</v>
      </c>
      <c r="X3" s="3" t="b">
        <f aca="false">TRUE()</f>
        <v>1</v>
      </c>
      <c r="Y3" s="3" t="b">
        <f aca="false">TRUE()</f>
        <v>1</v>
      </c>
      <c r="Z3" s="2" t="n">
        <v>1</v>
      </c>
    </row>
    <row r="4" customFormat="false" ht="15" hidden="false" customHeight="false" outlineLevel="0" collapsed="false">
      <c r="A4" s="2" t="n">
        <v>442</v>
      </c>
      <c r="B4" s="2" t="s">
        <v>62</v>
      </c>
      <c r="C4" s="2" t="s">
        <v>63</v>
      </c>
      <c r="D4" s="2" t="s">
        <v>64</v>
      </c>
      <c r="E4" s="2" t="s">
        <v>65</v>
      </c>
      <c r="F4" s="3" t="b">
        <f aca="false">FALSE()</f>
        <v>0</v>
      </c>
      <c r="G4" s="3" t="b">
        <f aca="false">FALSE()</f>
        <v>0</v>
      </c>
      <c r="H4" s="2" t="s">
        <v>30</v>
      </c>
      <c r="I4" s="2" t="s">
        <v>66</v>
      </c>
      <c r="J4" s="2" t="s">
        <v>32</v>
      </c>
      <c r="K4" s="2" t="s">
        <v>33</v>
      </c>
      <c r="L4" s="2" t="s">
        <v>67</v>
      </c>
      <c r="M4" s="2" t="s">
        <v>68</v>
      </c>
      <c r="N4" s="2" t="s">
        <v>69</v>
      </c>
      <c r="O4" s="2" t="s">
        <v>70</v>
      </c>
      <c r="P4" s="2" t="s">
        <v>71</v>
      </c>
      <c r="Q4" s="2" t="s">
        <v>39</v>
      </c>
      <c r="R4" s="2" t="s">
        <v>72</v>
      </c>
      <c r="S4" s="2" t="s">
        <v>73</v>
      </c>
      <c r="T4" s="2" t="s">
        <v>69</v>
      </c>
      <c r="U4" s="2" t="s">
        <v>42</v>
      </c>
      <c r="V4" s="2" t="s">
        <v>43</v>
      </c>
      <c r="X4" s="3" t="b">
        <f aca="false">TRUE()</f>
        <v>1</v>
      </c>
      <c r="Y4" s="3" t="b">
        <f aca="false">TRUE()</f>
        <v>1</v>
      </c>
      <c r="Z4" s="2" t="n">
        <v>365</v>
      </c>
    </row>
    <row r="5" customFormat="false" ht="15" hidden="false" customHeight="false" outlineLevel="0" collapsed="false">
      <c r="A5" s="2" t="n">
        <v>195</v>
      </c>
      <c r="B5" s="2" t="s">
        <v>74</v>
      </c>
      <c r="C5" s="2" t="s">
        <v>75</v>
      </c>
      <c r="D5" s="2" t="s">
        <v>76</v>
      </c>
      <c r="E5" s="2" t="s">
        <v>77</v>
      </c>
      <c r="F5" s="3" t="b">
        <f aca="false">FALSE()</f>
        <v>0</v>
      </c>
      <c r="G5" s="3" t="b">
        <f aca="false">FALSE()</f>
        <v>0</v>
      </c>
      <c r="H5" s="2" t="s">
        <v>30</v>
      </c>
      <c r="I5" s="2" t="s">
        <v>66</v>
      </c>
      <c r="J5" s="2" t="s">
        <v>78</v>
      </c>
      <c r="K5" s="2" t="s">
        <v>33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71</v>
      </c>
      <c r="Q5" s="2" t="s">
        <v>83</v>
      </c>
      <c r="R5" s="2" t="s">
        <v>84</v>
      </c>
      <c r="S5" s="2" t="s">
        <v>85</v>
      </c>
      <c r="T5" s="2" t="s">
        <v>85</v>
      </c>
      <c r="U5" s="2" t="s">
        <v>42</v>
      </c>
      <c r="V5" s="2" t="s">
        <v>43</v>
      </c>
      <c r="X5" s="3" t="b">
        <f aca="false">TRUE()</f>
        <v>1</v>
      </c>
      <c r="Y5" s="3" t="b">
        <f aca="false">TRUE()</f>
        <v>1</v>
      </c>
      <c r="Z5" s="2" t="n">
        <v>379</v>
      </c>
    </row>
    <row r="6" customFormat="false" ht="15" hidden="false" customHeight="false" outlineLevel="0" collapsed="false">
      <c r="A6" s="2" t="n">
        <v>388</v>
      </c>
      <c r="B6" s="2" t="s">
        <v>86</v>
      </c>
      <c r="C6" s="2" t="s">
        <v>87</v>
      </c>
      <c r="D6" s="2" t="s">
        <v>88</v>
      </c>
      <c r="E6" s="2" t="s">
        <v>89</v>
      </c>
      <c r="F6" s="3" t="b">
        <f aca="false">FALSE()</f>
        <v>0</v>
      </c>
      <c r="G6" s="3" t="b">
        <f aca="false">FALSE()</f>
        <v>0</v>
      </c>
      <c r="H6" s="2" t="s">
        <v>30</v>
      </c>
      <c r="I6" s="2" t="s">
        <v>90</v>
      </c>
      <c r="J6" s="2" t="s">
        <v>91</v>
      </c>
      <c r="K6" s="2" t="s">
        <v>33</v>
      </c>
      <c r="L6" s="2" t="s">
        <v>92</v>
      </c>
      <c r="M6" s="2" t="s">
        <v>93</v>
      </c>
      <c r="N6" s="2" t="s">
        <v>94</v>
      </c>
      <c r="O6" s="2" t="s">
        <v>95</v>
      </c>
      <c r="P6" s="2" t="s">
        <v>38</v>
      </c>
      <c r="Q6" s="2" t="s">
        <v>83</v>
      </c>
      <c r="R6" s="2" t="s">
        <v>96</v>
      </c>
      <c r="S6" s="2" t="s">
        <v>97</v>
      </c>
      <c r="T6" s="2" t="s">
        <v>97</v>
      </c>
      <c r="U6" s="2" t="s">
        <v>42</v>
      </c>
      <c r="V6" s="2" t="s">
        <v>43</v>
      </c>
      <c r="X6" s="3" t="b">
        <f aca="false">TRUE()</f>
        <v>1</v>
      </c>
      <c r="Y6" s="3" t="b">
        <f aca="false">TRUE()</f>
        <v>1</v>
      </c>
      <c r="Z6" s="2" t="n">
        <v>379</v>
      </c>
    </row>
    <row r="7" customFormat="false" ht="15" hidden="false" customHeight="false" outlineLevel="0" collapsed="false">
      <c r="A7" s="2" t="n">
        <v>427</v>
      </c>
      <c r="B7" s="2" t="s">
        <v>98</v>
      </c>
      <c r="C7" s="2" t="s">
        <v>99</v>
      </c>
      <c r="D7" s="2" t="s">
        <v>100</v>
      </c>
      <c r="E7" s="2" t="s">
        <v>101</v>
      </c>
      <c r="F7" s="3" t="b">
        <f aca="false">FALSE()</f>
        <v>0</v>
      </c>
      <c r="G7" s="3" t="b">
        <f aca="false">FALSE()</f>
        <v>0</v>
      </c>
      <c r="H7" s="2" t="s">
        <v>30</v>
      </c>
      <c r="I7" s="2" t="s">
        <v>90</v>
      </c>
      <c r="J7" s="2" t="s">
        <v>91</v>
      </c>
      <c r="K7" s="2" t="s">
        <v>33</v>
      </c>
      <c r="L7" s="2" t="s">
        <v>102</v>
      </c>
      <c r="M7" s="2" t="s">
        <v>103</v>
      </c>
      <c r="N7" s="2" t="s">
        <v>81</v>
      </c>
      <c r="O7" s="2" t="s">
        <v>104</v>
      </c>
      <c r="P7" s="2" t="s">
        <v>71</v>
      </c>
      <c r="Q7" s="2" t="s">
        <v>71</v>
      </c>
      <c r="R7" s="2" t="s">
        <v>105</v>
      </c>
      <c r="U7" s="2" t="s">
        <v>42</v>
      </c>
      <c r="V7" s="2" t="s">
        <v>43</v>
      </c>
      <c r="X7" s="3" t="b">
        <f aca="false">TRUE()</f>
        <v>1</v>
      </c>
      <c r="Y7" s="3" t="b">
        <f aca="false">TRUE()</f>
        <v>1</v>
      </c>
      <c r="Z7" s="2" t="n">
        <v>379</v>
      </c>
    </row>
    <row r="8" customFormat="false" ht="15" hidden="false" customHeight="false" outlineLevel="0" collapsed="false">
      <c r="A8" s="2" t="n">
        <v>423</v>
      </c>
      <c r="B8" s="2" t="s">
        <v>106</v>
      </c>
      <c r="C8" s="2" t="s">
        <v>107</v>
      </c>
      <c r="D8" s="2" t="s">
        <v>108</v>
      </c>
      <c r="E8" s="2" t="s">
        <v>109</v>
      </c>
      <c r="F8" s="3" t="b">
        <f aca="false">FALSE()</f>
        <v>0</v>
      </c>
      <c r="G8" s="3" t="b">
        <f aca="false">FALSE()</f>
        <v>0</v>
      </c>
      <c r="H8" s="2" t="s">
        <v>30</v>
      </c>
      <c r="I8" s="2" t="s">
        <v>66</v>
      </c>
      <c r="J8" s="2" t="s">
        <v>110</v>
      </c>
      <c r="K8" s="2" t="s">
        <v>33</v>
      </c>
      <c r="L8" s="2" t="s">
        <v>111</v>
      </c>
      <c r="M8" s="2" t="s">
        <v>112</v>
      </c>
      <c r="N8" s="2" t="s">
        <v>81</v>
      </c>
      <c r="O8" s="2" t="s">
        <v>113</v>
      </c>
      <c r="P8" s="2" t="s">
        <v>71</v>
      </c>
      <c r="Q8" s="2" t="s">
        <v>83</v>
      </c>
      <c r="R8" s="2" t="s">
        <v>114</v>
      </c>
      <c r="S8" s="2" t="s">
        <v>115</v>
      </c>
      <c r="T8" s="2" t="s">
        <v>116</v>
      </c>
      <c r="U8" s="2" t="s">
        <v>42</v>
      </c>
      <c r="V8" s="2" t="s">
        <v>43</v>
      </c>
      <c r="X8" s="3" t="b">
        <f aca="false">TRUE()</f>
        <v>1</v>
      </c>
      <c r="Y8" s="3" t="b">
        <f aca="false">TRUE()</f>
        <v>1</v>
      </c>
      <c r="Z8" s="2" t="n">
        <v>379</v>
      </c>
    </row>
    <row r="9" customFormat="false" ht="15" hidden="false" customHeight="false" outlineLevel="0" collapsed="false">
      <c r="A9" s="2" t="n">
        <v>410</v>
      </c>
      <c r="B9" s="2" t="s">
        <v>117</v>
      </c>
      <c r="C9" s="2" t="s">
        <v>118</v>
      </c>
      <c r="D9" s="2" t="s">
        <v>119</v>
      </c>
      <c r="E9" s="2" t="s">
        <v>120</v>
      </c>
      <c r="F9" s="3" t="b">
        <f aca="false">FALSE()</f>
        <v>0</v>
      </c>
      <c r="G9" s="3" t="b">
        <f aca="false">FALSE()</f>
        <v>0</v>
      </c>
      <c r="H9" s="2" t="s">
        <v>30</v>
      </c>
      <c r="I9" s="2" t="s">
        <v>121</v>
      </c>
      <c r="J9" s="2" t="s">
        <v>122</v>
      </c>
      <c r="K9" s="2" t="s">
        <v>33</v>
      </c>
      <c r="L9" s="2" t="s">
        <v>123</v>
      </c>
      <c r="M9" s="2" t="s">
        <v>124</v>
      </c>
      <c r="N9" s="2" t="s">
        <v>81</v>
      </c>
      <c r="O9" s="2" t="s">
        <v>125</v>
      </c>
      <c r="P9" s="2" t="s">
        <v>71</v>
      </c>
      <c r="Q9" s="2" t="s">
        <v>39</v>
      </c>
      <c r="R9" s="2" t="s">
        <v>126</v>
      </c>
      <c r="S9" s="2" t="s">
        <v>127</v>
      </c>
      <c r="T9" s="2" t="s">
        <v>127</v>
      </c>
      <c r="U9" s="2" t="s">
        <v>42</v>
      </c>
      <c r="V9" s="2" t="s">
        <v>43</v>
      </c>
      <c r="X9" s="3" t="b">
        <f aca="false">TRUE()</f>
        <v>1</v>
      </c>
      <c r="Y9" s="3" t="b">
        <f aca="false">TRUE()</f>
        <v>1</v>
      </c>
      <c r="Z9" s="2" t="n">
        <v>418</v>
      </c>
    </row>
    <row r="10" customFormat="false" ht="15" hidden="false" customHeight="false" outlineLevel="0" collapsed="false">
      <c r="A10" s="2" t="n">
        <v>66</v>
      </c>
      <c r="B10" s="2" t="s">
        <v>128</v>
      </c>
      <c r="C10" s="2" t="s">
        <v>129</v>
      </c>
      <c r="D10" s="2" t="s">
        <v>130</v>
      </c>
      <c r="E10" s="2" t="s">
        <v>131</v>
      </c>
      <c r="F10" s="3" t="b">
        <f aca="false">FALSE()</f>
        <v>0</v>
      </c>
      <c r="G10" s="3" t="b">
        <f aca="false">FALSE()</f>
        <v>0</v>
      </c>
      <c r="H10" s="2" t="s">
        <v>30</v>
      </c>
      <c r="I10" s="2" t="s">
        <v>121</v>
      </c>
      <c r="J10" s="2" t="s">
        <v>122</v>
      </c>
      <c r="K10" s="2" t="s">
        <v>33</v>
      </c>
      <c r="L10" s="2" t="s">
        <v>102</v>
      </c>
      <c r="M10" s="2" t="s">
        <v>103</v>
      </c>
      <c r="N10" s="2" t="s">
        <v>81</v>
      </c>
      <c r="O10" s="2" t="s">
        <v>132</v>
      </c>
      <c r="P10" s="2" t="s">
        <v>71</v>
      </c>
      <c r="Q10" s="2" t="s">
        <v>71</v>
      </c>
      <c r="R10" s="2" t="s">
        <v>105</v>
      </c>
      <c r="U10" s="2" t="s">
        <v>42</v>
      </c>
      <c r="V10" s="2" t="s">
        <v>43</v>
      </c>
      <c r="X10" s="3" t="b">
        <f aca="false">TRUE()</f>
        <v>1</v>
      </c>
      <c r="Y10" s="3" t="b">
        <f aca="false">TRUE()</f>
        <v>1</v>
      </c>
      <c r="Z10" s="2" t="n">
        <v>418</v>
      </c>
    </row>
    <row r="11" customFormat="false" ht="15" hidden="false" customHeight="false" outlineLevel="0" collapsed="false">
      <c r="A11" s="2" t="n">
        <v>236</v>
      </c>
      <c r="B11" s="2" t="s">
        <v>133</v>
      </c>
      <c r="C11" s="2" t="s">
        <v>134</v>
      </c>
      <c r="D11" s="2" t="s">
        <v>135</v>
      </c>
      <c r="E11" s="2" t="s">
        <v>136</v>
      </c>
      <c r="F11" s="3" t="b">
        <f aca="false">FALSE()</f>
        <v>0</v>
      </c>
      <c r="G11" s="3" t="b">
        <f aca="false">FALSE()</f>
        <v>0</v>
      </c>
      <c r="H11" s="2" t="s">
        <v>30</v>
      </c>
      <c r="I11" s="2" t="s">
        <v>121</v>
      </c>
      <c r="J11" s="2" t="s">
        <v>122</v>
      </c>
      <c r="K11" s="2" t="s">
        <v>33</v>
      </c>
      <c r="L11" s="2" t="s">
        <v>102</v>
      </c>
      <c r="M11" s="2" t="s">
        <v>103</v>
      </c>
      <c r="N11" s="2" t="s">
        <v>81</v>
      </c>
      <c r="O11" s="2" t="s">
        <v>137</v>
      </c>
      <c r="P11" s="2" t="s">
        <v>71</v>
      </c>
      <c r="Q11" s="2" t="s">
        <v>71</v>
      </c>
      <c r="R11" s="2" t="s">
        <v>105</v>
      </c>
      <c r="U11" s="2" t="s">
        <v>42</v>
      </c>
      <c r="V11" s="2" t="s">
        <v>43</v>
      </c>
      <c r="X11" s="3" t="b">
        <f aca="false">FALSE()</f>
        <v>0</v>
      </c>
      <c r="Y11" s="3" t="b">
        <f aca="false">FALSE()</f>
        <v>0</v>
      </c>
      <c r="Z11" s="2" t="n">
        <v>418</v>
      </c>
    </row>
    <row r="12" customFormat="false" ht="15" hidden="false" customHeight="false" outlineLevel="0" collapsed="false">
      <c r="A12" s="2" t="n">
        <v>61</v>
      </c>
      <c r="B12" s="2" t="s">
        <v>138</v>
      </c>
      <c r="C12" s="2" t="s">
        <v>139</v>
      </c>
      <c r="D12" s="2" t="s">
        <v>140</v>
      </c>
      <c r="E12" s="2" t="s">
        <v>141</v>
      </c>
      <c r="F12" s="3" t="b">
        <f aca="false">FALSE()</f>
        <v>0</v>
      </c>
      <c r="G12" s="3" t="b">
        <f aca="false">FALSE()</f>
        <v>0</v>
      </c>
      <c r="H12" s="2" t="s">
        <v>30</v>
      </c>
      <c r="I12" s="2" t="s">
        <v>121</v>
      </c>
      <c r="J12" s="2" t="s">
        <v>122</v>
      </c>
      <c r="K12" s="2" t="s">
        <v>33</v>
      </c>
      <c r="L12" s="2" t="s">
        <v>102</v>
      </c>
      <c r="M12" s="2" t="s">
        <v>103</v>
      </c>
      <c r="N12" s="2" t="s">
        <v>81</v>
      </c>
      <c r="O12" s="2" t="s">
        <v>142</v>
      </c>
      <c r="P12" s="2" t="s">
        <v>71</v>
      </c>
      <c r="Q12" s="2" t="s">
        <v>71</v>
      </c>
      <c r="R12" s="2" t="s">
        <v>105</v>
      </c>
      <c r="U12" s="2" t="s">
        <v>42</v>
      </c>
      <c r="V12" s="2" t="s">
        <v>43</v>
      </c>
      <c r="X12" s="3" t="b">
        <f aca="false">TRUE()</f>
        <v>1</v>
      </c>
      <c r="Y12" s="3" t="b">
        <f aca="false">TRUE()</f>
        <v>1</v>
      </c>
      <c r="Z12" s="2" t="n">
        <v>418</v>
      </c>
    </row>
    <row r="13" customFormat="false" ht="15" hidden="false" customHeight="false" outlineLevel="0" collapsed="false">
      <c r="A13" s="2" t="n">
        <v>74</v>
      </c>
      <c r="B13" s="2" t="s">
        <v>143</v>
      </c>
      <c r="C13" s="2" t="s">
        <v>144</v>
      </c>
      <c r="D13" s="2" t="s">
        <v>145</v>
      </c>
      <c r="E13" s="2" t="s">
        <v>146</v>
      </c>
      <c r="F13" s="3" t="b">
        <f aca="false">FALSE()</f>
        <v>0</v>
      </c>
      <c r="G13" s="3" t="b">
        <f aca="false">FALSE()</f>
        <v>0</v>
      </c>
      <c r="H13" s="2" t="s">
        <v>30</v>
      </c>
      <c r="I13" s="2" t="s">
        <v>121</v>
      </c>
      <c r="J13" s="2" t="s">
        <v>122</v>
      </c>
      <c r="K13" s="2" t="s">
        <v>33</v>
      </c>
      <c r="L13" s="2" t="s">
        <v>147</v>
      </c>
      <c r="M13" s="2" t="s">
        <v>148</v>
      </c>
      <c r="N13" s="2" t="s">
        <v>149</v>
      </c>
      <c r="O13" s="2" t="s">
        <v>150</v>
      </c>
      <c r="P13" s="2" t="s">
        <v>38</v>
      </c>
      <c r="Q13" s="2" t="s">
        <v>39</v>
      </c>
      <c r="R13" s="2" t="s">
        <v>151</v>
      </c>
      <c r="S13" s="2" t="s">
        <v>152</v>
      </c>
      <c r="T13" s="2" t="s">
        <v>152</v>
      </c>
      <c r="U13" s="2" t="s">
        <v>42</v>
      </c>
      <c r="V13" s="2" t="s">
        <v>43</v>
      </c>
      <c r="X13" s="3" t="b">
        <f aca="false">TRUE()</f>
        <v>1</v>
      </c>
      <c r="Y13" s="3" t="b">
        <f aca="false">TRUE()</f>
        <v>1</v>
      </c>
      <c r="Z13" s="2" t="n">
        <v>418</v>
      </c>
    </row>
    <row r="14" customFormat="false" ht="15" hidden="false" customHeight="false" outlineLevel="0" collapsed="false">
      <c r="A14" s="2" t="n">
        <v>58</v>
      </c>
      <c r="B14" s="2" t="s">
        <v>153</v>
      </c>
      <c r="C14" s="2" t="s">
        <v>154</v>
      </c>
      <c r="D14" s="2" t="s">
        <v>155</v>
      </c>
      <c r="E14" s="2" t="s">
        <v>156</v>
      </c>
      <c r="F14" s="3" t="b">
        <f aca="false">FALSE()</f>
        <v>0</v>
      </c>
      <c r="G14" s="3" t="b">
        <f aca="false">FALSE()</f>
        <v>0</v>
      </c>
      <c r="H14" s="2" t="s">
        <v>30</v>
      </c>
      <c r="I14" s="2" t="s">
        <v>90</v>
      </c>
      <c r="J14" s="2" t="s">
        <v>91</v>
      </c>
      <c r="K14" s="2" t="s">
        <v>33</v>
      </c>
      <c r="L14" s="2" t="s">
        <v>102</v>
      </c>
      <c r="M14" s="2" t="s">
        <v>103</v>
      </c>
      <c r="N14" s="2" t="s">
        <v>81</v>
      </c>
      <c r="O14" s="2" t="s">
        <v>157</v>
      </c>
      <c r="P14" s="2" t="s">
        <v>71</v>
      </c>
      <c r="Q14" s="2" t="s">
        <v>71</v>
      </c>
      <c r="R14" s="2" t="s">
        <v>105</v>
      </c>
      <c r="U14" s="2" t="s">
        <v>42</v>
      </c>
      <c r="V14" s="2" t="s">
        <v>43</v>
      </c>
      <c r="X14" s="3" t="b">
        <f aca="false">TRUE()</f>
        <v>1</v>
      </c>
      <c r="Y14" s="3" t="b">
        <f aca="false">TRUE()</f>
        <v>1</v>
      </c>
      <c r="Z14" s="2" t="n">
        <v>418</v>
      </c>
    </row>
    <row r="15" customFormat="false" ht="15" hidden="false" customHeight="false" outlineLevel="0" collapsed="false">
      <c r="A15" s="2" t="n">
        <v>424</v>
      </c>
      <c r="B15" s="2" t="s">
        <v>158</v>
      </c>
      <c r="C15" s="2" t="s">
        <v>159</v>
      </c>
      <c r="D15" s="2" t="s">
        <v>160</v>
      </c>
      <c r="E15" s="2" t="s">
        <v>161</v>
      </c>
      <c r="F15" s="3" t="b">
        <f aca="false">FALSE()</f>
        <v>0</v>
      </c>
      <c r="G15" s="3" t="b">
        <f aca="false">FALSE()</f>
        <v>0</v>
      </c>
      <c r="H15" s="2" t="s">
        <v>30</v>
      </c>
      <c r="I15" s="2" t="s">
        <v>66</v>
      </c>
      <c r="J15" s="2" t="s">
        <v>90</v>
      </c>
      <c r="K15" s="2" t="s">
        <v>33</v>
      </c>
      <c r="L15" s="2" t="s">
        <v>102</v>
      </c>
      <c r="M15" s="2" t="s">
        <v>103</v>
      </c>
      <c r="N15" s="2" t="s">
        <v>81</v>
      </c>
      <c r="O15" s="2" t="s">
        <v>162</v>
      </c>
      <c r="P15" s="2" t="s">
        <v>71</v>
      </c>
      <c r="Q15" s="2" t="s">
        <v>71</v>
      </c>
      <c r="R15" s="2" t="s">
        <v>105</v>
      </c>
      <c r="U15" s="2" t="s">
        <v>42</v>
      </c>
      <c r="V15" s="2" t="s">
        <v>43</v>
      </c>
      <c r="X15" s="3" t="b">
        <f aca="false">TRUE()</f>
        <v>1</v>
      </c>
      <c r="Y15" s="3" t="b">
        <f aca="false">TRUE()</f>
        <v>1</v>
      </c>
      <c r="Z15" s="2" t="n">
        <v>418</v>
      </c>
    </row>
    <row r="16" customFormat="false" ht="15" hidden="false" customHeight="false" outlineLevel="0" collapsed="false">
      <c r="A16" s="2" t="n">
        <v>511</v>
      </c>
      <c r="B16" s="2" t="s">
        <v>163</v>
      </c>
      <c r="C16" s="2" t="s">
        <v>164</v>
      </c>
      <c r="D16" s="2" t="s">
        <v>165</v>
      </c>
      <c r="E16" s="2" t="s">
        <v>166</v>
      </c>
      <c r="F16" s="3" t="b">
        <f aca="false">FALSE()</f>
        <v>0</v>
      </c>
      <c r="G16" s="3" t="b">
        <f aca="false">FALSE()</f>
        <v>0</v>
      </c>
      <c r="H16" s="2" t="s">
        <v>30</v>
      </c>
      <c r="I16" s="2" t="s">
        <v>121</v>
      </c>
      <c r="J16" s="2" t="s">
        <v>122</v>
      </c>
      <c r="K16" s="2" t="s">
        <v>33</v>
      </c>
      <c r="L16" s="2" t="s">
        <v>167</v>
      </c>
      <c r="M16" s="2" t="s">
        <v>168</v>
      </c>
      <c r="N16" s="2" t="s">
        <v>169</v>
      </c>
      <c r="O16" s="2" t="s">
        <v>170</v>
      </c>
      <c r="P16" s="2" t="s">
        <v>171</v>
      </c>
      <c r="Q16" s="2" t="s">
        <v>83</v>
      </c>
      <c r="R16" s="2" t="s">
        <v>172</v>
      </c>
      <c r="S16" s="2" t="s">
        <v>173</v>
      </c>
      <c r="T16" s="2" t="s">
        <v>174</v>
      </c>
      <c r="U16" s="2" t="s">
        <v>42</v>
      </c>
      <c r="V16" s="2" t="s">
        <v>43</v>
      </c>
      <c r="X16" s="3" t="b">
        <f aca="false">TRUE()</f>
        <v>1</v>
      </c>
      <c r="Y16" s="3" t="b">
        <f aca="false">TRUE()</f>
        <v>1</v>
      </c>
      <c r="Z16" s="2" t="n">
        <v>418</v>
      </c>
    </row>
    <row r="17" customFormat="false" ht="15" hidden="false" customHeight="false" outlineLevel="0" collapsed="false">
      <c r="A17" s="2" t="n">
        <v>418</v>
      </c>
      <c r="B17" s="2" t="s">
        <v>175</v>
      </c>
      <c r="C17" s="2" t="s">
        <v>176</v>
      </c>
      <c r="D17" s="2" t="s">
        <v>177</v>
      </c>
      <c r="E17" s="2" t="s">
        <v>178</v>
      </c>
      <c r="F17" s="3" t="b">
        <f aca="false">FALSE()</f>
        <v>0</v>
      </c>
      <c r="G17" s="3" t="b">
        <f aca="false">FALSE()</f>
        <v>0</v>
      </c>
      <c r="H17" s="2" t="s">
        <v>30</v>
      </c>
      <c r="I17" s="2" t="s">
        <v>121</v>
      </c>
      <c r="J17" s="2" t="s">
        <v>122</v>
      </c>
      <c r="K17" s="2" t="s">
        <v>33</v>
      </c>
      <c r="L17" s="2" t="s">
        <v>179</v>
      </c>
      <c r="M17" s="2" t="s">
        <v>168</v>
      </c>
      <c r="N17" s="2" t="s">
        <v>180</v>
      </c>
      <c r="O17" s="2" t="s">
        <v>181</v>
      </c>
      <c r="P17" s="2" t="s">
        <v>56</v>
      </c>
      <c r="Q17" s="2" t="s">
        <v>39</v>
      </c>
      <c r="R17" s="2" t="s">
        <v>182</v>
      </c>
      <c r="S17" s="2" t="s">
        <v>183</v>
      </c>
      <c r="T17" s="2" t="s">
        <v>184</v>
      </c>
      <c r="U17" s="2" t="s">
        <v>42</v>
      </c>
      <c r="V17" s="2" t="s">
        <v>43</v>
      </c>
      <c r="X17" s="3" t="b">
        <f aca="false">TRUE()</f>
        <v>1</v>
      </c>
      <c r="Y17" s="3" t="b">
        <f aca="false">TRUE()</f>
        <v>1</v>
      </c>
      <c r="Z17" s="2" t="n">
        <v>379</v>
      </c>
    </row>
    <row r="18" customFormat="false" ht="15" hidden="false" customHeight="false" outlineLevel="0" collapsed="false">
      <c r="A18" s="2" t="n">
        <v>15</v>
      </c>
      <c r="B18" s="2" t="s">
        <v>185</v>
      </c>
      <c r="C18" s="2" t="s">
        <v>186</v>
      </c>
      <c r="D18" s="2" t="s">
        <v>187</v>
      </c>
      <c r="E18" s="2" t="s">
        <v>188</v>
      </c>
      <c r="F18" s="3" t="b">
        <f aca="false">FALSE()</f>
        <v>0</v>
      </c>
      <c r="G18" s="3" t="b">
        <f aca="false">FALSE()</f>
        <v>0</v>
      </c>
      <c r="H18" s="2" t="s">
        <v>30</v>
      </c>
      <c r="I18" s="2" t="s">
        <v>66</v>
      </c>
      <c r="J18" s="2" t="s">
        <v>78</v>
      </c>
      <c r="K18" s="2" t="s">
        <v>33</v>
      </c>
      <c r="L18" s="2" t="s">
        <v>189</v>
      </c>
      <c r="M18" s="2" t="s">
        <v>80</v>
      </c>
      <c r="N18" s="2" t="s">
        <v>81</v>
      </c>
      <c r="O18" s="2" t="s">
        <v>190</v>
      </c>
      <c r="P18" s="2" t="s">
        <v>39</v>
      </c>
      <c r="Q18" s="2" t="s">
        <v>39</v>
      </c>
      <c r="R18" s="2" t="s">
        <v>191</v>
      </c>
      <c r="S18" s="2" t="s">
        <v>192</v>
      </c>
      <c r="T18" s="2" t="s">
        <v>193</v>
      </c>
      <c r="U18" s="2" t="s">
        <v>42</v>
      </c>
      <c r="V18" s="2" t="s">
        <v>43</v>
      </c>
      <c r="X18" s="3" t="b">
        <f aca="false">TRUE()</f>
        <v>1</v>
      </c>
      <c r="Y18" s="3" t="b">
        <f aca="false">TRUE()</f>
        <v>1</v>
      </c>
      <c r="Z18" s="2" t="n">
        <v>169</v>
      </c>
    </row>
    <row r="19" customFormat="false" ht="15" hidden="false" customHeight="false" outlineLevel="0" collapsed="false">
      <c r="A19" s="2" t="n">
        <v>375</v>
      </c>
      <c r="B19" s="2" t="s">
        <v>194</v>
      </c>
      <c r="C19" s="2" t="s">
        <v>195</v>
      </c>
      <c r="D19" s="2" t="s">
        <v>196</v>
      </c>
      <c r="E19" s="2" t="s">
        <v>197</v>
      </c>
      <c r="F19" s="3" t="b">
        <f aca="false">FALSE()</f>
        <v>0</v>
      </c>
      <c r="G19" s="3" t="b">
        <f aca="false">FALSE()</f>
        <v>0</v>
      </c>
      <c r="H19" s="2" t="s">
        <v>30</v>
      </c>
      <c r="I19" s="2" t="s">
        <v>66</v>
      </c>
      <c r="J19" s="2" t="s">
        <v>78</v>
      </c>
      <c r="K19" s="2" t="s">
        <v>33</v>
      </c>
      <c r="L19" s="2" t="s">
        <v>198</v>
      </c>
      <c r="M19" s="2" t="s">
        <v>199</v>
      </c>
      <c r="N19" s="2" t="s">
        <v>200</v>
      </c>
      <c r="O19" s="2" t="s">
        <v>201</v>
      </c>
      <c r="P19" s="2" t="s">
        <v>171</v>
      </c>
      <c r="Q19" s="2" t="s">
        <v>83</v>
      </c>
      <c r="R19" s="2" t="s">
        <v>202</v>
      </c>
      <c r="S19" s="2" t="s">
        <v>203</v>
      </c>
      <c r="T19" s="2" t="s">
        <v>204</v>
      </c>
      <c r="U19" s="2" t="s">
        <v>42</v>
      </c>
      <c r="V19" s="2" t="s">
        <v>43</v>
      </c>
      <c r="X19" s="3" t="b">
        <f aca="false">TRUE()</f>
        <v>1</v>
      </c>
      <c r="Y19" s="3" t="b">
        <f aca="false">TRUE()</f>
        <v>1</v>
      </c>
      <c r="Z19" s="2" t="n">
        <v>169</v>
      </c>
    </row>
    <row r="20" customFormat="false" ht="15" hidden="false" customHeight="false" outlineLevel="0" collapsed="false">
      <c r="A20" s="2" t="n">
        <v>194</v>
      </c>
      <c r="B20" s="2" t="s">
        <v>205</v>
      </c>
      <c r="C20" s="2" t="s">
        <v>206</v>
      </c>
      <c r="D20" s="2" t="s">
        <v>207</v>
      </c>
      <c r="E20" s="2" t="s">
        <v>208</v>
      </c>
      <c r="F20" s="3" t="b">
        <f aca="false">FALSE()</f>
        <v>0</v>
      </c>
      <c r="G20" s="3" t="b">
        <f aca="false">FALSE()</f>
        <v>0</v>
      </c>
      <c r="H20" s="2" t="s">
        <v>30</v>
      </c>
      <c r="I20" s="2" t="s">
        <v>66</v>
      </c>
      <c r="J20" s="2" t="s">
        <v>78</v>
      </c>
      <c r="K20" s="2" t="s">
        <v>33</v>
      </c>
      <c r="L20" s="2" t="s">
        <v>102</v>
      </c>
      <c r="M20" s="2" t="s">
        <v>103</v>
      </c>
      <c r="N20" s="2" t="s">
        <v>81</v>
      </c>
      <c r="O20" s="2" t="s">
        <v>209</v>
      </c>
      <c r="P20" s="2" t="s">
        <v>71</v>
      </c>
      <c r="Q20" s="2" t="s">
        <v>71</v>
      </c>
      <c r="R20" s="2" t="s">
        <v>105</v>
      </c>
      <c r="U20" s="2" t="s">
        <v>42</v>
      </c>
      <c r="V20" s="2" t="s">
        <v>43</v>
      </c>
      <c r="X20" s="3" t="b">
        <f aca="false">TRUE()</f>
        <v>1</v>
      </c>
      <c r="Y20" s="3" t="b">
        <f aca="false">TRUE()</f>
        <v>1</v>
      </c>
      <c r="Z20" s="2" t="n">
        <v>169</v>
      </c>
    </row>
    <row r="21" customFormat="false" ht="15" hidden="false" customHeight="false" outlineLevel="0" collapsed="false">
      <c r="A21" s="2" t="n">
        <v>217</v>
      </c>
      <c r="B21" s="2" t="s">
        <v>210</v>
      </c>
      <c r="C21" s="2" t="s">
        <v>211</v>
      </c>
      <c r="D21" s="2" t="s">
        <v>212</v>
      </c>
      <c r="E21" s="2" t="s">
        <v>213</v>
      </c>
      <c r="F21" s="3" t="b">
        <f aca="false">FALSE()</f>
        <v>0</v>
      </c>
      <c r="G21" s="3" t="b">
        <f aca="false">FALSE()</f>
        <v>0</v>
      </c>
      <c r="H21" s="2" t="s">
        <v>30</v>
      </c>
      <c r="I21" s="2" t="s">
        <v>66</v>
      </c>
      <c r="J21" s="2" t="s">
        <v>78</v>
      </c>
      <c r="K21" s="2" t="s">
        <v>33</v>
      </c>
      <c r="L21" s="2" t="s">
        <v>214</v>
      </c>
      <c r="M21" s="2" t="s">
        <v>199</v>
      </c>
      <c r="N21" s="2" t="s">
        <v>81</v>
      </c>
      <c r="O21" s="2" t="s">
        <v>215</v>
      </c>
      <c r="P21" s="2" t="s">
        <v>38</v>
      </c>
      <c r="Q21" s="2" t="s">
        <v>39</v>
      </c>
      <c r="R21" s="2" t="s">
        <v>216</v>
      </c>
      <c r="S21" s="2" t="s">
        <v>217</v>
      </c>
      <c r="T21" s="2" t="s">
        <v>218</v>
      </c>
      <c r="U21" s="2" t="s">
        <v>42</v>
      </c>
      <c r="V21" s="2" t="s">
        <v>43</v>
      </c>
      <c r="X21" s="3" t="b">
        <f aca="false">TRUE()</f>
        <v>1</v>
      </c>
      <c r="Y21" s="3" t="b">
        <f aca="false">TRUE()</f>
        <v>1</v>
      </c>
      <c r="Z21" s="2" t="n">
        <v>169</v>
      </c>
    </row>
    <row r="22" customFormat="false" ht="15" hidden="false" customHeight="false" outlineLevel="0" collapsed="false">
      <c r="A22" s="2" t="n">
        <v>446</v>
      </c>
      <c r="B22" s="2" t="s">
        <v>219</v>
      </c>
      <c r="C22" s="2" t="s">
        <v>220</v>
      </c>
      <c r="D22" s="2" t="s">
        <v>221</v>
      </c>
      <c r="E22" s="2" t="s">
        <v>222</v>
      </c>
      <c r="F22" s="3" t="b">
        <f aca="false">FALSE()</f>
        <v>0</v>
      </c>
      <c r="G22" s="3" t="b">
        <f aca="false">FALSE()</f>
        <v>0</v>
      </c>
      <c r="H22" s="2" t="s">
        <v>30</v>
      </c>
      <c r="I22" s="2" t="s">
        <v>66</v>
      </c>
      <c r="J22" s="2" t="s">
        <v>78</v>
      </c>
      <c r="K22" s="2" t="s">
        <v>33</v>
      </c>
      <c r="L22" s="2" t="s">
        <v>223</v>
      </c>
      <c r="M22" s="2" t="s">
        <v>103</v>
      </c>
      <c r="N22" s="2" t="s">
        <v>224</v>
      </c>
      <c r="O22" s="2" t="s">
        <v>225</v>
      </c>
      <c r="P22" s="2" t="s">
        <v>71</v>
      </c>
      <c r="Q22" s="2" t="s">
        <v>71</v>
      </c>
      <c r="R22" s="2" t="s">
        <v>105</v>
      </c>
      <c r="S22" s="2" t="s">
        <v>226</v>
      </c>
      <c r="T22" s="2" t="s">
        <v>224</v>
      </c>
      <c r="U22" s="2" t="s">
        <v>42</v>
      </c>
      <c r="V22" s="2" t="s">
        <v>43</v>
      </c>
      <c r="X22" s="3" t="b">
        <f aca="false">TRUE()</f>
        <v>1</v>
      </c>
      <c r="Y22" s="3" t="b">
        <f aca="false">TRUE()</f>
        <v>1</v>
      </c>
      <c r="Z22" s="2" t="n">
        <v>169</v>
      </c>
    </row>
    <row r="23" customFormat="false" ht="15" hidden="false" customHeight="false" outlineLevel="0" collapsed="false">
      <c r="A23" s="2" t="n">
        <v>166</v>
      </c>
      <c r="B23" s="2" t="s">
        <v>227</v>
      </c>
      <c r="C23" s="2" t="s">
        <v>228</v>
      </c>
      <c r="D23" s="2" t="s">
        <v>229</v>
      </c>
      <c r="E23" s="2" t="s">
        <v>230</v>
      </c>
      <c r="F23" s="3" t="b">
        <f aca="false">FALSE()</f>
        <v>0</v>
      </c>
      <c r="G23" s="3" t="b">
        <f aca="false">FALSE()</f>
        <v>0</v>
      </c>
      <c r="H23" s="2" t="s">
        <v>30</v>
      </c>
      <c r="I23" s="2" t="s">
        <v>66</v>
      </c>
      <c r="J23" s="2" t="s">
        <v>78</v>
      </c>
      <c r="K23" s="2" t="s">
        <v>33</v>
      </c>
      <c r="L23" s="2" t="s">
        <v>231</v>
      </c>
      <c r="M23" s="2" t="s">
        <v>232</v>
      </c>
      <c r="N23" s="2" t="s">
        <v>233</v>
      </c>
      <c r="O23" s="2" t="s">
        <v>234</v>
      </c>
      <c r="P23" s="2" t="s">
        <v>171</v>
      </c>
      <c r="Q23" s="2" t="s">
        <v>83</v>
      </c>
      <c r="R23" s="2" t="s">
        <v>235</v>
      </c>
      <c r="S23" s="2" t="s">
        <v>236</v>
      </c>
      <c r="T23" s="2" t="s">
        <v>237</v>
      </c>
      <c r="U23" s="2" t="s">
        <v>42</v>
      </c>
      <c r="V23" s="2" t="s">
        <v>43</v>
      </c>
      <c r="X23" s="3" t="b">
        <f aca="false">TRUE()</f>
        <v>1</v>
      </c>
      <c r="Y23" s="3" t="b">
        <f aca="false">TRUE()</f>
        <v>1</v>
      </c>
      <c r="Z23" s="2" t="n">
        <v>169</v>
      </c>
    </row>
    <row r="24" customFormat="false" ht="15" hidden="false" customHeight="false" outlineLevel="0" collapsed="false">
      <c r="A24" s="2" t="n">
        <v>468</v>
      </c>
      <c r="B24" s="2" t="s">
        <v>238</v>
      </c>
      <c r="C24" s="2" t="s">
        <v>239</v>
      </c>
      <c r="D24" s="2" t="s">
        <v>240</v>
      </c>
      <c r="E24" s="2" t="s">
        <v>241</v>
      </c>
      <c r="F24" s="3" t="b">
        <f aca="false">FALSE()</f>
        <v>0</v>
      </c>
      <c r="G24" s="3" t="b">
        <f aca="false">FALSE()</f>
        <v>0</v>
      </c>
      <c r="H24" s="2" t="s">
        <v>30</v>
      </c>
      <c r="I24" s="2" t="s">
        <v>66</v>
      </c>
      <c r="J24" s="2" t="s">
        <v>78</v>
      </c>
      <c r="K24" s="2" t="s">
        <v>33</v>
      </c>
      <c r="L24" s="2" t="s">
        <v>242</v>
      </c>
      <c r="M24" s="2" t="s">
        <v>199</v>
      </c>
      <c r="N24" s="2" t="s">
        <v>243</v>
      </c>
      <c r="O24" s="2" t="s">
        <v>244</v>
      </c>
      <c r="P24" s="2" t="s">
        <v>171</v>
      </c>
      <c r="Q24" s="2" t="s">
        <v>83</v>
      </c>
      <c r="R24" s="2" t="s">
        <v>245</v>
      </c>
      <c r="S24" s="2" t="s">
        <v>246</v>
      </c>
      <c r="T24" s="2" t="s">
        <v>246</v>
      </c>
      <c r="U24" s="2" t="s">
        <v>42</v>
      </c>
      <c r="V24" s="2" t="s">
        <v>43</v>
      </c>
      <c r="X24" s="3" t="b">
        <f aca="false">TRUE()</f>
        <v>1</v>
      </c>
      <c r="Y24" s="3" t="b">
        <f aca="false">TRUE()</f>
        <v>1</v>
      </c>
      <c r="Z24" s="2" t="n">
        <v>169</v>
      </c>
    </row>
    <row r="25" customFormat="false" ht="15" hidden="false" customHeight="false" outlineLevel="0" collapsed="false">
      <c r="A25" s="2" t="n">
        <v>169</v>
      </c>
      <c r="B25" s="2" t="s">
        <v>247</v>
      </c>
      <c r="C25" s="2" t="s">
        <v>248</v>
      </c>
      <c r="D25" s="2" t="s">
        <v>249</v>
      </c>
      <c r="E25" s="2" t="s">
        <v>250</v>
      </c>
      <c r="F25" s="3" t="b">
        <f aca="false">FALSE()</f>
        <v>0</v>
      </c>
      <c r="G25" s="3" t="b">
        <f aca="false">FALSE()</f>
        <v>0</v>
      </c>
      <c r="H25" s="2" t="s">
        <v>30</v>
      </c>
      <c r="I25" s="2" t="s">
        <v>66</v>
      </c>
      <c r="J25" s="2" t="s">
        <v>78</v>
      </c>
      <c r="K25" s="2" t="s">
        <v>33</v>
      </c>
      <c r="L25" s="2" t="s">
        <v>251</v>
      </c>
      <c r="M25" s="2" t="s">
        <v>103</v>
      </c>
      <c r="N25" s="2" t="s">
        <v>252</v>
      </c>
      <c r="O25" s="2" t="s">
        <v>253</v>
      </c>
      <c r="P25" s="2" t="s">
        <v>56</v>
      </c>
      <c r="Q25" s="2" t="s">
        <v>83</v>
      </c>
      <c r="R25" s="2" t="s">
        <v>254</v>
      </c>
      <c r="S25" s="2" t="s">
        <v>255</v>
      </c>
      <c r="T25" s="2" t="s">
        <v>256</v>
      </c>
      <c r="U25" s="2" t="s">
        <v>42</v>
      </c>
      <c r="V25" s="2" t="s">
        <v>43</v>
      </c>
      <c r="X25" s="3" t="b">
        <f aca="false">TRUE()</f>
        <v>1</v>
      </c>
      <c r="Y25" s="3" t="b">
        <f aca="false">TRUE()</f>
        <v>1</v>
      </c>
      <c r="Z25" s="2" t="n">
        <v>379</v>
      </c>
    </row>
    <row r="26" customFormat="false" ht="15" hidden="false" customHeight="false" outlineLevel="0" collapsed="false">
      <c r="A26" s="2" t="n">
        <v>379</v>
      </c>
      <c r="B26" s="2" t="s">
        <v>257</v>
      </c>
      <c r="C26" s="2" t="s">
        <v>258</v>
      </c>
      <c r="D26" s="2" t="s">
        <v>259</v>
      </c>
      <c r="E26" s="2" t="s">
        <v>260</v>
      </c>
      <c r="F26" s="3" t="b">
        <f aca="false">FALSE()</f>
        <v>0</v>
      </c>
      <c r="G26" s="3" t="b">
        <f aca="false">FALSE()</f>
        <v>0</v>
      </c>
      <c r="H26" s="2" t="s">
        <v>30</v>
      </c>
      <c r="I26" s="2" t="s">
        <v>90</v>
      </c>
      <c r="J26" s="2" t="s">
        <v>91</v>
      </c>
      <c r="K26" s="2" t="s">
        <v>33</v>
      </c>
      <c r="L26" s="2" t="s">
        <v>261</v>
      </c>
      <c r="M26" s="2" t="s">
        <v>93</v>
      </c>
      <c r="N26" s="2" t="s">
        <v>262</v>
      </c>
      <c r="O26" s="2" t="s">
        <v>263</v>
      </c>
      <c r="Q26" s="2" t="s">
        <v>39</v>
      </c>
      <c r="R26" s="2" t="s">
        <v>264</v>
      </c>
      <c r="S26" s="2" t="s">
        <v>265</v>
      </c>
      <c r="T26" s="2" t="s">
        <v>266</v>
      </c>
      <c r="U26" s="2" t="s">
        <v>42</v>
      </c>
      <c r="V26" s="2" t="s">
        <v>43</v>
      </c>
      <c r="X26" s="3" t="b">
        <f aca="false">TRUE()</f>
        <v>1</v>
      </c>
      <c r="Y26" s="3" t="b">
        <f aca="false">TRUE()</f>
        <v>1</v>
      </c>
      <c r="Z26" s="2" t="n">
        <v>365</v>
      </c>
    </row>
    <row r="27" customFormat="false" ht="15" hidden="false" customHeight="false" outlineLevel="0" collapsed="false">
      <c r="A27" s="2" t="n">
        <v>569</v>
      </c>
      <c r="B27" s="2" t="s">
        <v>267</v>
      </c>
      <c r="C27" s="2" t="s">
        <v>268</v>
      </c>
      <c r="D27" s="2" t="s">
        <v>269</v>
      </c>
      <c r="E27" s="2" t="s">
        <v>270</v>
      </c>
      <c r="F27" s="3" t="b">
        <f aca="false">FALSE()</f>
        <v>0</v>
      </c>
      <c r="G27" s="3" t="b">
        <f aca="false">FALSE()</f>
        <v>0</v>
      </c>
      <c r="H27" s="2" t="s">
        <v>30</v>
      </c>
      <c r="I27" s="2" t="s">
        <v>271</v>
      </c>
      <c r="J27" s="2" t="s">
        <v>272</v>
      </c>
      <c r="K27" s="2" t="s">
        <v>273</v>
      </c>
      <c r="L27" s="2" t="s">
        <v>102</v>
      </c>
      <c r="M27" s="2" t="s">
        <v>103</v>
      </c>
      <c r="N27" s="2" t="s">
        <v>81</v>
      </c>
      <c r="O27" s="2" t="s">
        <v>274</v>
      </c>
      <c r="P27" s="2" t="s">
        <v>71</v>
      </c>
      <c r="Q27" s="2" t="s">
        <v>71</v>
      </c>
      <c r="R27" s="2" t="s">
        <v>105</v>
      </c>
      <c r="U27" s="2" t="s">
        <v>42</v>
      </c>
      <c r="V27" s="2" t="s">
        <v>43</v>
      </c>
      <c r="X27" s="3" t="b">
        <f aca="false">TRUE()</f>
        <v>1</v>
      </c>
      <c r="Y27" s="3" t="b">
        <f aca="false">TRUE()</f>
        <v>1</v>
      </c>
      <c r="Z27" s="2" t="n">
        <v>207</v>
      </c>
    </row>
    <row r="28" customFormat="false" ht="15" hidden="false" customHeight="false" outlineLevel="0" collapsed="false">
      <c r="A28" s="2" t="n">
        <v>255</v>
      </c>
      <c r="B28" s="2" t="s">
        <v>275</v>
      </c>
      <c r="C28" s="2" t="s">
        <v>276</v>
      </c>
      <c r="D28" s="2" t="s">
        <v>277</v>
      </c>
      <c r="E28" s="2" t="s">
        <v>278</v>
      </c>
      <c r="F28" s="3" t="b">
        <f aca="false">FALSE()</f>
        <v>0</v>
      </c>
      <c r="G28" s="3" t="b">
        <f aca="false">FALSE()</f>
        <v>0</v>
      </c>
      <c r="H28" s="2" t="s">
        <v>30</v>
      </c>
      <c r="I28" s="2" t="s">
        <v>279</v>
      </c>
      <c r="J28" s="2" t="s">
        <v>32</v>
      </c>
      <c r="K28" s="2" t="s">
        <v>33</v>
      </c>
      <c r="L28" s="2" t="s">
        <v>280</v>
      </c>
      <c r="M28" s="2" t="s">
        <v>281</v>
      </c>
      <c r="N28" s="2" t="s">
        <v>282</v>
      </c>
      <c r="O28" s="2" t="s">
        <v>283</v>
      </c>
      <c r="P28" s="2" t="s">
        <v>71</v>
      </c>
      <c r="Q28" s="2" t="s">
        <v>39</v>
      </c>
      <c r="R28" s="2" t="s">
        <v>284</v>
      </c>
      <c r="S28" s="2" t="s">
        <v>285</v>
      </c>
      <c r="T28" s="2" t="s">
        <v>285</v>
      </c>
      <c r="U28" s="2" t="s">
        <v>42</v>
      </c>
      <c r="V28" s="2" t="s">
        <v>43</v>
      </c>
      <c r="X28" s="3" t="b">
        <f aca="false">TRUE()</f>
        <v>1</v>
      </c>
      <c r="Y28" s="3" t="b">
        <f aca="false">TRUE()</f>
        <v>1</v>
      </c>
      <c r="Z28" s="2" t="n">
        <v>207</v>
      </c>
    </row>
    <row r="29" customFormat="false" ht="15" hidden="false" customHeight="false" outlineLevel="0" collapsed="false">
      <c r="A29" s="2" t="n">
        <v>63</v>
      </c>
      <c r="B29" s="2" t="s">
        <v>286</v>
      </c>
      <c r="C29" s="2" t="s">
        <v>287</v>
      </c>
      <c r="D29" s="2" t="s">
        <v>288</v>
      </c>
      <c r="E29" s="2" t="s">
        <v>289</v>
      </c>
      <c r="F29" s="3" t="b">
        <f aca="false">FALSE()</f>
        <v>0</v>
      </c>
      <c r="G29" s="3" t="b">
        <f aca="false">FALSE()</f>
        <v>0</v>
      </c>
      <c r="H29" s="2" t="s">
        <v>30</v>
      </c>
      <c r="I29" s="2" t="s">
        <v>290</v>
      </c>
      <c r="J29" s="2" t="s">
        <v>291</v>
      </c>
      <c r="K29" s="2" t="s">
        <v>273</v>
      </c>
      <c r="L29" s="2" t="s">
        <v>292</v>
      </c>
      <c r="M29" s="2" t="s">
        <v>293</v>
      </c>
      <c r="N29" s="2" t="s">
        <v>294</v>
      </c>
      <c r="O29" s="2" t="s">
        <v>274</v>
      </c>
      <c r="P29" s="2" t="s">
        <v>56</v>
      </c>
      <c r="Q29" s="2" t="s">
        <v>295</v>
      </c>
      <c r="R29" s="2" t="s">
        <v>296</v>
      </c>
      <c r="S29" s="2" t="s">
        <v>297</v>
      </c>
      <c r="T29" s="2" t="s">
        <v>298</v>
      </c>
      <c r="U29" s="2" t="s">
        <v>42</v>
      </c>
      <c r="V29" s="2" t="s">
        <v>43</v>
      </c>
      <c r="X29" s="3" t="b">
        <f aca="false">TRUE()</f>
        <v>1</v>
      </c>
      <c r="Y29" s="3" t="b">
        <f aca="false">TRUE()</f>
        <v>1</v>
      </c>
      <c r="Z29" s="2" t="n">
        <v>207</v>
      </c>
    </row>
    <row r="30" customFormat="false" ht="15" hidden="false" customHeight="false" outlineLevel="0" collapsed="false">
      <c r="A30" s="2" t="n">
        <v>119</v>
      </c>
      <c r="B30" s="2" t="s">
        <v>299</v>
      </c>
      <c r="C30" s="2" t="s">
        <v>300</v>
      </c>
      <c r="D30" s="2" t="s">
        <v>288</v>
      </c>
      <c r="E30" s="2" t="s">
        <v>301</v>
      </c>
      <c r="F30" s="3" t="b">
        <f aca="false">FALSE()</f>
        <v>0</v>
      </c>
      <c r="G30" s="3" t="b">
        <f aca="false">FALSE()</f>
        <v>0</v>
      </c>
      <c r="H30" s="2" t="s">
        <v>30</v>
      </c>
      <c r="I30" s="2" t="s">
        <v>279</v>
      </c>
      <c r="J30" s="2" t="s">
        <v>302</v>
      </c>
      <c r="K30" s="2" t="s">
        <v>33</v>
      </c>
      <c r="L30" s="2" t="s">
        <v>102</v>
      </c>
      <c r="M30" s="2" t="s">
        <v>103</v>
      </c>
      <c r="N30" s="2" t="s">
        <v>81</v>
      </c>
      <c r="O30" s="2" t="s">
        <v>274</v>
      </c>
      <c r="P30" s="2" t="s">
        <v>71</v>
      </c>
      <c r="Q30" s="2" t="s">
        <v>71</v>
      </c>
      <c r="R30" s="2" t="s">
        <v>105</v>
      </c>
      <c r="U30" s="2" t="s">
        <v>42</v>
      </c>
      <c r="V30" s="2" t="s">
        <v>43</v>
      </c>
      <c r="X30" s="3" t="b">
        <f aca="false">TRUE()</f>
        <v>1</v>
      </c>
      <c r="Y30" s="3" t="b">
        <f aca="false">TRUE()</f>
        <v>1</v>
      </c>
      <c r="Z30" s="2" t="n">
        <v>207</v>
      </c>
    </row>
    <row r="31" customFormat="false" ht="15" hidden="false" customHeight="false" outlineLevel="0" collapsed="false">
      <c r="A31" s="2" t="n">
        <v>90</v>
      </c>
      <c r="B31" s="2" t="s">
        <v>303</v>
      </c>
      <c r="C31" s="2" t="s">
        <v>304</v>
      </c>
      <c r="D31" s="2" t="s">
        <v>305</v>
      </c>
      <c r="E31" s="2" t="s">
        <v>306</v>
      </c>
      <c r="F31" s="3" t="b">
        <f aca="false">FALSE()</f>
        <v>0</v>
      </c>
      <c r="G31" s="3" t="b">
        <f aca="false">FALSE()</f>
        <v>0</v>
      </c>
      <c r="H31" s="2" t="s">
        <v>30</v>
      </c>
      <c r="I31" s="2" t="s">
        <v>279</v>
      </c>
      <c r="J31" s="2" t="s">
        <v>32</v>
      </c>
      <c r="K31" s="2" t="s">
        <v>33</v>
      </c>
      <c r="L31" s="2" t="s">
        <v>307</v>
      </c>
      <c r="M31" s="2" t="s">
        <v>35</v>
      </c>
      <c r="N31" s="2" t="s">
        <v>308</v>
      </c>
      <c r="O31" s="2" t="s">
        <v>309</v>
      </c>
      <c r="P31" s="2" t="s">
        <v>56</v>
      </c>
      <c r="Q31" s="2" t="s">
        <v>83</v>
      </c>
      <c r="R31" s="2" t="s">
        <v>310</v>
      </c>
      <c r="S31" s="2" t="s">
        <v>311</v>
      </c>
      <c r="T31" s="2" t="s">
        <v>312</v>
      </c>
      <c r="U31" s="2" t="s">
        <v>42</v>
      </c>
      <c r="V31" s="2" t="s">
        <v>43</v>
      </c>
      <c r="X31" s="3" t="b">
        <f aca="false">TRUE()</f>
        <v>1</v>
      </c>
      <c r="Y31" s="3" t="b">
        <f aca="false">TRUE()</f>
        <v>1</v>
      </c>
      <c r="Z31" s="2" t="n">
        <v>207</v>
      </c>
    </row>
    <row r="32" customFormat="false" ht="15" hidden="false" customHeight="false" outlineLevel="0" collapsed="false">
      <c r="A32" s="2" t="n">
        <v>115</v>
      </c>
      <c r="B32" s="2" t="s">
        <v>313</v>
      </c>
      <c r="C32" s="2" t="s">
        <v>314</v>
      </c>
      <c r="D32" s="2" t="s">
        <v>315</v>
      </c>
      <c r="E32" s="2" t="s">
        <v>316</v>
      </c>
      <c r="F32" s="3" t="b">
        <f aca="false">FALSE()</f>
        <v>0</v>
      </c>
      <c r="G32" s="3" t="b">
        <f aca="false">FALSE()</f>
        <v>0</v>
      </c>
      <c r="H32" s="2" t="s">
        <v>30</v>
      </c>
      <c r="I32" s="2" t="s">
        <v>279</v>
      </c>
      <c r="J32" s="2" t="s">
        <v>32</v>
      </c>
      <c r="K32" s="2" t="s">
        <v>33</v>
      </c>
      <c r="L32" s="2" t="s">
        <v>317</v>
      </c>
      <c r="M32" s="2" t="s">
        <v>35</v>
      </c>
      <c r="N32" s="2" t="s">
        <v>318</v>
      </c>
      <c r="O32" s="2" t="s">
        <v>319</v>
      </c>
      <c r="P32" s="2" t="s">
        <v>171</v>
      </c>
      <c r="Q32" s="2" t="s">
        <v>83</v>
      </c>
      <c r="R32" s="2" t="s">
        <v>320</v>
      </c>
      <c r="S32" s="2" t="s">
        <v>321</v>
      </c>
      <c r="T32" s="2" t="s">
        <v>322</v>
      </c>
      <c r="U32" s="2" t="s">
        <v>42</v>
      </c>
      <c r="V32" s="2" t="s">
        <v>43</v>
      </c>
      <c r="X32" s="3" t="b">
        <f aca="false">TRUE()</f>
        <v>1</v>
      </c>
      <c r="Y32" s="3" t="b">
        <f aca="false">TRUE()</f>
        <v>1</v>
      </c>
      <c r="Z32" s="2" t="n">
        <v>207</v>
      </c>
    </row>
    <row r="33" customFormat="false" ht="15" hidden="false" customHeight="false" outlineLevel="0" collapsed="false">
      <c r="A33" s="2" t="n">
        <v>76</v>
      </c>
      <c r="B33" s="2" t="s">
        <v>323</v>
      </c>
      <c r="C33" s="2" t="s">
        <v>324</v>
      </c>
      <c r="D33" s="2" t="s">
        <v>325</v>
      </c>
      <c r="E33" s="2" t="s">
        <v>326</v>
      </c>
      <c r="F33" s="3" t="b">
        <f aca="false">FALSE()</f>
        <v>0</v>
      </c>
      <c r="G33" s="3" t="b">
        <f aca="false">FALSE()</f>
        <v>0</v>
      </c>
      <c r="H33" s="2" t="s">
        <v>30</v>
      </c>
      <c r="I33" s="2" t="s">
        <v>279</v>
      </c>
      <c r="J33" s="2" t="s">
        <v>32</v>
      </c>
      <c r="K33" s="2" t="s">
        <v>33</v>
      </c>
      <c r="L33" s="2" t="s">
        <v>327</v>
      </c>
      <c r="M33" s="2" t="s">
        <v>103</v>
      </c>
      <c r="N33" s="2" t="s">
        <v>328</v>
      </c>
      <c r="O33" s="2" t="s">
        <v>329</v>
      </c>
      <c r="P33" s="2" t="s">
        <v>56</v>
      </c>
      <c r="Q33" s="2" t="s">
        <v>39</v>
      </c>
      <c r="R33" s="2" t="s">
        <v>330</v>
      </c>
      <c r="S33" s="2" t="s">
        <v>331</v>
      </c>
      <c r="T33" s="2" t="s">
        <v>332</v>
      </c>
      <c r="U33" s="2" t="s">
        <v>42</v>
      </c>
      <c r="V33" s="2" t="s">
        <v>43</v>
      </c>
      <c r="X33" s="3" t="b">
        <f aca="false">TRUE()</f>
        <v>1</v>
      </c>
      <c r="Y33" s="3" t="b">
        <f aca="false">TRUE()</f>
        <v>1</v>
      </c>
      <c r="Z33" s="2" t="n">
        <v>207</v>
      </c>
    </row>
    <row r="34" customFormat="false" ht="15" hidden="false" customHeight="false" outlineLevel="0" collapsed="false">
      <c r="A34" s="2" t="n">
        <v>86</v>
      </c>
      <c r="B34" s="2" t="s">
        <v>333</v>
      </c>
      <c r="C34" s="2" t="s">
        <v>334</v>
      </c>
      <c r="D34" s="2" t="s">
        <v>335</v>
      </c>
      <c r="E34" s="2" t="s">
        <v>336</v>
      </c>
      <c r="F34" s="3" t="b">
        <f aca="false">FALSE()</f>
        <v>0</v>
      </c>
      <c r="G34" s="3" t="b">
        <f aca="false">FALSE()</f>
        <v>0</v>
      </c>
      <c r="H34" s="2" t="s">
        <v>30</v>
      </c>
      <c r="I34" s="2" t="s">
        <v>279</v>
      </c>
      <c r="J34" s="2" t="s">
        <v>32</v>
      </c>
      <c r="K34" s="2" t="s">
        <v>33</v>
      </c>
      <c r="L34" s="2" t="s">
        <v>337</v>
      </c>
      <c r="M34" s="2" t="s">
        <v>35</v>
      </c>
      <c r="N34" s="2" t="s">
        <v>338</v>
      </c>
      <c r="O34" s="2" t="s">
        <v>339</v>
      </c>
      <c r="P34" s="2" t="s">
        <v>171</v>
      </c>
      <c r="Q34" s="2" t="s">
        <v>83</v>
      </c>
      <c r="R34" s="2" t="s">
        <v>340</v>
      </c>
      <c r="S34" s="2" t="s">
        <v>341</v>
      </c>
      <c r="T34" s="2" t="s">
        <v>342</v>
      </c>
      <c r="U34" s="2" t="s">
        <v>42</v>
      </c>
      <c r="V34" s="2" t="s">
        <v>43</v>
      </c>
      <c r="X34" s="3" t="b">
        <f aca="false">TRUE()</f>
        <v>1</v>
      </c>
      <c r="Y34" s="3" t="b">
        <f aca="false">TRUE()</f>
        <v>1</v>
      </c>
      <c r="Z34" s="2" t="n">
        <v>207</v>
      </c>
    </row>
    <row r="35" customFormat="false" ht="15" hidden="false" customHeight="false" outlineLevel="0" collapsed="false">
      <c r="A35" s="2" t="n">
        <v>517</v>
      </c>
      <c r="B35" s="2" t="s">
        <v>343</v>
      </c>
      <c r="C35" s="2" t="s">
        <v>344</v>
      </c>
      <c r="D35" s="2" t="s">
        <v>345</v>
      </c>
      <c r="E35" s="2" t="s">
        <v>346</v>
      </c>
      <c r="F35" s="3" t="b">
        <f aca="false">TRUE()</f>
        <v>1</v>
      </c>
      <c r="G35" s="3" t="b">
        <f aca="false">FALSE()</f>
        <v>0</v>
      </c>
      <c r="H35" s="2" t="s">
        <v>30</v>
      </c>
      <c r="I35" s="2" t="s">
        <v>279</v>
      </c>
      <c r="J35" s="2" t="s">
        <v>347</v>
      </c>
      <c r="K35" s="2" t="s">
        <v>33</v>
      </c>
      <c r="L35" s="2" t="s">
        <v>102</v>
      </c>
      <c r="M35" s="2" t="s">
        <v>103</v>
      </c>
      <c r="N35" s="2" t="s">
        <v>81</v>
      </c>
      <c r="O35" s="2" t="s">
        <v>348</v>
      </c>
      <c r="P35" s="2" t="s">
        <v>71</v>
      </c>
      <c r="Q35" s="2" t="s">
        <v>71</v>
      </c>
      <c r="R35" s="2" t="s">
        <v>105</v>
      </c>
      <c r="U35" s="2" t="s">
        <v>42</v>
      </c>
      <c r="V35" s="2" t="s">
        <v>43</v>
      </c>
      <c r="X35" s="3" t="b">
        <f aca="false">TRUE()</f>
        <v>1</v>
      </c>
      <c r="Y35" s="3" t="b">
        <f aca="false">TRUE()</f>
        <v>1</v>
      </c>
      <c r="Z35" s="2" t="n">
        <v>229</v>
      </c>
    </row>
    <row r="36" customFormat="false" ht="15" hidden="false" customHeight="false" outlineLevel="0" collapsed="false">
      <c r="A36" s="2" t="n">
        <v>519</v>
      </c>
      <c r="B36" s="2" t="s">
        <v>349</v>
      </c>
      <c r="C36" s="2" t="s">
        <v>350</v>
      </c>
      <c r="D36" s="2" t="s">
        <v>351</v>
      </c>
      <c r="E36" s="2" t="s">
        <v>352</v>
      </c>
      <c r="F36" s="3" t="b">
        <f aca="false">TRUE()</f>
        <v>1</v>
      </c>
      <c r="G36" s="3" t="b">
        <f aca="false">FALSE()</f>
        <v>0</v>
      </c>
      <c r="H36" s="2" t="s">
        <v>30</v>
      </c>
      <c r="I36" s="2" t="s">
        <v>279</v>
      </c>
      <c r="J36" s="2" t="s">
        <v>353</v>
      </c>
      <c r="K36" s="2" t="s">
        <v>33</v>
      </c>
      <c r="L36" s="2" t="s">
        <v>102</v>
      </c>
      <c r="M36" s="2" t="s">
        <v>103</v>
      </c>
      <c r="N36" s="2" t="s">
        <v>81</v>
      </c>
      <c r="O36" s="2" t="s">
        <v>354</v>
      </c>
      <c r="P36" s="2" t="s">
        <v>71</v>
      </c>
      <c r="Q36" s="2" t="s">
        <v>71</v>
      </c>
      <c r="R36" s="2" t="s">
        <v>105</v>
      </c>
      <c r="U36" s="2" t="s">
        <v>42</v>
      </c>
      <c r="V36" s="2" t="s">
        <v>43</v>
      </c>
      <c r="X36" s="3" t="b">
        <f aca="false">TRUE()</f>
        <v>1</v>
      </c>
      <c r="Y36" s="3" t="b">
        <f aca="false">TRUE()</f>
        <v>1</v>
      </c>
      <c r="Z36" s="2" t="n">
        <v>229</v>
      </c>
    </row>
    <row r="37" customFormat="false" ht="15" hidden="false" customHeight="false" outlineLevel="0" collapsed="false">
      <c r="A37" s="2" t="n">
        <v>518</v>
      </c>
      <c r="B37" s="2" t="s">
        <v>355</v>
      </c>
      <c r="C37" s="2" t="s">
        <v>356</v>
      </c>
      <c r="D37" s="2" t="s">
        <v>357</v>
      </c>
      <c r="E37" s="2" t="s">
        <v>358</v>
      </c>
      <c r="F37" s="3" t="b">
        <f aca="false">TRUE()</f>
        <v>1</v>
      </c>
      <c r="G37" s="3" t="b">
        <f aca="false">FALSE()</f>
        <v>0</v>
      </c>
      <c r="H37" s="2" t="s">
        <v>30</v>
      </c>
      <c r="I37" s="2" t="s">
        <v>279</v>
      </c>
      <c r="J37" s="2" t="s">
        <v>353</v>
      </c>
      <c r="K37" s="2" t="s">
        <v>33</v>
      </c>
      <c r="L37" s="2" t="s">
        <v>102</v>
      </c>
      <c r="M37" s="2" t="s">
        <v>103</v>
      </c>
      <c r="N37" s="2" t="s">
        <v>81</v>
      </c>
      <c r="O37" s="2" t="s">
        <v>359</v>
      </c>
      <c r="P37" s="2" t="s">
        <v>71</v>
      </c>
      <c r="Q37" s="2" t="s">
        <v>71</v>
      </c>
      <c r="R37" s="2" t="s">
        <v>105</v>
      </c>
      <c r="U37" s="2" t="s">
        <v>42</v>
      </c>
      <c r="V37" s="2" t="s">
        <v>43</v>
      </c>
      <c r="X37" s="3" t="b">
        <f aca="false">TRUE()</f>
        <v>1</v>
      </c>
      <c r="Y37" s="3" t="b">
        <f aca="false">TRUE()</f>
        <v>1</v>
      </c>
      <c r="Z37" s="2" t="n">
        <v>229</v>
      </c>
    </row>
    <row r="38" customFormat="false" ht="15" hidden="false" customHeight="false" outlineLevel="0" collapsed="false">
      <c r="A38" s="2" t="n">
        <v>241</v>
      </c>
      <c r="B38" s="2" t="s">
        <v>360</v>
      </c>
      <c r="C38" s="2" t="s">
        <v>361</v>
      </c>
      <c r="D38" s="2" t="s">
        <v>362</v>
      </c>
      <c r="E38" s="2" t="s">
        <v>363</v>
      </c>
      <c r="F38" s="3" t="b">
        <f aca="false">TRUE()</f>
        <v>1</v>
      </c>
      <c r="G38" s="3" t="b">
        <f aca="false">FALSE()</f>
        <v>0</v>
      </c>
      <c r="H38" s="2" t="s">
        <v>30</v>
      </c>
      <c r="I38" s="2" t="s">
        <v>66</v>
      </c>
      <c r="J38" s="2" t="s">
        <v>279</v>
      </c>
      <c r="K38" s="2" t="s">
        <v>33</v>
      </c>
      <c r="L38" s="2" t="s">
        <v>364</v>
      </c>
      <c r="M38" s="2" t="s">
        <v>365</v>
      </c>
      <c r="N38" s="2" t="s">
        <v>366</v>
      </c>
      <c r="O38" s="2" t="s">
        <v>367</v>
      </c>
      <c r="P38" s="2" t="s">
        <v>38</v>
      </c>
      <c r="Q38" s="2" t="s">
        <v>39</v>
      </c>
      <c r="R38" s="2" t="s">
        <v>368</v>
      </c>
      <c r="S38" s="2" t="s">
        <v>369</v>
      </c>
      <c r="T38" s="2" t="s">
        <v>369</v>
      </c>
      <c r="U38" s="2" t="s">
        <v>42</v>
      </c>
      <c r="V38" s="2" t="s">
        <v>43</v>
      </c>
      <c r="X38" s="3" t="b">
        <f aca="false">TRUE()</f>
        <v>1</v>
      </c>
      <c r="Y38" s="3" t="b">
        <f aca="false">TRUE()</f>
        <v>1</v>
      </c>
      <c r="Z38" s="2" t="n">
        <v>229</v>
      </c>
    </row>
    <row r="39" customFormat="false" ht="15" hidden="false" customHeight="false" outlineLevel="0" collapsed="false">
      <c r="A39" s="2" t="n">
        <v>445</v>
      </c>
      <c r="B39" s="2" t="s">
        <v>370</v>
      </c>
      <c r="C39" s="2" t="s">
        <v>371</v>
      </c>
      <c r="D39" s="2" t="s">
        <v>372</v>
      </c>
      <c r="E39" s="2" t="s">
        <v>373</v>
      </c>
      <c r="F39" s="3" t="b">
        <f aca="false">TRUE()</f>
        <v>1</v>
      </c>
      <c r="G39" s="3" t="b">
        <f aca="false">FALSE()</f>
        <v>0</v>
      </c>
      <c r="H39" s="2" t="s">
        <v>30</v>
      </c>
      <c r="I39" s="2" t="s">
        <v>66</v>
      </c>
      <c r="J39" s="2" t="s">
        <v>353</v>
      </c>
      <c r="K39" s="2" t="s">
        <v>33</v>
      </c>
      <c r="L39" s="2" t="s">
        <v>374</v>
      </c>
      <c r="M39" s="2" t="s">
        <v>365</v>
      </c>
      <c r="N39" s="2" t="s">
        <v>375</v>
      </c>
      <c r="O39" s="2" t="s">
        <v>376</v>
      </c>
      <c r="P39" s="2" t="s">
        <v>171</v>
      </c>
      <c r="Q39" s="2" t="s">
        <v>83</v>
      </c>
      <c r="R39" s="2" t="s">
        <v>377</v>
      </c>
      <c r="S39" s="2" t="s">
        <v>378</v>
      </c>
      <c r="T39" s="2" t="s">
        <v>378</v>
      </c>
      <c r="U39" s="2" t="s">
        <v>42</v>
      </c>
      <c r="V39" s="2" t="s">
        <v>43</v>
      </c>
      <c r="X39" s="3" t="b">
        <f aca="false">TRUE()</f>
        <v>1</v>
      </c>
      <c r="Y39" s="3" t="b">
        <f aca="false">TRUE()</f>
        <v>1</v>
      </c>
      <c r="Z39" s="2" t="n">
        <v>229</v>
      </c>
    </row>
    <row r="40" customFormat="false" ht="15" hidden="false" customHeight="false" outlineLevel="0" collapsed="false">
      <c r="A40" s="2" t="n">
        <v>78</v>
      </c>
      <c r="B40" s="2" t="s">
        <v>379</v>
      </c>
      <c r="C40" s="2" t="s">
        <v>380</v>
      </c>
      <c r="D40" s="2" t="s">
        <v>381</v>
      </c>
      <c r="E40" s="2" t="s">
        <v>382</v>
      </c>
      <c r="F40" s="3" t="b">
        <f aca="false">TRUE()</f>
        <v>1</v>
      </c>
      <c r="G40" s="3" t="b">
        <f aca="false">FALSE()</f>
        <v>0</v>
      </c>
      <c r="H40" s="2" t="s">
        <v>30</v>
      </c>
      <c r="I40" s="2" t="s">
        <v>279</v>
      </c>
      <c r="J40" s="2" t="s">
        <v>32</v>
      </c>
      <c r="K40" s="2" t="s">
        <v>33</v>
      </c>
      <c r="L40" s="2" t="s">
        <v>102</v>
      </c>
      <c r="M40" s="2" t="s">
        <v>103</v>
      </c>
      <c r="N40" s="2" t="s">
        <v>81</v>
      </c>
      <c r="O40" s="2" t="s">
        <v>383</v>
      </c>
      <c r="P40" s="2" t="s">
        <v>71</v>
      </c>
      <c r="Q40" s="2" t="s">
        <v>71</v>
      </c>
      <c r="R40" s="2" t="s">
        <v>105</v>
      </c>
      <c r="U40" s="2" t="s">
        <v>42</v>
      </c>
      <c r="V40" s="2" t="s">
        <v>43</v>
      </c>
      <c r="X40" s="3" t="b">
        <f aca="false">TRUE()</f>
        <v>1</v>
      </c>
      <c r="Y40" s="3" t="b">
        <f aca="false">TRUE()</f>
        <v>1</v>
      </c>
      <c r="Z40" s="2" t="n">
        <v>229</v>
      </c>
    </row>
    <row r="41" customFormat="false" ht="15" hidden="false" customHeight="false" outlineLevel="0" collapsed="false">
      <c r="A41" s="2" t="n">
        <v>56</v>
      </c>
      <c r="B41" s="2" t="s">
        <v>384</v>
      </c>
      <c r="C41" s="2" t="s">
        <v>385</v>
      </c>
      <c r="D41" s="2" t="s">
        <v>386</v>
      </c>
      <c r="E41" s="2" t="s">
        <v>387</v>
      </c>
      <c r="F41" s="3" t="b">
        <f aca="false">FALSE()</f>
        <v>0</v>
      </c>
      <c r="G41" s="3" t="b">
        <f aca="false">FALSE()</f>
        <v>0</v>
      </c>
      <c r="H41" s="2" t="s">
        <v>30</v>
      </c>
      <c r="I41" s="2" t="s">
        <v>279</v>
      </c>
      <c r="J41" s="2" t="s">
        <v>32</v>
      </c>
      <c r="K41" s="2" t="s">
        <v>33</v>
      </c>
      <c r="L41" s="2" t="s">
        <v>102</v>
      </c>
      <c r="M41" s="2" t="s">
        <v>103</v>
      </c>
      <c r="N41" s="2" t="s">
        <v>81</v>
      </c>
      <c r="O41" s="2" t="s">
        <v>388</v>
      </c>
      <c r="P41" s="2" t="s">
        <v>71</v>
      </c>
      <c r="Q41" s="2" t="s">
        <v>71</v>
      </c>
      <c r="R41" s="2" t="s">
        <v>105</v>
      </c>
      <c r="U41" s="2" t="s">
        <v>42</v>
      </c>
      <c r="V41" s="2" t="s">
        <v>43</v>
      </c>
      <c r="X41" s="3" t="b">
        <f aca="false">FALSE()</f>
        <v>0</v>
      </c>
      <c r="Y41" s="3" t="b">
        <f aca="false">FALSE()</f>
        <v>0</v>
      </c>
      <c r="Z41" s="2" t="n">
        <v>229</v>
      </c>
    </row>
    <row r="42" customFormat="false" ht="15" hidden="false" customHeight="false" outlineLevel="0" collapsed="false">
      <c r="A42" s="2" t="n">
        <v>85</v>
      </c>
      <c r="B42" s="2" t="s">
        <v>389</v>
      </c>
      <c r="C42" s="2" t="s">
        <v>390</v>
      </c>
      <c r="D42" s="2" t="s">
        <v>391</v>
      </c>
      <c r="E42" s="2" t="s">
        <v>392</v>
      </c>
      <c r="F42" s="3" t="b">
        <f aca="false">FALSE()</f>
        <v>0</v>
      </c>
      <c r="G42" s="3" t="b">
        <f aca="false">FALSE()</f>
        <v>0</v>
      </c>
      <c r="H42" s="2" t="s">
        <v>30</v>
      </c>
      <c r="I42" s="2" t="s">
        <v>279</v>
      </c>
      <c r="J42" s="2" t="s">
        <v>32</v>
      </c>
      <c r="K42" s="2" t="s">
        <v>33</v>
      </c>
      <c r="L42" s="2" t="s">
        <v>393</v>
      </c>
      <c r="M42" s="2" t="s">
        <v>35</v>
      </c>
      <c r="N42" s="2" t="s">
        <v>394</v>
      </c>
      <c r="O42" s="2" t="s">
        <v>395</v>
      </c>
      <c r="P42" s="2" t="s">
        <v>171</v>
      </c>
      <c r="Q42" s="2" t="s">
        <v>83</v>
      </c>
      <c r="R42" s="2" t="s">
        <v>396</v>
      </c>
      <c r="S42" s="2" t="s">
        <v>397</v>
      </c>
      <c r="T42" s="2" t="s">
        <v>398</v>
      </c>
      <c r="U42" s="2" t="s">
        <v>42</v>
      </c>
      <c r="V42" s="2" t="s">
        <v>43</v>
      </c>
      <c r="X42" s="3" t="b">
        <f aca="false">TRUE()</f>
        <v>1</v>
      </c>
      <c r="Y42" s="3" t="b">
        <f aca="false">TRUE()</f>
        <v>1</v>
      </c>
      <c r="Z42" s="2" t="n">
        <v>229</v>
      </c>
    </row>
    <row r="43" customFormat="false" ht="15" hidden="false" customHeight="false" outlineLevel="0" collapsed="false">
      <c r="A43" s="2" t="n">
        <v>439</v>
      </c>
      <c r="B43" s="2" t="s">
        <v>399</v>
      </c>
      <c r="C43" s="2" t="s">
        <v>400</v>
      </c>
      <c r="D43" s="2" t="s">
        <v>401</v>
      </c>
      <c r="E43" s="2" t="s">
        <v>402</v>
      </c>
      <c r="F43" s="3" t="b">
        <f aca="false">TRUE()</f>
        <v>1</v>
      </c>
      <c r="G43" s="3" t="b">
        <f aca="false">FALSE()</f>
        <v>0</v>
      </c>
      <c r="H43" s="2" t="s">
        <v>30</v>
      </c>
      <c r="I43" s="2" t="s">
        <v>279</v>
      </c>
      <c r="J43" s="2" t="s">
        <v>353</v>
      </c>
      <c r="K43" s="2" t="s">
        <v>33</v>
      </c>
      <c r="L43" s="2" t="s">
        <v>102</v>
      </c>
      <c r="M43" s="2" t="s">
        <v>103</v>
      </c>
      <c r="N43" s="2" t="s">
        <v>81</v>
      </c>
      <c r="O43" s="2" t="s">
        <v>403</v>
      </c>
      <c r="P43" s="2" t="s">
        <v>71</v>
      </c>
      <c r="Q43" s="2" t="s">
        <v>71</v>
      </c>
      <c r="R43" s="2" t="s">
        <v>105</v>
      </c>
      <c r="U43" s="2" t="s">
        <v>42</v>
      </c>
      <c r="V43" s="2" t="s">
        <v>43</v>
      </c>
      <c r="X43" s="3" t="b">
        <f aca="false">FALSE()</f>
        <v>0</v>
      </c>
      <c r="Y43" s="3" t="b">
        <f aca="false">FALSE()</f>
        <v>0</v>
      </c>
      <c r="Z43" s="2" t="n">
        <v>229</v>
      </c>
    </row>
    <row r="44" customFormat="false" ht="15" hidden="false" customHeight="false" outlineLevel="0" collapsed="false">
      <c r="A44" s="2" t="n">
        <v>428</v>
      </c>
      <c r="B44" s="2" t="s">
        <v>404</v>
      </c>
      <c r="C44" s="2" t="s">
        <v>405</v>
      </c>
      <c r="D44" s="2" t="s">
        <v>406</v>
      </c>
      <c r="E44" s="2" t="s">
        <v>407</v>
      </c>
      <c r="F44" s="3" t="b">
        <f aca="false">TRUE()</f>
        <v>1</v>
      </c>
      <c r="G44" s="3" t="b">
        <f aca="false">FALSE()</f>
        <v>0</v>
      </c>
      <c r="H44" s="2" t="s">
        <v>30</v>
      </c>
      <c r="I44" s="2" t="s">
        <v>279</v>
      </c>
      <c r="J44" s="2" t="s">
        <v>353</v>
      </c>
      <c r="K44" s="2" t="s">
        <v>33</v>
      </c>
      <c r="L44" s="2" t="s">
        <v>408</v>
      </c>
      <c r="M44" s="2" t="s">
        <v>35</v>
      </c>
      <c r="N44" s="2" t="s">
        <v>409</v>
      </c>
      <c r="O44" s="2" t="s">
        <v>410</v>
      </c>
      <c r="P44" s="2" t="s">
        <v>171</v>
      </c>
      <c r="Q44" s="2" t="s">
        <v>83</v>
      </c>
      <c r="R44" s="2" t="s">
        <v>411</v>
      </c>
      <c r="S44" s="2" t="s">
        <v>397</v>
      </c>
      <c r="T44" s="2" t="s">
        <v>412</v>
      </c>
      <c r="U44" s="2" t="s">
        <v>42</v>
      </c>
      <c r="V44" s="2" t="s">
        <v>43</v>
      </c>
      <c r="X44" s="3" t="b">
        <f aca="false">TRUE()</f>
        <v>1</v>
      </c>
      <c r="Y44" s="3" t="b">
        <f aca="false">TRUE()</f>
        <v>1</v>
      </c>
      <c r="Z44" s="2" t="n">
        <v>229</v>
      </c>
    </row>
    <row r="45" customFormat="false" ht="15" hidden="false" customHeight="false" outlineLevel="0" collapsed="false">
      <c r="A45" s="2" t="n">
        <v>229</v>
      </c>
      <c r="B45" s="2" t="s">
        <v>413</v>
      </c>
      <c r="C45" s="2" t="s">
        <v>414</v>
      </c>
      <c r="D45" s="2" t="s">
        <v>415</v>
      </c>
      <c r="E45" s="2" t="s">
        <v>416</v>
      </c>
      <c r="F45" s="3" t="b">
        <f aca="false">FALSE()</f>
        <v>0</v>
      </c>
      <c r="G45" s="3" t="b">
        <f aca="false">FALSE()</f>
        <v>0</v>
      </c>
      <c r="H45" s="2" t="s">
        <v>30</v>
      </c>
      <c r="I45" s="2" t="s">
        <v>279</v>
      </c>
      <c r="J45" s="2" t="s">
        <v>32</v>
      </c>
      <c r="K45" s="2" t="s">
        <v>33</v>
      </c>
      <c r="L45" s="2" t="s">
        <v>417</v>
      </c>
      <c r="M45" s="2" t="s">
        <v>418</v>
      </c>
      <c r="N45" s="2" t="s">
        <v>419</v>
      </c>
      <c r="O45" s="2" t="s">
        <v>420</v>
      </c>
      <c r="P45" s="2" t="s">
        <v>38</v>
      </c>
      <c r="Q45" s="2" t="s">
        <v>83</v>
      </c>
      <c r="R45" s="2" t="s">
        <v>421</v>
      </c>
      <c r="S45" s="2" t="s">
        <v>422</v>
      </c>
      <c r="U45" s="2" t="s">
        <v>42</v>
      </c>
      <c r="V45" s="2" t="s">
        <v>43</v>
      </c>
      <c r="X45" s="3" t="b">
        <f aca="false">TRUE()</f>
        <v>1</v>
      </c>
      <c r="Y45" s="3" t="b">
        <f aca="false">TRUE()</f>
        <v>1</v>
      </c>
      <c r="Z45" s="2" t="n">
        <v>93</v>
      </c>
    </row>
    <row r="46" customFormat="false" ht="15" hidden="false" customHeight="false" outlineLevel="0" collapsed="false">
      <c r="A46" s="2" t="n">
        <v>94</v>
      </c>
      <c r="B46" s="2" t="s">
        <v>423</v>
      </c>
      <c r="C46" s="2" t="s">
        <v>424</v>
      </c>
      <c r="D46" s="2" t="s">
        <v>425</v>
      </c>
      <c r="E46" s="2" t="s">
        <v>426</v>
      </c>
      <c r="F46" s="3" t="b">
        <f aca="false">TRUE()</f>
        <v>1</v>
      </c>
      <c r="G46" s="3" t="b">
        <f aca="false">FALSE()</f>
        <v>0</v>
      </c>
      <c r="H46" s="2" t="s">
        <v>30</v>
      </c>
      <c r="I46" s="2" t="s">
        <v>279</v>
      </c>
      <c r="J46" s="2" t="s">
        <v>353</v>
      </c>
      <c r="K46" s="2" t="s">
        <v>33</v>
      </c>
      <c r="L46" s="2" t="s">
        <v>427</v>
      </c>
      <c r="M46" s="2" t="s">
        <v>365</v>
      </c>
      <c r="N46" s="2" t="s">
        <v>428</v>
      </c>
      <c r="O46" s="2" t="s">
        <v>429</v>
      </c>
      <c r="P46" s="2" t="s">
        <v>71</v>
      </c>
      <c r="Q46" s="2" t="s">
        <v>83</v>
      </c>
      <c r="R46" s="2" t="s">
        <v>430</v>
      </c>
      <c r="S46" s="2" t="s">
        <v>59</v>
      </c>
      <c r="T46" s="2" t="s">
        <v>59</v>
      </c>
      <c r="U46" s="2" t="s">
        <v>42</v>
      </c>
      <c r="V46" s="2" t="s">
        <v>43</v>
      </c>
      <c r="X46" s="3" t="b">
        <f aca="false">TRUE()</f>
        <v>1</v>
      </c>
      <c r="Y46" s="3" t="b">
        <f aca="false">TRUE()</f>
        <v>1</v>
      </c>
      <c r="Z46" s="2" t="n">
        <v>114</v>
      </c>
    </row>
    <row r="47" customFormat="false" ht="15" hidden="false" customHeight="false" outlineLevel="0" collapsed="false">
      <c r="A47" s="2" t="n">
        <v>224</v>
      </c>
      <c r="B47" s="2" t="s">
        <v>431</v>
      </c>
      <c r="C47" s="2" t="s">
        <v>432</v>
      </c>
      <c r="D47" s="2" t="s">
        <v>433</v>
      </c>
      <c r="E47" s="2" t="s">
        <v>434</v>
      </c>
      <c r="F47" s="3" t="b">
        <f aca="false">TRUE()</f>
        <v>1</v>
      </c>
      <c r="G47" s="3" t="b">
        <f aca="false">FALSE()</f>
        <v>0</v>
      </c>
      <c r="H47" s="2" t="s">
        <v>30</v>
      </c>
      <c r="I47" s="2" t="s">
        <v>66</v>
      </c>
      <c r="J47" s="2" t="s">
        <v>32</v>
      </c>
      <c r="K47" s="2" t="s">
        <v>33</v>
      </c>
      <c r="L47" s="2" t="s">
        <v>435</v>
      </c>
      <c r="M47" s="2" t="s">
        <v>103</v>
      </c>
      <c r="N47" s="2" t="s">
        <v>81</v>
      </c>
      <c r="O47" s="2" t="s">
        <v>436</v>
      </c>
      <c r="P47" s="2" t="s">
        <v>71</v>
      </c>
      <c r="Q47" s="2" t="s">
        <v>83</v>
      </c>
      <c r="R47" s="2" t="s">
        <v>437</v>
      </c>
      <c r="S47" s="2" t="s">
        <v>438</v>
      </c>
      <c r="T47" s="2" t="s">
        <v>439</v>
      </c>
      <c r="U47" s="2" t="s">
        <v>42</v>
      </c>
      <c r="V47" s="2" t="s">
        <v>43</v>
      </c>
      <c r="X47" s="3" t="b">
        <f aca="false">TRUE()</f>
        <v>1</v>
      </c>
      <c r="Y47" s="3" t="b">
        <f aca="false">TRUE()</f>
        <v>1</v>
      </c>
      <c r="Z47" s="2" t="n">
        <v>114</v>
      </c>
    </row>
    <row r="48" customFormat="false" ht="15" hidden="false" customHeight="false" outlineLevel="0" collapsed="false">
      <c r="A48" s="2" t="n">
        <v>62</v>
      </c>
      <c r="B48" s="2" t="s">
        <v>440</v>
      </c>
      <c r="C48" s="2" t="s">
        <v>441</v>
      </c>
      <c r="D48" s="2" t="s">
        <v>442</v>
      </c>
      <c r="E48" s="2" t="s">
        <v>443</v>
      </c>
      <c r="F48" s="3" t="b">
        <f aca="false">TRUE()</f>
        <v>1</v>
      </c>
      <c r="G48" s="3" t="b">
        <f aca="false">FALSE()</f>
        <v>0</v>
      </c>
      <c r="H48" s="2" t="s">
        <v>30</v>
      </c>
      <c r="I48" s="2" t="s">
        <v>279</v>
      </c>
      <c r="J48" s="2" t="s">
        <v>32</v>
      </c>
      <c r="K48" s="2" t="s">
        <v>33</v>
      </c>
      <c r="L48" s="2" t="s">
        <v>102</v>
      </c>
      <c r="M48" s="2" t="s">
        <v>103</v>
      </c>
      <c r="N48" s="2" t="s">
        <v>81</v>
      </c>
      <c r="O48" s="2" t="s">
        <v>444</v>
      </c>
      <c r="P48" s="2" t="s">
        <v>71</v>
      </c>
      <c r="Q48" s="2" t="s">
        <v>71</v>
      </c>
      <c r="R48" s="2" t="s">
        <v>105</v>
      </c>
      <c r="U48" s="2" t="s">
        <v>42</v>
      </c>
      <c r="V48" s="2" t="s">
        <v>43</v>
      </c>
      <c r="X48" s="3" t="b">
        <f aca="false">FALSE()</f>
        <v>0</v>
      </c>
      <c r="Y48" s="3" t="b">
        <f aca="false">FALSE()</f>
        <v>0</v>
      </c>
      <c r="Z48" s="2" t="n">
        <v>114</v>
      </c>
    </row>
    <row r="49" customFormat="false" ht="15" hidden="false" customHeight="false" outlineLevel="0" collapsed="false">
      <c r="A49" s="2" t="n">
        <v>114</v>
      </c>
      <c r="B49" s="2" t="s">
        <v>445</v>
      </c>
      <c r="C49" s="2" t="s">
        <v>446</v>
      </c>
      <c r="D49" s="2" t="s">
        <v>447</v>
      </c>
      <c r="E49" s="2" t="s">
        <v>448</v>
      </c>
      <c r="F49" s="3" t="b">
        <f aca="false">FALSE()</f>
        <v>0</v>
      </c>
      <c r="G49" s="3" t="b">
        <f aca="false">FALSE()</f>
        <v>0</v>
      </c>
      <c r="H49" s="2" t="s">
        <v>30</v>
      </c>
      <c r="I49" s="2" t="s">
        <v>279</v>
      </c>
      <c r="J49" s="2" t="s">
        <v>32</v>
      </c>
      <c r="K49" s="2" t="s">
        <v>33</v>
      </c>
      <c r="L49" s="2" t="s">
        <v>449</v>
      </c>
      <c r="M49" s="2" t="s">
        <v>35</v>
      </c>
      <c r="N49" s="2" t="s">
        <v>450</v>
      </c>
      <c r="O49" s="2" t="s">
        <v>451</v>
      </c>
      <c r="P49" s="2" t="s">
        <v>38</v>
      </c>
      <c r="Q49" s="2" t="s">
        <v>83</v>
      </c>
      <c r="R49" s="2" t="s">
        <v>452</v>
      </c>
      <c r="S49" s="2" t="s">
        <v>453</v>
      </c>
      <c r="T49" s="2" t="s">
        <v>454</v>
      </c>
      <c r="U49" s="2" t="s">
        <v>42</v>
      </c>
      <c r="V49" s="2" t="s">
        <v>43</v>
      </c>
      <c r="X49" s="3" t="b">
        <f aca="false">TRUE()</f>
        <v>1</v>
      </c>
      <c r="Y49" s="3" t="b">
        <f aca="false">TRUE()</f>
        <v>1</v>
      </c>
      <c r="Z49" s="2" t="n">
        <v>93</v>
      </c>
    </row>
    <row r="50" customFormat="false" ht="15" hidden="false" customHeight="false" outlineLevel="0" collapsed="false">
      <c r="A50" s="2" t="n">
        <v>84</v>
      </c>
      <c r="B50" s="2" t="s">
        <v>455</v>
      </c>
      <c r="C50" s="2" t="s">
        <v>456</v>
      </c>
      <c r="D50" s="2" t="s">
        <v>457</v>
      </c>
      <c r="E50" s="2" t="s">
        <v>458</v>
      </c>
      <c r="F50" s="3" t="b">
        <f aca="false">TRUE()</f>
        <v>1</v>
      </c>
      <c r="G50" s="3" t="b">
        <f aca="false">FALSE()</f>
        <v>0</v>
      </c>
      <c r="H50" s="2" t="s">
        <v>30</v>
      </c>
      <c r="I50" s="2" t="s">
        <v>279</v>
      </c>
      <c r="J50" s="2" t="s">
        <v>32</v>
      </c>
      <c r="K50" s="2" t="s">
        <v>33</v>
      </c>
      <c r="L50" s="2" t="s">
        <v>459</v>
      </c>
      <c r="M50" s="2" t="s">
        <v>35</v>
      </c>
      <c r="N50" s="2" t="s">
        <v>460</v>
      </c>
      <c r="O50" s="2" t="s">
        <v>461</v>
      </c>
      <c r="P50" s="2" t="s">
        <v>56</v>
      </c>
      <c r="Q50" s="2" t="s">
        <v>83</v>
      </c>
      <c r="R50" s="2" t="s">
        <v>462</v>
      </c>
      <c r="S50" s="2" t="s">
        <v>463</v>
      </c>
      <c r="T50" s="2" t="s">
        <v>464</v>
      </c>
      <c r="U50" s="2" t="s">
        <v>42</v>
      </c>
      <c r="V50" s="2" t="s">
        <v>43</v>
      </c>
      <c r="X50" s="3" t="b">
        <f aca="false">TRUE()</f>
        <v>1</v>
      </c>
      <c r="Y50" s="3" t="b">
        <f aca="false">TRUE()</f>
        <v>1</v>
      </c>
      <c r="Z50" s="2" t="n">
        <v>114</v>
      </c>
    </row>
    <row r="51" customFormat="false" ht="15" hidden="false" customHeight="false" outlineLevel="0" collapsed="false">
      <c r="A51" s="2" t="n">
        <v>218</v>
      </c>
      <c r="B51" s="2" t="s">
        <v>465</v>
      </c>
      <c r="C51" s="2" t="s">
        <v>466</v>
      </c>
      <c r="D51" s="2" t="s">
        <v>442</v>
      </c>
      <c r="E51" s="2" t="s">
        <v>467</v>
      </c>
      <c r="F51" s="3" t="b">
        <f aca="false">TRUE()</f>
        <v>1</v>
      </c>
      <c r="G51" s="3" t="b">
        <f aca="false">FALSE()</f>
        <v>0</v>
      </c>
      <c r="H51" s="2" t="s">
        <v>30</v>
      </c>
      <c r="I51" s="2" t="s">
        <v>66</v>
      </c>
      <c r="J51" s="2" t="s">
        <v>32</v>
      </c>
      <c r="K51" s="2" t="s">
        <v>33</v>
      </c>
      <c r="L51" s="2" t="s">
        <v>102</v>
      </c>
      <c r="M51" s="2" t="s">
        <v>103</v>
      </c>
      <c r="N51" s="2" t="s">
        <v>81</v>
      </c>
      <c r="O51" s="2" t="s">
        <v>444</v>
      </c>
      <c r="P51" s="2" t="s">
        <v>71</v>
      </c>
      <c r="Q51" s="2" t="s">
        <v>71</v>
      </c>
      <c r="R51" s="2" t="s">
        <v>105</v>
      </c>
      <c r="U51" s="2" t="s">
        <v>42</v>
      </c>
      <c r="V51" s="2" t="s">
        <v>43</v>
      </c>
      <c r="X51" s="3" t="b">
        <f aca="false">FALSE()</f>
        <v>0</v>
      </c>
      <c r="Y51" s="3" t="b">
        <f aca="false">FALSE()</f>
        <v>0</v>
      </c>
      <c r="Z51" s="2" t="n">
        <v>265</v>
      </c>
    </row>
    <row r="52" customFormat="false" ht="15" hidden="false" customHeight="false" outlineLevel="0" collapsed="false">
      <c r="A52" s="2" t="n">
        <v>386</v>
      </c>
      <c r="B52" s="2" t="s">
        <v>468</v>
      </c>
      <c r="C52" s="2" t="s">
        <v>469</v>
      </c>
      <c r="D52" s="2" t="s">
        <v>470</v>
      </c>
      <c r="E52" s="2" t="s">
        <v>471</v>
      </c>
      <c r="F52" s="3" t="b">
        <f aca="false">TRUE()</f>
        <v>1</v>
      </c>
      <c r="G52" s="3" t="b">
        <f aca="false">FALSE()</f>
        <v>0</v>
      </c>
      <c r="H52" s="2" t="s">
        <v>30</v>
      </c>
      <c r="I52" s="2" t="s">
        <v>279</v>
      </c>
      <c r="J52" s="2" t="s">
        <v>32</v>
      </c>
      <c r="K52" s="2" t="s">
        <v>33</v>
      </c>
      <c r="L52" s="2" t="s">
        <v>472</v>
      </c>
      <c r="M52" s="2" t="s">
        <v>281</v>
      </c>
      <c r="N52" s="2" t="s">
        <v>473</v>
      </c>
      <c r="O52" s="2" t="s">
        <v>474</v>
      </c>
      <c r="P52" s="2" t="s">
        <v>71</v>
      </c>
      <c r="Q52" s="2" t="s">
        <v>71</v>
      </c>
      <c r="R52" s="2" t="s">
        <v>475</v>
      </c>
      <c r="S52" s="2" t="s">
        <v>204</v>
      </c>
      <c r="T52" s="2" t="s">
        <v>204</v>
      </c>
      <c r="U52" s="2" t="s">
        <v>42</v>
      </c>
      <c r="V52" s="2" t="s">
        <v>43</v>
      </c>
      <c r="X52" s="3" t="b">
        <f aca="false">TRUE()</f>
        <v>1</v>
      </c>
      <c r="Y52" s="3" t="b">
        <f aca="false">TRUE()</f>
        <v>1</v>
      </c>
      <c r="Z52" s="2" t="n">
        <v>265</v>
      </c>
    </row>
    <row r="53" customFormat="false" ht="15" hidden="false" customHeight="false" outlineLevel="0" collapsed="false">
      <c r="A53" s="2" t="n">
        <v>212</v>
      </c>
      <c r="B53" s="2" t="s">
        <v>476</v>
      </c>
      <c r="C53" s="2" t="s">
        <v>477</v>
      </c>
      <c r="D53" s="2" t="s">
        <v>478</v>
      </c>
      <c r="E53" s="2" t="s">
        <v>479</v>
      </c>
      <c r="F53" s="3" t="b">
        <f aca="false">TRUE()</f>
        <v>1</v>
      </c>
      <c r="G53" s="3" t="b">
        <f aca="false">FALSE()</f>
        <v>0</v>
      </c>
      <c r="H53" s="2" t="s">
        <v>30</v>
      </c>
      <c r="I53" s="2" t="s">
        <v>66</v>
      </c>
      <c r="J53" s="2" t="s">
        <v>32</v>
      </c>
      <c r="K53" s="2" t="s">
        <v>33</v>
      </c>
      <c r="L53" s="2" t="s">
        <v>480</v>
      </c>
      <c r="M53" s="2" t="s">
        <v>35</v>
      </c>
      <c r="N53" s="2" t="s">
        <v>481</v>
      </c>
      <c r="O53" s="2" t="s">
        <v>482</v>
      </c>
      <c r="P53" s="2" t="s">
        <v>56</v>
      </c>
      <c r="Q53" s="2" t="s">
        <v>83</v>
      </c>
      <c r="R53" s="2" t="s">
        <v>483</v>
      </c>
      <c r="S53" s="2" t="s">
        <v>484</v>
      </c>
      <c r="T53" s="2" t="s">
        <v>204</v>
      </c>
      <c r="U53" s="2" t="s">
        <v>42</v>
      </c>
      <c r="V53" s="2" t="s">
        <v>43</v>
      </c>
      <c r="X53" s="3" t="b">
        <f aca="false">TRUE()</f>
        <v>1</v>
      </c>
      <c r="Y53" s="3" t="b">
        <f aca="false">TRUE()</f>
        <v>1</v>
      </c>
      <c r="Z53" s="2" t="n">
        <v>265</v>
      </c>
    </row>
    <row r="54" customFormat="false" ht="15" hidden="false" customHeight="false" outlineLevel="0" collapsed="false">
      <c r="A54" s="2" t="n">
        <v>130</v>
      </c>
      <c r="B54" s="2" t="s">
        <v>485</v>
      </c>
      <c r="C54" s="2" t="s">
        <v>486</v>
      </c>
      <c r="D54" s="2" t="s">
        <v>487</v>
      </c>
      <c r="E54" s="2" t="s">
        <v>488</v>
      </c>
      <c r="F54" s="3" t="b">
        <f aca="false">TRUE()</f>
        <v>1</v>
      </c>
      <c r="G54" s="3" t="b">
        <f aca="false">FALSE()</f>
        <v>0</v>
      </c>
      <c r="H54" s="2" t="s">
        <v>30</v>
      </c>
      <c r="I54" s="2" t="s">
        <v>279</v>
      </c>
      <c r="J54" s="2" t="s">
        <v>32</v>
      </c>
      <c r="K54" s="2" t="s">
        <v>33</v>
      </c>
      <c r="L54" s="2" t="s">
        <v>102</v>
      </c>
      <c r="M54" s="2" t="s">
        <v>103</v>
      </c>
      <c r="N54" s="2" t="s">
        <v>81</v>
      </c>
      <c r="O54" s="2" t="s">
        <v>489</v>
      </c>
      <c r="P54" s="2" t="s">
        <v>71</v>
      </c>
      <c r="Q54" s="2" t="s">
        <v>71</v>
      </c>
      <c r="R54" s="2" t="s">
        <v>105</v>
      </c>
      <c r="U54" s="2" t="s">
        <v>42</v>
      </c>
      <c r="V54" s="2" t="s">
        <v>43</v>
      </c>
      <c r="X54" s="3" t="b">
        <f aca="false">TRUE()</f>
        <v>1</v>
      </c>
      <c r="Y54" s="3" t="b">
        <f aca="false">TRUE()</f>
        <v>1</v>
      </c>
      <c r="Z54" s="2" t="n">
        <v>265</v>
      </c>
    </row>
    <row r="55" customFormat="false" ht="15" hidden="false" customHeight="false" outlineLevel="0" collapsed="false">
      <c r="A55" s="2" t="n">
        <v>205</v>
      </c>
      <c r="B55" s="2" t="s">
        <v>490</v>
      </c>
      <c r="C55" s="2" t="s">
        <v>491</v>
      </c>
      <c r="D55" s="2" t="s">
        <v>492</v>
      </c>
      <c r="E55" s="2" t="s">
        <v>493</v>
      </c>
      <c r="F55" s="3" t="b">
        <f aca="false">TRUE()</f>
        <v>1</v>
      </c>
      <c r="G55" s="3" t="b">
        <f aca="false">FALSE()</f>
        <v>0</v>
      </c>
      <c r="H55" s="2" t="s">
        <v>30</v>
      </c>
      <c r="I55" s="2" t="s">
        <v>279</v>
      </c>
      <c r="J55" s="2" t="s">
        <v>32</v>
      </c>
      <c r="K55" s="2" t="s">
        <v>33</v>
      </c>
      <c r="L55" s="2" t="s">
        <v>102</v>
      </c>
      <c r="M55" s="2" t="s">
        <v>103</v>
      </c>
      <c r="N55" s="2" t="s">
        <v>81</v>
      </c>
      <c r="O55" s="2" t="s">
        <v>494</v>
      </c>
      <c r="P55" s="2" t="s">
        <v>71</v>
      </c>
      <c r="Q55" s="2" t="s">
        <v>71</v>
      </c>
      <c r="R55" s="2" t="s">
        <v>105</v>
      </c>
      <c r="U55" s="2" t="s">
        <v>42</v>
      </c>
      <c r="V55" s="2" t="s">
        <v>43</v>
      </c>
      <c r="X55" s="3" t="b">
        <f aca="false">TRUE()</f>
        <v>1</v>
      </c>
      <c r="Y55" s="3" t="b">
        <f aca="false">TRUE()</f>
        <v>1</v>
      </c>
      <c r="Z55" s="2" t="n">
        <v>265</v>
      </c>
    </row>
    <row r="56" customFormat="false" ht="15" hidden="false" customHeight="false" outlineLevel="0" collapsed="false">
      <c r="A56" s="2" t="n">
        <v>59</v>
      </c>
      <c r="B56" s="2" t="s">
        <v>495</v>
      </c>
      <c r="C56" s="2" t="s">
        <v>496</v>
      </c>
      <c r="D56" s="2" t="s">
        <v>497</v>
      </c>
      <c r="E56" s="2" t="s">
        <v>498</v>
      </c>
      <c r="F56" s="3" t="b">
        <f aca="false">TRUE()</f>
        <v>1</v>
      </c>
      <c r="G56" s="3" t="b">
        <f aca="false">FALSE()</f>
        <v>0</v>
      </c>
      <c r="H56" s="2" t="s">
        <v>30</v>
      </c>
      <c r="I56" s="2" t="s">
        <v>279</v>
      </c>
      <c r="J56" s="2" t="s">
        <v>32</v>
      </c>
      <c r="K56" s="2" t="s">
        <v>33</v>
      </c>
      <c r="L56" s="2" t="s">
        <v>499</v>
      </c>
      <c r="M56" s="2" t="s">
        <v>35</v>
      </c>
      <c r="N56" s="2" t="s">
        <v>500</v>
      </c>
      <c r="O56" s="2" t="s">
        <v>501</v>
      </c>
      <c r="P56" s="2" t="s">
        <v>71</v>
      </c>
      <c r="Q56" s="2" t="s">
        <v>83</v>
      </c>
      <c r="R56" s="2" t="s">
        <v>502</v>
      </c>
      <c r="S56" s="2" t="s">
        <v>503</v>
      </c>
      <c r="T56" s="2" t="s">
        <v>204</v>
      </c>
      <c r="U56" s="2" t="s">
        <v>42</v>
      </c>
      <c r="V56" s="2" t="s">
        <v>43</v>
      </c>
      <c r="X56" s="3" t="b">
        <f aca="false">TRUE()</f>
        <v>1</v>
      </c>
      <c r="Y56" s="3" t="b">
        <f aca="false">TRUE()</f>
        <v>1</v>
      </c>
      <c r="Z56" s="2" t="n">
        <v>265</v>
      </c>
    </row>
    <row r="57" customFormat="false" ht="15" hidden="false" customHeight="false" outlineLevel="0" collapsed="false">
      <c r="A57" s="2" t="n">
        <v>273</v>
      </c>
      <c r="B57" s="2" t="s">
        <v>504</v>
      </c>
      <c r="C57" s="2" t="s">
        <v>505</v>
      </c>
      <c r="D57" s="2" t="s">
        <v>442</v>
      </c>
      <c r="E57" s="2" t="s">
        <v>506</v>
      </c>
      <c r="F57" s="3" t="b">
        <f aca="false">TRUE()</f>
        <v>1</v>
      </c>
      <c r="G57" s="3" t="b">
        <f aca="false">FALSE()</f>
        <v>0</v>
      </c>
      <c r="H57" s="2" t="s">
        <v>30</v>
      </c>
      <c r="I57" s="2" t="s">
        <v>66</v>
      </c>
      <c r="J57" s="2" t="s">
        <v>32</v>
      </c>
      <c r="K57" s="2" t="s">
        <v>33</v>
      </c>
      <c r="L57" s="2" t="s">
        <v>102</v>
      </c>
      <c r="M57" s="2" t="s">
        <v>103</v>
      </c>
      <c r="N57" s="2" t="s">
        <v>81</v>
      </c>
      <c r="O57" s="2" t="s">
        <v>444</v>
      </c>
      <c r="P57" s="2" t="s">
        <v>71</v>
      </c>
      <c r="Q57" s="2" t="s">
        <v>71</v>
      </c>
      <c r="R57" s="2" t="s">
        <v>105</v>
      </c>
      <c r="U57" s="2" t="s">
        <v>42</v>
      </c>
      <c r="V57" s="2" t="s">
        <v>43</v>
      </c>
      <c r="X57" s="3" t="b">
        <f aca="false">FALSE()</f>
        <v>0</v>
      </c>
      <c r="Y57" s="3" t="b">
        <f aca="false">FALSE()</f>
        <v>0</v>
      </c>
      <c r="Z57" s="2" t="n">
        <v>265</v>
      </c>
    </row>
    <row r="58" customFormat="false" ht="15" hidden="false" customHeight="false" outlineLevel="0" collapsed="false">
      <c r="A58" s="2" t="n">
        <v>265</v>
      </c>
      <c r="B58" s="2" t="s">
        <v>507</v>
      </c>
      <c r="C58" s="2" t="s">
        <v>508</v>
      </c>
      <c r="D58" s="2" t="s">
        <v>509</v>
      </c>
      <c r="E58" s="2" t="s">
        <v>510</v>
      </c>
      <c r="F58" s="3" t="b">
        <f aca="false">FALSE()</f>
        <v>0</v>
      </c>
      <c r="G58" s="3" t="b">
        <f aca="false">FALSE()</f>
        <v>0</v>
      </c>
      <c r="H58" s="2" t="s">
        <v>30</v>
      </c>
      <c r="I58" s="2" t="s">
        <v>279</v>
      </c>
      <c r="J58" s="2" t="s">
        <v>32</v>
      </c>
      <c r="K58" s="2" t="s">
        <v>33</v>
      </c>
      <c r="L58" s="2" t="s">
        <v>102</v>
      </c>
      <c r="M58" s="2" t="s">
        <v>103</v>
      </c>
      <c r="N58" s="2" t="s">
        <v>81</v>
      </c>
      <c r="O58" s="2" t="s">
        <v>511</v>
      </c>
      <c r="P58" s="2" t="s">
        <v>71</v>
      </c>
      <c r="Q58" s="2" t="s">
        <v>71</v>
      </c>
      <c r="R58" s="2" t="s">
        <v>105</v>
      </c>
      <c r="U58" s="2" t="s">
        <v>42</v>
      </c>
      <c r="V58" s="2" t="s">
        <v>43</v>
      </c>
      <c r="X58" s="3" t="b">
        <f aca="false">TRUE()</f>
        <v>1</v>
      </c>
      <c r="Y58" s="3" t="b">
        <f aca="false">TRUE()</f>
        <v>1</v>
      </c>
      <c r="Z58" s="2" t="n">
        <v>93</v>
      </c>
    </row>
    <row r="59" customFormat="false" ht="15" hidden="false" customHeight="false" outlineLevel="0" collapsed="false">
      <c r="A59" s="2" t="n">
        <v>486</v>
      </c>
      <c r="B59" s="2" t="s">
        <v>512</v>
      </c>
      <c r="C59" s="2" t="s">
        <v>513</v>
      </c>
      <c r="D59" s="2" t="s">
        <v>514</v>
      </c>
      <c r="E59" s="2" t="s">
        <v>515</v>
      </c>
      <c r="F59" s="3" t="b">
        <f aca="false">TRUE()</f>
        <v>1</v>
      </c>
      <c r="G59" s="3" t="b">
        <f aca="false">FALSE()</f>
        <v>0</v>
      </c>
      <c r="H59" s="2" t="s">
        <v>30</v>
      </c>
      <c r="I59" s="2" t="s">
        <v>66</v>
      </c>
      <c r="J59" s="2" t="s">
        <v>32</v>
      </c>
      <c r="K59" s="2" t="s">
        <v>33</v>
      </c>
      <c r="L59" s="2" t="s">
        <v>102</v>
      </c>
      <c r="M59" s="2" t="s">
        <v>103</v>
      </c>
      <c r="N59" s="2" t="s">
        <v>81</v>
      </c>
      <c r="O59" s="2" t="s">
        <v>516</v>
      </c>
      <c r="P59" s="2" t="s">
        <v>71</v>
      </c>
      <c r="Q59" s="2" t="s">
        <v>71</v>
      </c>
      <c r="R59" s="2" t="s">
        <v>105</v>
      </c>
      <c r="U59" s="2" t="s">
        <v>42</v>
      </c>
      <c r="V59" s="2" t="s">
        <v>43</v>
      </c>
      <c r="X59" s="3" t="b">
        <f aca="false">TRUE()</f>
        <v>1</v>
      </c>
      <c r="Y59" s="3" t="b">
        <f aca="false">TRUE()</f>
        <v>1</v>
      </c>
      <c r="Z59" s="2" t="n">
        <v>93</v>
      </c>
    </row>
    <row r="60" customFormat="false" ht="15" hidden="false" customHeight="false" outlineLevel="0" collapsed="false">
      <c r="A60" s="2" t="n">
        <v>109</v>
      </c>
      <c r="B60" s="2" t="s">
        <v>517</v>
      </c>
      <c r="C60" s="2" t="s">
        <v>518</v>
      </c>
      <c r="D60" s="2" t="s">
        <v>519</v>
      </c>
      <c r="E60" s="2" t="s">
        <v>520</v>
      </c>
      <c r="F60" s="3" t="b">
        <f aca="false">FALSE()</f>
        <v>0</v>
      </c>
      <c r="G60" s="3" t="b">
        <f aca="false">FALSE()</f>
        <v>0</v>
      </c>
      <c r="H60" s="2" t="s">
        <v>30</v>
      </c>
      <c r="I60" s="2" t="s">
        <v>279</v>
      </c>
      <c r="J60" s="2" t="s">
        <v>32</v>
      </c>
      <c r="K60" s="2" t="s">
        <v>33</v>
      </c>
      <c r="L60" s="2" t="s">
        <v>102</v>
      </c>
      <c r="M60" s="2" t="s">
        <v>103</v>
      </c>
      <c r="N60" s="2" t="s">
        <v>81</v>
      </c>
      <c r="O60" s="2" t="s">
        <v>521</v>
      </c>
      <c r="P60" s="2" t="s">
        <v>71</v>
      </c>
      <c r="Q60" s="2" t="s">
        <v>71</v>
      </c>
      <c r="R60" s="2" t="s">
        <v>105</v>
      </c>
      <c r="U60" s="2" t="s">
        <v>42</v>
      </c>
      <c r="V60" s="2" t="s">
        <v>43</v>
      </c>
      <c r="X60" s="3" t="b">
        <f aca="false">TRUE()</f>
        <v>1</v>
      </c>
      <c r="Y60" s="3" t="b">
        <f aca="false">TRUE()</f>
        <v>1</v>
      </c>
      <c r="Z60" s="2" t="n">
        <v>93</v>
      </c>
    </row>
    <row r="61" customFormat="false" ht="15" hidden="false" customHeight="false" outlineLevel="0" collapsed="false">
      <c r="A61" s="2" t="n">
        <v>351</v>
      </c>
      <c r="B61" s="2" t="s">
        <v>522</v>
      </c>
      <c r="C61" s="2" t="s">
        <v>523</v>
      </c>
      <c r="D61" s="2" t="s">
        <v>524</v>
      </c>
      <c r="E61" s="2" t="s">
        <v>525</v>
      </c>
      <c r="F61" s="3" t="b">
        <f aca="false">TRUE()</f>
        <v>1</v>
      </c>
      <c r="G61" s="3" t="b">
        <f aca="false">FALSE()</f>
        <v>0</v>
      </c>
      <c r="H61" s="2" t="s">
        <v>30</v>
      </c>
      <c r="I61" s="2" t="s">
        <v>66</v>
      </c>
      <c r="J61" s="2" t="s">
        <v>32</v>
      </c>
      <c r="K61" s="2" t="s">
        <v>33</v>
      </c>
      <c r="L61" s="2" t="s">
        <v>526</v>
      </c>
      <c r="M61" s="2" t="s">
        <v>527</v>
      </c>
      <c r="N61" s="2" t="s">
        <v>81</v>
      </c>
      <c r="O61" s="2" t="s">
        <v>528</v>
      </c>
      <c r="P61" s="2" t="s">
        <v>171</v>
      </c>
      <c r="Q61" s="2" t="s">
        <v>83</v>
      </c>
      <c r="R61" s="2" t="s">
        <v>105</v>
      </c>
      <c r="S61" s="2" t="s">
        <v>412</v>
      </c>
      <c r="T61" s="2" t="s">
        <v>412</v>
      </c>
      <c r="U61" s="2" t="s">
        <v>42</v>
      </c>
      <c r="V61" s="2" t="s">
        <v>43</v>
      </c>
      <c r="X61" s="3" t="b">
        <f aca="false">TRUE()</f>
        <v>1</v>
      </c>
      <c r="Y61" s="3" t="b">
        <f aca="false">TRUE()</f>
        <v>1</v>
      </c>
      <c r="Z61" s="2" t="n">
        <v>93</v>
      </c>
    </row>
    <row r="62" customFormat="false" ht="15" hidden="false" customHeight="false" outlineLevel="0" collapsed="false">
      <c r="A62" s="2" t="n">
        <v>93</v>
      </c>
      <c r="B62" s="2" t="s">
        <v>529</v>
      </c>
      <c r="C62" s="2" t="s">
        <v>530</v>
      </c>
      <c r="D62" s="2" t="s">
        <v>531</v>
      </c>
      <c r="E62" s="2" t="s">
        <v>532</v>
      </c>
      <c r="F62" s="3" t="b">
        <f aca="false">FALSE()</f>
        <v>0</v>
      </c>
      <c r="G62" s="3" t="b">
        <f aca="false">FALSE()</f>
        <v>0</v>
      </c>
      <c r="H62" s="2" t="s">
        <v>30</v>
      </c>
      <c r="I62" s="2" t="s">
        <v>279</v>
      </c>
      <c r="J62" s="2" t="s">
        <v>32</v>
      </c>
      <c r="K62" s="2" t="s">
        <v>33</v>
      </c>
      <c r="L62" s="2" t="s">
        <v>533</v>
      </c>
      <c r="M62" s="2" t="s">
        <v>35</v>
      </c>
      <c r="N62" s="2" t="s">
        <v>534</v>
      </c>
      <c r="O62" s="2" t="s">
        <v>535</v>
      </c>
      <c r="P62" s="2" t="s">
        <v>38</v>
      </c>
      <c r="Q62" s="2" t="s">
        <v>83</v>
      </c>
      <c r="R62" s="2" t="s">
        <v>536</v>
      </c>
      <c r="S62" s="2" t="s">
        <v>537</v>
      </c>
      <c r="T62" s="2" t="s">
        <v>538</v>
      </c>
      <c r="U62" s="2" t="s">
        <v>42</v>
      </c>
      <c r="V62" s="2" t="s">
        <v>43</v>
      </c>
      <c r="X62" s="3" t="b">
        <f aca="false">TRUE()</f>
        <v>1</v>
      </c>
      <c r="Y62" s="3" t="b">
        <f aca="false">TRUE()</f>
        <v>1</v>
      </c>
      <c r="Z62" s="2" t="n">
        <v>207</v>
      </c>
    </row>
    <row r="63" customFormat="false" ht="15" hidden="false" customHeight="false" outlineLevel="0" collapsed="false">
      <c r="A63" s="2" t="n">
        <v>237</v>
      </c>
      <c r="B63" s="2" t="s">
        <v>539</v>
      </c>
      <c r="C63" s="2" t="s">
        <v>540</v>
      </c>
      <c r="D63" s="2" t="s">
        <v>541</v>
      </c>
      <c r="E63" s="2" t="s">
        <v>542</v>
      </c>
      <c r="F63" s="3" t="b">
        <f aca="false">FALSE()</f>
        <v>0</v>
      </c>
      <c r="G63" s="3" t="b">
        <f aca="false">FALSE()</f>
        <v>0</v>
      </c>
      <c r="H63" s="2" t="s">
        <v>30</v>
      </c>
      <c r="I63" s="2" t="s">
        <v>271</v>
      </c>
      <c r="J63" s="2" t="s">
        <v>32</v>
      </c>
      <c r="K63" s="2" t="s">
        <v>33</v>
      </c>
      <c r="L63" s="2" t="s">
        <v>543</v>
      </c>
      <c r="M63" s="2" t="s">
        <v>544</v>
      </c>
      <c r="N63" s="2" t="s">
        <v>545</v>
      </c>
      <c r="O63" s="2" t="s">
        <v>546</v>
      </c>
      <c r="P63" s="2" t="s">
        <v>56</v>
      </c>
      <c r="Q63" s="2" t="s">
        <v>83</v>
      </c>
      <c r="R63" s="2" t="s">
        <v>547</v>
      </c>
      <c r="S63" s="2" t="s">
        <v>548</v>
      </c>
      <c r="T63" s="2" t="s">
        <v>549</v>
      </c>
      <c r="U63" s="2" t="s">
        <v>42</v>
      </c>
      <c r="V63" s="2" t="s">
        <v>43</v>
      </c>
      <c r="X63" s="3" t="b">
        <f aca="false">TRUE()</f>
        <v>1</v>
      </c>
      <c r="Y63" s="3" t="b">
        <f aca="false">TRUE()</f>
        <v>1</v>
      </c>
      <c r="Z63" s="2" t="n">
        <v>113</v>
      </c>
    </row>
    <row r="64" customFormat="false" ht="15" hidden="false" customHeight="false" outlineLevel="0" collapsed="false">
      <c r="A64" s="2" t="n">
        <v>568</v>
      </c>
      <c r="B64" s="2" t="s">
        <v>550</v>
      </c>
      <c r="C64" s="2" t="s">
        <v>551</v>
      </c>
      <c r="D64" s="2" t="s">
        <v>552</v>
      </c>
      <c r="E64" s="2" t="s">
        <v>553</v>
      </c>
      <c r="F64" s="3" t="b">
        <f aca="false">FALSE()</f>
        <v>0</v>
      </c>
      <c r="G64" s="3" t="b">
        <f aca="false">FALSE()</f>
        <v>0</v>
      </c>
      <c r="H64" s="2" t="s">
        <v>30</v>
      </c>
      <c r="I64" s="2" t="s">
        <v>279</v>
      </c>
      <c r="J64" s="2" t="s">
        <v>554</v>
      </c>
      <c r="K64" s="2" t="s">
        <v>33</v>
      </c>
      <c r="L64" s="2" t="s">
        <v>555</v>
      </c>
      <c r="M64" s="2" t="s">
        <v>35</v>
      </c>
      <c r="N64" s="2" t="s">
        <v>545</v>
      </c>
      <c r="O64" s="2" t="s">
        <v>556</v>
      </c>
      <c r="P64" s="2" t="s">
        <v>71</v>
      </c>
      <c r="Q64" s="2" t="s">
        <v>83</v>
      </c>
      <c r="R64" s="2" t="s">
        <v>557</v>
      </c>
      <c r="S64" s="2" t="s">
        <v>558</v>
      </c>
      <c r="T64" s="2" t="s">
        <v>559</v>
      </c>
      <c r="U64" s="2" t="s">
        <v>42</v>
      </c>
      <c r="V64" s="2" t="s">
        <v>43</v>
      </c>
      <c r="X64" s="3" t="b">
        <f aca="false">TRUE()</f>
        <v>1</v>
      </c>
      <c r="Y64" s="3" t="b">
        <f aca="false">TRUE()</f>
        <v>1</v>
      </c>
      <c r="Z64" s="2" t="n">
        <v>543</v>
      </c>
    </row>
    <row r="65" customFormat="false" ht="15" hidden="false" customHeight="false" outlineLevel="0" collapsed="false">
      <c r="A65" s="2" t="n">
        <v>111</v>
      </c>
      <c r="B65" s="2" t="s">
        <v>560</v>
      </c>
      <c r="C65" s="2" t="s">
        <v>561</v>
      </c>
      <c r="D65" s="2" t="s">
        <v>562</v>
      </c>
      <c r="E65" s="2" t="s">
        <v>563</v>
      </c>
      <c r="F65" s="3" t="b">
        <f aca="false">FALSE()</f>
        <v>0</v>
      </c>
      <c r="G65" s="3" t="b">
        <f aca="false">FALSE()</f>
        <v>0</v>
      </c>
      <c r="H65" s="2" t="s">
        <v>30</v>
      </c>
      <c r="I65" s="2" t="s">
        <v>279</v>
      </c>
      <c r="J65" s="2" t="s">
        <v>32</v>
      </c>
      <c r="K65" s="2" t="s">
        <v>33</v>
      </c>
      <c r="L65" s="2" t="s">
        <v>102</v>
      </c>
      <c r="M65" s="2" t="s">
        <v>103</v>
      </c>
      <c r="N65" s="2" t="s">
        <v>81</v>
      </c>
      <c r="O65" s="2" t="s">
        <v>564</v>
      </c>
      <c r="P65" s="2" t="s">
        <v>71</v>
      </c>
      <c r="Q65" s="2" t="s">
        <v>71</v>
      </c>
      <c r="R65" s="2" t="s">
        <v>105</v>
      </c>
      <c r="U65" s="2" t="s">
        <v>42</v>
      </c>
      <c r="V65" s="2" t="s">
        <v>43</v>
      </c>
      <c r="X65" s="3" t="b">
        <f aca="false">TRUE()</f>
        <v>1</v>
      </c>
      <c r="Y65" s="3" t="b">
        <f aca="false">TRUE()</f>
        <v>1</v>
      </c>
      <c r="Z65" s="2" t="n">
        <v>113</v>
      </c>
    </row>
    <row r="66" customFormat="false" ht="15" hidden="false" customHeight="false" outlineLevel="0" collapsed="false">
      <c r="A66" s="2" t="n">
        <v>91</v>
      </c>
      <c r="B66" s="2" t="s">
        <v>565</v>
      </c>
      <c r="C66" s="2" t="s">
        <v>566</v>
      </c>
      <c r="D66" s="2" t="s">
        <v>567</v>
      </c>
      <c r="E66" s="2" t="s">
        <v>568</v>
      </c>
      <c r="F66" s="3" t="b">
        <f aca="false">FALSE()</f>
        <v>0</v>
      </c>
      <c r="G66" s="3" t="b">
        <f aca="false">FALSE()</f>
        <v>0</v>
      </c>
      <c r="H66" s="2" t="s">
        <v>30</v>
      </c>
      <c r="I66" s="2" t="s">
        <v>279</v>
      </c>
      <c r="J66" s="2" t="s">
        <v>32</v>
      </c>
      <c r="K66" s="2" t="s">
        <v>33</v>
      </c>
      <c r="L66" s="2" t="s">
        <v>569</v>
      </c>
      <c r="M66" s="2" t="s">
        <v>281</v>
      </c>
      <c r="N66" s="2" t="s">
        <v>81</v>
      </c>
      <c r="O66" s="2" t="s">
        <v>570</v>
      </c>
      <c r="P66" s="2" t="s">
        <v>56</v>
      </c>
      <c r="Q66" s="2" t="s">
        <v>83</v>
      </c>
      <c r="R66" s="2" t="s">
        <v>571</v>
      </c>
      <c r="S66" s="2" t="s">
        <v>572</v>
      </c>
      <c r="T66" s="2" t="s">
        <v>572</v>
      </c>
      <c r="U66" s="2" t="s">
        <v>42</v>
      </c>
      <c r="V66" s="2" t="s">
        <v>43</v>
      </c>
      <c r="X66" s="3" t="b">
        <f aca="false">TRUE()</f>
        <v>1</v>
      </c>
      <c r="Y66" s="3" t="b">
        <f aca="false">TRUE()</f>
        <v>1</v>
      </c>
      <c r="Z66" s="2" t="n">
        <v>113</v>
      </c>
    </row>
    <row r="67" customFormat="false" ht="15" hidden="false" customHeight="false" outlineLevel="0" collapsed="false">
      <c r="A67" s="2" t="n">
        <v>498</v>
      </c>
      <c r="B67" s="2" t="s">
        <v>573</v>
      </c>
      <c r="C67" s="2" t="s">
        <v>574</v>
      </c>
      <c r="D67" s="2" t="s">
        <v>575</v>
      </c>
      <c r="E67" s="2" t="s">
        <v>576</v>
      </c>
      <c r="F67" s="3" t="b">
        <f aca="false">FALSE()</f>
        <v>0</v>
      </c>
      <c r="G67" s="3" t="b">
        <f aca="false">FALSE()</f>
        <v>0</v>
      </c>
      <c r="H67" s="2" t="s">
        <v>30</v>
      </c>
      <c r="I67" s="2" t="s">
        <v>271</v>
      </c>
      <c r="J67" s="2" t="s">
        <v>272</v>
      </c>
      <c r="K67" s="2" t="s">
        <v>33</v>
      </c>
      <c r="L67" s="2" t="s">
        <v>577</v>
      </c>
      <c r="M67" s="2" t="s">
        <v>544</v>
      </c>
      <c r="N67" s="2" t="s">
        <v>578</v>
      </c>
      <c r="O67" s="2" t="s">
        <v>579</v>
      </c>
      <c r="P67" s="2" t="s">
        <v>171</v>
      </c>
      <c r="Q67" s="2" t="s">
        <v>83</v>
      </c>
      <c r="R67" s="2" t="s">
        <v>580</v>
      </c>
      <c r="S67" s="2" t="s">
        <v>581</v>
      </c>
      <c r="T67" s="2" t="s">
        <v>582</v>
      </c>
      <c r="U67" s="2" t="s">
        <v>42</v>
      </c>
      <c r="V67" s="2" t="s">
        <v>43</v>
      </c>
      <c r="X67" s="3" t="b">
        <f aca="false">TRUE()</f>
        <v>1</v>
      </c>
      <c r="Y67" s="3" t="b">
        <f aca="false">TRUE()</f>
        <v>1</v>
      </c>
      <c r="Z67" s="2" t="n">
        <v>113</v>
      </c>
    </row>
    <row r="68" customFormat="false" ht="15" hidden="false" customHeight="false" outlineLevel="0" collapsed="false">
      <c r="A68" s="2" t="n">
        <v>513</v>
      </c>
      <c r="B68" s="2" t="s">
        <v>583</v>
      </c>
      <c r="C68" s="2" t="s">
        <v>584</v>
      </c>
      <c r="D68" s="2" t="s">
        <v>585</v>
      </c>
      <c r="E68" s="2" t="s">
        <v>586</v>
      </c>
      <c r="F68" s="3" t="b">
        <f aca="false">TRUE()</f>
        <v>1</v>
      </c>
      <c r="G68" s="3" t="b">
        <f aca="false">FALSE()</f>
        <v>0</v>
      </c>
      <c r="H68" s="2" t="s">
        <v>30</v>
      </c>
      <c r="I68" s="2" t="s">
        <v>587</v>
      </c>
      <c r="J68" s="2" t="s">
        <v>588</v>
      </c>
      <c r="K68" s="2" t="s">
        <v>33</v>
      </c>
      <c r="L68" s="2" t="s">
        <v>589</v>
      </c>
      <c r="M68" s="2" t="s">
        <v>544</v>
      </c>
      <c r="N68" s="2" t="s">
        <v>590</v>
      </c>
      <c r="O68" s="2" t="s">
        <v>591</v>
      </c>
      <c r="P68" s="2" t="s">
        <v>56</v>
      </c>
      <c r="Q68" s="2" t="s">
        <v>83</v>
      </c>
      <c r="R68" s="2" t="s">
        <v>592</v>
      </c>
      <c r="S68" s="2" t="s">
        <v>454</v>
      </c>
      <c r="T68" s="2" t="s">
        <v>454</v>
      </c>
      <c r="U68" s="2" t="s">
        <v>42</v>
      </c>
      <c r="V68" s="2" t="s">
        <v>43</v>
      </c>
      <c r="X68" s="3" t="b">
        <f aca="false">TRUE()</f>
        <v>1</v>
      </c>
      <c r="Y68" s="3" t="b">
        <f aca="false">TRUE()</f>
        <v>1</v>
      </c>
      <c r="Z68" s="2" t="n">
        <v>113</v>
      </c>
    </row>
    <row r="69" customFormat="false" ht="15" hidden="false" customHeight="false" outlineLevel="0" collapsed="false">
      <c r="A69" s="2" t="n">
        <v>90113</v>
      </c>
      <c r="B69" s="2" t="s">
        <v>593</v>
      </c>
      <c r="C69" s="2" t="s">
        <v>594</v>
      </c>
      <c r="D69" s="2" t="s">
        <v>595</v>
      </c>
      <c r="E69" s="2" t="s">
        <v>596</v>
      </c>
      <c r="F69" s="3" t="b">
        <f aca="false">FALSE()</f>
        <v>0</v>
      </c>
      <c r="G69" s="3" t="b">
        <f aca="false">FALSE()</f>
        <v>0</v>
      </c>
      <c r="H69" s="2" t="s">
        <v>30</v>
      </c>
      <c r="I69" s="2" t="s">
        <v>279</v>
      </c>
      <c r="J69" s="2" t="s">
        <v>32</v>
      </c>
      <c r="K69" s="2" t="s">
        <v>33</v>
      </c>
      <c r="L69" s="2" t="s">
        <v>597</v>
      </c>
      <c r="M69" s="2" t="s">
        <v>544</v>
      </c>
      <c r="N69" s="2" t="s">
        <v>598</v>
      </c>
      <c r="O69" s="2" t="s">
        <v>599</v>
      </c>
      <c r="P69" s="2" t="s">
        <v>83</v>
      </c>
      <c r="Q69" s="2" t="s">
        <v>39</v>
      </c>
      <c r="R69" s="2" t="s">
        <v>600</v>
      </c>
      <c r="S69" s="2" t="s">
        <v>601</v>
      </c>
      <c r="T69" s="2" t="s">
        <v>602</v>
      </c>
      <c r="U69" s="2" t="s">
        <v>42</v>
      </c>
      <c r="V69" s="2" t="s">
        <v>43</v>
      </c>
      <c r="X69" s="3" t="b">
        <f aca="false">TRUE()</f>
        <v>1</v>
      </c>
      <c r="Y69" s="3" t="b">
        <f aca="false">TRUE()</f>
        <v>1</v>
      </c>
      <c r="Z69" s="2" t="n">
        <v>207</v>
      </c>
    </row>
    <row r="70" customFormat="false" ht="15" hidden="false" customHeight="false" outlineLevel="0" collapsed="false">
      <c r="A70" s="2" t="n">
        <v>470</v>
      </c>
      <c r="B70" s="2" t="s">
        <v>603</v>
      </c>
      <c r="C70" s="2" t="s">
        <v>604</v>
      </c>
      <c r="D70" s="2" t="s">
        <v>605</v>
      </c>
      <c r="E70" s="2" t="s">
        <v>606</v>
      </c>
      <c r="F70" s="3" t="b">
        <f aca="false">TRUE()</f>
        <v>1</v>
      </c>
      <c r="G70" s="3" t="b">
        <f aca="false">FALSE()</f>
        <v>0</v>
      </c>
      <c r="H70" s="2" t="s">
        <v>30</v>
      </c>
      <c r="I70" s="2" t="s">
        <v>607</v>
      </c>
      <c r="J70" s="2" t="s">
        <v>353</v>
      </c>
      <c r="K70" s="2" t="s">
        <v>33</v>
      </c>
      <c r="L70" s="2" t="s">
        <v>608</v>
      </c>
      <c r="M70" s="2" t="s">
        <v>281</v>
      </c>
      <c r="N70" s="2" t="s">
        <v>609</v>
      </c>
      <c r="O70" s="2" t="s">
        <v>610</v>
      </c>
      <c r="P70" s="2" t="s">
        <v>71</v>
      </c>
      <c r="Q70" s="2" t="s">
        <v>83</v>
      </c>
      <c r="R70" s="2" t="s">
        <v>611</v>
      </c>
      <c r="S70" s="2" t="s">
        <v>612</v>
      </c>
      <c r="T70" s="2" t="s">
        <v>613</v>
      </c>
      <c r="U70" s="2" t="s">
        <v>42</v>
      </c>
      <c r="V70" s="2" t="s">
        <v>43</v>
      </c>
      <c r="X70" s="3" t="b">
        <f aca="false">TRUE()</f>
        <v>1</v>
      </c>
      <c r="Y70" s="3" t="b">
        <f aca="false">TRUE()</f>
        <v>1</v>
      </c>
      <c r="Z70" s="2" t="n">
        <v>113</v>
      </c>
    </row>
    <row r="71" customFormat="false" ht="15" hidden="false" customHeight="false" outlineLevel="0" collapsed="false">
      <c r="A71" s="2" t="n">
        <v>106</v>
      </c>
      <c r="B71" s="2" t="s">
        <v>614</v>
      </c>
      <c r="C71" s="2" t="s">
        <v>615</v>
      </c>
      <c r="D71" s="2" t="s">
        <v>444</v>
      </c>
      <c r="E71" s="2" t="s">
        <v>616</v>
      </c>
      <c r="F71" s="3" t="b">
        <f aca="false">TRUE()</f>
        <v>1</v>
      </c>
      <c r="G71" s="3" t="b">
        <f aca="false">FALSE()</f>
        <v>0</v>
      </c>
      <c r="H71" s="2" t="s">
        <v>30</v>
      </c>
      <c r="I71" s="2" t="s">
        <v>279</v>
      </c>
      <c r="J71" s="2" t="s">
        <v>32</v>
      </c>
      <c r="K71" s="2" t="s">
        <v>33</v>
      </c>
      <c r="L71" s="2" t="s">
        <v>102</v>
      </c>
      <c r="M71" s="2" t="s">
        <v>103</v>
      </c>
      <c r="N71" s="2" t="s">
        <v>81</v>
      </c>
      <c r="O71" s="2" t="s">
        <v>444</v>
      </c>
      <c r="P71" s="2" t="s">
        <v>71</v>
      </c>
      <c r="Q71" s="2" t="s">
        <v>71</v>
      </c>
      <c r="R71" s="2" t="s">
        <v>105</v>
      </c>
      <c r="U71" s="2" t="s">
        <v>42</v>
      </c>
      <c r="V71" s="2" t="s">
        <v>43</v>
      </c>
      <c r="X71" s="3" t="b">
        <f aca="false">FALSE()</f>
        <v>0</v>
      </c>
      <c r="Y71" s="3" t="b">
        <f aca="false">FALSE()</f>
        <v>0</v>
      </c>
      <c r="Z71" s="2" t="n">
        <v>113</v>
      </c>
    </row>
    <row r="72" customFormat="false" ht="15" hidden="false" customHeight="false" outlineLevel="0" collapsed="false">
      <c r="A72" s="2" t="n">
        <v>83</v>
      </c>
      <c r="B72" s="2" t="s">
        <v>617</v>
      </c>
      <c r="C72" s="2" t="s">
        <v>618</v>
      </c>
      <c r="D72" s="2" t="s">
        <v>442</v>
      </c>
      <c r="E72" s="2" t="s">
        <v>619</v>
      </c>
      <c r="F72" s="3" t="b">
        <f aca="false">TRUE()</f>
        <v>1</v>
      </c>
      <c r="G72" s="3" t="b">
        <f aca="false">FALSE()</f>
        <v>0</v>
      </c>
      <c r="H72" s="2" t="s">
        <v>30</v>
      </c>
      <c r="I72" s="2" t="s">
        <v>279</v>
      </c>
      <c r="J72" s="2" t="s">
        <v>32</v>
      </c>
      <c r="K72" s="2" t="s">
        <v>33</v>
      </c>
      <c r="L72" s="2" t="s">
        <v>102</v>
      </c>
      <c r="M72" s="2" t="s">
        <v>103</v>
      </c>
      <c r="N72" s="2" t="s">
        <v>81</v>
      </c>
      <c r="O72" s="2" t="s">
        <v>444</v>
      </c>
      <c r="P72" s="2" t="s">
        <v>71</v>
      </c>
      <c r="Q72" s="2" t="s">
        <v>71</v>
      </c>
      <c r="R72" s="2" t="s">
        <v>105</v>
      </c>
      <c r="U72" s="2" t="s">
        <v>42</v>
      </c>
      <c r="V72" s="2" t="s">
        <v>43</v>
      </c>
      <c r="X72" s="3" t="b">
        <f aca="false">FALSE()</f>
        <v>0</v>
      </c>
      <c r="Y72" s="3" t="b">
        <f aca="false">FALSE()</f>
        <v>0</v>
      </c>
      <c r="Z72" s="2" t="n">
        <v>113</v>
      </c>
    </row>
    <row r="73" customFormat="false" ht="15" hidden="false" customHeight="false" outlineLevel="0" collapsed="false">
      <c r="A73" s="2" t="n">
        <v>219</v>
      </c>
      <c r="B73" s="2" t="s">
        <v>620</v>
      </c>
      <c r="C73" s="2" t="s">
        <v>621</v>
      </c>
      <c r="D73" s="2" t="s">
        <v>442</v>
      </c>
      <c r="E73" s="2" t="s">
        <v>622</v>
      </c>
      <c r="F73" s="3" t="b">
        <f aca="false">TRUE()</f>
        <v>1</v>
      </c>
      <c r="G73" s="3" t="b">
        <f aca="false">FALSE()</f>
        <v>0</v>
      </c>
      <c r="H73" s="2" t="s">
        <v>30</v>
      </c>
      <c r="I73" s="2" t="s">
        <v>66</v>
      </c>
      <c r="J73" s="2" t="s">
        <v>32</v>
      </c>
      <c r="K73" s="2" t="s">
        <v>33</v>
      </c>
      <c r="L73" s="2" t="s">
        <v>102</v>
      </c>
      <c r="M73" s="2" t="s">
        <v>103</v>
      </c>
      <c r="N73" s="2" t="s">
        <v>81</v>
      </c>
      <c r="O73" s="2" t="s">
        <v>444</v>
      </c>
      <c r="P73" s="2" t="s">
        <v>71</v>
      </c>
      <c r="Q73" s="2" t="s">
        <v>71</v>
      </c>
      <c r="R73" s="2" t="s">
        <v>105</v>
      </c>
      <c r="U73" s="2" t="s">
        <v>42</v>
      </c>
      <c r="V73" s="2" t="s">
        <v>43</v>
      </c>
      <c r="X73" s="3" t="b">
        <f aca="false">FALSE()</f>
        <v>0</v>
      </c>
      <c r="Y73" s="3" t="b">
        <f aca="false">FALSE()</f>
        <v>0</v>
      </c>
      <c r="Z73" s="2" t="n">
        <v>113</v>
      </c>
    </row>
    <row r="74" customFormat="false" ht="15" hidden="false" customHeight="false" outlineLevel="0" collapsed="false">
      <c r="A74" s="2" t="n">
        <v>110</v>
      </c>
      <c r="B74" s="2" t="s">
        <v>623</v>
      </c>
      <c r="C74" s="2" t="s">
        <v>624</v>
      </c>
      <c r="D74" s="2" t="s">
        <v>625</v>
      </c>
      <c r="E74" s="2" t="s">
        <v>626</v>
      </c>
      <c r="F74" s="3" t="b">
        <f aca="false">TRUE()</f>
        <v>1</v>
      </c>
      <c r="G74" s="3" t="b">
        <f aca="false">FALSE()</f>
        <v>0</v>
      </c>
      <c r="H74" s="2" t="s">
        <v>30</v>
      </c>
      <c r="I74" s="2" t="s">
        <v>279</v>
      </c>
      <c r="J74" s="2" t="s">
        <v>32</v>
      </c>
      <c r="K74" s="2" t="s">
        <v>33</v>
      </c>
      <c r="L74" s="2" t="s">
        <v>102</v>
      </c>
      <c r="M74" s="2" t="s">
        <v>103</v>
      </c>
      <c r="N74" s="2" t="s">
        <v>81</v>
      </c>
      <c r="O74" s="2" t="s">
        <v>627</v>
      </c>
      <c r="P74" s="2" t="s">
        <v>71</v>
      </c>
      <c r="Q74" s="2" t="s">
        <v>71</v>
      </c>
      <c r="R74" s="2" t="s">
        <v>105</v>
      </c>
      <c r="U74" s="2" t="s">
        <v>42</v>
      </c>
      <c r="V74" s="2" t="s">
        <v>43</v>
      </c>
      <c r="X74" s="3" t="b">
        <f aca="false">TRUE()</f>
        <v>1</v>
      </c>
      <c r="Y74" s="3" t="b">
        <f aca="false">TRUE()</f>
        <v>1</v>
      </c>
      <c r="Z74" s="2" t="n">
        <v>113</v>
      </c>
    </row>
    <row r="75" customFormat="false" ht="15" hidden="false" customHeight="false" outlineLevel="0" collapsed="false">
      <c r="A75" s="2" t="n">
        <v>504</v>
      </c>
      <c r="B75" s="2" t="s">
        <v>628</v>
      </c>
      <c r="C75" s="2" t="s">
        <v>629</v>
      </c>
      <c r="D75" s="2" t="s">
        <v>630</v>
      </c>
      <c r="E75" s="2" t="s">
        <v>631</v>
      </c>
      <c r="F75" s="3" t="b">
        <f aca="false">TRUE()</f>
        <v>1</v>
      </c>
      <c r="G75" s="3" t="b">
        <f aca="false">FALSE()</f>
        <v>0</v>
      </c>
      <c r="H75" s="2" t="s">
        <v>30</v>
      </c>
      <c r="I75" s="2" t="s">
        <v>66</v>
      </c>
      <c r="J75" s="2" t="s">
        <v>30</v>
      </c>
      <c r="K75" s="2" t="s">
        <v>33</v>
      </c>
      <c r="L75" s="2" t="s">
        <v>102</v>
      </c>
      <c r="M75" s="2" t="s">
        <v>103</v>
      </c>
      <c r="N75" s="2" t="s">
        <v>81</v>
      </c>
      <c r="O75" s="2" t="s">
        <v>632</v>
      </c>
      <c r="P75" s="2" t="s">
        <v>71</v>
      </c>
      <c r="Q75" s="2" t="s">
        <v>71</v>
      </c>
      <c r="R75" s="2" t="s">
        <v>105</v>
      </c>
      <c r="U75" s="2" t="s">
        <v>42</v>
      </c>
      <c r="V75" s="2" t="s">
        <v>43</v>
      </c>
      <c r="X75" s="3" t="b">
        <f aca="false">TRUE()</f>
        <v>1</v>
      </c>
      <c r="Y75" s="3" t="b">
        <f aca="false">TRUE()</f>
        <v>1</v>
      </c>
      <c r="Z75" s="2" t="n">
        <v>113</v>
      </c>
    </row>
    <row r="76" customFormat="false" ht="15" hidden="false" customHeight="false" outlineLevel="0" collapsed="false">
      <c r="A76" s="2" t="n">
        <v>525</v>
      </c>
      <c r="B76" s="2" t="s">
        <v>633</v>
      </c>
      <c r="C76" s="2" t="s">
        <v>634</v>
      </c>
      <c r="D76" s="2" t="s">
        <v>635</v>
      </c>
      <c r="E76" s="2" t="s">
        <v>636</v>
      </c>
      <c r="F76" s="3" t="b">
        <f aca="false">TRUE()</f>
        <v>1</v>
      </c>
      <c r="G76" s="3" t="b">
        <f aca="false">FALSE()</f>
        <v>0</v>
      </c>
      <c r="H76" s="2" t="s">
        <v>30</v>
      </c>
      <c r="I76" s="2" t="s">
        <v>279</v>
      </c>
      <c r="J76" s="2" t="s">
        <v>32</v>
      </c>
      <c r="K76" s="2" t="s">
        <v>33</v>
      </c>
      <c r="L76" s="2" t="s">
        <v>102</v>
      </c>
      <c r="M76" s="2" t="s">
        <v>103</v>
      </c>
      <c r="N76" s="2" t="s">
        <v>81</v>
      </c>
      <c r="O76" s="2" t="s">
        <v>637</v>
      </c>
      <c r="P76" s="2" t="s">
        <v>71</v>
      </c>
      <c r="Q76" s="2" t="s">
        <v>71</v>
      </c>
      <c r="R76" s="2" t="s">
        <v>105</v>
      </c>
      <c r="U76" s="2" t="s">
        <v>42</v>
      </c>
      <c r="V76" s="2" t="s">
        <v>43</v>
      </c>
      <c r="X76" s="3" t="b">
        <f aca="false">TRUE()</f>
        <v>1</v>
      </c>
      <c r="Y76" s="3" t="b">
        <f aca="false">TRUE()</f>
        <v>1</v>
      </c>
      <c r="Z76" s="2" t="n">
        <v>113</v>
      </c>
    </row>
    <row r="77" customFormat="false" ht="15" hidden="false" customHeight="false" outlineLevel="0" collapsed="false">
      <c r="A77" s="2" t="n">
        <v>543</v>
      </c>
      <c r="B77" s="2" t="s">
        <v>638</v>
      </c>
      <c r="C77" s="2" t="s">
        <v>639</v>
      </c>
      <c r="D77" s="2" t="s">
        <v>640</v>
      </c>
      <c r="E77" s="2" t="s">
        <v>641</v>
      </c>
      <c r="F77" s="3" t="b">
        <f aca="false">FALSE()</f>
        <v>0</v>
      </c>
      <c r="G77" s="3" t="b">
        <f aca="false">FALSE()</f>
        <v>0</v>
      </c>
      <c r="H77" s="2" t="s">
        <v>30</v>
      </c>
      <c r="I77" s="2" t="s">
        <v>279</v>
      </c>
      <c r="J77" s="2" t="s">
        <v>32</v>
      </c>
      <c r="K77" s="2" t="s">
        <v>33</v>
      </c>
      <c r="L77" s="2" t="s">
        <v>102</v>
      </c>
      <c r="M77" s="2" t="s">
        <v>103</v>
      </c>
      <c r="N77" s="2" t="s">
        <v>81</v>
      </c>
      <c r="O77" s="2" t="s">
        <v>546</v>
      </c>
      <c r="P77" s="2" t="s">
        <v>71</v>
      </c>
      <c r="Q77" s="2" t="s">
        <v>71</v>
      </c>
      <c r="R77" s="2" t="s">
        <v>105</v>
      </c>
      <c r="U77" s="2" t="s">
        <v>42</v>
      </c>
      <c r="V77" s="2" t="s">
        <v>43</v>
      </c>
      <c r="X77" s="3" t="b">
        <f aca="false">TRUE()</f>
        <v>1</v>
      </c>
      <c r="Y77" s="3" t="b">
        <f aca="false">TRUE()</f>
        <v>1</v>
      </c>
      <c r="Z77" s="2" t="n">
        <v>207</v>
      </c>
    </row>
    <row r="78" customFormat="false" ht="15" hidden="false" customHeight="false" outlineLevel="0" collapsed="false">
      <c r="A78" s="2" t="n">
        <v>89</v>
      </c>
      <c r="B78" s="2" t="s">
        <v>642</v>
      </c>
      <c r="C78" s="2" t="s">
        <v>643</v>
      </c>
      <c r="D78" s="2" t="s">
        <v>644</v>
      </c>
      <c r="E78" s="2" t="s">
        <v>645</v>
      </c>
      <c r="F78" s="3" t="b">
        <f aca="false">TRUE()</f>
        <v>1</v>
      </c>
      <c r="G78" s="3" t="b">
        <f aca="false">FALSE()</f>
        <v>0</v>
      </c>
      <c r="H78" s="2" t="s">
        <v>30</v>
      </c>
      <c r="I78" s="2" t="s">
        <v>279</v>
      </c>
      <c r="J78" s="2" t="s">
        <v>32</v>
      </c>
      <c r="K78" s="2" t="s">
        <v>33</v>
      </c>
      <c r="L78" s="2" t="s">
        <v>102</v>
      </c>
      <c r="M78" s="2" t="s">
        <v>103</v>
      </c>
      <c r="N78" s="2" t="s">
        <v>81</v>
      </c>
      <c r="O78" s="2" t="s">
        <v>646</v>
      </c>
      <c r="P78" s="2" t="s">
        <v>71</v>
      </c>
      <c r="Q78" s="2" t="s">
        <v>71</v>
      </c>
      <c r="R78" s="2" t="s">
        <v>105</v>
      </c>
      <c r="U78" s="2" t="s">
        <v>42</v>
      </c>
      <c r="V78" s="2" t="s">
        <v>43</v>
      </c>
      <c r="X78" s="3" t="b">
        <f aca="false">FALSE()</f>
        <v>0</v>
      </c>
      <c r="Y78" s="3" t="b">
        <f aca="false">FALSE()</f>
        <v>0</v>
      </c>
      <c r="Z78" s="2" t="n">
        <v>113</v>
      </c>
    </row>
    <row r="79" customFormat="false" ht="15" hidden="false" customHeight="false" outlineLevel="0" collapsed="false">
      <c r="A79" s="2" t="n">
        <v>113</v>
      </c>
      <c r="B79" s="2" t="s">
        <v>647</v>
      </c>
      <c r="C79" s="2" t="s">
        <v>648</v>
      </c>
      <c r="D79" s="2" t="s">
        <v>640</v>
      </c>
      <c r="E79" s="2" t="s">
        <v>649</v>
      </c>
      <c r="F79" s="3" t="b">
        <f aca="false">FALSE()</f>
        <v>0</v>
      </c>
      <c r="G79" s="3" t="b">
        <f aca="false">FALSE()</f>
        <v>0</v>
      </c>
      <c r="H79" s="2" t="s">
        <v>30</v>
      </c>
      <c r="I79" s="2" t="s">
        <v>279</v>
      </c>
      <c r="J79" s="2" t="s">
        <v>32</v>
      </c>
      <c r="K79" s="2" t="s">
        <v>33</v>
      </c>
      <c r="L79" s="2" t="s">
        <v>597</v>
      </c>
      <c r="M79" s="2" t="s">
        <v>544</v>
      </c>
      <c r="N79" s="2" t="s">
        <v>598</v>
      </c>
      <c r="O79" s="2" t="s">
        <v>599</v>
      </c>
      <c r="P79" s="2" t="s">
        <v>83</v>
      </c>
      <c r="Q79" s="2" t="s">
        <v>39</v>
      </c>
      <c r="R79" s="2" t="s">
        <v>600</v>
      </c>
      <c r="S79" s="2" t="s">
        <v>601</v>
      </c>
      <c r="T79" s="2" t="s">
        <v>602</v>
      </c>
      <c r="U79" s="2" t="s">
        <v>42</v>
      </c>
      <c r="V79" s="2" t="s">
        <v>43</v>
      </c>
      <c r="X79" s="3" t="b">
        <f aca="false">TRUE()</f>
        <v>1</v>
      </c>
      <c r="Y79" s="3" t="b">
        <f aca="false">TRUE()</f>
        <v>1</v>
      </c>
      <c r="Z79" s="2" t="n">
        <v>207</v>
      </c>
    </row>
    <row r="80" customFormat="false" ht="15" hidden="false" customHeight="false" outlineLevel="0" collapsed="false">
      <c r="A80" s="2" t="n">
        <v>309</v>
      </c>
      <c r="B80" s="2" t="s">
        <v>650</v>
      </c>
      <c r="C80" s="2" t="s">
        <v>651</v>
      </c>
      <c r="D80" s="2" t="s">
        <v>652</v>
      </c>
      <c r="E80" s="2" t="s">
        <v>653</v>
      </c>
      <c r="F80" s="3" t="b">
        <f aca="false">FALSE()</f>
        <v>0</v>
      </c>
      <c r="G80" s="3" t="b">
        <f aca="false">FALSE()</f>
        <v>0</v>
      </c>
      <c r="H80" s="2" t="s">
        <v>30</v>
      </c>
      <c r="I80" s="2" t="s">
        <v>654</v>
      </c>
      <c r="J80" s="2" t="s">
        <v>655</v>
      </c>
      <c r="K80" s="2" t="s">
        <v>33</v>
      </c>
      <c r="L80" s="2" t="s">
        <v>656</v>
      </c>
      <c r="M80" s="2" t="s">
        <v>103</v>
      </c>
      <c r="N80" s="2" t="s">
        <v>657</v>
      </c>
      <c r="O80" s="2" t="s">
        <v>658</v>
      </c>
      <c r="P80" s="2" t="s">
        <v>38</v>
      </c>
      <c r="Q80" s="2" t="s">
        <v>659</v>
      </c>
      <c r="R80" s="2" t="s">
        <v>105</v>
      </c>
      <c r="S80" s="2" t="s">
        <v>660</v>
      </c>
      <c r="T80" s="2" t="s">
        <v>661</v>
      </c>
      <c r="U80" s="2" t="s">
        <v>42</v>
      </c>
      <c r="V80" s="2" t="s">
        <v>43</v>
      </c>
      <c r="X80" s="3" t="b">
        <f aca="false">TRUE()</f>
        <v>1</v>
      </c>
      <c r="Y80" s="3" t="b">
        <f aca="false">TRUE()</f>
        <v>1</v>
      </c>
      <c r="Z80" s="2" t="n">
        <v>426</v>
      </c>
    </row>
    <row r="81" customFormat="false" ht="15" hidden="false" customHeight="false" outlineLevel="0" collapsed="false">
      <c r="A81" s="2" t="n">
        <v>139</v>
      </c>
      <c r="B81" s="2" t="s">
        <v>662</v>
      </c>
      <c r="C81" s="2" t="s">
        <v>663</v>
      </c>
      <c r="D81" s="2" t="s">
        <v>664</v>
      </c>
      <c r="E81" s="2" t="s">
        <v>665</v>
      </c>
      <c r="F81" s="3" t="b">
        <f aca="false">FALSE()</f>
        <v>0</v>
      </c>
      <c r="G81" s="3" t="b">
        <f aca="false">FALSE()</f>
        <v>0</v>
      </c>
      <c r="H81" s="2" t="s">
        <v>30</v>
      </c>
      <c r="I81" s="2" t="s">
        <v>654</v>
      </c>
      <c r="J81" s="2" t="s">
        <v>655</v>
      </c>
      <c r="K81" s="2" t="s">
        <v>33</v>
      </c>
      <c r="L81" s="2" t="s">
        <v>666</v>
      </c>
      <c r="M81" s="2" t="s">
        <v>103</v>
      </c>
      <c r="N81" s="2" t="s">
        <v>667</v>
      </c>
      <c r="O81" s="2" t="s">
        <v>668</v>
      </c>
      <c r="P81" s="2" t="s">
        <v>71</v>
      </c>
      <c r="Q81" s="2" t="s">
        <v>669</v>
      </c>
      <c r="R81" s="2" t="s">
        <v>105</v>
      </c>
      <c r="S81" s="2" t="s">
        <v>670</v>
      </c>
      <c r="T81" s="2" t="s">
        <v>671</v>
      </c>
      <c r="U81" s="2" t="s">
        <v>42</v>
      </c>
      <c r="V81" s="2" t="s">
        <v>43</v>
      </c>
      <c r="X81" s="3" t="b">
        <f aca="false">TRUE()</f>
        <v>1</v>
      </c>
      <c r="Y81" s="3" t="b">
        <f aca="false">TRUE()</f>
        <v>1</v>
      </c>
      <c r="Z81" s="2" t="n">
        <v>426</v>
      </c>
    </row>
    <row r="82" customFormat="false" ht="15" hidden="false" customHeight="false" outlineLevel="0" collapsed="false">
      <c r="A82" s="2" t="n">
        <v>21</v>
      </c>
      <c r="B82" s="2" t="s">
        <v>672</v>
      </c>
      <c r="C82" s="2" t="s">
        <v>673</v>
      </c>
      <c r="D82" s="2" t="s">
        <v>674</v>
      </c>
      <c r="E82" s="2" t="s">
        <v>675</v>
      </c>
      <c r="F82" s="3" t="b">
        <f aca="false">FALSE()</f>
        <v>0</v>
      </c>
      <c r="G82" s="3" t="b">
        <f aca="false">FALSE()</f>
        <v>0</v>
      </c>
      <c r="H82" s="2" t="s">
        <v>30</v>
      </c>
      <c r="I82" s="2" t="s">
        <v>654</v>
      </c>
      <c r="J82" s="2" t="s">
        <v>655</v>
      </c>
      <c r="K82" s="2" t="s">
        <v>33</v>
      </c>
      <c r="L82" s="2" t="s">
        <v>676</v>
      </c>
      <c r="M82" s="2" t="s">
        <v>677</v>
      </c>
      <c r="N82" s="2" t="s">
        <v>678</v>
      </c>
      <c r="O82" s="2" t="s">
        <v>679</v>
      </c>
      <c r="P82" s="2" t="s">
        <v>171</v>
      </c>
      <c r="Q82" s="2" t="s">
        <v>680</v>
      </c>
      <c r="R82" s="2" t="s">
        <v>681</v>
      </c>
      <c r="S82" s="2" t="s">
        <v>682</v>
      </c>
      <c r="T82" s="2" t="s">
        <v>683</v>
      </c>
      <c r="U82" s="2" t="s">
        <v>42</v>
      </c>
      <c r="V82" s="2" t="s">
        <v>43</v>
      </c>
      <c r="X82" s="3" t="b">
        <f aca="false">TRUE()</f>
        <v>1</v>
      </c>
      <c r="Y82" s="3" t="b">
        <f aca="false">TRUE()</f>
        <v>1</v>
      </c>
      <c r="Z82" s="2" t="n">
        <v>426</v>
      </c>
    </row>
    <row r="83" customFormat="false" ht="15" hidden="false" customHeight="false" outlineLevel="0" collapsed="false">
      <c r="A83" s="2" t="n">
        <v>16</v>
      </c>
      <c r="B83" s="2" t="s">
        <v>684</v>
      </c>
      <c r="C83" s="2" t="s">
        <v>685</v>
      </c>
      <c r="D83" s="2" t="s">
        <v>686</v>
      </c>
      <c r="E83" s="2" t="s">
        <v>687</v>
      </c>
      <c r="F83" s="3" t="b">
        <f aca="false">FALSE()</f>
        <v>0</v>
      </c>
      <c r="G83" s="3" t="b">
        <f aca="false">FALSE()</f>
        <v>0</v>
      </c>
      <c r="H83" s="2" t="s">
        <v>30</v>
      </c>
      <c r="I83" s="2" t="s">
        <v>654</v>
      </c>
      <c r="J83" s="2" t="s">
        <v>655</v>
      </c>
      <c r="K83" s="2" t="s">
        <v>33</v>
      </c>
      <c r="L83" s="2" t="s">
        <v>688</v>
      </c>
      <c r="M83" s="2" t="s">
        <v>689</v>
      </c>
      <c r="N83" s="2" t="s">
        <v>690</v>
      </c>
      <c r="O83" s="2" t="s">
        <v>691</v>
      </c>
      <c r="P83" s="2" t="s">
        <v>38</v>
      </c>
      <c r="Q83" s="2" t="s">
        <v>659</v>
      </c>
      <c r="R83" s="2" t="s">
        <v>692</v>
      </c>
      <c r="S83" s="2" t="s">
        <v>693</v>
      </c>
      <c r="T83" s="2" t="s">
        <v>694</v>
      </c>
      <c r="U83" s="2" t="s">
        <v>42</v>
      </c>
      <c r="V83" s="2" t="s">
        <v>43</v>
      </c>
      <c r="X83" s="3" t="b">
        <f aca="false">TRUE()</f>
        <v>1</v>
      </c>
      <c r="Y83" s="3" t="b">
        <f aca="false">TRUE()</f>
        <v>1</v>
      </c>
      <c r="Z83" s="2" t="n">
        <v>426</v>
      </c>
    </row>
    <row r="84" customFormat="false" ht="15" hidden="false" customHeight="false" outlineLevel="0" collapsed="false">
      <c r="A84" s="2" t="n">
        <v>493</v>
      </c>
      <c r="B84" s="2" t="s">
        <v>695</v>
      </c>
      <c r="C84" s="2" t="s">
        <v>696</v>
      </c>
      <c r="D84" s="2" t="s">
        <v>697</v>
      </c>
      <c r="E84" s="2" t="s">
        <v>698</v>
      </c>
      <c r="F84" s="3" t="b">
        <f aca="false">FALSE()</f>
        <v>0</v>
      </c>
      <c r="G84" s="3" t="b">
        <f aca="false">FALSE()</f>
        <v>0</v>
      </c>
      <c r="H84" s="2" t="s">
        <v>30</v>
      </c>
      <c r="I84" s="2" t="s">
        <v>654</v>
      </c>
      <c r="J84" s="2" t="s">
        <v>655</v>
      </c>
      <c r="K84" s="2" t="s">
        <v>33</v>
      </c>
      <c r="L84" s="2" t="s">
        <v>699</v>
      </c>
      <c r="M84" s="2" t="s">
        <v>677</v>
      </c>
      <c r="N84" s="2" t="s">
        <v>700</v>
      </c>
      <c r="O84" s="2" t="s">
        <v>701</v>
      </c>
      <c r="P84" s="2" t="s">
        <v>71</v>
      </c>
      <c r="Q84" s="2" t="s">
        <v>680</v>
      </c>
      <c r="R84" s="2" t="s">
        <v>702</v>
      </c>
      <c r="S84" s="2" t="s">
        <v>703</v>
      </c>
      <c r="T84" s="2" t="s">
        <v>704</v>
      </c>
      <c r="U84" s="2" t="s">
        <v>42</v>
      </c>
      <c r="V84" s="2" t="s">
        <v>43</v>
      </c>
      <c r="X84" s="3" t="b">
        <f aca="false">TRUE()</f>
        <v>1</v>
      </c>
      <c r="Y84" s="3" t="b">
        <f aca="false">TRUE()</f>
        <v>1</v>
      </c>
      <c r="Z84" s="2" t="n">
        <v>426</v>
      </c>
    </row>
    <row r="85" customFormat="false" ht="15" hidden="false" customHeight="false" outlineLevel="0" collapsed="false">
      <c r="A85" s="2" t="n">
        <v>5</v>
      </c>
      <c r="B85" s="2" t="s">
        <v>705</v>
      </c>
      <c r="C85" s="2" t="s">
        <v>706</v>
      </c>
      <c r="D85" s="2" t="s">
        <v>707</v>
      </c>
      <c r="E85" s="2" t="s">
        <v>708</v>
      </c>
      <c r="F85" s="3" t="b">
        <f aca="false">FALSE()</f>
        <v>0</v>
      </c>
      <c r="G85" s="3" t="b">
        <f aca="false">FALSE()</f>
        <v>0</v>
      </c>
      <c r="H85" s="2" t="s">
        <v>30</v>
      </c>
      <c r="I85" s="2" t="s">
        <v>654</v>
      </c>
      <c r="J85" s="2" t="s">
        <v>655</v>
      </c>
      <c r="K85" s="2" t="s">
        <v>33</v>
      </c>
      <c r="L85" s="2" t="s">
        <v>709</v>
      </c>
      <c r="M85" s="2" t="s">
        <v>677</v>
      </c>
      <c r="N85" s="2" t="s">
        <v>710</v>
      </c>
      <c r="O85" s="2" t="s">
        <v>711</v>
      </c>
      <c r="P85" s="2" t="s">
        <v>171</v>
      </c>
      <c r="Q85" s="2" t="s">
        <v>680</v>
      </c>
      <c r="R85" s="2" t="s">
        <v>712</v>
      </c>
      <c r="S85" s="2" t="s">
        <v>713</v>
      </c>
      <c r="T85" s="2" t="s">
        <v>412</v>
      </c>
      <c r="U85" s="2" t="s">
        <v>42</v>
      </c>
      <c r="V85" s="2" t="s">
        <v>43</v>
      </c>
      <c r="X85" s="3" t="b">
        <f aca="false">TRUE()</f>
        <v>1</v>
      </c>
      <c r="Y85" s="3" t="b">
        <f aca="false">TRUE()</f>
        <v>1</v>
      </c>
      <c r="Z85" s="2" t="n">
        <v>426</v>
      </c>
    </row>
    <row r="86" customFormat="false" ht="15" hidden="false" customHeight="false" outlineLevel="0" collapsed="false">
      <c r="A86" s="2" t="n">
        <v>19</v>
      </c>
      <c r="B86" s="2" t="s">
        <v>714</v>
      </c>
      <c r="C86" s="2" t="s">
        <v>715</v>
      </c>
      <c r="D86" s="2" t="s">
        <v>716</v>
      </c>
      <c r="E86" s="2" t="s">
        <v>717</v>
      </c>
      <c r="F86" s="3" t="b">
        <f aca="false">FALSE()</f>
        <v>0</v>
      </c>
      <c r="G86" s="3" t="b">
        <f aca="false">FALSE()</f>
        <v>0</v>
      </c>
      <c r="H86" s="2" t="s">
        <v>30</v>
      </c>
      <c r="I86" s="2" t="s">
        <v>654</v>
      </c>
      <c r="J86" s="2" t="s">
        <v>655</v>
      </c>
      <c r="K86" s="2" t="s">
        <v>33</v>
      </c>
      <c r="L86" s="2" t="s">
        <v>718</v>
      </c>
      <c r="M86" s="2" t="s">
        <v>719</v>
      </c>
      <c r="N86" s="2" t="s">
        <v>720</v>
      </c>
      <c r="O86" s="2" t="s">
        <v>721</v>
      </c>
      <c r="P86" s="2" t="s">
        <v>71</v>
      </c>
      <c r="Q86" s="2" t="s">
        <v>659</v>
      </c>
      <c r="R86" s="2" t="s">
        <v>722</v>
      </c>
      <c r="S86" s="2" t="s">
        <v>723</v>
      </c>
      <c r="T86" s="2" t="s">
        <v>59</v>
      </c>
      <c r="U86" s="2" t="s">
        <v>42</v>
      </c>
      <c r="V86" s="2" t="s">
        <v>43</v>
      </c>
      <c r="X86" s="3" t="b">
        <f aca="false">TRUE()</f>
        <v>1</v>
      </c>
      <c r="Y86" s="3" t="b">
        <f aca="false">TRUE()</f>
        <v>1</v>
      </c>
      <c r="Z86" s="2" t="n">
        <v>426</v>
      </c>
    </row>
    <row r="87" customFormat="false" ht="15" hidden="false" customHeight="false" outlineLevel="0" collapsed="false">
      <c r="A87" s="2" t="n">
        <v>17</v>
      </c>
      <c r="B87" s="2" t="s">
        <v>724</v>
      </c>
      <c r="C87" s="2" t="s">
        <v>725</v>
      </c>
      <c r="D87" s="2" t="s">
        <v>726</v>
      </c>
      <c r="E87" s="2" t="s">
        <v>727</v>
      </c>
      <c r="F87" s="3" t="b">
        <f aca="false">FALSE()</f>
        <v>0</v>
      </c>
      <c r="G87" s="3" t="b">
        <f aca="false">FALSE()</f>
        <v>0</v>
      </c>
      <c r="H87" s="2" t="s">
        <v>30</v>
      </c>
      <c r="I87" s="2" t="s">
        <v>654</v>
      </c>
      <c r="J87" s="2" t="s">
        <v>655</v>
      </c>
      <c r="K87" s="2" t="s">
        <v>33</v>
      </c>
      <c r="L87" s="2" t="s">
        <v>728</v>
      </c>
      <c r="M87" s="2" t="s">
        <v>103</v>
      </c>
      <c r="N87" s="2" t="s">
        <v>729</v>
      </c>
      <c r="O87" s="2" t="s">
        <v>730</v>
      </c>
      <c r="P87" s="2" t="s">
        <v>171</v>
      </c>
      <c r="Q87" s="2" t="s">
        <v>680</v>
      </c>
      <c r="R87" s="2" t="s">
        <v>105</v>
      </c>
      <c r="S87" s="2" t="s">
        <v>731</v>
      </c>
      <c r="T87" s="2" t="s">
        <v>732</v>
      </c>
      <c r="U87" s="2" t="s">
        <v>42</v>
      </c>
      <c r="V87" s="2" t="s">
        <v>43</v>
      </c>
      <c r="X87" s="3" t="b">
        <f aca="false">TRUE()</f>
        <v>1</v>
      </c>
      <c r="Y87" s="3" t="b">
        <f aca="false">TRUE()</f>
        <v>1</v>
      </c>
      <c r="Z87" s="2" t="n">
        <v>426</v>
      </c>
    </row>
    <row r="88" customFormat="false" ht="15" hidden="false" customHeight="false" outlineLevel="0" collapsed="false">
      <c r="A88" s="2" t="n">
        <v>413</v>
      </c>
      <c r="B88" s="2" t="s">
        <v>733</v>
      </c>
      <c r="C88" s="2" t="s">
        <v>734</v>
      </c>
      <c r="D88" s="2" t="s">
        <v>735</v>
      </c>
      <c r="E88" s="2" t="s">
        <v>736</v>
      </c>
      <c r="F88" s="3" t="b">
        <f aca="false">FALSE()</f>
        <v>0</v>
      </c>
      <c r="G88" s="3" t="b">
        <f aca="false">FALSE()</f>
        <v>0</v>
      </c>
      <c r="H88" s="2" t="s">
        <v>30</v>
      </c>
      <c r="I88" s="2" t="s">
        <v>654</v>
      </c>
      <c r="J88" s="2" t="s">
        <v>655</v>
      </c>
      <c r="K88" s="2" t="s">
        <v>33</v>
      </c>
      <c r="L88" s="2" t="s">
        <v>737</v>
      </c>
      <c r="M88" s="2" t="s">
        <v>677</v>
      </c>
      <c r="N88" s="2" t="s">
        <v>738</v>
      </c>
      <c r="O88" s="2" t="s">
        <v>739</v>
      </c>
      <c r="P88" s="2" t="s">
        <v>56</v>
      </c>
      <c r="Q88" s="2" t="s">
        <v>659</v>
      </c>
      <c r="R88" s="2" t="s">
        <v>740</v>
      </c>
      <c r="S88" s="2" t="s">
        <v>741</v>
      </c>
      <c r="T88" s="2" t="s">
        <v>741</v>
      </c>
      <c r="U88" s="2" t="s">
        <v>42</v>
      </c>
      <c r="V88" s="2" t="s">
        <v>43</v>
      </c>
      <c r="X88" s="3" t="b">
        <f aca="false">TRUE()</f>
        <v>1</v>
      </c>
      <c r="Y88" s="3" t="b">
        <f aca="false">TRUE()</f>
        <v>1</v>
      </c>
      <c r="Z88" s="2" t="n">
        <v>426</v>
      </c>
    </row>
    <row r="89" customFormat="false" ht="15" hidden="false" customHeight="false" outlineLevel="0" collapsed="false">
      <c r="A89" s="2" t="n">
        <v>70</v>
      </c>
      <c r="B89" s="2" t="s">
        <v>742</v>
      </c>
      <c r="C89" s="2" t="s">
        <v>743</v>
      </c>
      <c r="D89" s="2" t="s">
        <v>744</v>
      </c>
      <c r="E89" s="2" t="s">
        <v>745</v>
      </c>
      <c r="F89" s="3" t="b">
        <f aca="false">FALSE()</f>
        <v>0</v>
      </c>
      <c r="G89" s="3" t="b">
        <f aca="false">FALSE()</f>
        <v>0</v>
      </c>
      <c r="H89" s="2" t="s">
        <v>30</v>
      </c>
      <c r="I89" s="2" t="s">
        <v>654</v>
      </c>
      <c r="J89" s="2" t="s">
        <v>655</v>
      </c>
      <c r="K89" s="2" t="s">
        <v>33</v>
      </c>
      <c r="L89" s="2" t="s">
        <v>746</v>
      </c>
      <c r="M89" s="2" t="s">
        <v>103</v>
      </c>
      <c r="N89" s="2" t="s">
        <v>747</v>
      </c>
      <c r="O89" s="2" t="s">
        <v>748</v>
      </c>
      <c r="P89" s="2" t="s">
        <v>171</v>
      </c>
      <c r="Q89" s="2" t="s">
        <v>680</v>
      </c>
      <c r="R89" s="2" t="s">
        <v>749</v>
      </c>
      <c r="S89" s="2" t="s">
        <v>750</v>
      </c>
      <c r="T89" s="2" t="s">
        <v>750</v>
      </c>
      <c r="U89" s="2" t="s">
        <v>42</v>
      </c>
      <c r="V89" s="2" t="s">
        <v>43</v>
      </c>
      <c r="X89" s="3" t="b">
        <f aca="false">TRUE()</f>
        <v>1</v>
      </c>
      <c r="Y89" s="3" t="b">
        <f aca="false">TRUE()</f>
        <v>1</v>
      </c>
      <c r="Z89" s="2" t="n">
        <v>426</v>
      </c>
    </row>
    <row r="90" customFormat="false" ht="15" hidden="false" customHeight="false" outlineLevel="0" collapsed="false">
      <c r="A90" s="2" t="n">
        <v>458</v>
      </c>
      <c r="B90" s="2" t="s">
        <v>751</v>
      </c>
      <c r="C90" s="2" t="s">
        <v>752</v>
      </c>
      <c r="D90" s="2" t="s">
        <v>753</v>
      </c>
      <c r="E90" s="2" t="s">
        <v>754</v>
      </c>
      <c r="F90" s="3" t="b">
        <f aca="false">FALSE()</f>
        <v>0</v>
      </c>
      <c r="G90" s="3" t="b">
        <f aca="false">FALSE()</f>
        <v>0</v>
      </c>
      <c r="H90" s="2" t="s">
        <v>30</v>
      </c>
      <c r="I90" s="2" t="s">
        <v>654</v>
      </c>
      <c r="J90" s="2" t="s">
        <v>655</v>
      </c>
      <c r="K90" s="2" t="s">
        <v>33</v>
      </c>
      <c r="L90" s="2" t="s">
        <v>755</v>
      </c>
      <c r="M90" s="2" t="s">
        <v>677</v>
      </c>
      <c r="N90" s="2" t="s">
        <v>756</v>
      </c>
      <c r="O90" s="2" t="s">
        <v>757</v>
      </c>
      <c r="P90" s="2" t="s">
        <v>171</v>
      </c>
      <c r="Q90" s="2" t="s">
        <v>680</v>
      </c>
      <c r="R90" s="2" t="s">
        <v>758</v>
      </c>
      <c r="S90" s="2" t="s">
        <v>759</v>
      </c>
      <c r="T90" s="2" t="s">
        <v>760</v>
      </c>
      <c r="U90" s="2" t="s">
        <v>42</v>
      </c>
      <c r="V90" s="2" t="s">
        <v>43</v>
      </c>
      <c r="X90" s="3" t="b">
        <f aca="false">TRUE()</f>
        <v>1</v>
      </c>
      <c r="Y90" s="3" t="b">
        <f aca="false">TRUE()</f>
        <v>1</v>
      </c>
      <c r="Z90" s="2" t="n">
        <v>426</v>
      </c>
    </row>
    <row r="91" customFormat="false" ht="15" hidden="false" customHeight="false" outlineLevel="0" collapsed="false">
      <c r="A91" s="2" t="n">
        <v>514</v>
      </c>
      <c r="B91" s="2" t="s">
        <v>761</v>
      </c>
      <c r="C91" s="2" t="s">
        <v>762</v>
      </c>
      <c r="D91" s="2" t="s">
        <v>763</v>
      </c>
      <c r="E91" s="2" t="s">
        <v>764</v>
      </c>
      <c r="F91" s="3" t="b">
        <f aca="false">FALSE()</f>
        <v>0</v>
      </c>
      <c r="G91" s="3" t="b">
        <f aca="false">FALSE()</f>
        <v>0</v>
      </c>
      <c r="H91" s="2" t="s">
        <v>30</v>
      </c>
      <c r="I91" s="2" t="s">
        <v>654</v>
      </c>
      <c r="J91" s="2" t="s">
        <v>654</v>
      </c>
      <c r="K91" s="2" t="s">
        <v>33</v>
      </c>
      <c r="L91" s="2" t="s">
        <v>765</v>
      </c>
      <c r="M91" s="2" t="s">
        <v>766</v>
      </c>
      <c r="N91" s="2" t="s">
        <v>767</v>
      </c>
      <c r="O91" s="2" t="s">
        <v>768</v>
      </c>
      <c r="P91" s="2" t="s">
        <v>56</v>
      </c>
      <c r="Q91" s="2" t="s">
        <v>659</v>
      </c>
      <c r="R91" s="2" t="s">
        <v>769</v>
      </c>
      <c r="S91" s="2" t="s">
        <v>770</v>
      </c>
      <c r="T91" s="2" t="s">
        <v>771</v>
      </c>
      <c r="U91" s="2" t="s">
        <v>42</v>
      </c>
      <c r="V91" s="2" t="s">
        <v>43</v>
      </c>
      <c r="X91" s="3" t="b">
        <f aca="false">TRUE()</f>
        <v>1</v>
      </c>
      <c r="Y91" s="3" t="b">
        <f aca="false">TRUE()</f>
        <v>1</v>
      </c>
      <c r="Z91" s="2" t="n">
        <v>426</v>
      </c>
    </row>
    <row r="92" customFormat="false" ht="15" hidden="false" customHeight="false" outlineLevel="0" collapsed="false">
      <c r="A92" s="2" t="n">
        <v>426</v>
      </c>
      <c r="B92" s="2" t="s">
        <v>772</v>
      </c>
      <c r="C92" s="2" t="s">
        <v>773</v>
      </c>
      <c r="D92" s="2" t="s">
        <v>774</v>
      </c>
      <c r="E92" s="2" t="s">
        <v>775</v>
      </c>
      <c r="F92" s="3" t="b">
        <f aca="false">FALSE()</f>
        <v>0</v>
      </c>
      <c r="G92" s="3" t="b">
        <f aca="false">FALSE()</f>
        <v>0</v>
      </c>
      <c r="H92" s="2" t="s">
        <v>30</v>
      </c>
      <c r="I92" s="2" t="s">
        <v>654</v>
      </c>
      <c r="J92" s="2" t="s">
        <v>655</v>
      </c>
      <c r="K92" s="2" t="s">
        <v>33</v>
      </c>
      <c r="L92" s="2" t="s">
        <v>676</v>
      </c>
      <c r="M92" s="2" t="s">
        <v>677</v>
      </c>
      <c r="N92" s="2" t="s">
        <v>776</v>
      </c>
      <c r="O92" s="2" t="s">
        <v>777</v>
      </c>
      <c r="P92" s="2" t="s">
        <v>171</v>
      </c>
      <c r="Q92" s="2" t="s">
        <v>680</v>
      </c>
      <c r="R92" s="2" t="s">
        <v>105</v>
      </c>
      <c r="S92" s="2" t="s">
        <v>778</v>
      </c>
      <c r="T92" s="2" t="s">
        <v>704</v>
      </c>
      <c r="U92" s="2" t="s">
        <v>42</v>
      </c>
      <c r="V92" s="2" t="s">
        <v>43</v>
      </c>
      <c r="X92" s="3" t="b">
        <f aca="false">TRUE()</f>
        <v>1</v>
      </c>
      <c r="Y92" s="3" t="b">
        <f aca="false">TRUE()</f>
        <v>1</v>
      </c>
      <c r="Z92" s="2" t="n">
        <v>207</v>
      </c>
    </row>
    <row r="93" customFormat="false" ht="15" hidden="false" customHeight="false" outlineLevel="0" collapsed="false">
      <c r="A93" s="2" t="n">
        <v>454</v>
      </c>
      <c r="B93" s="2" t="s">
        <v>779</v>
      </c>
      <c r="C93" s="2" t="s">
        <v>780</v>
      </c>
      <c r="D93" s="2" t="s">
        <v>781</v>
      </c>
      <c r="E93" s="2" t="s">
        <v>782</v>
      </c>
      <c r="F93" s="3" t="b">
        <f aca="false">FALSE()</f>
        <v>0</v>
      </c>
      <c r="G93" s="3" t="b">
        <f aca="false">FALSE()</f>
        <v>0</v>
      </c>
      <c r="H93" s="2" t="s">
        <v>30</v>
      </c>
      <c r="I93" s="2" t="s">
        <v>279</v>
      </c>
      <c r="J93" s="2" t="s">
        <v>32</v>
      </c>
      <c r="K93" s="2" t="s">
        <v>33</v>
      </c>
      <c r="L93" s="2" t="s">
        <v>783</v>
      </c>
      <c r="M93" s="2" t="s">
        <v>35</v>
      </c>
      <c r="N93" s="2" t="s">
        <v>784</v>
      </c>
      <c r="O93" s="2" t="s">
        <v>785</v>
      </c>
      <c r="P93" s="2" t="s">
        <v>56</v>
      </c>
      <c r="Q93" s="2" t="s">
        <v>83</v>
      </c>
      <c r="R93" s="2" t="s">
        <v>786</v>
      </c>
      <c r="S93" s="2" t="s">
        <v>787</v>
      </c>
      <c r="T93" s="2" t="s">
        <v>788</v>
      </c>
      <c r="U93" s="2" t="s">
        <v>42</v>
      </c>
      <c r="V93" s="2" t="s">
        <v>43</v>
      </c>
      <c r="X93" s="3" t="b">
        <f aca="false">TRUE()</f>
        <v>1</v>
      </c>
      <c r="Y93" s="3" t="b">
        <f aca="false">TRUE()</f>
        <v>1</v>
      </c>
      <c r="Z93" s="2" t="n">
        <v>207</v>
      </c>
    </row>
    <row r="94" customFormat="false" ht="15" hidden="false" customHeight="false" outlineLevel="0" collapsed="false">
      <c r="A94" s="2" t="n">
        <v>490</v>
      </c>
      <c r="B94" s="2" t="s">
        <v>789</v>
      </c>
      <c r="C94" s="2" t="s">
        <v>790</v>
      </c>
      <c r="D94" s="2" t="s">
        <v>791</v>
      </c>
      <c r="E94" s="2" t="s">
        <v>792</v>
      </c>
      <c r="F94" s="3" t="b">
        <f aca="false">FALSE()</f>
        <v>0</v>
      </c>
      <c r="G94" s="3" t="b">
        <f aca="false">FALSE()</f>
        <v>0</v>
      </c>
      <c r="H94" s="2" t="s">
        <v>30</v>
      </c>
      <c r="I94" s="2" t="s">
        <v>279</v>
      </c>
      <c r="J94" s="2" t="s">
        <v>32</v>
      </c>
      <c r="K94" s="2" t="s">
        <v>33</v>
      </c>
      <c r="L94" s="2" t="s">
        <v>102</v>
      </c>
      <c r="M94" s="2" t="s">
        <v>103</v>
      </c>
      <c r="N94" s="2" t="s">
        <v>81</v>
      </c>
      <c r="O94" s="2" t="s">
        <v>793</v>
      </c>
      <c r="P94" s="2" t="s">
        <v>71</v>
      </c>
      <c r="Q94" s="2" t="s">
        <v>71</v>
      </c>
      <c r="R94" s="2" t="s">
        <v>105</v>
      </c>
      <c r="U94" s="2" t="s">
        <v>42</v>
      </c>
      <c r="V94" s="2" t="s">
        <v>43</v>
      </c>
      <c r="X94" s="3" t="b">
        <f aca="false">TRUE()</f>
        <v>1</v>
      </c>
      <c r="Y94" s="3" t="b">
        <f aca="false">TRUE()</f>
        <v>1</v>
      </c>
      <c r="Z94" s="2" t="n">
        <v>207</v>
      </c>
    </row>
    <row r="95" customFormat="false" ht="15" hidden="false" customHeight="false" outlineLevel="0" collapsed="false">
      <c r="A95" s="2" t="n">
        <v>207</v>
      </c>
      <c r="B95" s="2" t="s">
        <v>794</v>
      </c>
      <c r="C95" s="2" t="s">
        <v>795</v>
      </c>
      <c r="D95" s="2" t="s">
        <v>796</v>
      </c>
      <c r="E95" s="2" t="s">
        <v>797</v>
      </c>
      <c r="F95" s="3" t="b">
        <f aca="false">FALSE()</f>
        <v>0</v>
      </c>
      <c r="G95" s="3" t="b">
        <f aca="false">FALSE()</f>
        <v>0</v>
      </c>
      <c r="H95" s="2" t="s">
        <v>30</v>
      </c>
      <c r="I95" s="2" t="s">
        <v>279</v>
      </c>
      <c r="J95" s="2" t="s">
        <v>32</v>
      </c>
      <c r="K95" s="2" t="s">
        <v>33</v>
      </c>
      <c r="L95" s="2" t="s">
        <v>798</v>
      </c>
      <c r="M95" s="2" t="s">
        <v>103</v>
      </c>
      <c r="N95" s="2" t="s">
        <v>799</v>
      </c>
      <c r="O95" s="2" t="s">
        <v>800</v>
      </c>
      <c r="P95" s="2" t="s">
        <v>71</v>
      </c>
      <c r="Q95" s="2" t="s">
        <v>39</v>
      </c>
      <c r="R95" s="2" t="s">
        <v>801</v>
      </c>
      <c r="S95" s="2" t="s">
        <v>802</v>
      </c>
      <c r="T95" s="2" t="s">
        <v>803</v>
      </c>
      <c r="U95" s="2" t="s">
        <v>42</v>
      </c>
      <c r="V95" s="2" t="s">
        <v>43</v>
      </c>
      <c r="X95" s="3" t="b">
        <f aca="false">TRUE()</f>
        <v>1</v>
      </c>
      <c r="Y95" s="3" t="b">
        <f aca="false">TRUE()</f>
        <v>1</v>
      </c>
      <c r="Z95" s="2" t="n">
        <v>365</v>
      </c>
    </row>
    <row r="96" customFormat="false" ht="15" hidden="false" customHeight="false" outlineLevel="0" collapsed="false">
      <c r="A96" s="2" t="n">
        <v>492</v>
      </c>
      <c r="B96" s="2" t="s">
        <v>804</v>
      </c>
      <c r="C96" s="2" t="s">
        <v>805</v>
      </c>
      <c r="D96" s="2" t="s">
        <v>806</v>
      </c>
      <c r="E96" s="2" t="s">
        <v>807</v>
      </c>
      <c r="F96" s="3" t="b">
        <f aca="false">FALSE()</f>
        <v>0</v>
      </c>
      <c r="G96" s="3" t="b">
        <f aca="false">FALSE()</f>
        <v>0</v>
      </c>
      <c r="H96" s="2" t="s">
        <v>808</v>
      </c>
      <c r="I96" s="2" t="s">
        <v>809</v>
      </c>
      <c r="J96" s="2" t="s">
        <v>810</v>
      </c>
      <c r="K96" s="2" t="s">
        <v>33</v>
      </c>
      <c r="L96" s="2" t="s">
        <v>102</v>
      </c>
      <c r="M96" s="2" t="s">
        <v>103</v>
      </c>
      <c r="N96" s="2" t="s">
        <v>81</v>
      </c>
      <c r="O96" s="2" t="s">
        <v>811</v>
      </c>
      <c r="P96" s="2" t="s">
        <v>71</v>
      </c>
      <c r="Q96" s="2" t="s">
        <v>71</v>
      </c>
      <c r="R96" s="2" t="s">
        <v>105</v>
      </c>
      <c r="U96" s="2" t="s">
        <v>812</v>
      </c>
      <c r="V96" s="2" t="s">
        <v>43</v>
      </c>
      <c r="X96" s="3" t="b">
        <f aca="false">TRUE()</f>
        <v>1</v>
      </c>
      <c r="Y96" s="3" t="b">
        <f aca="false">TRUE()</f>
        <v>1</v>
      </c>
      <c r="Z96" s="2" t="n">
        <v>417</v>
      </c>
    </row>
    <row r="97" customFormat="false" ht="15" hidden="false" customHeight="false" outlineLevel="0" collapsed="false">
      <c r="A97" s="2" t="n">
        <v>215</v>
      </c>
      <c r="B97" s="2" t="s">
        <v>813</v>
      </c>
      <c r="C97" s="2" t="s">
        <v>814</v>
      </c>
      <c r="D97" s="2" t="s">
        <v>815</v>
      </c>
      <c r="E97" s="2" t="s">
        <v>816</v>
      </c>
      <c r="F97" s="3" t="b">
        <f aca="false">TRUE()</f>
        <v>1</v>
      </c>
      <c r="G97" s="3" t="b">
        <f aca="false">FALSE()</f>
        <v>0</v>
      </c>
      <c r="H97" s="2" t="s">
        <v>808</v>
      </c>
      <c r="I97" s="2" t="s">
        <v>809</v>
      </c>
      <c r="J97" s="2" t="s">
        <v>810</v>
      </c>
      <c r="K97" s="2" t="s">
        <v>33</v>
      </c>
      <c r="L97" s="2" t="s">
        <v>817</v>
      </c>
      <c r="M97" s="2" t="s">
        <v>818</v>
      </c>
      <c r="N97" s="2" t="s">
        <v>819</v>
      </c>
      <c r="O97" s="2" t="s">
        <v>820</v>
      </c>
      <c r="P97" s="2" t="s">
        <v>71</v>
      </c>
      <c r="Q97" s="2" t="s">
        <v>821</v>
      </c>
      <c r="R97" s="2" t="s">
        <v>105</v>
      </c>
      <c r="S97" s="2" t="s">
        <v>822</v>
      </c>
      <c r="T97" s="2" t="s">
        <v>823</v>
      </c>
      <c r="U97" s="2" t="s">
        <v>812</v>
      </c>
      <c r="V97" s="2" t="s">
        <v>43</v>
      </c>
      <c r="X97" s="3" t="b">
        <f aca="false">TRUE()</f>
        <v>1</v>
      </c>
      <c r="Y97" s="3" t="b">
        <f aca="false">TRUE()</f>
        <v>1</v>
      </c>
      <c r="Z97" s="2" t="n">
        <v>492</v>
      </c>
    </row>
    <row r="98" customFormat="false" ht="15" hidden="false" customHeight="false" outlineLevel="0" collapsed="false">
      <c r="A98" s="2" t="n">
        <v>392</v>
      </c>
      <c r="B98" s="2" t="s">
        <v>824</v>
      </c>
      <c r="C98" s="2" t="s">
        <v>825</v>
      </c>
      <c r="D98" s="2" t="s">
        <v>826</v>
      </c>
      <c r="E98" s="2" t="s">
        <v>827</v>
      </c>
      <c r="F98" s="3" t="b">
        <f aca="false">FALSE()</f>
        <v>0</v>
      </c>
      <c r="G98" s="3" t="b">
        <f aca="false">FALSE()</f>
        <v>0</v>
      </c>
      <c r="H98" s="2" t="s">
        <v>808</v>
      </c>
      <c r="I98" s="2" t="s">
        <v>809</v>
      </c>
      <c r="J98" s="2" t="s">
        <v>828</v>
      </c>
      <c r="K98" s="2" t="s">
        <v>33</v>
      </c>
      <c r="L98" s="2" t="s">
        <v>829</v>
      </c>
      <c r="M98" s="2" t="s">
        <v>818</v>
      </c>
      <c r="N98" s="2" t="s">
        <v>81</v>
      </c>
      <c r="O98" s="2" t="s">
        <v>830</v>
      </c>
      <c r="P98" s="2" t="s">
        <v>71</v>
      </c>
      <c r="Q98" s="2" t="s">
        <v>831</v>
      </c>
      <c r="R98" s="2" t="s">
        <v>832</v>
      </c>
      <c r="S98" s="2" t="s">
        <v>833</v>
      </c>
      <c r="T98" s="2" t="s">
        <v>834</v>
      </c>
      <c r="U98" s="2" t="s">
        <v>812</v>
      </c>
      <c r="V98" s="2" t="s">
        <v>43</v>
      </c>
      <c r="X98" s="3" t="b">
        <f aca="false">TRUE()</f>
        <v>1</v>
      </c>
      <c r="Y98" s="3" t="b">
        <f aca="false">TRUE()</f>
        <v>1</v>
      </c>
      <c r="Z98" s="2" t="n">
        <v>417</v>
      </c>
    </row>
    <row r="99" customFormat="false" ht="15" hidden="false" customHeight="false" outlineLevel="0" collapsed="false">
      <c r="A99" s="2" t="n">
        <v>425</v>
      </c>
      <c r="B99" s="2" t="s">
        <v>835</v>
      </c>
      <c r="C99" s="2" t="s">
        <v>836</v>
      </c>
      <c r="D99" s="2" t="s">
        <v>837</v>
      </c>
      <c r="E99" s="2" t="s">
        <v>838</v>
      </c>
      <c r="F99" s="3" t="b">
        <f aca="false">FALSE()</f>
        <v>0</v>
      </c>
      <c r="G99" s="3" t="b">
        <f aca="false">FALSE()</f>
        <v>0</v>
      </c>
      <c r="H99" s="2" t="s">
        <v>808</v>
      </c>
      <c r="I99" s="2" t="s">
        <v>839</v>
      </c>
      <c r="J99" s="2" t="s">
        <v>32</v>
      </c>
      <c r="K99" s="2" t="s">
        <v>33</v>
      </c>
      <c r="L99" s="2" t="s">
        <v>840</v>
      </c>
      <c r="M99" s="2" t="s">
        <v>841</v>
      </c>
      <c r="N99" s="2" t="s">
        <v>842</v>
      </c>
      <c r="O99" s="2" t="s">
        <v>843</v>
      </c>
      <c r="P99" s="2" t="s">
        <v>844</v>
      </c>
      <c r="Q99" s="2" t="s">
        <v>845</v>
      </c>
      <c r="R99" s="2" t="s">
        <v>846</v>
      </c>
      <c r="S99" s="2" t="s">
        <v>847</v>
      </c>
      <c r="T99" s="2" t="s">
        <v>848</v>
      </c>
      <c r="U99" s="2" t="s">
        <v>812</v>
      </c>
      <c r="V99" s="2" t="s">
        <v>43</v>
      </c>
      <c r="X99" s="3" t="b">
        <f aca="false">TRUE()</f>
        <v>1</v>
      </c>
      <c r="Y99" s="3" t="b">
        <f aca="false">TRUE()</f>
        <v>1</v>
      </c>
      <c r="Z99" s="2" t="n">
        <v>401</v>
      </c>
    </row>
    <row r="100" customFormat="false" ht="15" hidden="false" customHeight="false" outlineLevel="0" collapsed="false">
      <c r="A100" s="2" t="n">
        <v>206</v>
      </c>
      <c r="B100" s="2" t="s">
        <v>849</v>
      </c>
      <c r="C100" s="2" t="s">
        <v>850</v>
      </c>
      <c r="D100" s="2" t="s">
        <v>851</v>
      </c>
      <c r="E100" s="2" t="s">
        <v>852</v>
      </c>
      <c r="F100" s="3" t="b">
        <f aca="false">FALSE()</f>
        <v>0</v>
      </c>
      <c r="G100" s="3" t="b">
        <f aca="false">FALSE()</f>
        <v>0</v>
      </c>
      <c r="H100" s="2" t="s">
        <v>853</v>
      </c>
      <c r="I100" s="2" t="s">
        <v>854</v>
      </c>
      <c r="J100" s="2" t="s">
        <v>32</v>
      </c>
      <c r="K100" s="2" t="s">
        <v>33</v>
      </c>
      <c r="L100" s="2" t="s">
        <v>855</v>
      </c>
      <c r="M100" s="2" t="s">
        <v>856</v>
      </c>
      <c r="N100" s="2" t="s">
        <v>857</v>
      </c>
      <c r="O100" s="2" t="s">
        <v>858</v>
      </c>
      <c r="P100" s="2" t="s">
        <v>171</v>
      </c>
      <c r="Q100" s="2" t="s">
        <v>859</v>
      </c>
      <c r="R100" s="2" t="s">
        <v>860</v>
      </c>
      <c r="S100" s="2" t="s">
        <v>861</v>
      </c>
      <c r="T100" s="2" t="s">
        <v>862</v>
      </c>
      <c r="U100" s="2" t="s">
        <v>812</v>
      </c>
      <c r="V100" s="2" t="s">
        <v>43</v>
      </c>
      <c r="X100" s="3" t="b">
        <f aca="false">TRUE()</f>
        <v>1</v>
      </c>
      <c r="Y100" s="3" t="b">
        <f aca="false">TRUE()</f>
        <v>1</v>
      </c>
      <c r="Z100" s="2" t="n">
        <v>172</v>
      </c>
    </row>
    <row r="101" customFormat="false" ht="15" hidden="false" customHeight="false" outlineLevel="0" collapsed="false">
      <c r="A101" s="2" t="n">
        <v>172</v>
      </c>
      <c r="B101" s="2" t="s">
        <v>863</v>
      </c>
      <c r="C101" s="2" t="s">
        <v>864</v>
      </c>
      <c r="D101" s="2" t="s">
        <v>865</v>
      </c>
      <c r="E101" s="2" t="s">
        <v>866</v>
      </c>
      <c r="F101" s="3" t="b">
        <f aca="false">FALSE()</f>
        <v>0</v>
      </c>
      <c r="G101" s="3" t="b">
        <f aca="false">FALSE()</f>
        <v>0</v>
      </c>
      <c r="H101" s="2" t="s">
        <v>853</v>
      </c>
      <c r="I101" s="2" t="s">
        <v>867</v>
      </c>
      <c r="J101" s="2" t="s">
        <v>32</v>
      </c>
      <c r="K101" s="2" t="s">
        <v>33</v>
      </c>
      <c r="L101" s="2" t="s">
        <v>868</v>
      </c>
      <c r="M101" s="2" t="s">
        <v>869</v>
      </c>
      <c r="N101" s="2" t="s">
        <v>870</v>
      </c>
      <c r="O101" s="2" t="s">
        <v>871</v>
      </c>
      <c r="P101" s="2" t="s">
        <v>71</v>
      </c>
      <c r="Q101" s="2" t="s">
        <v>872</v>
      </c>
      <c r="R101" s="2" t="s">
        <v>873</v>
      </c>
      <c r="S101" s="2" t="s">
        <v>874</v>
      </c>
      <c r="T101" s="2" t="s">
        <v>875</v>
      </c>
      <c r="U101" s="2" t="s">
        <v>812</v>
      </c>
      <c r="V101" s="2" t="s">
        <v>43</v>
      </c>
      <c r="X101" s="3" t="b">
        <f aca="false">TRUE()</f>
        <v>1</v>
      </c>
      <c r="Y101" s="3" t="b">
        <f aca="false">TRUE()</f>
        <v>1</v>
      </c>
      <c r="Z101" s="2" t="n">
        <v>417</v>
      </c>
    </row>
    <row r="102" customFormat="false" ht="15" hidden="false" customHeight="false" outlineLevel="0" collapsed="false">
      <c r="A102" s="2" t="n">
        <v>484</v>
      </c>
      <c r="B102" s="2" t="s">
        <v>876</v>
      </c>
      <c r="C102" s="2" t="s">
        <v>877</v>
      </c>
      <c r="D102" s="2" t="s">
        <v>878</v>
      </c>
      <c r="E102" s="2" t="s">
        <v>879</v>
      </c>
      <c r="F102" s="3" t="b">
        <f aca="false">FALSE()</f>
        <v>0</v>
      </c>
      <c r="G102" s="3" t="b">
        <f aca="false">FALSE()</f>
        <v>0</v>
      </c>
      <c r="H102" s="2" t="s">
        <v>853</v>
      </c>
      <c r="I102" s="2" t="s">
        <v>880</v>
      </c>
      <c r="J102" s="2" t="s">
        <v>32</v>
      </c>
      <c r="K102" s="2" t="s">
        <v>33</v>
      </c>
      <c r="L102" s="2" t="s">
        <v>881</v>
      </c>
      <c r="M102" s="2" t="s">
        <v>882</v>
      </c>
      <c r="N102" s="2" t="s">
        <v>883</v>
      </c>
      <c r="O102" s="2" t="s">
        <v>884</v>
      </c>
      <c r="P102" s="2" t="s">
        <v>71</v>
      </c>
      <c r="Q102" s="2" t="s">
        <v>885</v>
      </c>
      <c r="R102" s="2" t="s">
        <v>886</v>
      </c>
      <c r="S102" s="2" t="s">
        <v>887</v>
      </c>
      <c r="T102" s="2" t="s">
        <v>888</v>
      </c>
      <c r="U102" s="2" t="s">
        <v>812</v>
      </c>
      <c r="V102" s="2" t="s">
        <v>43</v>
      </c>
      <c r="X102" s="3" t="b">
        <f aca="false">TRUE()</f>
        <v>1</v>
      </c>
      <c r="Y102" s="3" t="b">
        <f aca="false">TRUE()</f>
        <v>1</v>
      </c>
      <c r="Z102" s="2" t="n">
        <v>266</v>
      </c>
    </row>
    <row r="103" customFormat="false" ht="15" hidden="false" customHeight="false" outlineLevel="0" collapsed="false">
      <c r="A103" s="2" t="n">
        <v>266</v>
      </c>
      <c r="B103" s="2" t="s">
        <v>889</v>
      </c>
      <c r="C103" s="2" t="s">
        <v>890</v>
      </c>
      <c r="D103" s="2" t="s">
        <v>891</v>
      </c>
      <c r="E103" s="2" t="s">
        <v>892</v>
      </c>
      <c r="F103" s="3" t="b">
        <f aca="false">FALSE()</f>
        <v>0</v>
      </c>
      <c r="G103" s="3" t="b">
        <f aca="false">FALSE()</f>
        <v>0</v>
      </c>
      <c r="H103" s="2" t="s">
        <v>853</v>
      </c>
      <c r="I103" s="2" t="s">
        <v>893</v>
      </c>
      <c r="J103" s="2" t="s">
        <v>894</v>
      </c>
      <c r="K103" s="2" t="s">
        <v>33</v>
      </c>
      <c r="L103" s="2" t="s">
        <v>895</v>
      </c>
      <c r="M103" s="2" t="s">
        <v>896</v>
      </c>
      <c r="N103" s="2" t="s">
        <v>897</v>
      </c>
      <c r="O103" s="2" t="s">
        <v>898</v>
      </c>
      <c r="P103" s="2" t="s">
        <v>71</v>
      </c>
      <c r="Q103" s="2" t="s">
        <v>899</v>
      </c>
      <c r="R103" s="2" t="s">
        <v>900</v>
      </c>
      <c r="S103" s="2" t="s">
        <v>901</v>
      </c>
      <c r="T103" s="2" t="s">
        <v>902</v>
      </c>
      <c r="U103" s="2" t="s">
        <v>812</v>
      </c>
      <c r="V103" s="2" t="s">
        <v>43</v>
      </c>
      <c r="X103" s="3" t="b">
        <f aca="false">TRUE()</f>
        <v>1</v>
      </c>
      <c r="Y103" s="3" t="b">
        <f aca="false">TRUE()</f>
        <v>1</v>
      </c>
      <c r="Z103" s="2" t="n">
        <v>417</v>
      </c>
    </row>
    <row r="104" customFormat="false" ht="15" hidden="false" customHeight="false" outlineLevel="0" collapsed="false">
      <c r="A104" s="2" t="n">
        <v>401</v>
      </c>
      <c r="B104" s="2" t="s">
        <v>903</v>
      </c>
      <c r="C104" s="2" t="s">
        <v>904</v>
      </c>
      <c r="D104" s="2" t="s">
        <v>905</v>
      </c>
      <c r="E104" s="2" t="s">
        <v>906</v>
      </c>
      <c r="F104" s="3" t="b">
        <f aca="false">FALSE()</f>
        <v>0</v>
      </c>
      <c r="G104" s="3" t="b">
        <f aca="false">FALSE()</f>
        <v>0</v>
      </c>
      <c r="H104" s="2" t="s">
        <v>808</v>
      </c>
      <c r="I104" s="2" t="s">
        <v>907</v>
      </c>
      <c r="J104" s="2" t="s">
        <v>32</v>
      </c>
      <c r="K104" s="2" t="s">
        <v>33</v>
      </c>
      <c r="L104" s="2" t="s">
        <v>908</v>
      </c>
      <c r="M104" s="2" t="s">
        <v>909</v>
      </c>
      <c r="N104" s="2" t="s">
        <v>81</v>
      </c>
      <c r="O104" s="2" t="s">
        <v>910</v>
      </c>
      <c r="P104" s="2" t="s">
        <v>71</v>
      </c>
      <c r="Q104" s="2" t="s">
        <v>911</v>
      </c>
      <c r="R104" s="2" t="s">
        <v>912</v>
      </c>
      <c r="S104" s="2" t="s">
        <v>913</v>
      </c>
      <c r="T104" s="2" t="s">
        <v>914</v>
      </c>
      <c r="U104" s="2" t="s">
        <v>812</v>
      </c>
      <c r="V104" s="2" t="s">
        <v>43</v>
      </c>
      <c r="X104" s="3" t="b">
        <f aca="false">TRUE()</f>
        <v>1</v>
      </c>
      <c r="Y104" s="3" t="b">
        <f aca="false">TRUE()</f>
        <v>1</v>
      </c>
      <c r="Z104" s="2" t="n">
        <v>417</v>
      </c>
    </row>
    <row r="105" customFormat="false" ht="15" hidden="false" customHeight="false" outlineLevel="0" collapsed="false">
      <c r="A105" s="2" t="n">
        <v>508</v>
      </c>
      <c r="B105" s="2" t="s">
        <v>915</v>
      </c>
      <c r="C105" s="2" t="s">
        <v>916</v>
      </c>
      <c r="D105" s="2" t="s">
        <v>917</v>
      </c>
      <c r="E105" s="2" t="s">
        <v>918</v>
      </c>
      <c r="F105" s="3" t="b">
        <f aca="false">FALSE()</f>
        <v>0</v>
      </c>
      <c r="G105" s="3" t="b">
        <f aca="false">FALSE()</f>
        <v>0</v>
      </c>
      <c r="H105" s="2" t="s">
        <v>853</v>
      </c>
      <c r="I105" s="2" t="s">
        <v>893</v>
      </c>
      <c r="J105" s="2" t="s">
        <v>32</v>
      </c>
      <c r="K105" s="2" t="s">
        <v>33</v>
      </c>
      <c r="L105" s="2" t="s">
        <v>102</v>
      </c>
      <c r="M105" s="2" t="s">
        <v>103</v>
      </c>
      <c r="N105" s="2" t="s">
        <v>81</v>
      </c>
      <c r="O105" s="2" t="s">
        <v>919</v>
      </c>
      <c r="P105" s="2" t="s">
        <v>71</v>
      </c>
      <c r="Q105" s="2" t="s">
        <v>71</v>
      </c>
      <c r="R105" s="2" t="s">
        <v>105</v>
      </c>
      <c r="U105" s="2" t="s">
        <v>812</v>
      </c>
      <c r="V105" s="2" t="s">
        <v>43</v>
      </c>
      <c r="X105" s="3" t="b">
        <f aca="false">TRUE()</f>
        <v>1</v>
      </c>
      <c r="Y105" s="3" t="b">
        <f aca="false">TRUE()</f>
        <v>1</v>
      </c>
      <c r="Z105" s="2" t="n">
        <v>417</v>
      </c>
    </row>
    <row r="106" customFormat="false" ht="15" hidden="false" customHeight="false" outlineLevel="0" collapsed="false">
      <c r="A106" s="2" t="n">
        <v>469</v>
      </c>
      <c r="B106" s="2" t="s">
        <v>920</v>
      </c>
      <c r="C106" s="2" t="s">
        <v>921</v>
      </c>
      <c r="D106" s="2" t="s">
        <v>922</v>
      </c>
      <c r="E106" s="2" t="s">
        <v>922</v>
      </c>
      <c r="F106" s="3" t="b">
        <f aca="false">FALSE()</f>
        <v>0</v>
      </c>
      <c r="G106" s="3" t="b">
        <f aca="false">FALSE()</f>
        <v>0</v>
      </c>
      <c r="H106" s="2" t="s">
        <v>853</v>
      </c>
      <c r="I106" s="2" t="s">
        <v>923</v>
      </c>
      <c r="J106" s="2" t="s">
        <v>924</v>
      </c>
      <c r="K106" s="2" t="s">
        <v>33</v>
      </c>
      <c r="L106" s="2" t="s">
        <v>925</v>
      </c>
      <c r="M106" s="2" t="s">
        <v>926</v>
      </c>
      <c r="N106" s="2" t="s">
        <v>927</v>
      </c>
      <c r="O106" s="2" t="s">
        <v>928</v>
      </c>
      <c r="P106" s="2" t="s">
        <v>71</v>
      </c>
      <c r="Q106" s="2" t="s">
        <v>929</v>
      </c>
      <c r="R106" s="2" t="s">
        <v>930</v>
      </c>
      <c r="S106" s="2" t="s">
        <v>931</v>
      </c>
      <c r="T106" s="2" t="s">
        <v>932</v>
      </c>
      <c r="U106" s="2" t="s">
        <v>812</v>
      </c>
      <c r="V106" s="2" t="s">
        <v>933</v>
      </c>
      <c r="X106" s="3" t="b">
        <f aca="false">TRUE()</f>
        <v>1</v>
      </c>
      <c r="Y106" s="3" t="b">
        <f aca="false">TRUE()</f>
        <v>1</v>
      </c>
      <c r="Z106" s="2" t="n">
        <v>382</v>
      </c>
    </row>
    <row r="107" customFormat="false" ht="15" hidden="false" customHeight="false" outlineLevel="0" collapsed="false">
      <c r="A107" s="2" t="n">
        <v>213</v>
      </c>
      <c r="B107" s="2" t="s">
        <v>934</v>
      </c>
      <c r="C107" s="2" t="s">
        <v>935</v>
      </c>
      <c r="D107" s="2" t="s">
        <v>936</v>
      </c>
      <c r="E107" s="2" t="s">
        <v>937</v>
      </c>
      <c r="F107" s="3" t="b">
        <f aca="false">TRUE()</f>
        <v>1</v>
      </c>
      <c r="G107" s="3" t="b">
        <f aca="false">FALSE()</f>
        <v>0</v>
      </c>
      <c r="H107" s="2" t="s">
        <v>853</v>
      </c>
      <c r="I107" s="2" t="s">
        <v>893</v>
      </c>
      <c r="J107" s="2" t="s">
        <v>894</v>
      </c>
      <c r="K107" s="2" t="s">
        <v>33</v>
      </c>
      <c r="L107" s="2" t="s">
        <v>102</v>
      </c>
      <c r="M107" s="2" t="s">
        <v>103</v>
      </c>
      <c r="N107" s="2" t="s">
        <v>81</v>
      </c>
      <c r="O107" s="2" t="s">
        <v>938</v>
      </c>
      <c r="P107" s="2" t="s">
        <v>71</v>
      </c>
      <c r="Q107" s="2" t="s">
        <v>71</v>
      </c>
      <c r="R107" s="2" t="s">
        <v>105</v>
      </c>
      <c r="U107" s="2" t="s">
        <v>812</v>
      </c>
      <c r="V107" s="2" t="s">
        <v>43</v>
      </c>
      <c r="X107" s="3" t="b">
        <f aca="false">TRUE()</f>
        <v>1</v>
      </c>
      <c r="Y107" s="3" t="b">
        <f aca="false">TRUE()</f>
        <v>1</v>
      </c>
      <c r="Z107" s="2" t="n">
        <v>395</v>
      </c>
    </row>
    <row r="108" customFormat="false" ht="15" hidden="false" customHeight="false" outlineLevel="0" collapsed="false">
      <c r="A108" s="2" t="n">
        <v>292</v>
      </c>
      <c r="B108" s="2" t="s">
        <v>939</v>
      </c>
      <c r="C108" s="2" t="s">
        <v>940</v>
      </c>
      <c r="D108" s="2" t="s">
        <v>941</v>
      </c>
      <c r="E108" s="2" t="s">
        <v>942</v>
      </c>
      <c r="F108" s="3" t="b">
        <f aca="false">TRUE()</f>
        <v>1</v>
      </c>
      <c r="G108" s="3" t="b">
        <f aca="false">FALSE()</f>
        <v>0</v>
      </c>
      <c r="H108" s="2" t="s">
        <v>853</v>
      </c>
      <c r="I108" s="2" t="s">
        <v>893</v>
      </c>
      <c r="J108" s="2" t="s">
        <v>894</v>
      </c>
      <c r="K108" s="2" t="s">
        <v>33</v>
      </c>
      <c r="L108" s="2" t="s">
        <v>102</v>
      </c>
      <c r="M108" s="2" t="s">
        <v>103</v>
      </c>
      <c r="N108" s="2" t="s">
        <v>81</v>
      </c>
      <c r="O108" s="2" t="s">
        <v>943</v>
      </c>
      <c r="P108" s="2" t="s">
        <v>71</v>
      </c>
      <c r="Q108" s="2" t="s">
        <v>71</v>
      </c>
      <c r="R108" s="2" t="s">
        <v>105</v>
      </c>
      <c r="U108" s="2" t="s">
        <v>812</v>
      </c>
      <c r="V108" s="2" t="s">
        <v>43</v>
      </c>
      <c r="X108" s="3" t="b">
        <f aca="false">TRUE()</f>
        <v>1</v>
      </c>
      <c r="Y108" s="3" t="b">
        <f aca="false">TRUE()</f>
        <v>1</v>
      </c>
      <c r="Z108" s="2" t="n">
        <v>395</v>
      </c>
    </row>
    <row r="109" customFormat="false" ht="15" hidden="false" customHeight="false" outlineLevel="0" collapsed="false">
      <c r="A109" s="2" t="n">
        <v>395</v>
      </c>
      <c r="B109" s="2" t="s">
        <v>944</v>
      </c>
      <c r="C109" s="2" t="s">
        <v>945</v>
      </c>
      <c r="D109" s="2" t="s">
        <v>946</v>
      </c>
      <c r="E109" s="2" t="s">
        <v>947</v>
      </c>
      <c r="F109" s="3" t="b">
        <f aca="false">FALSE()</f>
        <v>0</v>
      </c>
      <c r="G109" s="3" t="b">
        <f aca="false">FALSE()</f>
        <v>0</v>
      </c>
      <c r="H109" s="2" t="s">
        <v>853</v>
      </c>
      <c r="I109" s="2" t="s">
        <v>893</v>
      </c>
      <c r="J109" s="2" t="s">
        <v>948</v>
      </c>
      <c r="K109" s="2" t="s">
        <v>33</v>
      </c>
      <c r="L109" s="2" t="s">
        <v>102</v>
      </c>
      <c r="M109" s="2" t="s">
        <v>103</v>
      </c>
      <c r="N109" s="2" t="s">
        <v>81</v>
      </c>
      <c r="O109" s="2" t="s">
        <v>949</v>
      </c>
      <c r="P109" s="2" t="s">
        <v>71</v>
      </c>
      <c r="Q109" s="2" t="s">
        <v>71</v>
      </c>
      <c r="R109" s="2" t="s">
        <v>105</v>
      </c>
      <c r="U109" s="2" t="s">
        <v>950</v>
      </c>
      <c r="V109" s="2" t="s">
        <v>43</v>
      </c>
      <c r="X109" s="3" t="b">
        <f aca="false">TRUE()</f>
        <v>1</v>
      </c>
      <c r="Y109" s="3" t="b">
        <f aca="false">TRUE()</f>
        <v>1</v>
      </c>
      <c r="Z109" s="2" t="n">
        <v>417</v>
      </c>
    </row>
    <row r="110" customFormat="false" ht="15" hidden="false" customHeight="false" outlineLevel="0" collapsed="false">
      <c r="A110" s="2" t="n">
        <v>90417</v>
      </c>
      <c r="B110" s="2" t="s">
        <v>951</v>
      </c>
      <c r="C110" s="2" t="s">
        <v>952</v>
      </c>
      <c r="D110" s="2" t="s">
        <v>953</v>
      </c>
      <c r="E110" s="2" t="s">
        <v>954</v>
      </c>
      <c r="F110" s="3" t="b">
        <f aca="false">FALSE()</f>
        <v>0</v>
      </c>
      <c r="G110" s="3" t="b">
        <f aca="false">FALSE()</f>
        <v>0</v>
      </c>
      <c r="H110" s="2" t="s">
        <v>853</v>
      </c>
      <c r="I110" s="2" t="s">
        <v>923</v>
      </c>
      <c r="J110" s="2" t="s">
        <v>955</v>
      </c>
      <c r="K110" s="2" t="s">
        <v>33</v>
      </c>
      <c r="L110" s="2" t="s">
        <v>956</v>
      </c>
      <c r="M110" s="2" t="s">
        <v>957</v>
      </c>
      <c r="N110" s="2" t="s">
        <v>958</v>
      </c>
      <c r="O110" s="2" t="s">
        <v>959</v>
      </c>
      <c r="P110" s="2" t="s">
        <v>171</v>
      </c>
      <c r="Q110" s="2" t="s">
        <v>960</v>
      </c>
      <c r="R110" s="2" t="s">
        <v>961</v>
      </c>
      <c r="S110" s="2" t="s">
        <v>962</v>
      </c>
      <c r="T110" s="2" t="s">
        <v>963</v>
      </c>
      <c r="U110" s="2" t="s">
        <v>812</v>
      </c>
      <c r="V110" s="2" t="s">
        <v>43</v>
      </c>
      <c r="X110" s="3" t="b">
        <f aca="false">TRUE()</f>
        <v>1</v>
      </c>
      <c r="Y110" s="3" t="b">
        <f aca="false">TRUE()</f>
        <v>1</v>
      </c>
      <c r="Z110" s="2" t="n">
        <v>365</v>
      </c>
    </row>
    <row r="111" customFormat="false" ht="15" hidden="false" customHeight="false" outlineLevel="0" collapsed="false">
      <c r="A111" s="2" t="n">
        <v>542</v>
      </c>
      <c r="B111" s="2" t="s">
        <v>964</v>
      </c>
      <c r="C111" s="2" t="s">
        <v>965</v>
      </c>
      <c r="D111" s="2" t="s">
        <v>966</v>
      </c>
      <c r="E111" s="2" t="s">
        <v>967</v>
      </c>
      <c r="F111" s="3" t="b">
        <f aca="false">FALSE()</f>
        <v>0</v>
      </c>
      <c r="G111" s="3" t="b">
        <f aca="false">FALSE()</f>
        <v>0</v>
      </c>
      <c r="H111" s="2" t="s">
        <v>968</v>
      </c>
      <c r="I111" s="2" t="s">
        <v>442</v>
      </c>
      <c r="J111" s="2" t="s">
        <v>442</v>
      </c>
      <c r="K111" s="2" t="s">
        <v>33</v>
      </c>
      <c r="L111" s="2" t="s">
        <v>102</v>
      </c>
      <c r="M111" s="2" t="s">
        <v>103</v>
      </c>
      <c r="N111" s="2" t="s">
        <v>81</v>
      </c>
      <c r="O111" s="2" t="s">
        <v>546</v>
      </c>
      <c r="P111" s="2" t="s">
        <v>71</v>
      </c>
      <c r="Q111" s="2" t="s">
        <v>71</v>
      </c>
      <c r="R111" s="2" t="s">
        <v>105</v>
      </c>
      <c r="U111" s="2" t="s">
        <v>968</v>
      </c>
      <c r="V111" s="2" t="s">
        <v>43</v>
      </c>
      <c r="X111" s="3" t="b">
        <f aca="false">TRUE()</f>
        <v>1</v>
      </c>
      <c r="Y111" s="3" t="b">
        <f aca="false">TRUE()</f>
        <v>1</v>
      </c>
      <c r="Z111" s="2" t="n">
        <v>365</v>
      </c>
    </row>
    <row r="112" customFormat="false" ht="15" hidden="false" customHeight="false" outlineLevel="0" collapsed="false">
      <c r="A112" s="2" t="n">
        <v>417</v>
      </c>
      <c r="B112" s="2" t="s">
        <v>969</v>
      </c>
      <c r="C112" s="2" t="s">
        <v>970</v>
      </c>
      <c r="D112" s="2" t="s">
        <v>971</v>
      </c>
      <c r="E112" s="2" t="s">
        <v>972</v>
      </c>
      <c r="F112" s="3" t="b">
        <f aca="false">FALSE()</f>
        <v>0</v>
      </c>
      <c r="G112" s="3" t="b">
        <f aca="false">FALSE()</f>
        <v>0</v>
      </c>
      <c r="H112" s="2" t="s">
        <v>853</v>
      </c>
      <c r="I112" s="2" t="s">
        <v>923</v>
      </c>
      <c r="J112" s="2" t="s">
        <v>955</v>
      </c>
      <c r="K112" s="2" t="s">
        <v>33</v>
      </c>
      <c r="L112" s="2" t="s">
        <v>956</v>
      </c>
      <c r="M112" s="2" t="s">
        <v>957</v>
      </c>
      <c r="N112" s="2" t="s">
        <v>958</v>
      </c>
      <c r="O112" s="2" t="s">
        <v>959</v>
      </c>
      <c r="P112" s="2" t="s">
        <v>171</v>
      </c>
      <c r="Q112" s="2" t="s">
        <v>960</v>
      </c>
      <c r="R112" s="2" t="s">
        <v>961</v>
      </c>
      <c r="S112" s="2" t="s">
        <v>962</v>
      </c>
      <c r="T112" s="2" t="s">
        <v>963</v>
      </c>
      <c r="U112" s="2" t="s">
        <v>812</v>
      </c>
      <c r="V112" s="2" t="s">
        <v>43</v>
      </c>
      <c r="X112" s="3" t="b">
        <f aca="false">TRUE()</f>
        <v>1</v>
      </c>
      <c r="Y112" s="3" t="b">
        <f aca="false">TRUE()</f>
        <v>1</v>
      </c>
      <c r="Z112" s="2" t="n">
        <v>365</v>
      </c>
    </row>
    <row r="113" customFormat="false" ht="15" hidden="false" customHeight="false" outlineLevel="0" collapsed="false">
      <c r="A113" s="2" t="n">
        <v>36</v>
      </c>
      <c r="B113" s="2" t="s">
        <v>973</v>
      </c>
      <c r="C113" s="2" t="s">
        <v>974</v>
      </c>
      <c r="D113" s="2" t="s">
        <v>975</v>
      </c>
      <c r="E113" s="2" t="s">
        <v>976</v>
      </c>
      <c r="F113" s="3" t="b">
        <f aca="false">FALSE()</f>
        <v>0</v>
      </c>
      <c r="G113" s="3" t="b">
        <f aca="false">FALSE()</f>
        <v>0</v>
      </c>
      <c r="H113" s="2" t="s">
        <v>977</v>
      </c>
      <c r="I113" s="2" t="s">
        <v>978</v>
      </c>
      <c r="J113" s="2" t="s">
        <v>979</v>
      </c>
      <c r="K113" s="2" t="s">
        <v>33</v>
      </c>
      <c r="L113" s="2" t="s">
        <v>980</v>
      </c>
      <c r="M113" s="2" t="s">
        <v>981</v>
      </c>
      <c r="N113" s="2" t="s">
        <v>982</v>
      </c>
      <c r="O113" s="2" t="s">
        <v>983</v>
      </c>
      <c r="P113" s="2" t="s">
        <v>71</v>
      </c>
      <c r="Q113" s="2" t="s">
        <v>984</v>
      </c>
      <c r="R113" s="2" t="s">
        <v>985</v>
      </c>
      <c r="S113" s="2" t="s">
        <v>986</v>
      </c>
      <c r="T113" s="2" t="s">
        <v>986</v>
      </c>
      <c r="U113" s="2" t="s">
        <v>950</v>
      </c>
      <c r="V113" s="2" t="s">
        <v>43</v>
      </c>
      <c r="X113" s="3" t="b">
        <f aca="false">TRUE()</f>
        <v>1</v>
      </c>
      <c r="Y113" s="3" t="b">
        <f aca="false">TRUE()</f>
        <v>1</v>
      </c>
      <c r="Z113" s="2" t="n">
        <v>192</v>
      </c>
    </row>
    <row r="114" customFormat="false" ht="15" hidden="false" customHeight="false" outlineLevel="0" collapsed="false">
      <c r="A114" s="2" t="n">
        <v>41</v>
      </c>
      <c r="B114" s="2" t="s">
        <v>987</v>
      </c>
      <c r="C114" s="2" t="s">
        <v>988</v>
      </c>
      <c r="D114" s="2" t="s">
        <v>989</v>
      </c>
      <c r="E114" s="2" t="s">
        <v>990</v>
      </c>
      <c r="F114" s="3" t="b">
        <f aca="false">FALSE()</f>
        <v>0</v>
      </c>
      <c r="G114" s="3" t="b">
        <f aca="false">FALSE()</f>
        <v>0</v>
      </c>
      <c r="H114" s="2" t="s">
        <v>977</v>
      </c>
      <c r="I114" s="2" t="s">
        <v>978</v>
      </c>
      <c r="J114" s="2" t="s">
        <v>991</v>
      </c>
      <c r="K114" s="2" t="s">
        <v>33</v>
      </c>
      <c r="L114" s="2" t="s">
        <v>992</v>
      </c>
      <c r="M114" s="2" t="s">
        <v>993</v>
      </c>
      <c r="N114" s="2" t="s">
        <v>81</v>
      </c>
      <c r="O114" s="2" t="s">
        <v>994</v>
      </c>
      <c r="P114" s="2" t="s">
        <v>56</v>
      </c>
      <c r="Q114" s="2" t="s">
        <v>995</v>
      </c>
      <c r="R114" s="2" t="s">
        <v>996</v>
      </c>
      <c r="S114" s="2" t="s">
        <v>997</v>
      </c>
      <c r="T114" s="2" t="s">
        <v>997</v>
      </c>
      <c r="U114" s="2" t="s">
        <v>950</v>
      </c>
      <c r="V114" s="2" t="s">
        <v>43</v>
      </c>
      <c r="X114" s="3" t="b">
        <f aca="false">TRUE()</f>
        <v>1</v>
      </c>
      <c r="Y114" s="3" t="b">
        <f aca="false">TRUE()</f>
        <v>1</v>
      </c>
      <c r="Z114" s="2" t="n">
        <v>192</v>
      </c>
    </row>
    <row r="115" customFormat="false" ht="15" hidden="false" customHeight="false" outlineLevel="0" collapsed="false">
      <c r="A115" s="2" t="n">
        <v>33</v>
      </c>
      <c r="B115" s="2" t="s">
        <v>998</v>
      </c>
      <c r="C115" s="2" t="s">
        <v>999</v>
      </c>
      <c r="D115" s="2" t="s">
        <v>1000</v>
      </c>
      <c r="E115" s="2" t="s">
        <v>1001</v>
      </c>
      <c r="F115" s="3" t="b">
        <f aca="false">FALSE()</f>
        <v>0</v>
      </c>
      <c r="G115" s="3" t="b">
        <f aca="false">FALSE()</f>
        <v>0</v>
      </c>
      <c r="H115" s="2" t="s">
        <v>977</v>
      </c>
      <c r="I115" s="2" t="s">
        <v>978</v>
      </c>
      <c r="J115" s="2" t="s">
        <v>979</v>
      </c>
      <c r="K115" s="2" t="s">
        <v>33</v>
      </c>
      <c r="L115" s="2" t="s">
        <v>1002</v>
      </c>
      <c r="M115" s="2" t="s">
        <v>981</v>
      </c>
      <c r="N115" s="2" t="s">
        <v>1003</v>
      </c>
      <c r="O115" s="2" t="s">
        <v>1004</v>
      </c>
      <c r="P115" s="2" t="s">
        <v>71</v>
      </c>
      <c r="Q115" s="2" t="s">
        <v>1005</v>
      </c>
      <c r="R115" s="2" t="s">
        <v>1006</v>
      </c>
      <c r="S115" s="2" t="s">
        <v>1007</v>
      </c>
      <c r="T115" s="2" t="s">
        <v>1008</v>
      </c>
      <c r="U115" s="2" t="s">
        <v>950</v>
      </c>
      <c r="V115" s="2" t="s">
        <v>43</v>
      </c>
      <c r="X115" s="3" t="b">
        <f aca="false">TRUE()</f>
        <v>1</v>
      </c>
      <c r="Y115" s="3" t="b">
        <f aca="false">TRUE()</f>
        <v>1</v>
      </c>
      <c r="Z115" s="2" t="n">
        <v>192</v>
      </c>
    </row>
    <row r="116" customFormat="false" ht="15" hidden="false" customHeight="false" outlineLevel="0" collapsed="false">
      <c r="A116" s="2" t="n">
        <v>341</v>
      </c>
      <c r="B116" s="2" t="s">
        <v>1009</v>
      </c>
      <c r="C116" s="2" t="s">
        <v>1010</v>
      </c>
      <c r="D116" s="2" t="s">
        <v>1011</v>
      </c>
      <c r="E116" s="2" t="s">
        <v>1012</v>
      </c>
      <c r="F116" s="3" t="b">
        <f aca="false">TRUE()</f>
        <v>1</v>
      </c>
      <c r="G116" s="3" t="b">
        <f aca="false">FALSE()</f>
        <v>0</v>
      </c>
      <c r="H116" s="2" t="s">
        <v>977</v>
      </c>
      <c r="I116" s="2" t="s">
        <v>978</v>
      </c>
      <c r="J116" s="2" t="s">
        <v>1013</v>
      </c>
      <c r="K116" s="2" t="s">
        <v>33</v>
      </c>
      <c r="L116" s="2" t="s">
        <v>1014</v>
      </c>
      <c r="M116" s="2" t="s">
        <v>103</v>
      </c>
      <c r="N116" s="2" t="s">
        <v>1015</v>
      </c>
      <c r="O116" s="2" t="s">
        <v>1016</v>
      </c>
      <c r="P116" s="2" t="s">
        <v>71</v>
      </c>
      <c r="Q116" s="2" t="s">
        <v>995</v>
      </c>
      <c r="R116" s="2" t="s">
        <v>1017</v>
      </c>
      <c r="S116" s="2" t="s">
        <v>1018</v>
      </c>
      <c r="T116" s="2" t="s">
        <v>1018</v>
      </c>
      <c r="U116" s="2" t="s">
        <v>950</v>
      </c>
      <c r="V116" s="2" t="s">
        <v>43</v>
      </c>
      <c r="X116" s="3" t="b">
        <f aca="false">TRUE()</f>
        <v>1</v>
      </c>
      <c r="Y116" s="3" t="b">
        <f aca="false">TRUE()</f>
        <v>1</v>
      </c>
      <c r="Z116" s="2" t="n">
        <v>478</v>
      </c>
    </row>
    <row r="117" customFormat="false" ht="15" hidden="false" customHeight="false" outlineLevel="0" collapsed="false">
      <c r="A117" s="2" t="n">
        <v>344</v>
      </c>
      <c r="B117" s="2" t="s">
        <v>1019</v>
      </c>
      <c r="C117" s="2" t="s">
        <v>1020</v>
      </c>
      <c r="D117" s="2" t="s">
        <v>1021</v>
      </c>
      <c r="E117" s="2" t="s">
        <v>1022</v>
      </c>
      <c r="F117" s="3" t="b">
        <f aca="false">TRUE()</f>
        <v>1</v>
      </c>
      <c r="G117" s="3" t="b">
        <f aca="false">FALSE()</f>
        <v>0</v>
      </c>
      <c r="H117" s="2" t="s">
        <v>977</v>
      </c>
      <c r="I117" s="2" t="s">
        <v>978</v>
      </c>
      <c r="J117" s="2" t="s">
        <v>979</v>
      </c>
      <c r="K117" s="2" t="s">
        <v>33</v>
      </c>
      <c r="L117" s="2" t="s">
        <v>1023</v>
      </c>
      <c r="M117" s="2" t="s">
        <v>1024</v>
      </c>
      <c r="N117" s="2" t="s">
        <v>1025</v>
      </c>
      <c r="O117" s="2" t="s">
        <v>1026</v>
      </c>
      <c r="P117" s="2" t="s">
        <v>71</v>
      </c>
      <c r="Q117" s="2" t="s">
        <v>995</v>
      </c>
      <c r="R117" s="2" t="s">
        <v>105</v>
      </c>
      <c r="S117" s="2" t="s">
        <v>1027</v>
      </c>
      <c r="T117" s="2" t="s">
        <v>1027</v>
      </c>
      <c r="U117" s="2" t="s">
        <v>950</v>
      </c>
      <c r="V117" s="2" t="s">
        <v>43</v>
      </c>
      <c r="X117" s="3" t="b">
        <f aca="false">TRUE()</f>
        <v>1</v>
      </c>
      <c r="Y117" s="3" t="b">
        <f aca="false">TRUE()</f>
        <v>1</v>
      </c>
      <c r="Z117" s="2" t="n">
        <v>478</v>
      </c>
    </row>
    <row r="118" customFormat="false" ht="15" hidden="false" customHeight="false" outlineLevel="0" collapsed="false">
      <c r="A118" s="2" t="n">
        <v>443</v>
      </c>
      <c r="B118" s="2" t="s">
        <v>1028</v>
      </c>
      <c r="C118" s="2" t="s">
        <v>1029</v>
      </c>
      <c r="D118" s="2" t="s">
        <v>1030</v>
      </c>
      <c r="E118" s="2" t="s">
        <v>1031</v>
      </c>
      <c r="F118" s="3" t="b">
        <f aca="false">TRUE()</f>
        <v>1</v>
      </c>
      <c r="G118" s="3" t="b">
        <f aca="false">FALSE()</f>
        <v>0</v>
      </c>
      <c r="H118" s="2" t="s">
        <v>977</v>
      </c>
      <c r="I118" s="2" t="s">
        <v>978</v>
      </c>
      <c r="J118" s="2" t="s">
        <v>1013</v>
      </c>
      <c r="K118" s="2" t="s">
        <v>33</v>
      </c>
      <c r="L118" s="2" t="s">
        <v>1032</v>
      </c>
      <c r="M118" s="2" t="s">
        <v>993</v>
      </c>
      <c r="N118" s="2" t="s">
        <v>1033</v>
      </c>
      <c r="O118" s="2" t="s">
        <v>1034</v>
      </c>
      <c r="P118" s="2" t="s">
        <v>71</v>
      </c>
      <c r="Q118" s="2" t="s">
        <v>984</v>
      </c>
      <c r="R118" s="2" t="s">
        <v>1035</v>
      </c>
      <c r="S118" s="2" t="s">
        <v>193</v>
      </c>
      <c r="T118" s="2" t="s">
        <v>1036</v>
      </c>
      <c r="U118" s="2" t="s">
        <v>950</v>
      </c>
      <c r="V118" s="2" t="s">
        <v>43</v>
      </c>
      <c r="X118" s="3" t="b">
        <f aca="false">TRUE()</f>
        <v>1</v>
      </c>
      <c r="Y118" s="3" t="b">
        <f aca="false">TRUE()</f>
        <v>1</v>
      </c>
      <c r="Z118" s="2" t="n">
        <v>478</v>
      </c>
    </row>
    <row r="119" customFormat="false" ht="15" hidden="false" customHeight="false" outlineLevel="0" collapsed="false">
      <c r="A119" s="2" t="n">
        <v>478</v>
      </c>
      <c r="B119" s="2" t="s">
        <v>1037</v>
      </c>
      <c r="C119" s="2" t="s">
        <v>1038</v>
      </c>
      <c r="D119" s="2" t="s">
        <v>1039</v>
      </c>
      <c r="E119" s="2" t="s">
        <v>1040</v>
      </c>
      <c r="F119" s="3" t="b">
        <f aca="false">FALSE()</f>
        <v>0</v>
      </c>
      <c r="G119" s="3" t="b">
        <f aca="false">FALSE()</f>
        <v>0</v>
      </c>
      <c r="H119" s="2" t="s">
        <v>977</v>
      </c>
      <c r="I119" s="2" t="s">
        <v>978</v>
      </c>
      <c r="J119" s="2" t="s">
        <v>1013</v>
      </c>
      <c r="K119" s="2" t="s">
        <v>33</v>
      </c>
      <c r="L119" s="2" t="s">
        <v>1041</v>
      </c>
      <c r="M119" s="2" t="s">
        <v>103</v>
      </c>
      <c r="N119" s="2" t="s">
        <v>1042</v>
      </c>
      <c r="O119" s="2" t="s">
        <v>1043</v>
      </c>
      <c r="P119" s="2" t="s">
        <v>38</v>
      </c>
      <c r="Q119" s="2" t="s">
        <v>995</v>
      </c>
      <c r="R119" s="2" t="s">
        <v>105</v>
      </c>
      <c r="S119" s="2" t="s">
        <v>1044</v>
      </c>
      <c r="T119" s="2" t="s">
        <v>1044</v>
      </c>
      <c r="U119" s="2" t="s">
        <v>950</v>
      </c>
      <c r="V119" s="2" t="s">
        <v>43</v>
      </c>
      <c r="X119" s="3" t="b">
        <f aca="false">TRUE()</f>
        <v>1</v>
      </c>
      <c r="Y119" s="3" t="b">
        <f aca="false">TRUE()</f>
        <v>1</v>
      </c>
      <c r="Z119" s="2" t="n">
        <v>192</v>
      </c>
    </row>
    <row r="120" customFormat="false" ht="15" hidden="false" customHeight="false" outlineLevel="0" collapsed="false">
      <c r="A120" s="2" t="n">
        <v>199</v>
      </c>
      <c r="B120" s="2" t="s">
        <v>1045</v>
      </c>
      <c r="C120" s="2" t="s">
        <v>1046</v>
      </c>
      <c r="D120" s="2" t="s">
        <v>1047</v>
      </c>
      <c r="E120" s="2" t="s">
        <v>1048</v>
      </c>
      <c r="F120" s="3" t="b">
        <f aca="false">FALSE()</f>
        <v>0</v>
      </c>
      <c r="G120" s="3" t="b">
        <f aca="false">FALSE()</f>
        <v>0</v>
      </c>
      <c r="H120" s="2" t="s">
        <v>977</v>
      </c>
      <c r="I120" s="2" t="s">
        <v>1049</v>
      </c>
      <c r="J120" s="2" t="s">
        <v>32</v>
      </c>
      <c r="K120" s="2" t="s">
        <v>33</v>
      </c>
      <c r="L120" s="2" t="s">
        <v>1050</v>
      </c>
      <c r="M120" s="2" t="s">
        <v>1051</v>
      </c>
      <c r="N120" s="2" t="s">
        <v>1052</v>
      </c>
      <c r="O120" s="2" t="s">
        <v>1053</v>
      </c>
      <c r="P120" s="2" t="s">
        <v>71</v>
      </c>
      <c r="Q120" s="2" t="s">
        <v>995</v>
      </c>
      <c r="R120" s="2" t="s">
        <v>1054</v>
      </c>
      <c r="U120" s="2" t="s">
        <v>950</v>
      </c>
      <c r="V120" s="2" t="s">
        <v>43</v>
      </c>
      <c r="X120" s="3" t="b">
        <f aca="false">TRUE()</f>
        <v>1</v>
      </c>
      <c r="Y120" s="3" t="b">
        <f aca="false">TRUE()</f>
        <v>1</v>
      </c>
      <c r="Z120" s="2" t="n">
        <v>308</v>
      </c>
    </row>
    <row r="121" customFormat="false" ht="15" hidden="false" customHeight="false" outlineLevel="0" collapsed="false">
      <c r="A121" s="2" t="n">
        <v>465</v>
      </c>
      <c r="B121" s="2" t="s">
        <v>1055</v>
      </c>
      <c r="C121" s="2" t="s">
        <v>1056</v>
      </c>
      <c r="D121" s="2" t="s">
        <v>1057</v>
      </c>
      <c r="E121" s="2" t="s">
        <v>1058</v>
      </c>
      <c r="F121" s="3" t="b">
        <f aca="false">FALSE()</f>
        <v>0</v>
      </c>
      <c r="G121" s="3" t="b">
        <f aca="false">FALSE()</f>
        <v>0</v>
      </c>
      <c r="H121" s="2" t="s">
        <v>977</v>
      </c>
      <c r="I121" s="2" t="s">
        <v>1059</v>
      </c>
      <c r="J121" s="2" t="s">
        <v>1060</v>
      </c>
      <c r="K121" s="2" t="s">
        <v>33</v>
      </c>
      <c r="L121" s="2" t="s">
        <v>1061</v>
      </c>
      <c r="M121" s="2" t="s">
        <v>1062</v>
      </c>
      <c r="N121" s="2" t="s">
        <v>1063</v>
      </c>
      <c r="O121" s="2" t="s">
        <v>1064</v>
      </c>
      <c r="P121" s="2" t="s">
        <v>71</v>
      </c>
      <c r="Q121" s="2" t="s">
        <v>995</v>
      </c>
      <c r="R121" s="2" t="s">
        <v>1065</v>
      </c>
      <c r="S121" s="2" t="s">
        <v>1066</v>
      </c>
      <c r="T121" s="2" t="s">
        <v>1067</v>
      </c>
      <c r="U121" s="2" t="s">
        <v>950</v>
      </c>
      <c r="V121" s="2" t="s">
        <v>43</v>
      </c>
      <c r="X121" s="3" t="b">
        <f aca="false">TRUE()</f>
        <v>1</v>
      </c>
      <c r="Y121" s="3" t="b">
        <f aca="false">TRUE()</f>
        <v>1</v>
      </c>
      <c r="Z121" s="2" t="n">
        <v>308</v>
      </c>
    </row>
    <row r="122" customFormat="false" ht="15" hidden="false" customHeight="false" outlineLevel="0" collapsed="false">
      <c r="A122" s="2" t="n">
        <v>204</v>
      </c>
      <c r="B122" s="2" t="s">
        <v>1068</v>
      </c>
      <c r="C122" s="2" t="s">
        <v>1069</v>
      </c>
      <c r="D122" s="2" t="s">
        <v>1070</v>
      </c>
      <c r="E122" s="2" t="s">
        <v>1071</v>
      </c>
      <c r="F122" s="3" t="b">
        <f aca="false">FALSE()</f>
        <v>0</v>
      </c>
      <c r="G122" s="3" t="b">
        <f aca="false">FALSE()</f>
        <v>0</v>
      </c>
      <c r="H122" s="2" t="s">
        <v>1072</v>
      </c>
      <c r="I122" s="2" t="s">
        <v>1073</v>
      </c>
      <c r="J122" s="2" t="s">
        <v>32</v>
      </c>
      <c r="K122" s="2" t="s">
        <v>33</v>
      </c>
      <c r="L122" s="2" t="s">
        <v>1074</v>
      </c>
      <c r="M122" s="2" t="s">
        <v>1075</v>
      </c>
      <c r="N122" s="2" t="s">
        <v>1076</v>
      </c>
      <c r="O122" s="2" t="s">
        <v>1077</v>
      </c>
      <c r="Q122" s="2" t="s">
        <v>995</v>
      </c>
      <c r="R122" s="2" t="s">
        <v>1078</v>
      </c>
      <c r="S122" s="2" t="s">
        <v>1079</v>
      </c>
      <c r="T122" s="2" t="s">
        <v>1079</v>
      </c>
      <c r="U122" s="2" t="s">
        <v>950</v>
      </c>
      <c r="V122" s="2" t="s">
        <v>43</v>
      </c>
      <c r="X122" s="3" t="b">
        <f aca="false">TRUE()</f>
        <v>1</v>
      </c>
      <c r="Y122" s="3" t="b">
        <f aca="false">TRUE()</f>
        <v>1</v>
      </c>
      <c r="Z122" s="2" t="n">
        <v>308</v>
      </c>
    </row>
    <row r="123" customFormat="false" ht="15" hidden="false" customHeight="false" outlineLevel="0" collapsed="false">
      <c r="A123" s="2" t="n">
        <v>308</v>
      </c>
      <c r="B123" s="2" t="s">
        <v>1080</v>
      </c>
      <c r="C123" s="2" t="s">
        <v>1081</v>
      </c>
      <c r="D123" s="2" t="s">
        <v>1082</v>
      </c>
      <c r="E123" s="2" t="s">
        <v>1083</v>
      </c>
      <c r="F123" s="3" t="b">
        <f aca="false">FALSE()</f>
        <v>0</v>
      </c>
      <c r="G123" s="3" t="b">
        <f aca="false">FALSE()</f>
        <v>0</v>
      </c>
      <c r="H123" s="2" t="s">
        <v>1072</v>
      </c>
      <c r="I123" s="2" t="s">
        <v>1084</v>
      </c>
      <c r="J123" s="2" t="s">
        <v>32</v>
      </c>
      <c r="K123" s="2" t="s">
        <v>33</v>
      </c>
      <c r="L123" s="2" t="s">
        <v>1085</v>
      </c>
      <c r="M123" s="2" t="s">
        <v>103</v>
      </c>
      <c r="N123" s="2" t="s">
        <v>1086</v>
      </c>
      <c r="O123" s="2" t="s">
        <v>1087</v>
      </c>
      <c r="P123" s="2" t="s">
        <v>71</v>
      </c>
      <c r="Q123" s="2" t="s">
        <v>995</v>
      </c>
      <c r="R123" s="2" t="s">
        <v>1088</v>
      </c>
      <c r="S123" s="2" t="s">
        <v>454</v>
      </c>
      <c r="T123" s="2" t="s">
        <v>1067</v>
      </c>
      <c r="U123" s="2" t="s">
        <v>950</v>
      </c>
      <c r="V123" s="2" t="s">
        <v>43</v>
      </c>
      <c r="X123" s="3" t="b">
        <f aca="false">TRUE()</f>
        <v>1</v>
      </c>
      <c r="Y123" s="3" t="b">
        <f aca="false">TRUE()</f>
        <v>1</v>
      </c>
      <c r="Z123" s="2" t="n">
        <v>192</v>
      </c>
    </row>
    <row r="124" customFormat="false" ht="15" hidden="false" customHeight="false" outlineLevel="0" collapsed="false">
      <c r="A124" s="2" t="n">
        <v>18</v>
      </c>
      <c r="B124" s="2" t="s">
        <v>1089</v>
      </c>
      <c r="C124" s="2" t="s">
        <v>1090</v>
      </c>
      <c r="D124" s="2" t="s">
        <v>1091</v>
      </c>
      <c r="E124" s="2" t="s">
        <v>1092</v>
      </c>
      <c r="F124" s="3" t="b">
        <f aca="false">FALSE()</f>
        <v>0</v>
      </c>
      <c r="G124" s="3" t="b">
        <f aca="false">FALSE()</f>
        <v>0</v>
      </c>
      <c r="H124" s="2" t="s">
        <v>977</v>
      </c>
      <c r="I124" s="2" t="s">
        <v>1093</v>
      </c>
      <c r="J124" s="2" t="s">
        <v>1094</v>
      </c>
      <c r="K124" s="2" t="s">
        <v>33</v>
      </c>
      <c r="L124" s="2" t="s">
        <v>1095</v>
      </c>
      <c r="M124" s="2" t="s">
        <v>1096</v>
      </c>
      <c r="N124" s="2" t="s">
        <v>81</v>
      </c>
      <c r="O124" s="2" t="s">
        <v>1097</v>
      </c>
      <c r="P124" s="2" t="s">
        <v>71</v>
      </c>
      <c r="Q124" s="2" t="s">
        <v>71</v>
      </c>
      <c r="R124" s="2" t="s">
        <v>105</v>
      </c>
      <c r="S124" s="2" t="s">
        <v>1098</v>
      </c>
      <c r="T124" s="2" t="s">
        <v>1099</v>
      </c>
      <c r="U124" s="2" t="s">
        <v>950</v>
      </c>
      <c r="V124" s="2" t="s">
        <v>43</v>
      </c>
      <c r="X124" s="3" t="b">
        <f aca="false">TRUE()</f>
        <v>1</v>
      </c>
      <c r="Y124" s="3" t="b">
        <f aca="false">TRUE()</f>
        <v>1</v>
      </c>
      <c r="Z124" s="2" t="n">
        <v>192</v>
      </c>
    </row>
    <row r="125" customFormat="false" ht="15" hidden="false" customHeight="false" outlineLevel="0" collapsed="false">
      <c r="A125" s="2" t="n">
        <v>464</v>
      </c>
      <c r="B125" s="2" t="s">
        <v>1100</v>
      </c>
      <c r="C125" s="2" t="s">
        <v>1101</v>
      </c>
      <c r="D125" s="2" t="s">
        <v>1102</v>
      </c>
      <c r="E125" s="2" t="s">
        <v>1103</v>
      </c>
      <c r="F125" s="3" t="b">
        <f aca="false">FALSE()</f>
        <v>0</v>
      </c>
      <c r="G125" s="3" t="b">
        <f aca="false">FALSE()</f>
        <v>0</v>
      </c>
      <c r="H125" s="2" t="s">
        <v>1104</v>
      </c>
      <c r="I125" s="2" t="s">
        <v>1105</v>
      </c>
      <c r="J125" s="2" t="s">
        <v>32</v>
      </c>
      <c r="K125" s="2" t="s">
        <v>33</v>
      </c>
      <c r="L125" s="2" t="s">
        <v>1106</v>
      </c>
      <c r="M125" s="2" t="s">
        <v>1107</v>
      </c>
      <c r="N125" s="2" t="s">
        <v>1108</v>
      </c>
      <c r="O125" s="2" t="s">
        <v>1109</v>
      </c>
      <c r="P125" s="2" t="s">
        <v>71</v>
      </c>
      <c r="Q125" s="2" t="s">
        <v>984</v>
      </c>
      <c r="R125" s="2" t="s">
        <v>1110</v>
      </c>
      <c r="S125" s="2" t="s">
        <v>1111</v>
      </c>
      <c r="T125" s="2" t="s">
        <v>1112</v>
      </c>
      <c r="U125" s="2" t="s">
        <v>950</v>
      </c>
      <c r="V125" s="2" t="s">
        <v>43</v>
      </c>
      <c r="X125" s="3" t="b">
        <f aca="false">TRUE()</f>
        <v>1</v>
      </c>
      <c r="Y125" s="3" t="b">
        <f aca="false">TRUE()</f>
        <v>1</v>
      </c>
      <c r="Z125" s="2" t="n">
        <v>38</v>
      </c>
    </row>
    <row r="126" customFormat="false" ht="15" hidden="false" customHeight="false" outlineLevel="0" collapsed="false">
      <c r="A126" s="2" t="n">
        <v>26</v>
      </c>
      <c r="B126" s="2" t="s">
        <v>1113</v>
      </c>
      <c r="C126" s="2" t="s">
        <v>1114</v>
      </c>
      <c r="D126" s="2" t="s">
        <v>1115</v>
      </c>
      <c r="E126" s="2" t="s">
        <v>1116</v>
      </c>
      <c r="F126" s="3" t="b">
        <f aca="false">FALSE()</f>
        <v>0</v>
      </c>
      <c r="G126" s="3" t="b">
        <f aca="false">FALSE()</f>
        <v>0</v>
      </c>
      <c r="H126" s="2" t="s">
        <v>977</v>
      </c>
      <c r="I126" s="2" t="s">
        <v>1117</v>
      </c>
      <c r="J126" s="2" t="s">
        <v>32</v>
      </c>
      <c r="K126" s="2" t="s">
        <v>33</v>
      </c>
      <c r="L126" s="2" t="s">
        <v>1118</v>
      </c>
      <c r="M126" s="2" t="s">
        <v>1119</v>
      </c>
      <c r="N126" s="2" t="s">
        <v>1120</v>
      </c>
      <c r="O126" s="2" t="s">
        <v>1121</v>
      </c>
      <c r="P126" s="2" t="s">
        <v>71</v>
      </c>
      <c r="Q126" s="2" t="s">
        <v>1122</v>
      </c>
      <c r="R126" s="2" t="s">
        <v>1123</v>
      </c>
      <c r="S126" s="2" t="s">
        <v>1124</v>
      </c>
      <c r="T126" s="2" t="s">
        <v>1124</v>
      </c>
      <c r="U126" s="2" t="s">
        <v>950</v>
      </c>
      <c r="V126" s="2" t="s">
        <v>43</v>
      </c>
      <c r="X126" s="3" t="b">
        <f aca="false">TRUE()</f>
        <v>1</v>
      </c>
      <c r="Y126" s="3" t="b">
        <f aca="false">TRUE()</f>
        <v>1</v>
      </c>
      <c r="Z126" s="2" t="n">
        <v>38</v>
      </c>
    </row>
    <row r="127" customFormat="false" ht="15" hidden="false" customHeight="false" outlineLevel="0" collapsed="false">
      <c r="A127" s="2" t="n">
        <v>52</v>
      </c>
      <c r="B127" s="2" t="s">
        <v>1125</v>
      </c>
      <c r="C127" s="2" t="s">
        <v>1126</v>
      </c>
      <c r="D127" s="2" t="s">
        <v>1127</v>
      </c>
      <c r="E127" s="2" t="s">
        <v>1128</v>
      </c>
      <c r="F127" s="3" t="b">
        <f aca="false">FALSE()</f>
        <v>0</v>
      </c>
      <c r="G127" s="3" t="b">
        <f aca="false">FALSE()</f>
        <v>0</v>
      </c>
      <c r="H127" s="2" t="s">
        <v>977</v>
      </c>
      <c r="I127" s="2" t="s">
        <v>1129</v>
      </c>
      <c r="J127" s="2" t="s">
        <v>32</v>
      </c>
      <c r="K127" s="2" t="s">
        <v>33</v>
      </c>
      <c r="L127" s="2" t="s">
        <v>1130</v>
      </c>
      <c r="M127" s="2" t="s">
        <v>1131</v>
      </c>
      <c r="N127" s="2" t="s">
        <v>1132</v>
      </c>
      <c r="O127" s="2" t="s">
        <v>1133</v>
      </c>
      <c r="P127" s="2" t="s">
        <v>171</v>
      </c>
      <c r="Q127" s="2" t="s">
        <v>984</v>
      </c>
      <c r="R127" s="2" t="s">
        <v>1134</v>
      </c>
      <c r="S127" s="2" t="s">
        <v>1135</v>
      </c>
      <c r="T127" s="2" t="s">
        <v>1136</v>
      </c>
      <c r="U127" s="2" t="s">
        <v>950</v>
      </c>
      <c r="V127" s="2" t="s">
        <v>43</v>
      </c>
      <c r="X127" s="3" t="b">
        <f aca="false">TRUE()</f>
        <v>1</v>
      </c>
      <c r="Y127" s="3" t="b">
        <f aca="false">TRUE()</f>
        <v>1</v>
      </c>
      <c r="Z127" s="2" t="n">
        <v>38</v>
      </c>
    </row>
    <row r="128" customFormat="false" ht="15" hidden="false" customHeight="false" outlineLevel="0" collapsed="false">
      <c r="A128" s="2" t="n">
        <v>389</v>
      </c>
      <c r="B128" s="2" t="s">
        <v>1137</v>
      </c>
      <c r="C128" s="2" t="s">
        <v>1138</v>
      </c>
      <c r="D128" s="2" t="s">
        <v>1139</v>
      </c>
      <c r="E128" s="2" t="s">
        <v>1140</v>
      </c>
      <c r="F128" s="3" t="b">
        <f aca="false">FALSE()</f>
        <v>0</v>
      </c>
      <c r="G128" s="3" t="b">
        <f aca="false">FALSE()</f>
        <v>0</v>
      </c>
      <c r="H128" s="2" t="s">
        <v>977</v>
      </c>
      <c r="I128" s="2" t="s">
        <v>1141</v>
      </c>
      <c r="J128" s="2" t="s">
        <v>32</v>
      </c>
      <c r="K128" s="2" t="s">
        <v>33</v>
      </c>
      <c r="L128" s="2" t="s">
        <v>102</v>
      </c>
      <c r="M128" s="2" t="s">
        <v>103</v>
      </c>
      <c r="N128" s="2" t="s">
        <v>81</v>
      </c>
      <c r="O128" s="2" t="s">
        <v>1142</v>
      </c>
      <c r="P128" s="2" t="s">
        <v>71</v>
      </c>
      <c r="Q128" s="2" t="s">
        <v>71</v>
      </c>
      <c r="R128" s="2" t="s">
        <v>105</v>
      </c>
      <c r="U128" s="2" t="s">
        <v>950</v>
      </c>
      <c r="V128" s="2" t="s">
        <v>43</v>
      </c>
      <c r="X128" s="3" t="b">
        <f aca="false">TRUE()</f>
        <v>1</v>
      </c>
      <c r="Y128" s="3" t="b">
        <f aca="false">TRUE()</f>
        <v>1</v>
      </c>
      <c r="Z128" s="2" t="n">
        <v>38</v>
      </c>
    </row>
    <row r="129" customFormat="false" ht="15" hidden="false" customHeight="false" outlineLevel="0" collapsed="false">
      <c r="A129" s="2" t="n">
        <v>203</v>
      </c>
      <c r="B129" s="2" t="s">
        <v>1143</v>
      </c>
      <c r="C129" s="2" t="s">
        <v>1144</v>
      </c>
      <c r="D129" s="2" t="s">
        <v>1145</v>
      </c>
      <c r="E129" s="2" t="s">
        <v>1146</v>
      </c>
      <c r="F129" s="3" t="b">
        <f aca="false">FALSE()</f>
        <v>0</v>
      </c>
      <c r="G129" s="3" t="b">
        <f aca="false">FALSE()</f>
        <v>0</v>
      </c>
      <c r="H129" s="2" t="s">
        <v>977</v>
      </c>
      <c r="I129" s="2" t="s">
        <v>1147</v>
      </c>
      <c r="J129" s="2" t="s">
        <v>32</v>
      </c>
      <c r="K129" s="2" t="s">
        <v>33</v>
      </c>
      <c r="L129" s="2" t="s">
        <v>1148</v>
      </c>
      <c r="M129" s="2" t="s">
        <v>1149</v>
      </c>
      <c r="N129" s="2" t="s">
        <v>1150</v>
      </c>
      <c r="O129" s="2" t="s">
        <v>1151</v>
      </c>
      <c r="P129" s="2" t="s">
        <v>71</v>
      </c>
      <c r="Q129" s="2" t="s">
        <v>984</v>
      </c>
      <c r="R129" s="2" t="s">
        <v>1152</v>
      </c>
      <c r="S129" s="2" t="s">
        <v>204</v>
      </c>
      <c r="T129" s="2" t="s">
        <v>1153</v>
      </c>
      <c r="U129" s="2" t="s">
        <v>950</v>
      </c>
      <c r="V129" s="2" t="s">
        <v>43</v>
      </c>
      <c r="X129" s="3" t="b">
        <f aca="false">TRUE()</f>
        <v>1</v>
      </c>
      <c r="Y129" s="3" t="b">
        <f aca="false">TRUE()</f>
        <v>1</v>
      </c>
      <c r="Z129" s="2" t="n">
        <v>38</v>
      </c>
    </row>
    <row r="130" customFormat="false" ht="15" hidden="false" customHeight="false" outlineLevel="0" collapsed="false">
      <c r="A130" s="2" t="n">
        <v>202</v>
      </c>
      <c r="B130" s="2" t="s">
        <v>1154</v>
      </c>
      <c r="C130" s="2" t="s">
        <v>1155</v>
      </c>
      <c r="D130" s="2" t="s">
        <v>1156</v>
      </c>
      <c r="E130" s="2" t="s">
        <v>1157</v>
      </c>
      <c r="F130" s="3" t="b">
        <f aca="false">FALSE()</f>
        <v>0</v>
      </c>
      <c r="G130" s="3" t="b">
        <f aca="false">FALSE()</f>
        <v>0</v>
      </c>
      <c r="H130" s="2" t="s">
        <v>1158</v>
      </c>
      <c r="I130" s="2" t="s">
        <v>1159</v>
      </c>
      <c r="J130" s="2" t="s">
        <v>1160</v>
      </c>
      <c r="K130" s="2" t="s">
        <v>33</v>
      </c>
      <c r="L130" s="2" t="s">
        <v>1161</v>
      </c>
      <c r="M130" s="2" t="s">
        <v>1162</v>
      </c>
      <c r="N130" s="2" t="s">
        <v>1163</v>
      </c>
      <c r="O130" s="2" t="s">
        <v>1164</v>
      </c>
      <c r="P130" s="2" t="s">
        <v>171</v>
      </c>
      <c r="Q130" s="2" t="s">
        <v>984</v>
      </c>
      <c r="R130" s="2" t="s">
        <v>1165</v>
      </c>
      <c r="S130" s="2" t="s">
        <v>1163</v>
      </c>
      <c r="T130" s="2" t="s">
        <v>1163</v>
      </c>
      <c r="U130" s="2" t="s">
        <v>950</v>
      </c>
      <c r="V130" s="2" t="s">
        <v>43</v>
      </c>
      <c r="X130" s="3" t="b">
        <f aca="false">TRUE()</f>
        <v>1</v>
      </c>
      <c r="Y130" s="3" t="b">
        <f aca="false">TRUE()</f>
        <v>1</v>
      </c>
      <c r="Z130" s="2" t="n">
        <v>308</v>
      </c>
    </row>
    <row r="131" customFormat="false" ht="15" hidden="false" customHeight="false" outlineLevel="0" collapsed="false">
      <c r="A131" s="2" t="n">
        <v>38</v>
      </c>
      <c r="B131" s="2" t="s">
        <v>1166</v>
      </c>
      <c r="C131" s="2" t="s">
        <v>1167</v>
      </c>
      <c r="D131" s="2" t="s">
        <v>1168</v>
      </c>
      <c r="E131" s="2" t="s">
        <v>1169</v>
      </c>
      <c r="F131" s="3" t="b">
        <f aca="false">FALSE()</f>
        <v>0</v>
      </c>
      <c r="G131" s="3" t="b">
        <f aca="false">FALSE()</f>
        <v>0</v>
      </c>
      <c r="H131" s="2" t="s">
        <v>977</v>
      </c>
      <c r="I131" s="2" t="s">
        <v>978</v>
      </c>
      <c r="J131" s="2" t="s">
        <v>32</v>
      </c>
      <c r="K131" s="2" t="s">
        <v>33</v>
      </c>
      <c r="L131" s="2" t="s">
        <v>1170</v>
      </c>
      <c r="M131" s="2" t="s">
        <v>1171</v>
      </c>
      <c r="N131" s="2" t="s">
        <v>1172</v>
      </c>
      <c r="O131" s="2" t="s">
        <v>1173</v>
      </c>
      <c r="P131" s="2" t="s">
        <v>71</v>
      </c>
      <c r="Q131" s="2" t="s">
        <v>995</v>
      </c>
      <c r="R131" s="2" t="s">
        <v>1174</v>
      </c>
      <c r="S131" s="2" t="s">
        <v>1175</v>
      </c>
      <c r="T131" s="2" t="s">
        <v>1176</v>
      </c>
      <c r="U131" s="2" t="s">
        <v>950</v>
      </c>
      <c r="V131" s="2" t="s">
        <v>43</v>
      </c>
      <c r="X131" s="3" t="b">
        <f aca="false">TRUE()</f>
        <v>1</v>
      </c>
      <c r="Y131" s="3" t="b">
        <f aca="false">TRUE()</f>
        <v>1</v>
      </c>
      <c r="Z131" s="2" t="n">
        <v>192</v>
      </c>
    </row>
    <row r="132" customFormat="false" ht="15" hidden="false" customHeight="false" outlineLevel="0" collapsed="false">
      <c r="A132" s="2" t="n">
        <v>211</v>
      </c>
      <c r="B132" s="2" t="s">
        <v>1177</v>
      </c>
      <c r="C132" s="2" t="s">
        <v>1178</v>
      </c>
      <c r="D132" s="2" t="s">
        <v>1179</v>
      </c>
      <c r="E132" s="2" t="s">
        <v>1180</v>
      </c>
      <c r="F132" s="3" t="b">
        <f aca="false">FALSE()</f>
        <v>0</v>
      </c>
      <c r="G132" s="3" t="b">
        <f aca="false">FALSE()</f>
        <v>0</v>
      </c>
      <c r="H132" s="2" t="s">
        <v>977</v>
      </c>
      <c r="I132" s="2" t="s">
        <v>978</v>
      </c>
      <c r="J132" s="2" t="s">
        <v>991</v>
      </c>
      <c r="K132" s="2" t="s">
        <v>33</v>
      </c>
      <c r="L132" s="2" t="s">
        <v>102</v>
      </c>
      <c r="M132" s="2" t="s">
        <v>103</v>
      </c>
      <c r="N132" s="2" t="s">
        <v>81</v>
      </c>
      <c r="O132" s="2" t="s">
        <v>1181</v>
      </c>
      <c r="P132" s="2" t="s">
        <v>71</v>
      </c>
      <c r="Q132" s="2" t="s">
        <v>71</v>
      </c>
      <c r="R132" s="2" t="s">
        <v>105</v>
      </c>
      <c r="U132" s="2" t="s">
        <v>950</v>
      </c>
      <c r="V132" s="2" t="s">
        <v>43</v>
      </c>
      <c r="X132" s="3" t="b">
        <f aca="false">TRUE()</f>
        <v>1</v>
      </c>
      <c r="Y132" s="3" t="b">
        <f aca="false">TRUE()</f>
        <v>1</v>
      </c>
      <c r="Z132" s="2" t="n">
        <v>192</v>
      </c>
    </row>
    <row r="133" customFormat="false" ht="15" hidden="false" customHeight="false" outlineLevel="0" collapsed="false">
      <c r="A133" s="2" t="n">
        <v>509</v>
      </c>
      <c r="B133" s="2" t="s">
        <v>1182</v>
      </c>
      <c r="C133" s="2" t="s">
        <v>1183</v>
      </c>
      <c r="D133" s="2" t="s">
        <v>1184</v>
      </c>
      <c r="E133" s="2" t="s">
        <v>1185</v>
      </c>
      <c r="F133" s="3" t="b">
        <f aca="false">FALSE()</f>
        <v>0</v>
      </c>
      <c r="G133" s="3" t="b">
        <f aca="false">FALSE()</f>
        <v>0</v>
      </c>
      <c r="H133" s="2" t="s">
        <v>977</v>
      </c>
      <c r="I133" s="2" t="s">
        <v>978</v>
      </c>
      <c r="J133" s="2" t="s">
        <v>978</v>
      </c>
      <c r="K133" s="2" t="s">
        <v>33</v>
      </c>
      <c r="L133" s="2" t="s">
        <v>1186</v>
      </c>
      <c r="M133" s="2" t="s">
        <v>1187</v>
      </c>
      <c r="N133" s="2" t="s">
        <v>1188</v>
      </c>
      <c r="O133" s="2" t="s">
        <v>1189</v>
      </c>
      <c r="P133" s="2" t="s">
        <v>71</v>
      </c>
      <c r="Q133" s="2" t="s">
        <v>984</v>
      </c>
      <c r="R133" s="2" t="s">
        <v>1190</v>
      </c>
      <c r="S133" s="2" t="s">
        <v>1191</v>
      </c>
      <c r="T133" s="2" t="s">
        <v>454</v>
      </c>
      <c r="U133" s="2" t="s">
        <v>950</v>
      </c>
      <c r="V133" s="2" t="s">
        <v>43</v>
      </c>
      <c r="X133" s="3" t="b">
        <f aca="false">TRUE()</f>
        <v>1</v>
      </c>
      <c r="Y133" s="3" t="b">
        <f aca="false">TRUE()</f>
        <v>1</v>
      </c>
      <c r="Z133" s="2" t="n">
        <v>34</v>
      </c>
    </row>
    <row r="134" customFormat="false" ht="15" hidden="false" customHeight="false" outlineLevel="0" collapsed="false">
      <c r="A134" s="2" t="n">
        <v>452</v>
      </c>
      <c r="B134" s="2" t="s">
        <v>1192</v>
      </c>
      <c r="C134" s="2" t="s">
        <v>1193</v>
      </c>
      <c r="D134" s="2" t="s">
        <v>1194</v>
      </c>
      <c r="E134" s="2" t="s">
        <v>1195</v>
      </c>
      <c r="F134" s="3" t="b">
        <f aca="false">TRUE()</f>
        <v>1</v>
      </c>
      <c r="G134" s="3" t="b">
        <f aca="false">FALSE()</f>
        <v>0</v>
      </c>
      <c r="H134" s="2" t="s">
        <v>977</v>
      </c>
      <c r="I134" s="2" t="s">
        <v>978</v>
      </c>
      <c r="J134" s="2" t="s">
        <v>991</v>
      </c>
      <c r="K134" s="2" t="s">
        <v>33</v>
      </c>
      <c r="L134" s="2" t="s">
        <v>102</v>
      </c>
      <c r="M134" s="2" t="s">
        <v>103</v>
      </c>
      <c r="N134" s="2" t="s">
        <v>81</v>
      </c>
      <c r="O134" s="2" t="s">
        <v>1196</v>
      </c>
      <c r="P134" s="2" t="s">
        <v>71</v>
      </c>
      <c r="Q134" s="2" t="s">
        <v>71</v>
      </c>
      <c r="R134" s="2" t="s">
        <v>105</v>
      </c>
      <c r="U134" s="2" t="s">
        <v>950</v>
      </c>
      <c r="V134" s="2" t="s">
        <v>43</v>
      </c>
      <c r="X134" s="3" t="b">
        <f aca="false">TRUE()</f>
        <v>1</v>
      </c>
      <c r="Y134" s="3" t="b">
        <f aca="false">TRUE()</f>
        <v>1</v>
      </c>
      <c r="Z134" s="2" t="n">
        <v>34</v>
      </c>
    </row>
    <row r="135" customFormat="false" ht="15" hidden="false" customHeight="false" outlineLevel="0" collapsed="false">
      <c r="A135" s="2" t="n">
        <v>198</v>
      </c>
      <c r="B135" s="2" t="s">
        <v>1197</v>
      </c>
      <c r="C135" s="2" t="s">
        <v>1198</v>
      </c>
      <c r="D135" s="2" t="s">
        <v>1199</v>
      </c>
      <c r="E135" s="2" t="s">
        <v>1200</v>
      </c>
      <c r="F135" s="3" t="b">
        <f aca="false">TRUE()</f>
        <v>1</v>
      </c>
      <c r="G135" s="3" t="b">
        <f aca="false">FALSE()</f>
        <v>0</v>
      </c>
      <c r="H135" s="2" t="s">
        <v>977</v>
      </c>
      <c r="I135" s="2" t="s">
        <v>978</v>
      </c>
      <c r="J135" s="2" t="s">
        <v>991</v>
      </c>
      <c r="K135" s="2" t="s">
        <v>33</v>
      </c>
      <c r="L135" s="2" t="s">
        <v>102</v>
      </c>
      <c r="M135" s="2" t="s">
        <v>103</v>
      </c>
      <c r="N135" s="2" t="s">
        <v>81</v>
      </c>
      <c r="O135" s="2" t="s">
        <v>1201</v>
      </c>
      <c r="P135" s="2" t="s">
        <v>71</v>
      </c>
      <c r="Q135" s="2" t="s">
        <v>71</v>
      </c>
      <c r="R135" s="2" t="s">
        <v>105</v>
      </c>
      <c r="U135" s="2" t="s">
        <v>950</v>
      </c>
      <c r="V135" s="2" t="s">
        <v>43</v>
      </c>
      <c r="X135" s="3" t="b">
        <f aca="false">TRUE()</f>
        <v>1</v>
      </c>
      <c r="Y135" s="3" t="b">
        <f aca="false">TRUE()</f>
        <v>1</v>
      </c>
      <c r="Z135" s="2" t="n">
        <v>34</v>
      </c>
    </row>
    <row r="136" customFormat="false" ht="15" hidden="false" customHeight="false" outlineLevel="0" collapsed="false">
      <c r="A136" s="2" t="n">
        <v>20</v>
      </c>
      <c r="B136" s="2" t="s">
        <v>1202</v>
      </c>
      <c r="C136" s="2" t="s">
        <v>1203</v>
      </c>
      <c r="D136" s="2" t="s">
        <v>1204</v>
      </c>
      <c r="E136" s="2" t="s">
        <v>1205</v>
      </c>
      <c r="F136" s="3" t="b">
        <f aca="false">TRUE()</f>
        <v>1</v>
      </c>
      <c r="G136" s="3" t="b">
        <f aca="false">FALSE()</f>
        <v>0</v>
      </c>
      <c r="H136" s="2" t="s">
        <v>977</v>
      </c>
      <c r="I136" s="2" t="s">
        <v>978</v>
      </c>
      <c r="J136" s="2" t="s">
        <v>991</v>
      </c>
      <c r="K136" s="2" t="s">
        <v>33</v>
      </c>
      <c r="L136" s="2" t="s">
        <v>1206</v>
      </c>
      <c r="M136" s="2" t="s">
        <v>103</v>
      </c>
      <c r="N136" s="2" t="s">
        <v>1207</v>
      </c>
      <c r="O136" s="2" t="s">
        <v>1208</v>
      </c>
      <c r="P136" s="2" t="s">
        <v>71</v>
      </c>
      <c r="Q136" s="2" t="s">
        <v>984</v>
      </c>
      <c r="R136" s="2" t="s">
        <v>105</v>
      </c>
      <c r="S136" s="2" t="s">
        <v>1209</v>
      </c>
      <c r="T136" s="2" t="s">
        <v>1210</v>
      </c>
      <c r="U136" s="2" t="s">
        <v>950</v>
      </c>
      <c r="V136" s="2" t="s">
        <v>43</v>
      </c>
      <c r="X136" s="3" t="b">
        <f aca="false">TRUE()</f>
        <v>1</v>
      </c>
      <c r="Y136" s="3" t="b">
        <f aca="false">TRUE()</f>
        <v>1</v>
      </c>
      <c r="Z136" s="2" t="n">
        <v>34</v>
      </c>
    </row>
    <row r="137" customFormat="false" ht="15" hidden="false" customHeight="false" outlineLevel="0" collapsed="false">
      <c r="A137" s="2" t="n">
        <v>214</v>
      </c>
      <c r="B137" s="2" t="s">
        <v>1211</v>
      </c>
      <c r="C137" s="2" t="s">
        <v>1212</v>
      </c>
      <c r="D137" s="2" t="s">
        <v>1213</v>
      </c>
      <c r="E137" s="2" t="s">
        <v>1214</v>
      </c>
      <c r="F137" s="3" t="b">
        <f aca="false">TRUE()</f>
        <v>1</v>
      </c>
      <c r="G137" s="3" t="b">
        <f aca="false">FALSE()</f>
        <v>0</v>
      </c>
      <c r="H137" s="2" t="s">
        <v>977</v>
      </c>
      <c r="I137" s="2" t="s">
        <v>978</v>
      </c>
      <c r="J137" s="2" t="s">
        <v>991</v>
      </c>
      <c r="K137" s="2" t="s">
        <v>33</v>
      </c>
      <c r="L137" s="2" t="s">
        <v>1206</v>
      </c>
      <c r="M137" s="2" t="s">
        <v>993</v>
      </c>
      <c r="N137" s="2" t="s">
        <v>1215</v>
      </c>
      <c r="O137" s="2" t="s">
        <v>1216</v>
      </c>
      <c r="P137" s="2" t="s">
        <v>56</v>
      </c>
      <c r="Q137" s="2" t="s">
        <v>984</v>
      </c>
      <c r="R137" s="2" t="s">
        <v>1217</v>
      </c>
      <c r="S137" s="2" t="s">
        <v>1209</v>
      </c>
      <c r="T137" s="2" t="s">
        <v>1210</v>
      </c>
      <c r="U137" s="2" t="s">
        <v>950</v>
      </c>
      <c r="V137" s="2" t="s">
        <v>43</v>
      </c>
      <c r="X137" s="3" t="b">
        <f aca="false">TRUE()</f>
        <v>1</v>
      </c>
      <c r="Y137" s="3" t="b">
        <f aca="false">TRUE()</f>
        <v>1</v>
      </c>
      <c r="Z137" s="2" t="n">
        <v>34</v>
      </c>
    </row>
    <row r="138" customFormat="false" ht="15" hidden="false" customHeight="false" outlineLevel="0" collapsed="false">
      <c r="A138" s="2" t="n">
        <v>35</v>
      </c>
      <c r="B138" s="2" t="s">
        <v>1218</v>
      </c>
      <c r="C138" s="2" t="s">
        <v>1219</v>
      </c>
      <c r="D138" s="2" t="s">
        <v>1220</v>
      </c>
      <c r="E138" s="2" t="s">
        <v>1221</v>
      </c>
      <c r="F138" s="3" t="b">
        <f aca="false">TRUE()</f>
        <v>1</v>
      </c>
      <c r="G138" s="3" t="b">
        <f aca="false">FALSE()</f>
        <v>0</v>
      </c>
      <c r="H138" s="2" t="s">
        <v>977</v>
      </c>
      <c r="I138" s="2" t="s">
        <v>978</v>
      </c>
      <c r="J138" s="2" t="s">
        <v>991</v>
      </c>
      <c r="K138" s="2" t="s">
        <v>33</v>
      </c>
      <c r="L138" s="2" t="s">
        <v>1206</v>
      </c>
      <c r="M138" s="2" t="s">
        <v>993</v>
      </c>
      <c r="N138" s="2" t="s">
        <v>1222</v>
      </c>
      <c r="O138" s="2" t="s">
        <v>1223</v>
      </c>
      <c r="P138" s="2" t="s">
        <v>71</v>
      </c>
      <c r="Q138" s="2" t="s">
        <v>995</v>
      </c>
      <c r="R138" s="2" t="s">
        <v>1224</v>
      </c>
      <c r="S138" s="2" t="s">
        <v>1209</v>
      </c>
      <c r="T138" s="2" t="s">
        <v>1210</v>
      </c>
      <c r="U138" s="2" t="s">
        <v>950</v>
      </c>
      <c r="V138" s="2" t="s">
        <v>43</v>
      </c>
      <c r="X138" s="3" t="b">
        <f aca="false">TRUE()</f>
        <v>1</v>
      </c>
      <c r="Y138" s="3" t="b">
        <f aca="false">TRUE()</f>
        <v>1</v>
      </c>
      <c r="Z138" s="2" t="n">
        <v>34</v>
      </c>
    </row>
    <row r="139" customFormat="false" ht="15" hidden="false" customHeight="false" outlineLevel="0" collapsed="false">
      <c r="A139" s="2" t="n">
        <v>42</v>
      </c>
      <c r="B139" s="2" t="s">
        <v>1225</v>
      </c>
      <c r="C139" s="2" t="s">
        <v>1226</v>
      </c>
      <c r="D139" s="2" t="s">
        <v>1227</v>
      </c>
      <c r="E139" s="2" t="s">
        <v>1228</v>
      </c>
      <c r="F139" s="3" t="b">
        <f aca="false">TRUE()</f>
        <v>1</v>
      </c>
      <c r="G139" s="3" t="b">
        <f aca="false">FALSE()</f>
        <v>0</v>
      </c>
      <c r="H139" s="2" t="s">
        <v>977</v>
      </c>
      <c r="I139" s="2" t="s">
        <v>978</v>
      </c>
      <c r="J139" s="2" t="s">
        <v>991</v>
      </c>
      <c r="K139" s="2" t="s">
        <v>33</v>
      </c>
      <c r="L139" s="2" t="s">
        <v>1229</v>
      </c>
      <c r="M139" s="2" t="s">
        <v>103</v>
      </c>
      <c r="N139" s="2" t="s">
        <v>1230</v>
      </c>
      <c r="O139" s="2" t="s">
        <v>1231</v>
      </c>
      <c r="P139" s="2" t="s">
        <v>71</v>
      </c>
      <c r="Q139" s="2" t="s">
        <v>984</v>
      </c>
      <c r="R139" s="2" t="s">
        <v>1232</v>
      </c>
      <c r="S139" s="2" t="s">
        <v>59</v>
      </c>
      <c r="T139" s="2" t="s">
        <v>59</v>
      </c>
      <c r="U139" s="2" t="s">
        <v>950</v>
      </c>
      <c r="V139" s="2" t="s">
        <v>43</v>
      </c>
      <c r="X139" s="3" t="b">
        <f aca="false">TRUE()</f>
        <v>1</v>
      </c>
      <c r="Y139" s="3" t="b">
        <f aca="false">TRUE()</f>
        <v>1</v>
      </c>
      <c r="Z139" s="2" t="n">
        <v>34</v>
      </c>
    </row>
    <row r="140" customFormat="false" ht="15" hidden="false" customHeight="false" outlineLevel="0" collapsed="false">
      <c r="A140" s="2" t="n">
        <v>37</v>
      </c>
      <c r="B140" s="2" t="s">
        <v>1233</v>
      </c>
      <c r="C140" s="2" t="s">
        <v>1234</v>
      </c>
      <c r="D140" s="2" t="s">
        <v>1235</v>
      </c>
      <c r="E140" s="2" t="s">
        <v>1236</v>
      </c>
      <c r="F140" s="3" t="b">
        <f aca="false">TRUE()</f>
        <v>1</v>
      </c>
      <c r="G140" s="3" t="b">
        <f aca="false">FALSE()</f>
        <v>0</v>
      </c>
      <c r="H140" s="2" t="s">
        <v>977</v>
      </c>
      <c r="I140" s="2" t="s">
        <v>978</v>
      </c>
      <c r="J140" s="2" t="s">
        <v>991</v>
      </c>
      <c r="K140" s="2" t="s">
        <v>33</v>
      </c>
      <c r="L140" s="2" t="s">
        <v>102</v>
      </c>
      <c r="M140" s="2" t="s">
        <v>103</v>
      </c>
      <c r="N140" s="2" t="s">
        <v>81</v>
      </c>
      <c r="O140" s="2" t="s">
        <v>1237</v>
      </c>
      <c r="P140" s="2" t="s">
        <v>71</v>
      </c>
      <c r="Q140" s="2" t="s">
        <v>71</v>
      </c>
      <c r="R140" s="2" t="s">
        <v>105</v>
      </c>
      <c r="U140" s="2" t="s">
        <v>950</v>
      </c>
      <c r="V140" s="2" t="s">
        <v>43</v>
      </c>
      <c r="X140" s="3" t="b">
        <f aca="false">TRUE()</f>
        <v>1</v>
      </c>
      <c r="Y140" s="3" t="b">
        <f aca="false">TRUE()</f>
        <v>1</v>
      </c>
      <c r="Z140" s="2" t="n">
        <v>34</v>
      </c>
    </row>
    <row r="141" customFormat="false" ht="15" hidden="false" customHeight="false" outlineLevel="0" collapsed="false">
      <c r="A141" s="2" t="n">
        <v>332</v>
      </c>
      <c r="B141" s="2" t="s">
        <v>1238</v>
      </c>
      <c r="C141" s="2" t="s">
        <v>1239</v>
      </c>
      <c r="D141" s="2" t="s">
        <v>1240</v>
      </c>
      <c r="E141" s="2" t="s">
        <v>1241</v>
      </c>
      <c r="F141" s="3" t="b">
        <f aca="false">TRUE()</f>
        <v>1</v>
      </c>
      <c r="G141" s="3" t="b">
        <f aca="false">FALSE()</f>
        <v>0</v>
      </c>
      <c r="H141" s="2" t="s">
        <v>977</v>
      </c>
      <c r="I141" s="2" t="s">
        <v>978</v>
      </c>
      <c r="J141" s="2" t="s">
        <v>991</v>
      </c>
      <c r="K141" s="2" t="s">
        <v>33</v>
      </c>
      <c r="L141" s="2" t="s">
        <v>102</v>
      </c>
      <c r="M141" s="2" t="s">
        <v>103</v>
      </c>
      <c r="N141" s="2" t="s">
        <v>81</v>
      </c>
      <c r="O141" s="2" t="s">
        <v>1242</v>
      </c>
      <c r="P141" s="2" t="s">
        <v>71</v>
      </c>
      <c r="Q141" s="2" t="s">
        <v>71</v>
      </c>
      <c r="R141" s="2" t="s">
        <v>105</v>
      </c>
      <c r="U141" s="2" t="s">
        <v>950</v>
      </c>
      <c r="V141" s="2" t="s">
        <v>43</v>
      </c>
      <c r="X141" s="3" t="b">
        <f aca="false">TRUE()</f>
        <v>1</v>
      </c>
      <c r="Y141" s="3" t="b">
        <f aca="false">TRUE()</f>
        <v>1</v>
      </c>
      <c r="Z141" s="2" t="n">
        <v>34</v>
      </c>
    </row>
    <row r="142" customFormat="false" ht="15" hidden="false" customHeight="false" outlineLevel="0" collapsed="false">
      <c r="A142" s="2" t="n">
        <v>189</v>
      </c>
      <c r="B142" s="2" t="s">
        <v>1243</v>
      </c>
      <c r="C142" s="2" t="s">
        <v>1244</v>
      </c>
      <c r="D142" s="2" t="s">
        <v>1245</v>
      </c>
      <c r="E142" s="2" t="s">
        <v>1246</v>
      </c>
      <c r="F142" s="3" t="b">
        <f aca="false">TRUE()</f>
        <v>1</v>
      </c>
      <c r="G142" s="3" t="b">
        <f aca="false">FALSE()</f>
        <v>0</v>
      </c>
      <c r="H142" s="2" t="s">
        <v>977</v>
      </c>
      <c r="I142" s="2" t="s">
        <v>978</v>
      </c>
      <c r="J142" s="2" t="s">
        <v>991</v>
      </c>
      <c r="K142" s="2" t="s">
        <v>33</v>
      </c>
      <c r="L142" s="2" t="s">
        <v>1247</v>
      </c>
      <c r="M142" s="2" t="s">
        <v>1187</v>
      </c>
      <c r="N142" s="2" t="s">
        <v>1248</v>
      </c>
      <c r="O142" s="2" t="s">
        <v>1249</v>
      </c>
      <c r="P142" s="2" t="s">
        <v>171</v>
      </c>
      <c r="Q142" s="2" t="s">
        <v>984</v>
      </c>
      <c r="R142" s="2" t="s">
        <v>1250</v>
      </c>
      <c r="S142" s="2" t="s">
        <v>204</v>
      </c>
      <c r="T142" s="2" t="s">
        <v>204</v>
      </c>
      <c r="U142" s="2" t="s">
        <v>950</v>
      </c>
      <c r="V142" s="2" t="s">
        <v>43</v>
      </c>
      <c r="X142" s="3" t="b">
        <f aca="false">TRUE()</f>
        <v>1</v>
      </c>
      <c r="Y142" s="3" t="b">
        <f aca="false">TRUE()</f>
        <v>1</v>
      </c>
      <c r="Z142" s="2" t="n">
        <v>34</v>
      </c>
    </row>
    <row r="143" customFormat="false" ht="15" hidden="false" customHeight="false" outlineLevel="0" collapsed="false">
      <c r="A143" s="2" t="n">
        <v>34</v>
      </c>
      <c r="B143" s="2" t="s">
        <v>1251</v>
      </c>
      <c r="C143" s="2" t="s">
        <v>1252</v>
      </c>
      <c r="D143" s="2" t="s">
        <v>1253</v>
      </c>
      <c r="E143" s="2" t="s">
        <v>1254</v>
      </c>
      <c r="F143" s="3" t="b">
        <f aca="false">FALSE()</f>
        <v>0</v>
      </c>
      <c r="G143" s="3" t="b">
        <f aca="false">FALSE()</f>
        <v>0</v>
      </c>
      <c r="H143" s="2" t="s">
        <v>977</v>
      </c>
      <c r="I143" s="2" t="s">
        <v>978</v>
      </c>
      <c r="J143" s="2" t="s">
        <v>1255</v>
      </c>
      <c r="K143" s="2" t="s">
        <v>33</v>
      </c>
      <c r="L143" s="2" t="s">
        <v>1256</v>
      </c>
      <c r="M143" s="2" t="s">
        <v>103</v>
      </c>
      <c r="N143" s="2" t="s">
        <v>1257</v>
      </c>
      <c r="O143" s="2" t="s">
        <v>1258</v>
      </c>
      <c r="P143" s="2" t="s">
        <v>71</v>
      </c>
      <c r="Q143" s="2" t="s">
        <v>984</v>
      </c>
      <c r="R143" s="2" t="s">
        <v>1259</v>
      </c>
      <c r="S143" s="2" t="s">
        <v>1260</v>
      </c>
      <c r="T143" s="2" t="s">
        <v>1261</v>
      </c>
      <c r="U143" s="2" t="s">
        <v>950</v>
      </c>
      <c r="V143" s="2" t="s">
        <v>43</v>
      </c>
      <c r="X143" s="3" t="b">
        <f aca="false">TRUE()</f>
        <v>1</v>
      </c>
      <c r="Y143" s="3" t="b">
        <f aca="false">TRUE()</f>
        <v>1</v>
      </c>
      <c r="Z143" s="2" t="n">
        <v>192</v>
      </c>
    </row>
    <row r="144" customFormat="false" ht="15" hidden="false" customHeight="false" outlineLevel="0" collapsed="false">
      <c r="A144" s="2" t="n">
        <v>54</v>
      </c>
      <c r="B144" s="2" t="s">
        <v>1262</v>
      </c>
      <c r="C144" s="2" t="s">
        <v>1263</v>
      </c>
      <c r="D144" s="2" t="s">
        <v>1264</v>
      </c>
      <c r="E144" s="2" t="s">
        <v>1265</v>
      </c>
      <c r="F144" s="3" t="b">
        <f aca="false">FALSE()</f>
        <v>0</v>
      </c>
      <c r="G144" s="3" t="b">
        <f aca="false">FALSE()</f>
        <v>0</v>
      </c>
      <c r="H144" s="2" t="s">
        <v>977</v>
      </c>
      <c r="I144" s="2" t="s">
        <v>978</v>
      </c>
      <c r="J144" s="2" t="s">
        <v>991</v>
      </c>
      <c r="K144" s="2" t="s">
        <v>33</v>
      </c>
      <c r="L144" s="2" t="s">
        <v>1266</v>
      </c>
      <c r="M144" s="2" t="s">
        <v>1267</v>
      </c>
      <c r="N144" s="2" t="s">
        <v>1268</v>
      </c>
      <c r="O144" s="2" t="s">
        <v>1269</v>
      </c>
      <c r="P144" s="2" t="s">
        <v>984</v>
      </c>
      <c r="Q144" s="2" t="s">
        <v>984</v>
      </c>
      <c r="R144" s="2" t="s">
        <v>1270</v>
      </c>
      <c r="S144" s="2" t="s">
        <v>1271</v>
      </c>
      <c r="T144" s="2" t="s">
        <v>193</v>
      </c>
      <c r="U144" s="2" t="s">
        <v>950</v>
      </c>
      <c r="V144" s="2" t="s">
        <v>43</v>
      </c>
      <c r="X144" s="3" t="b">
        <f aca="false">TRUE()</f>
        <v>1</v>
      </c>
      <c r="Y144" s="3" t="b">
        <f aca="false">TRUE()</f>
        <v>1</v>
      </c>
      <c r="Z144" s="2" t="n">
        <v>192</v>
      </c>
    </row>
    <row r="145" customFormat="false" ht="15" hidden="false" customHeight="false" outlineLevel="0" collapsed="false">
      <c r="A145" s="2" t="n">
        <v>192</v>
      </c>
      <c r="B145" s="2" t="s">
        <v>1272</v>
      </c>
      <c r="C145" s="2" t="s">
        <v>1273</v>
      </c>
      <c r="D145" s="2" t="s">
        <v>1274</v>
      </c>
      <c r="E145" s="2" t="s">
        <v>1275</v>
      </c>
      <c r="F145" s="3" t="b">
        <f aca="false">FALSE()</f>
        <v>0</v>
      </c>
      <c r="G145" s="3" t="b">
        <f aca="false">FALSE()</f>
        <v>0</v>
      </c>
      <c r="H145" s="2" t="s">
        <v>977</v>
      </c>
      <c r="I145" s="2" t="s">
        <v>978</v>
      </c>
      <c r="J145" s="2" t="s">
        <v>32</v>
      </c>
      <c r="K145" s="2" t="s">
        <v>33</v>
      </c>
      <c r="L145" s="2" t="s">
        <v>1276</v>
      </c>
      <c r="M145" s="2" t="s">
        <v>103</v>
      </c>
      <c r="N145" s="2" t="s">
        <v>1277</v>
      </c>
      <c r="O145" s="2" t="s">
        <v>1278</v>
      </c>
      <c r="P145" s="2" t="s">
        <v>38</v>
      </c>
      <c r="Q145" s="2" t="s">
        <v>995</v>
      </c>
      <c r="R145" s="2" t="s">
        <v>1279</v>
      </c>
      <c r="S145" s="2" t="s">
        <v>1280</v>
      </c>
      <c r="T145" s="2" t="s">
        <v>1210</v>
      </c>
      <c r="U145" s="2" t="s">
        <v>950</v>
      </c>
      <c r="V145" s="2" t="s">
        <v>43</v>
      </c>
      <c r="X145" s="3" t="b">
        <f aca="false">TRUE()</f>
        <v>1</v>
      </c>
      <c r="Y145" s="3" t="b">
        <f aca="false">TRUE()</f>
        <v>1</v>
      </c>
      <c r="Z145" s="2" t="n">
        <v>365</v>
      </c>
    </row>
    <row r="146" customFormat="false" ht="15" hidden="false" customHeight="false" outlineLevel="0" collapsed="false">
      <c r="A146" s="2" t="n">
        <v>216</v>
      </c>
      <c r="B146" s="2" t="s">
        <v>1281</v>
      </c>
      <c r="C146" s="2" t="s">
        <v>1282</v>
      </c>
      <c r="D146" s="2" t="s">
        <v>1283</v>
      </c>
      <c r="E146" s="2" t="s">
        <v>1284</v>
      </c>
      <c r="F146" s="3" t="b">
        <f aca="false">FALSE()</f>
        <v>0</v>
      </c>
      <c r="G146" s="3" t="b">
        <f aca="false">FALSE()</f>
        <v>0</v>
      </c>
      <c r="H146" s="2" t="s">
        <v>48</v>
      </c>
      <c r="I146" s="2" t="s">
        <v>1285</v>
      </c>
      <c r="J146" s="2" t="s">
        <v>1286</v>
      </c>
      <c r="K146" s="2" t="s">
        <v>33</v>
      </c>
      <c r="L146" s="2" t="s">
        <v>102</v>
      </c>
      <c r="M146" s="2" t="s">
        <v>103</v>
      </c>
      <c r="N146" s="2" t="s">
        <v>81</v>
      </c>
      <c r="O146" s="2" t="s">
        <v>1287</v>
      </c>
      <c r="P146" s="2" t="s">
        <v>71</v>
      </c>
      <c r="Q146" s="2" t="s">
        <v>71</v>
      </c>
      <c r="R146" s="2" t="s">
        <v>105</v>
      </c>
      <c r="U146" s="2" t="s">
        <v>60</v>
      </c>
      <c r="V146" s="2" t="s">
        <v>43</v>
      </c>
      <c r="X146" s="3" t="b">
        <f aca="false">TRUE()</f>
        <v>1</v>
      </c>
      <c r="Y146" s="3" t="b">
        <f aca="false">TRUE()</f>
        <v>1</v>
      </c>
      <c r="Z146" s="2" t="n">
        <v>314</v>
      </c>
    </row>
    <row r="147" customFormat="false" ht="15" hidden="false" customHeight="false" outlineLevel="0" collapsed="false">
      <c r="A147" s="2" t="n">
        <v>146</v>
      </c>
      <c r="B147" s="2" t="s">
        <v>1288</v>
      </c>
      <c r="C147" s="2" t="s">
        <v>1289</v>
      </c>
      <c r="D147" s="2" t="s">
        <v>1290</v>
      </c>
      <c r="E147" s="2" t="s">
        <v>1291</v>
      </c>
      <c r="F147" s="3" t="b">
        <f aca="false">FALSE()</f>
        <v>0</v>
      </c>
      <c r="G147" s="3" t="b">
        <f aca="false">FALSE()</f>
        <v>0</v>
      </c>
      <c r="H147" s="2" t="s">
        <v>48</v>
      </c>
      <c r="I147" s="2" t="s">
        <v>1285</v>
      </c>
      <c r="J147" s="2" t="s">
        <v>1292</v>
      </c>
      <c r="K147" s="2" t="s">
        <v>33</v>
      </c>
      <c r="L147" s="2" t="s">
        <v>1293</v>
      </c>
      <c r="M147" s="2" t="s">
        <v>1294</v>
      </c>
      <c r="N147" s="2" t="s">
        <v>1295</v>
      </c>
      <c r="O147" s="2" t="s">
        <v>1296</v>
      </c>
      <c r="P147" s="2" t="s">
        <v>1297</v>
      </c>
      <c r="Q147" s="2" t="s">
        <v>1297</v>
      </c>
      <c r="R147" s="2" t="s">
        <v>1298</v>
      </c>
      <c r="S147" s="2" t="s">
        <v>1299</v>
      </c>
      <c r="T147" s="2" t="s">
        <v>1300</v>
      </c>
      <c r="U147" s="2" t="s">
        <v>60</v>
      </c>
      <c r="V147" s="2" t="s">
        <v>43</v>
      </c>
      <c r="X147" s="3" t="b">
        <f aca="false">TRUE()</f>
        <v>1</v>
      </c>
      <c r="Y147" s="3" t="b">
        <f aca="false">TRUE()</f>
        <v>1</v>
      </c>
      <c r="Z147" s="2" t="n">
        <v>314</v>
      </c>
    </row>
    <row r="148" customFormat="false" ht="15" hidden="false" customHeight="false" outlineLevel="0" collapsed="false">
      <c r="A148" s="2" t="n">
        <v>31</v>
      </c>
      <c r="B148" s="2" t="s">
        <v>1301</v>
      </c>
      <c r="C148" s="2" t="s">
        <v>1302</v>
      </c>
      <c r="D148" s="2" t="s">
        <v>1303</v>
      </c>
      <c r="E148" s="2" t="s">
        <v>1304</v>
      </c>
      <c r="F148" s="3" t="b">
        <f aca="false">FALSE()</f>
        <v>0</v>
      </c>
      <c r="G148" s="3" t="b">
        <f aca="false">FALSE()</f>
        <v>0</v>
      </c>
      <c r="H148" s="2" t="s">
        <v>48</v>
      </c>
      <c r="I148" s="2" t="s">
        <v>1285</v>
      </c>
      <c r="J148" s="2" t="s">
        <v>1286</v>
      </c>
      <c r="K148" s="2" t="s">
        <v>33</v>
      </c>
      <c r="L148" s="2" t="s">
        <v>1305</v>
      </c>
      <c r="M148" s="2" t="s">
        <v>1306</v>
      </c>
      <c r="N148" s="2" t="s">
        <v>1307</v>
      </c>
      <c r="O148" s="2" t="s">
        <v>1308</v>
      </c>
      <c r="P148" s="2" t="s">
        <v>56</v>
      </c>
      <c r="Q148" s="2" t="s">
        <v>1309</v>
      </c>
      <c r="R148" s="2" t="s">
        <v>1310</v>
      </c>
      <c r="U148" s="2" t="s">
        <v>60</v>
      </c>
      <c r="V148" s="2" t="s">
        <v>43</v>
      </c>
      <c r="X148" s="3" t="b">
        <f aca="false">TRUE()</f>
        <v>1</v>
      </c>
      <c r="Y148" s="3" t="b">
        <f aca="false">TRUE()</f>
        <v>1</v>
      </c>
      <c r="Z148" s="2" t="n">
        <v>314</v>
      </c>
    </row>
    <row r="149" customFormat="false" ht="15" hidden="false" customHeight="false" outlineLevel="0" collapsed="false">
      <c r="A149" s="2" t="n">
        <v>499</v>
      </c>
      <c r="B149" s="2" t="s">
        <v>1311</v>
      </c>
      <c r="C149" s="2" t="s">
        <v>1312</v>
      </c>
      <c r="D149" s="2" t="s">
        <v>1313</v>
      </c>
      <c r="E149" s="2" t="s">
        <v>1314</v>
      </c>
      <c r="F149" s="3" t="b">
        <f aca="false">FALSE()</f>
        <v>0</v>
      </c>
      <c r="G149" s="3" t="b">
        <f aca="false">FALSE()</f>
        <v>0</v>
      </c>
      <c r="H149" s="2" t="s">
        <v>1315</v>
      </c>
      <c r="I149" s="2" t="s">
        <v>1316</v>
      </c>
      <c r="J149" s="2" t="s">
        <v>1317</v>
      </c>
      <c r="K149" s="2" t="s">
        <v>33</v>
      </c>
      <c r="L149" s="2" t="s">
        <v>1318</v>
      </c>
      <c r="M149" s="2" t="s">
        <v>1319</v>
      </c>
      <c r="N149" s="2" t="s">
        <v>1320</v>
      </c>
      <c r="O149" s="2" t="s">
        <v>1321</v>
      </c>
      <c r="P149" s="2" t="s">
        <v>71</v>
      </c>
      <c r="Q149" s="2" t="s">
        <v>1322</v>
      </c>
      <c r="R149" s="2" t="s">
        <v>1323</v>
      </c>
      <c r="S149" s="2" t="s">
        <v>1324</v>
      </c>
      <c r="T149" s="2" t="s">
        <v>1325</v>
      </c>
      <c r="U149" s="2" t="s">
        <v>60</v>
      </c>
      <c r="V149" s="2" t="s">
        <v>43</v>
      </c>
      <c r="X149" s="3" t="b">
        <f aca="false">TRUE()</f>
        <v>1</v>
      </c>
      <c r="Y149" s="3" t="b">
        <f aca="false">TRUE()</f>
        <v>1</v>
      </c>
      <c r="Z149" s="2" t="n">
        <v>314</v>
      </c>
    </row>
    <row r="150" customFormat="false" ht="15" hidden="false" customHeight="false" outlineLevel="0" collapsed="false">
      <c r="A150" s="2" t="n">
        <v>325</v>
      </c>
      <c r="B150" s="2" t="s">
        <v>1326</v>
      </c>
      <c r="C150" s="2" t="s">
        <v>1327</v>
      </c>
      <c r="D150" s="2" t="s">
        <v>1328</v>
      </c>
      <c r="E150" s="2" t="s">
        <v>1329</v>
      </c>
      <c r="F150" s="3" t="b">
        <f aca="false">FALSE()</f>
        <v>0</v>
      </c>
      <c r="G150" s="3" t="b">
        <f aca="false">FALSE()</f>
        <v>0</v>
      </c>
      <c r="H150" s="2" t="s">
        <v>48</v>
      </c>
      <c r="I150" s="2" t="s">
        <v>1285</v>
      </c>
      <c r="J150" s="2" t="s">
        <v>1285</v>
      </c>
      <c r="K150" s="2" t="s">
        <v>33</v>
      </c>
      <c r="L150" s="2" t="s">
        <v>102</v>
      </c>
      <c r="M150" s="2" t="s">
        <v>103</v>
      </c>
      <c r="N150" s="2" t="s">
        <v>1330</v>
      </c>
      <c r="O150" s="2" t="s">
        <v>1331</v>
      </c>
      <c r="P150" s="2" t="s">
        <v>71</v>
      </c>
      <c r="Q150" s="2" t="s">
        <v>71</v>
      </c>
      <c r="R150" s="2" t="s">
        <v>105</v>
      </c>
      <c r="S150" s="2" t="s">
        <v>1332</v>
      </c>
      <c r="T150" s="2" t="s">
        <v>1333</v>
      </c>
      <c r="U150" s="2" t="s">
        <v>60</v>
      </c>
      <c r="V150" s="2" t="s">
        <v>43</v>
      </c>
      <c r="X150" s="3" t="b">
        <f aca="false">TRUE()</f>
        <v>1</v>
      </c>
      <c r="Y150" s="3" t="b">
        <f aca="false">TRUE()</f>
        <v>1</v>
      </c>
      <c r="Z150" s="2" t="n">
        <v>314</v>
      </c>
    </row>
    <row r="151" customFormat="false" ht="15" hidden="false" customHeight="false" outlineLevel="0" collapsed="false">
      <c r="A151" s="2" t="n">
        <v>187</v>
      </c>
      <c r="B151" s="2" t="s">
        <v>1334</v>
      </c>
      <c r="C151" s="2" t="s">
        <v>1335</v>
      </c>
      <c r="D151" s="2" t="s">
        <v>1336</v>
      </c>
      <c r="E151" s="2" t="s">
        <v>1337</v>
      </c>
      <c r="F151" s="3" t="b">
        <f aca="false">FALSE()</f>
        <v>0</v>
      </c>
      <c r="G151" s="3" t="b">
        <f aca="false">FALSE()</f>
        <v>0</v>
      </c>
      <c r="H151" s="2" t="s">
        <v>1338</v>
      </c>
      <c r="I151" s="2" t="s">
        <v>1339</v>
      </c>
      <c r="J151" s="2" t="s">
        <v>1340</v>
      </c>
      <c r="K151" s="2" t="s">
        <v>33</v>
      </c>
      <c r="L151" s="2" t="s">
        <v>1341</v>
      </c>
      <c r="M151" s="2" t="s">
        <v>1342</v>
      </c>
      <c r="N151" s="2" t="s">
        <v>1343</v>
      </c>
      <c r="O151" s="2" t="s">
        <v>1344</v>
      </c>
      <c r="P151" s="2" t="s">
        <v>56</v>
      </c>
      <c r="Q151" s="2" t="s">
        <v>1345</v>
      </c>
      <c r="R151" s="2" t="s">
        <v>1346</v>
      </c>
      <c r="S151" s="2" t="s">
        <v>1347</v>
      </c>
      <c r="T151" s="2" t="s">
        <v>1348</v>
      </c>
      <c r="U151" s="2" t="s">
        <v>60</v>
      </c>
      <c r="V151" s="2" t="s">
        <v>43</v>
      </c>
      <c r="X151" s="3" t="b">
        <f aca="false">TRUE()</f>
        <v>1</v>
      </c>
      <c r="Y151" s="3" t="b">
        <f aca="false">TRUE()</f>
        <v>1</v>
      </c>
      <c r="Z151" s="2" t="n">
        <v>314</v>
      </c>
    </row>
    <row r="152" customFormat="false" ht="15" hidden="false" customHeight="false" outlineLevel="0" collapsed="false">
      <c r="A152" s="2" t="n">
        <v>186</v>
      </c>
      <c r="B152" s="2" t="s">
        <v>1349</v>
      </c>
      <c r="C152" s="2" t="s">
        <v>1350</v>
      </c>
      <c r="D152" s="2" t="s">
        <v>1351</v>
      </c>
      <c r="E152" s="2" t="s">
        <v>1352</v>
      </c>
      <c r="F152" s="3" t="b">
        <f aca="false">FALSE()</f>
        <v>0</v>
      </c>
      <c r="G152" s="3" t="b">
        <f aca="false">FALSE()</f>
        <v>0</v>
      </c>
      <c r="H152" s="2" t="s">
        <v>48</v>
      </c>
      <c r="I152" s="2" t="s">
        <v>1285</v>
      </c>
      <c r="J152" s="2" t="s">
        <v>1353</v>
      </c>
      <c r="K152" s="2" t="s">
        <v>33</v>
      </c>
      <c r="L152" s="2" t="s">
        <v>1354</v>
      </c>
      <c r="M152" s="2" t="s">
        <v>1355</v>
      </c>
      <c r="N152" s="2" t="s">
        <v>1356</v>
      </c>
      <c r="O152" s="2" t="s">
        <v>1357</v>
      </c>
      <c r="P152" s="2" t="s">
        <v>38</v>
      </c>
      <c r="Q152" s="2" t="s">
        <v>1309</v>
      </c>
      <c r="R152" s="2" t="s">
        <v>1358</v>
      </c>
      <c r="S152" s="2" t="s">
        <v>1359</v>
      </c>
      <c r="T152" s="2" t="s">
        <v>1360</v>
      </c>
      <c r="U152" s="2" t="s">
        <v>60</v>
      </c>
      <c r="V152" s="2" t="s">
        <v>43</v>
      </c>
      <c r="X152" s="3" t="b">
        <f aca="false">TRUE()</f>
        <v>1</v>
      </c>
      <c r="Y152" s="3" t="b">
        <f aca="false">TRUE()</f>
        <v>1</v>
      </c>
      <c r="Z152" s="2" t="n">
        <v>314</v>
      </c>
    </row>
    <row r="153" customFormat="false" ht="15" hidden="false" customHeight="false" outlineLevel="0" collapsed="false">
      <c r="A153" s="2" t="n">
        <v>524</v>
      </c>
      <c r="B153" s="2" t="s">
        <v>1361</v>
      </c>
      <c r="C153" s="2" t="s">
        <v>1362</v>
      </c>
      <c r="D153" s="2" t="s">
        <v>1363</v>
      </c>
      <c r="E153" s="2" t="s">
        <v>1364</v>
      </c>
      <c r="F153" s="3" t="b">
        <f aca="false">FALSE()</f>
        <v>0</v>
      </c>
      <c r="G153" s="3" t="b">
        <f aca="false">FALSE()</f>
        <v>0</v>
      </c>
      <c r="H153" s="2" t="s">
        <v>48</v>
      </c>
      <c r="I153" s="2" t="s">
        <v>1365</v>
      </c>
      <c r="J153" s="2" t="s">
        <v>1366</v>
      </c>
      <c r="K153" s="2" t="s">
        <v>33</v>
      </c>
      <c r="L153" s="2" t="s">
        <v>1367</v>
      </c>
      <c r="M153" s="2" t="s">
        <v>1368</v>
      </c>
      <c r="N153" s="2" t="s">
        <v>1369</v>
      </c>
      <c r="O153" s="2" t="s">
        <v>1370</v>
      </c>
      <c r="P153" s="2" t="s">
        <v>71</v>
      </c>
      <c r="Q153" s="2" t="s">
        <v>1309</v>
      </c>
      <c r="R153" s="2" t="s">
        <v>1371</v>
      </c>
      <c r="S153" s="2" t="s">
        <v>1372</v>
      </c>
      <c r="T153" s="2" t="s">
        <v>1373</v>
      </c>
      <c r="U153" s="2" t="s">
        <v>60</v>
      </c>
      <c r="V153" s="2" t="s">
        <v>43</v>
      </c>
      <c r="X153" s="3" t="b">
        <f aca="false">TRUE()</f>
        <v>1</v>
      </c>
      <c r="Y153" s="3" t="b">
        <f aca="false">TRUE()</f>
        <v>1</v>
      </c>
      <c r="Z153" s="2" t="n">
        <v>314</v>
      </c>
    </row>
    <row r="154" customFormat="false" ht="15" hidden="false" customHeight="false" outlineLevel="0" collapsed="false">
      <c r="A154" s="2" t="n">
        <v>314</v>
      </c>
      <c r="B154" s="2" t="s">
        <v>1374</v>
      </c>
      <c r="C154" s="2" t="s">
        <v>1375</v>
      </c>
      <c r="D154" s="2" t="s">
        <v>1376</v>
      </c>
      <c r="E154" s="2" t="s">
        <v>1377</v>
      </c>
      <c r="F154" s="3" t="b">
        <f aca="false">FALSE()</f>
        <v>0</v>
      </c>
      <c r="G154" s="3" t="b">
        <f aca="false">FALSE()</f>
        <v>0</v>
      </c>
      <c r="H154" s="2" t="s">
        <v>48</v>
      </c>
      <c r="I154" s="2" t="s">
        <v>1285</v>
      </c>
      <c r="J154" s="2" t="s">
        <v>1378</v>
      </c>
      <c r="K154" s="2" t="s">
        <v>33</v>
      </c>
      <c r="L154" s="2" t="s">
        <v>1379</v>
      </c>
      <c r="M154" s="2" t="s">
        <v>103</v>
      </c>
      <c r="N154" s="2" t="s">
        <v>1380</v>
      </c>
      <c r="O154" s="2" t="s">
        <v>1381</v>
      </c>
      <c r="P154" s="2" t="s">
        <v>71</v>
      </c>
      <c r="Q154" s="2" t="s">
        <v>57</v>
      </c>
      <c r="R154" s="2" t="s">
        <v>1382</v>
      </c>
      <c r="S154" s="2" t="s">
        <v>1383</v>
      </c>
      <c r="T154" s="2" t="s">
        <v>1384</v>
      </c>
      <c r="U154" s="2" t="s">
        <v>60</v>
      </c>
      <c r="V154" s="2" t="s">
        <v>43</v>
      </c>
      <c r="X154" s="3" t="b">
        <f aca="false">TRUE()</f>
        <v>1</v>
      </c>
      <c r="Y154" s="3" t="b">
        <f aca="false">TRUE()</f>
        <v>1</v>
      </c>
      <c r="Z154" s="2" t="n">
        <v>365</v>
      </c>
    </row>
    <row r="155" customFormat="false" ht="15" hidden="false" customHeight="false" outlineLevel="0" collapsed="false">
      <c r="A155" s="2" t="n">
        <v>197</v>
      </c>
      <c r="B155" s="2" t="s">
        <v>1385</v>
      </c>
      <c r="C155" s="2" t="s">
        <v>1386</v>
      </c>
      <c r="D155" s="2" t="s">
        <v>1387</v>
      </c>
      <c r="E155" s="2" t="s">
        <v>1388</v>
      </c>
      <c r="F155" s="3" t="b">
        <f aca="false">FALSE()</f>
        <v>0</v>
      </c>
      <c r="G155" s="3" t="b">
        <f aca="false">FALSE()</f>
        <v>0</v>
      </c>
      <c r="H155" s="2" t="s">
        <v>1389</v>
      </c>
      <c r="I155" s="2" t="s">
        <v>1390</v>
      </c>
      <c r="J155" s="2" t="s">
        <v>32</v>
      </c>
      <c r="K155" s="2" t="s">
        <v>33</v>
      </c>
      <c r="L155" s="2" t="s">
        <v>102</v>
      </c>
      <c r="M155" s="2" t="s">
        <v>1391</v>
      </c>
      <c r="N155" s="2" t="s">
        <v>1392</v>
      </c>
      <c r="O155" s="2" t="s">
        <v>1393</v>
      </c>
      <c r="P155" s="2" t="s">
        <v>1394</v>
      </c>
      <c r="Q155" s="2" t="s">
        <v>1394</v>
      </c>
      <c r="R155" s="2" t="s">
        <v>1395</v>
      </c>
      <c r="S155" s="2" t="s">
        <v>1396</v>
      </c>
      <c r="T155" s="2" t="s">
        <v>1397</v>
      </c>
      <c r="U155" s="2" t="s">
        <v>1398</v>
      </c>
      <c r="V155" s="2" t="s">
        <v>43</v>
      </c>
      <c r="X155" s="3" t="b">
        <f aca="false">TRUE()</f>
        <v>1</v>
      </c>
      <c r="Y155" s="3" t="b">
        <f aca="false">TRUE()</f>
        <v>1</v>
      </c>
      <c r="Z155" s="2" t="n">
        <v>190</v>
      </c>
    </row>
    <row r="156" customFormat="false" ht="15" hidden="false" customHeight="false" outlineLevel="0" collapsed="false">
      <c r="A156" s="2" t="n">
        <v>188</v>
      </c>
      <c r="B156" s="2" t="s">
        <v>1399</v>
      </c>
      <c r="C156" s="2" t="s">
        <v>1400</v>
      </c>
      <c r="D156" s="2" t="s">
        <v>1401</v>
      </c>
      <c r="E156" s="2" t="s">
        <v>1402</v>
      </c>
      <c r="F156" s="3" t="b">
        <f aca="false">FALSE()</f>
        <v>0</v>
      </c>
      <c r="G156" s="3" t="b">
        <f aca="false">FALSE()</f>
        <v>0</v>
      </c>
      <c r="H156" s="2" t="s">
        <v>1389</v>
      </c>
      <c r="I156" s="2" t="s">
        <v>1390</v>
      </c>
      <c r="J156" s="2" t="s">
        <v>32</v>
      </c>
      <c r="K156" s="2" t="s">
        <v>33</v>
      </c>
      <c r="L156" s="2" t="s">
        <v>1403</v>
      </c>
      <c r="M156" s="2" t="s">
        <v>1391</v>
      </c>
      <c r="N156" s="2" t="s">
        <v>1404</v>
      </c>
      <c r="O156" s="2" t="s">
        <v>1405</v>
      </c>
      <c r="P156" s="2" t="s">
        <v>71</v>
      </c>
      <c r="Q156" s="2" t="s">
        <v>1394</v>
      </c>
      <c r="R156" s="2" t="s">
        <v>1406</v>
      </c>
      <c r="S156" s="2" t="s">
        <v>1407</v>
      </c>
      <c r="T156" s="2" t="s">
        <v>1408</v>
      </c>
      <c r="U156" s="2" t="s">
        <v>1398</v>
      </c>
      <c r="V156" s="2" t="s">
        <v>43</v>
      </c>
      <c r="X156" s="3" t="b">
        <f aca="false">TRUE()</f>
        <v>1</v>
      </c>
      <c r="Y156" s="3" t="b">
        <f aca="false">TRUE()</f>
        <v>1</v>
      </c>
      <c r="Z156" s="2" t="n">
        <v>190</v>
      </c>
    </row>
    <row r="157" customFormat="false" ht="15" hidden="false" customHeight="false" outlineLevel="0" collapsed="false">
      <c r="A157" s="2" t="n">
        <v>185</v>
      </c>
      <c r="B157" s="2" t="s">
        <v>1409</v>
      </c>
      <c r="C157" s="2" t="s">
        <v>1410</v>
      </c>
      <c r="D157" s="2" t="s">
        <v>1411</v>
      </c>
      <c r="E157" s="2" t="s">
        <v>1412</v>
      </c>
      <c r="F157" s="3" t="b">
        <f aca="false">FALSE()</f>
        <v>0</v>
      </c>
      <c r="G157" s="3" t="b">
        <f aca="false">FALSE()</f>
        <v>0</v>
      </c>
      <c r="H157" s="2" t="s">
        <v>1389</v>
      </c>
      <c r="I157" s="2" t="s">
        <v>1390</v>
      </c>
      <c r="J157" s="2" t="s">
        <v>32</v>
      </c>
      <c r="K157" s="2" t="s">
        <v>33</v>
      </c>
      <c r="L157" s="2" t="s">
        <v>1413</v>
      </c>
      <c r="M157" s="2" t="s">
        <v>103</v>
      </c>
      <c r="N157" s="2" t="s">
        <v>1414</v>
      </c>
      <c r="O157" s="2" t="s">
        <v>1415</v>
      </c>
      <c r="P157" s="2" t="s">
        <v>56</v>
      </c>
      <c r="Q157" s="2" t="s">
        <v>1394</v>
      </c>
      <c r="R157" s="2" t="s">
        <v>1416</v>
      </c>
      <c r="S157" s="2" t="s">
        <v>1417</v>
      </c>
      <c r="T157" s="2" t="s">
        <v>1418</v>
      </c>
      <c r="U157" s="2" t="s">
        <v>1398</v>
      </c>
      <c r="V157" s="2" t="s">
        <v>43</v>
      </c>
      <c r="X157" s="3" t="b">
        <f aca="false">TRUE()</f>
        <v>1</v>
      </c>
      <c r="Y157" s="3" t="b">
        <f aca="false">TRUE()</f>
        <v>1</v>
      </c>
      <c r="Z157" s="2" t="n">
        <v>190</v>
      </c>
    </row>
    <row r="158" customFormat="false" ht="15" hidden="false" customHeight="false" outlineLevel="0" collapsed="false">
      <c r="A158" s="2" t="n">
        <v>541</v>
      </c>
      <c r="B158" s="2" t="s">
        <v>1419</v>
      </c>
      <c r="C158" s="2" t="s">
        <v>1420</v>
      </c>
      <c r="D158" s="2" t="s">
        <v>1421</v>
      </c>
      <c r="E158" s="2" t="s">
        <v>1422</v>
      </c>
      <c r="F158" s="3" t="b">
        <f aca="false">TRUE()</f>
        <v>1</v>
      </c>
      <c r="G158" s="3" t="b">
        <f aca="false">FALSE()</f>
        <v>0</v>
      </c>
      <c r="H158" s="2" t="s">
        <v>1389</v>
      </c>
      <c r="I158" s="2" t="s">
        <v>1423</v>
      </c>
      <c r="J158" s="2" t="s">
        <v>32</v>
      </c>
      <c r="K158" s="2" t="s">
        <v>33</v>
      </c>
      <c r="L158" s="2" t="s">
        <v>102</v>
      </c>
      <c r="M158" s="2" t="s">
        <v>103</v>
      </c>
      <c r="N158" s="2" t="s">
        <v>81</v>
      </c>
      <c r="O158" s="2" t="s">
        <v>1424</v>
      </c>
      <c r="P158" s="2" t="s">
        <v>71</v>
      </c>
      <c r="Q158" s="2" t="s">
        <v>71</v>
      </c>
      <c r="R158" s="2" t="s">
        <v>105</v>
      </c>
      <c r="U158" s="2" t="s">
        <v>1398</v>
      </c>
      <c r="V158" s="2" t="s">
        <v>43</v>
      </c>
      <c r="X158" s="3" t="b">
        <f aca="false">TRUE()</f>
        <v>1</v>
      </c>
      <c r="Y158" s="3" t="b">
        <f aca="false">TRUE()</f>
        <v>1</v>
      </c>
      <c r="Z158" s="2" t="n">
        <v>365</v>
      </c>
    </row>
    <row r="159" customFormat="false" ht="15" hidden="false" customHeight="false" outlineLevel="0" collapsed="false">
      <c r="A159" s="2" t="n">
        <v>540</v>
      </c>
      <c r="B159" s="2" t="s">
        <v>1425</v>
      </c>
      <c r="C159" s="2" t="s">
        <v>1426</v>
      </c>
      <c r="D159" s="2" t="s">
        <v>1427</v>
      </c>
      <c r="E159" s="2" t="s">
        <v>1428</v>
      </c>
      <c r="F159" s="3" t="b">
        <f aca="false">TRUE()</f>
        <v>1</v>
      </c>
      <c r="G159" s="3" t="b">
        <f aca="false">FALSE()</f>
        <v>0</v>
      </c>
      <c r="H159" s="2" t="s">
        <v>1389</v>
      </c>
      <c r="I159" s="2" t="s">
        <v>1423</v>
      </c>
      <c r="J159" s="2" t="s">
        <v>442</v>
      </c>
      <c r="K159" s="2" t="s">
        <v>33</v>
      </c>
      <c r="L159" s="2" t="s">
        <v>102</v>
      </c>
      <c r="M159" s="2" t="s">
        <v>103</v>
      </c>
      <c r="N159" s="2" t="s">
        <v>81</v>
      </c>
      <c r="O159" s="2" t="s">
        <v>1429</v>
      </c>
      <c r="P159" s="2" t="s">
        <v>71</v>
      </c>
      <c r="Q159" s="2" t="s">
        <v>71</v>
      </c>
      <c r="R159" s="2" t="s">
        <v>105</v>
      </c>
      <c r="U159" s="2" t="s">
        <v>1398</v>
      </c>
      <c r="V159" s="2" t="s">
        <v>43</v>
      </c>
      <c r="X159" s="3" t="b">
        <f aca="false">TRUE()</f>
        <v>1</v>
      </c>
      <c r="Y159" s="3" t="b">
        <f aca="false">TRUE()</f>
        <v>1</v>
      </c>
      <c r="Z159" s="2" t="n">
        <v>365</v>
      </c>
    </row>
    <row r="160" customFormat="false" ht="15" hidden="false" customHeight="false" outlineLevel="0" collapsed="false">
      <c r="A160" s="2" t="n">
        <v>437</v>
      </c>
      <c r="B160" s="2" t="s">
        <v>1430</v>
      </c>
      <c r="C160" s="2" t="s">
        <v>1431</v>
      </c>
      <c r="D160" s="2" t="s">
        <v>1432</v>
      </c>
      <c r="E160" s="2" t="s">
        <v>1433</v>
      </c>
      <c r="F160" s="3" t="b">
        <f aca="false">TRUE()</f>
        <v>1</v>
      </c>
      <c r="G160" s="3" t="b">
        <f aca="false">FALSE()</f>
        <v>0</v>
      </c>
      <c r="H160" s="2" t="s">
        <v>1389</v>
      </c>
      <c r="I160" s="2" t="s">
        <v>1390</v>
      </c>
      <c r="J160" s="2" t="s">
        <v>32</v>
      </c>
      <c r="K160" s="2" t="s">
        <v>33</v>
      </c>
      <c r="L160" s="2" t="s">
        <v>1434</v>
      </c>
      <c r="M160" s="2" t="s">
        <v>103</v>
      </c>
      <c r="N160" s="2" t="s">
        <v>1435</v>
      </c>
      <c r="O160" s="2" t="s">
        <v>1436</v>
      </c>
      <c r="P160" s="2" t="s">
        <v>71</v>
      </c>
      <c r="Q160" s="2" t="s">
        <v>1437</v>
      </c>
      <c r="R160" s="2" t="s">
        <v>1438</v>
      </c>
      <c r="S160" s="2" t="s">
        <v>1439</v>
      </c>
      <c r="T160" s="2" t="s">
        <v>1440</v>
      </c>
      <c r="U160" s="2" t="s">
        <v>1398</v>
      </c>
      <c r="V160" s="2" t="s">
        <v>43</v>
      </c>
      <c r="X160" s="3" t="b">
        <f aca="false">TRUE()</f>
        <v>1</v>
      </c>
      <c r="Y160" s="3" t="b">
        <f aca="false">TRUE()</f>
        <v>1</v>
      </c>
      <c r="Z160" s="2" t="n">
        <v>200</v>
      </c>
    </row>
    <row r="161" customFormat="false" ht="15" hidden="false" customHeight="false" outlineLevel="0" collapsed="false">
      <c r="A161" s="2" t="n">
        <v>200</v>
      </c>
      <c r="B161" s="2" t="s">
        <v>1441</v>
      </c>
      <c r="C161" s="2" t="s">
        <v>1442</v>
      </c>
      <c r="D161" s="2" t="s">
        <v>1443</v>
      </c>
      <c r="E161" s="2" t="s">
        <v>1444</v>
      </c>
      <c r="F161" s="3" t="b">
        <f aca="false">FALSE()</f>
        <v>0</v>
      </c>
      <c r="G161" s="3" t="b">
        <f aca="false">FALSE()</f>
        <v>0</v>
      </c>
      <c r="H161" s="2" t="s">
        <v>1389</v>
      </c>
      <c r="I161" s="2" t="s">
        <v>1390</v>
      </c>
      <c r="J161" s="2" t="s">
        <v>32</v>
      </c>
      <c r="K161" s="2" t="s">
        <v>33</v>
      </c>
      <c r="L161" s="2" t="s">
        <v>1445</v>
      </c>
      <c r="M161" s="2" t="s">
        <v>1391</v>
      </c>
      <c r="N161" s="2" t="s">
        <v>1446</v>
      </c>
      <c r="O161" s="2" t="s">
        <v>1447</v>
      </c>
      <c r="P161" s="2" t="s">
        <v>71</v>
      </c>
      <c r="Q161" s="2" t="s">
        <v>71</v>
      </c>
      <c r="R161" s="2" t="s">
        <v>1448</v>
      </c>
      <c r="S161" s="2" t="s">
        <v>1439</v>
      </c>
      <c r="T161" s="2" t="s">
        <v>1449</v>
      </c>
      <c r="U161" s="2" t="s">
        <v>1398</v>
      </c>
      <c r="V161" s="2" t="s">
        <v>43</v>
      </c>
      <c r="X161" s="3" t="b">
        <f aca="false">TRUE()</f>
        <v>1</v>
      </c>
      <c r="Y161" s="3" t="b">
        <f aca="false">TRUE()</f>
        <v>1</v>
      </c>
      <c r="Z161" s="2" t="n">
        <v>190</v>
      </c>
    </row>
    <row r="162" customFormat="false" ht="15" hidden="false" customHeight="false" outlineLevel="0" collapsed="false">
      <c r="A162" s="2" t="n">
        <v>507</v>
      </c>
      <c r="B162" s="2" t="s">
        <v>1450</v>
      </c>
      <c r="C162" s="2" t="s">
        <v>1451</v>
      </c>
      <c r="D162" s="2" t="s">
        <v>1452</v>
      </c>
      <c r="E162" s="2" t="s">
        <v>1453</v>
      </c>
      <c r="F162" s="3" t="b">
        <f aca="false">FALSE()</f>
        <v>0</v>
      </c>
      <c r="G162" s="3" t="b">
        <f aca="false">FALSE()</f>
        <v>0</v>
      </c>
      <c r="H162" s="2" t="s">
        <v>1389</v>
      </c>
      <c r="I162" s="2" t="s">
        <v>1390</v>
      </c>
      <c r="J162" s="2" t="s">
        <v>32</v>
      </c>
      <c r="K162" s="2" t="s">
        <v>33</v>
      </c>
      <c r="L162" s="2" t="s">
        <v>1454</v>
      </c>
      <c r="M162" s="2" t="s">
        <v>1455</v>
      </c>
      <c r="N162" s="2" t="s">
        <v>1456</v>
      </c>
      <c r="O162" s="2" t="s">
        <v>1457</v>
      </c>
      <c r="Q162" s="2" t="s">
        <v>1458</v>
      </c>
      <c r="R162" s="2" t="s">
        <v>1459</v>
      </c>
      <c r="S162" s="2" t="s">
        <v>1460</v>
      </c>
      <c r="T162" s="2" t="s">
        <v>1461</v>
      </c>
      <c r="U162" s="2" t="s">
        <v>1398</v>
      </c>
      <c r="V162" s="2" t="s">
        <v>43</v>
      </c>
      <c r="X162" s="3" t="b">
        <f aca="false">TRUE()</f>
        <v>1</v>
      </c>
      <c r="Y162" s="3" t="b">
        <f aca="false">TRUE()</f>
        <v>1</v>
      </c>
      <c r="Z162" s="2" t="n">
        <v>485</v>
      </c>
    </row>
    <row r="163" customFormat="false" ht="15" hidden="false" customHeight="false" outlineLevel="0" collapsed="false">
      <c r="A163" s="2" t="n">
        <v>466</v>
      </c>
      <c r="B163" s="2" t="s">
        <v>1462</v>
      </c>
      <c r="C163" s="2" t="s">
        <v>1463</v>
      </c>
      <c r="D163" s="2" t="s">
        <v>1464</v>
      </c>
      <c r="E163" s="2" t="s">
        <v>1465</v>
      </c>
      <c r="F163" s="3" t="b">
        <f aca="false">FALSE()</f>
        <v>0</v>
      </c>
      <c r="G163" s="3" t="b">
        <f aca="false">FALSE()</f>
        <v>0</v>
      </c>
      <c r="H163" s="2" t="s">
        <v>1466</v>
      </c>
      <c r="I163" s="2" t="s">
        <v>1467</v>
      </c>
      <c r="J163" s="2" t="s">
        <v>32</v>
      </c>
      <c r="K163" s="2" t="s">
        <v>33</v>
      </c>
      <c r="L163" s="2" t="s">
        <v>102</v>
      </c>
      <c r="M163" s="2" t="s">
        <v>103</v>
      </c>
      <c r="N163" s="2" t="s">
        <v>81</v>
      </c>
      <c r="O163" s="2" t="s">
        <v>1468</v>
      </c>
      <c r="P163" s="2" t="s">
        <v>71</v>
      </c>
      <c r="Q163" s="2" t="s">
        <v>71</v>
      </c>
      <c r="R163" s="2" t="s">
        <v>105</v>
      </c>
      <c r="S163" s="2" t="s">
        <v>1469</v>
      </c>
      <c r="T163" s="2" t="s">
        <v>1470</v>
      </c>
      <c r="U163" s="2" t="s">
        <v>1398</v>
      </c>
      <c r="V163" s="2" t="s">
        <v>43</v>
      </c>
      <c r="X163" s="3" t="b">
        <f aca="false">TRUE()</f>
        <v>1</v>
      </c>
      <c r="Y163" s="3" t="b">
        <f aca="false">TRUE()</f>
        <v>1</v>
      </c>
      <c r="Z163" s="2" t="n">
        <v>485</v>
      </c>
    </row>
    <row r="164" customFormat="false" ht="15" hidden="false" customHeight="false" outlineLevel="0" collapsed="false">
      <c r="A164" s="2" t="n">
        <v>485</v>
      </c>
      <c r="B164" s="2" t="s">
        <v>1471</v>
      </c>
      <c r="C164" s="2" t="s">
        <v>1472</v>
      </c>
      <c r="D164" s="2" t="s">
        <v>1473</v>
      </c>
      <c r="E164" s="2" t="s">
        <v>1474</v>
      </c>
      <c r="F164" s="3" t="b">
        <f aca="false">FALSE()</f>
        <v>0</v>
      </c>
      <c r="G164" s="3" t="b">
        <f aca="false">FALSE()</f>
        <v>0</v>
      </c>
      <c r="H164" s="2" t="s">
        <v>1466</v>
      </c>
      <c r="I164" s="2" t="s">
        <v>1475</v>
      </c>
      <c r="J164" s="2" t="s">
        <v>1476</v>
      </c>
      <c r="K164" s="2" t="s">
        <v>33</v>
      </c>
      <c r="L164" s="2" t="s">
        <v>1477</v>
      </c>
      <c r="M164" s="2" t="s">
        <v>1478</v>
      </c>
      <c r="N164" s="2" t="s">
        <v>1479</v>
      </c>
      <c r="O164" s="2" t="s">
        <v>1480</v>
      </c>
      <c r="P164" s="2" t="s">
        <v>171</v>
      </c>
      <c r="Q164" s="2" t="s">
        <v>1481</v>
      </c>
      <c r="R164" s="2" t="s">
        <v>1482</v>
      </c>
      <c r="S164" s="2" t="s">
        <v>1483</v>
      </c>
      <c r="T164" s="2" t="s">
        <v>1484</v>
      </c>
      <c r="U164" s="2" t="s">
        <v>1398</v>
      </c>
      <c r="V164" s="2" t="s">
        <v>43</v>
      </c>
      <c r="X164" s="3" t="b">
        <f aca="false">TRUE()</f>
        <v>1</v>
      </c>
      <c r="Y164" s="3" t="b">
        <f aca="false">TRUE()</f>
        <v>1</v>
      </c>
      <c r="Z164" s="2" t="n">
        <v>190</v>
      </c>
    </row>
    <row r="165" customFormat="false" ht="15" hidden="false" customHeight="false" outlineLevel="0" collapsed="false">
      <c r="A165" s="2" t="n">
        <v>183</v>
      </c>
      <c r="B165" s="2" t="s">
        <v>1485</v>
      </c>
      <c r="C165" s="2" t="s">
        <v>1486</v>
      </c>
      <c r="D165" s="2" t="s">
        <v>1487</v>
      </c>
      <c r="E165" s="2" t="s">
        <v>1488</v>
      </c>
      <c r="F165" s="3" t="b">
        <f aca="false">FALSE()</f>
        <v>0</v>
      </c>
      <c r="G165" s="3" t="b">
        <f aca="false">FALSE()</f>
        <v>0</v>
      </c>
      <c r="H165" s="2" t="s">
        <v>1389</v>
      </c>
      <c r="I165" s="2" t="s">
        <v>1489</v>
      </c>
      <c r="J165" s="2" t="s">
        <v>32</v>
      </c>
      <c r="K165" s="2" t="s">
        <v>33</v>
      </c>
      <c r="L165" s="2" t="s">
        <v>102</v>
      </c>
      <c r="M165" s="2" t="s">
        <v>103</v>
      </c>
      <c r="N165" s="2" t="s">
        <v>81</v>
      </c>
      <c r="O165" s="2" t="s">
        <v>1490</v>
      </c>
      <c r="P165" s="2" t="s">
        <v>71</v>
      </c>
      <c r="Q165" s="2" t="s">
        <v>71</v>
      </c>
      <c r="R165" s="2" t="s">
        <v>105</v>
      </c>
      <c r="U165" s="2" t="s">
        <v>1398</v>
      </c>
      <c r="V165" s="2" t="s">
        <v>43</v>
      </c>
      <c r="X165" s="3" t="b">
        <f aca="false">TRUE()</f>
        <v>1</v>
      </c>
      <c r="Y165" s="3" t="b">
        <f aca="false">TRUE()</f>
        <v>1</v>
      </c>
      <c r="Z165" s="2" t="n">
        <v>75</v>
      </c>
    </row>
    <row r="166" customFormat="false" ht="15" hidden="false" customHeight="false" outlineLevel="0" collapsed="false">
      <c r="A166" s="2" t="n">
        <v>182</v>
      </c>
      <c r="B166" s="2" t="s">
        <v>1491</v>
      </c>
      <c r="C166" s="2" t="s">
        <v>1492</v>
      </c>
      <c r="D166" s="2" t="s">
        <v>1493</v>
      </c>
      <c r="E166" s="2" t="s">
        <v>1494</v>
      </c>
      <c r="F166" s="3" t="b">
        <f aca="false">FALSE()</f>
        <v>0</v>
      </c>
      <c r="G166" s="3" t="b">
        <f aca="false">FALSE()</f>
        <v>0</v>
      </c>
      <c r="H166" s="2" t="s">
        <v>1466</v>
      </c>
      <c r="I166" s="2" t="s">
        <v>1495</v>
      </c>
      <c r="J166" s="2" t="s">
        <v>32</v>
      </c>
      <c r="K166" s="2" t="s">
        <v>33</v>
      </c>
      <c r="L166" s="2" t="s">
        <v>102</v>
      </c>
      <c r="M166" s="2" t="s">
        <v>103</v>
      </c>
      <c r="N166" s="2" t="s">
        <v>81</v>
      </c>
      <c r="O166" s="2" t="s">
        <v>1496</v>
      </c>
      <c r="P166" s="2" t="s">
        <v>71</v>
      </c>
      <c r="Q166" s="2" t="s">
        <v>71</v>
      </c>
      <c r="R166" s="2" t="s">
        <v>105</v>
      </c>
      <c r="U166" s="2" t="s">
        <v>1398</v>
      </c>
      <c r="V166" s="2" t="s">
        <v>43</v>
      </c>
      <c r="X166" s="3" t="b">
        <f aca="false">TRUE()</f>
        <v>1</v>
      </c>
      <c r="Y166" s="3" t="b">
        <f aca="false">TRUE()</f>
        <v>1</v>
      </c>
      <c r="Z166" s="2" t="n">
        <v>485</v>
      </c>
    </row>
    <row r="167" customFormat="false" ht="15" hidden="false" customHeight="false" outlineLevel="0" collapsed="false">
      <c r="A167" s="2" t="n">
        <v>75</v>
      </c>
      <c r="B167" s="2" t="s">
        <v>1497</v>
      </c>
      <c r="C167" s="2" t="s">
        <v>1498</v>
      </c>
      <c r="D167" s="2" t="s">
        <v>1499</v>
      </c>
      <c r="E167" s="2" t="s">
        <v>1500</v>
      </c>
      <c r="F167" s="3" t="b">
        <f aca="false">FALSE()</f>
        <v>0</v>
      </c>
      <c r="G167" s="3" t="b">
        <f aca="false">FALSE()</f>
        <v>0</v>
      </c>
      <c r="H167" s="2" t="s">
        <v>1389</v>
      </c>
      <c r="I167" s="2" t="s">
        <v>1501</v>
      </c>
      <c r="J167" s="2" t="s">
        <v>32</v>
      </c>
      <c r="K167" s="2" t="s">
        <v>33</v>
      </c>
      <c r="L167" s="2" t="s">
        <v>1502</v>
      </c>
      <c r="M167" s="2" t="s">
        <v>1503</v>
      </c>
      <c r="N167" s="2" t="s">
        <v>1504</v>
      </c>
      <c r="O167" s="2" t="s">
        <v>1505</v>
      </c>
      <c r="P167" s="2" t="s">
        <v>71</v>
      </c>
      <c r="Q167" s="2" t="s">
        <v>1506</v>
      </c>
      <c r="R167" s="2" t="s">
        <v>1507</v>
      </c>
      <c r="S167" s="2" t="s">
        <v>1508</v>
      </c>
      <c r="T167" s="2" t="s">
        <v>1509</v>
      </c>
      <c r="U167" s="2" t="s">
        <v>1398</v>
      </c>
      <c r="V167" s="2" t="s">
        <v>43</v>
      </c>
      <c r="X167" s="3" t="b">
        <f aca="false">TRUE()</f>
        <v>1</v>
      </c>
      <c r="Y167" s="3" t="b">
        <f aca="false">TRUE()</f>
        <v>1</v>
      </c>
      <c r="Z167" s="2" t="n">
        <v>190</v>
      </c>
    </row>
    <row r="168" customFormat="false" ht="15" hidden="false" customHeight="false" outlineLevel="0" collapsed="false">
      <c r="A168" s="2" t="n">
        <v>180</v>
      </c>
      <c r="B168" s="2" t="s">
        <v>1510</v>
      </c>
      <c r="C168" s="2" t="s">
        <v>1511</v>
      </c>
      <c r="D168" s="2" t="s">
        <v>1512</v>
      </c>
      <c r="E168" s="2" t="s">
        <v>1513</v>
      </c>
      <c r="F168" s="3" t="b">
        <f aca="false">FALSE()</f>
        <v>0</v>
      </c>
      <c r="G168" s="3" t="b">
        <f aca="false">FALSE()</f>
        <v>0</v>
      </c>
      <c r="H168" s="2" t="s">
        <v>1389</v>
      </c>
      <c r="I168" s="2" t="s">
        <v>1390</v>
      </c>
      <c r="J168" s="2" t="s">
        <v>32</v>
      </c>
      <c r="K168" s="2" t="s">
        <v>33</v>
      </c>
      <c r="L168" s="2" t="s">
        <v>1514</v>
      </c>
      <c r="M168" s="2" t="s">
        <v>1391</v>
      </c>
      <c r="N168" s="2" t="s">
        <v>1515</v>
      </c>
      <c r="O168" s="2" t="s">
        <v>1516</v>
      </c>
      <c r="P168" s="2" t="s">
        <v>71</v>
      </c>
      <c r="Q168" s="2" t="s">
        <v>1437</v>
      </c>
      <c r="R168" s="2" t="s">
        <v>1517</v>
      </c>
      <c r="S168" s="2" t="s">
        <v>1518</v>
      </c>
      <c r="T168" s="2" t="s">
        <v>1519</v>
      </c>
      <c r="U168" s="2" t="s">
        <v>1398</v>
      </c>
      <c r="V168" s="2" t="s">
        <v>43</v>
      </c>
      <c r="X168" s="3" t="b">
        <f aca="false">TRUE()</f>
        <v>1</v>
      </c>
      <c r="Y168" s="3" t="b">
        <f aca="false">TRUE()</f>
        <v>1</v>
      </c>
      <c r="Z168" s="2" t="n">
        <v>190</v>
      </c>
    </row>
    <row r="169" customFormat="false" ht="15" hidden="false" customHeight="false" outlineLevel="0" collapsed="false">
      <c r="A169" s="2" t="n">
        <v>433</v>
      </c>
      <c r="B169" s="2" t="s">
        <v>1520</v>
      </c>
      <c r="C169" s="2" t="s">
        <v>1521</v>
      </c>
      <c r="D169" s="2" t="s">
        <v>1522</v>
      </c>
      <c r="E169" s="2" t="s">
        <v>1523</v>
      </c>
      <c r="F169" s="3" t="b">
        <f aca="false">FALSE()</f>
        <v>0</v>
      </c>
      <c r="G169" s="3" t="b">
        <f aca="false">FALSE()</f>
        <v>0</v>
      </c>
      <c r="H169" s="2" t="s">
        <v>1389</v>
      </c>
      <c r="I169" s="2" t="s">
        <v>1390</v>
      </c>
      <c r="J169" s="2" t="s">
        <v>32</v>
      </c>
      <c r="K169" s="2" t="s">
        <v>33</v>
      </c>
      <c r="L169" s="2" t="s">
        <v>1524</v>
      </c>
      <c r="M169" s="2" t="s">
        <v>1525</v>
      </c>
      <c r="N169" s="2" t="s">
        <v>1526</v>
      </c>
      <c r="O169" s="2" t="s">
        <v>1527</v>
      </c>
      <c r="P169" s="2" t="s">
        <v>56</v>
      </c>
      <c r="Q169" s="2" t="s">
        <v>1394</v>
      </c>
      <c r="R169" s="2" t="s">
        <v>1528</v>
      </c>
      <c r="S169" s="2" t="s">
        <v>1529</v>
      </c>
      <c r="T169" s="2" t="s">
        <v>1529</v>
      </c>
      <c r="U169" s="2" t="s">
        <v>1398</v>
      </c>
      <c r="V169" s="2" t="s">
        <v>43</v>
      </c>
      <c r="X169" s="3" t="b">
        <f aca="false">TRUE()</f>
        <v>1</v>
      </c>
      <c r="Y169" s="3" t="b">
        <f aca="false">TRUE()</f>
        <v>1</v>
      </c>
      <c r="Z169" s="2" t="n">
        <v>384</v>
      </c>
    </row>
    <row r="170" customFormat="false" ht="15" hidden="false" customHeight="false" outlineLevel="0" collapsed="false">
      <c r="A170" s="2" t="n">
        <v>246</v>
      </c>
      <c r="B170" s="2" t="s">
        <v>1530</v>
      </c>
      <c r="C170" s="2" t="s">
        <v>1531</v>
      </c>
      <c r="D170" s="2" t="s">
        <v>1532</v>
      </c>
      <c r="E170" s="2" t="s">
        <v>1533</v>
      </c>
      <c r="F170" s="3" t="b">
        <f aca="false">TRUE()</f>
        <v>1</v>
      </c>
      <c r="G170" s="3" t="b">
        <f aca="false">FALSE()</f>
        <v>0</v>
      </c>
      <c r="H170" s="2" t="s">
        <v>1389</v>
      </c>
      <c r="I170" s="2" t="s">
        <v>1390</v>
      </c>
      <c r="J170" s="2" t="s">
        <v>32</v>
      </c>
      <c r="K170" s="2" t="s">
        <v>33</v>
      </c>
      <c r="L170" s="2" t="s">
        <v>1534</v>
      </c>
      <c r="M170" s="2" t="s">
        <v>1391</v>
      </c>
      <c r="N170" s="2" t="s">
        <v>1535</v>
      </c>
      <c r="O170" s="2" t="s">
        <v>1536</v>
      </c>
      <c r="P170" s="2" t="s">
        <v>38</v>
      </c>
      <c r="Q170" s="2" t="s">
        <v>1394</v>
      </c>
      <c r="R170" s="2" t="s">
        <v>1537</v>
      </c>
      <c r="S170" s="2" t="s">
        <v>1538</v>
      </c>
      <c r="T170" s="2" t="s">
        <v>1538</v>
      </c>
      <c r="U170" s="2" t="s">
        <v>1398</v>
      </c>
      <c r="V170" s="2" t="s">
        <v>43</v>
      </c>
      <c r="X170" s="3" t="b">
        <f aca="false">TRUE()</f>
        <v>1</v>
      </c>
      <c r="Y170" s="3" t="b">
        <f aca="false">TRUE()</f>
        <v>1</v>
      </c>
      <c r="Z170" s="2" t="n">
        <v>384</v>
      </c>
    </row>
    <row r="171" customFormat="false" ht="15" hidden="false" customHeight="false" outlineLevel="0" collapsed="false">
      <c r="A171" s="2" t="n">
        <v>179</v>
      </c>
      <c r="B171" s="2" t="s">
        <v>1539</v>
      </c>
      <c r="C171" s="2" t="s">
        <v>1540</v>
      </c>
      <c r="D171" s="2" t="s">
        <v>1541</v>
      </c>
      <c r="E171" s="2" t="s">
        <v>1542</v>
      </c>
      <c r="F171" s="3" t="b">
        <f aca="false">TRUE()</f>
        <v>1</v>
      </c>
      <c r="G171" s="3" t="b">
        <f aca="false">FALSE()</f>
        <v>0</v>
      </c>
      <c r="H171" s="2" t="s">
        <v>1389</v>
      </c>
      <c r="I171" s="2" t="s">
        <v>1390</v>
      </c>
      <c r="J171" s="2" t="s">
        <v>32</v>
      </c>
      <c r="K171" s="2" t="s">
        <v>33</v>
      </c>
      <c r="L171" s="2" t="s">
        <v>1543</v>
      </c>
      <c r="M171" s="2" t="s">
        <v>1391</v>
      </c>
      <c r="N171" s="2" t="s">
        <v>1544</v>
      </c>
      <c r="O171" s="2" t="s">
        <v>1545</v>
      </c>
      <c r="P171" s="2" t="s">
        <v>71</v>
      </c>
      <c r="Q171" s="2" t="s">
        <v>1394</v>
      </c>
      <c r="R171" s="2" t="s">
        <v>1546</v>
      </c>
      <c r="S171" s="2" t="s">
        <v>1547</v>
      </c>
      <c r="T171" s="2" t="s">
        <v>1548</v>
      </c>
      <c r="U171" s="2" t="s">
        <v>1398</v>
      </c>
      <c r="V171" s="2" t="s">
        <v>43</v>
      </c>
      <c r="X171" s="3" t="b">
        <f aca="false">TRUE()</f>
        <v>1</v>
      </c>
      <c r="Y171" s="3" t="b">
        <f aca="false">TRUE()</f>
        <v>1</v>
      </c>
      <c r="Z171" s="2" t="n">
        <v>384</v>
      </c>
    </row>
    <row r="172" customFormat="false" ht="15" hidden="false" customHeight="false" outlineLevel="0" collapsed="false">
      <c r="A172" s="2" t="n">
        <v>333</v>
      </c>
      <c r="B172" s="2" t="s">
        <v>1549</v>
      </c>
      <c r="C172" s="2" t="s">
        <v>1550</v>
      </c>
      <c r="D172" s="2" t="s">
        <v>1551</v>
      </c>
      <c r="E172" s="2" t="s">
        <v>1552</v>
      </c>
      <c r="F172" s="3" t="b">
        <f aca="false">TRUE()</f>
        <v>1</v>
      </c>
      <c r="G172" s="3" t="b">
        <f aca="false">FALSE()</f>
        <v>0</v>
      </c>
      <c r="H172" s="2" t="s">
        <v>1389</v>
      </c>
      <c r="I172" s="2" t="s">
        <v>1390</v>
      </c>
      <c r="J172" s="2" t="s">
        <v>1390</v>
      </c>
      <c r="K172" s="2" t="s">
        <v>33</v>
      </c>
      <c r="L172" s="2" t="s">
        <v>1553</v>
      </c>
      <c r="M172" s="2" t="s">
        <v>1554</v>
      </c>
      <c r="N172" s="2" t="s">
        <v>1555</v>
      </c>
      <c r="O172" s="2" t="s">
        <v>1556</v>
      </c>
      <c r="P172" s="2" t="s">
        <v>71</v>
      </c>
      <c r="Q172" s="2" t="s">
        <v>1437</v>
      </c>
      <c r="R172" s="2" t="s">
        <v>1557</v>
      </c>
      <c r="S172" s="2" t="s">
        <v>1558</v>
      </c>
      <c r="T172" s="2" t="s">
        <v>1548</v>
      </c>
      <c r="U172" s="2" t="s">
        <v>1398</v>
      </c>
      <c r="V172" s="2" t="s">
        <v>43</v>
      </c>
      <c r="X172" s="3" t="b">
        <f aca="false">TRUE()</f>
        <v>1</v>
      </c>
      <c r="Y172" s="3" t="b">
        <f aca="false">TRUE()</f>
        <v>1</v>
      </c>
      <c r="Z172" s="2" t="n">
        <v>384</v>
      </c>
    </row>
    <row r="173" customFormat="false" ht="15" hidden="false" customHeight="false" outlineLevel="0" collapsed="false">
      <c r="A173" s="2" t="n">
        <v>178</v>
      </c>
      <c r="B173" s="2" t="s">
        <v>1559</v>
      </c>
      <c r="C173" s="2" t="s">
        <v>1560</v>
      </c>
      <c r="D173" s="2" t="s">
        <v>1561</v>
      </c>
      <c r="E173" s="2" t="s">
        <v>1562</v>
      </c>
      <c r="F173" s="3" t="b">
        <f aca="false">TRUE()</f>
        <v>1</v>
      </c>
      <c r="G173" s="3" t="b">
        <f aca="false">FALSE()</f>
        <v>0</v>
      </c>
      <c r="H173" s="2" t="s">
        <v>1389</v>
      </c>
      <c r="I173" s="2" t="s">
        <v>1390</v>
      </c>
      <c r="J173" s="2" t="s">
        <v>32</v>
      </c>
      <c r="K173" s="2" t="s">
        <v>33</v>
      </c>
      <c r="L173" s="2" t="s">
        <v>1553</v>
      </c>
      <c r="M173" s="2" t="s">
        <v>1391</v>
      </c>
      <c r="N173" s="2" t="s">
        <v>1563</v>
      </c>
      <c r="O173" s="2" t="s">
        <v>1564</v>
      </c>
      <c r="P173" s="2" t="s">
        <v>71</v>
      </c>
      <c r="Q173" s="2" t="s">
        <v>1565</v>
      </c>
      <c r="R173" s="2" t="s">
        <v>1566</v>
      </c>
      <c r="S173" s="2" t="s">
        <v>1529</v>
      </c>
      <c r="T173" s="2" t="s">
        <v>1548</v>
      </c>
      <c r="U173" s="2" t="s">
        <v>1398</v>
      </c>
      <c r="V173" s="2" t="s">
        <v>43</v>
      </c>
      <c r="X173" s="3" t="b">
        <f aca="false">TRUE()</f>
        <v>1</v>
      </c>
      <c r="Y173" s="3" t="b">
        <f aca="false">TRUE()</f>
        <v>1</v>
      </c>
      <c r="Z173" s="2" t="n">
        <v>384</v>
      </c>
    </row>
    <row r="174" customFormat="false" ht="15" hidden="false" customHeight="false" outlineLevel="0" collapsed="false">
      <c r="A174" s="2" t="n">
        <v>168</v>
      </c>
      <c r="B174" s="2" t="s">
        <v>1567</v>
      </c>
      <c r="C174" s="2" t="s">
        <v>1568</v>
      </c>
      <c r="D174" s="2" t="s">
        <v>1569</v>
      </c>
      <c r="E174" s="2" t="s">
        <v>1570</v>
      </c>
      <c r="F174" s="3" t="b">
        <f aca="false">FALSE()</f>
        <v>0</v>
      </c>
      <c r="G174" s="3" t="b">
        <f aca="false">FALSE()</f>
        <v>0</v>
      </c>
      <c r="H174" s="2" t="s">
        <v>1389</v>
      </c>
      <c r="I174" s="2" t="s">
        <v>1390</v>
      </c>
      <c r="J174" s="2" t="s">
        <v>32</v>
      </c>
      <c r="K174" s="2" t="s">
        <v>33</v>
      </c>
      <c r="L174" s="2" t="s">
        <v>1571</v>
      </c>
      <c r="M174" s="2" t="s">
        <v>1554</v>
      </c>
      <c r="N174" s="2" t="s">
        <v>1572</v>
      </c>
      <c r="O174" s="2" t="s">
        <v>1573</v>
      </c>
      <c r="P174" s="2" t="s">
        <v>1574</v>
      </c>
      <c r="Q174" s="2" t="s">
        <v>1575</v>
      </c>
      <c r="R174" s="2" t="s">
        <v>1576</v>
      </c>
      <c r="S174" s="2" t="s">
        <v>1529</v>
      </c>
      <c r="T174" s="2" t="s">
        <v>1529</v>
      </c>
      <c r="U174" s="2" t="s">
        <v>1398</v>
      </c>
      <c r="V174" s="2" t="s">
        <v>43</v>
      </c>
      <c r="X174" s="3" t="b">
        <f aca="false">TRUE()</f>
        <v>1</v>
      </c>
      <c r="Y174" s="3" t="b">
        <f aca="false">TRUE()</f>
        <v>1</v>
      </c>
      <c r="Z174" s="2" t="n">
        <v>384</v>
      </c>
    </row>
    <row r="175" customFormat="false" ht="15" hidden="false" customHeight="false" outlineLevel="0" collapsed="false">
      <c r="A175" s="2" t="n">
        <v>177</v>
      </c>
      <c r="B175" s="2" t="s">
        <v>1577</v>
      </c>
      <c r="C175" s="2" t="s">
        <v>1578</v>
      </c>
      <c r="D175" s="2" t="s">
        <v>1579</v>
      </c>
      <c r="E175" s="2" t="s">
        <v>1580</v>
      </c>
      <c r="F175" s="3" t="b">
        <f aca="false">TRUE()</f>
        <v>1</v>
      </c>
      <c r="G175" s="3" t="b">
        <f aca="false">FALSE()</f>
        <v>0</v>
      </c>
      <c r="H175" s="2" t="s">
        <v>1389</v>
      </c>
      <c r="I175" s="2" t="s">
        <v>1390</v>
      </c>
      <c r="J175" s="2" t="s">
        <v>32</v>
      </c>
      <c r="K175" s="2" t="s">
        <v>33</v>
      </c>
      <c r="L175" s="2" t="s">
        <v>102</v>
      </c>
      <c r="M175" s="2" t="s">
        <v>103</v>
      </c>
      <c r="N175" s="2" t="s">
        <v>81</v>
      </c>
      <c r="O175" s="2" t="s">
        <v>1581</v>
      </c>
      <c r="P175" s="2" t="s">
        <v>71</v>
      </c>
      <c r="Q175" s="2" t="s">
        <v>71</v>
      </c>
      <c r="R175" s="2" t="s">
        <v>105</v>
      </c>
      <c r="U175" s="2" t="s">
        <v>1398</v>
      </c>
      <c r="V175" s="2" t="s">
        <v>43</v>
      </c>
      <c r="X175" s="3" t="b">
        <f aca="false">TRUE()</f>
        <v>1</v>
      </c>
      <c r="Y175" s="3" t="b">
        <f aca="false">TRUE()</f>
        <v>1</v>
      </c>
      <c r="Z175" s="2" t="n">
        <v>384</v>
      </c>
    </row>
    <row r="176" customFormat="false" ht="15" hidden="false" customHeight="false" outlineLevel="0" collapsed="false">
      <c r="A176" s="2" t="n">
        <v>176</v>
      </c>
      <c r="B176" s="2" t="s">
        <v>1582</v>
      </c>
      <c r="C176" s="2" t="s">
        <v>1583</v>
      </c>
      <c r="D176" s="2" t="s">
        <v>1584</v>
      </c>
      <c r="E176" s="2" t="s">
        <v>1585</v>
      </c>
      <c r="F176" s="3" t="b">
        <f aca="false">FALSE()</f>
        <v>0</v>
      </c>
      <c r="G176" s="3" t="b">
        <f aca="false">FALSE()</f>
        <v>0</v>
      </c>
      <c r="H176" s="2" t="s">
        <v>1389</v>
      </c>
      <c r="I176" s="2" t="s">
        <v>1390</v>
      </c>
      <c r="J176" s="2" t="s">
        <v>32</v>
      </c>
      <c r="K176" s="2" t="s">
        <v>33</v>
      </c>
      <c r="L176" s="2" t="s">
        <v>102</v>
      </c>
      <c r="M176" s="2" t="s">
        <v>103</v>
      </c>
      <c r="N176" s="2" t="s">
        <v>81</v>
      </c>
      <c r="O176" s="2" t="s">
        <v>1586</v>
      </c>
      <c r="P176" s="2" t="s">
        <v>71</v>
      </c>
      <c r="Q176" s="2" t="s">
        <v>71</v>
      </c>
      <c r="R176" s="2" t="s">
        <v>105</v>
      </c>
      <c r="U176" s="2" t="s">
        <v>1398</v>
      </c>
      <c r="V176" s="2" t="s">
        <v>43</v>
      </c>
      <c r="X176" s="3" t="b">
        <f aca="false">TRUE()</f>
        <v>1</v>
      </c>
      <c r="Y176" s="3" t="b">
        <f aca="false">TRUE()</f>
        <v>1</v>
      </c>
      <c r="Z176" s="2" t="n">
        <v>384</v>
      </c>
    </row>
    <row r="177" customFormat="false" ht="15" hidden="false" customHeight="false" outlineLevel="0" collapsed="false">
      <c r="A177" s="2" t="n">
        <v>371</v>
      </c>
      <c r="B177" s="2" t="s">
        <v>1587</v>
      </c>
      <c r="C177" s="2" t="s">
        <v>1588</v>
      </c>
      <c r="D177" s="2" t="s">
        <v>1589</v>
      </c>
      <c r="E177" s="2" t="s">
        <v>1590</v>
      </c>
      <c r="F177" s="3" t="b">
        <f aca="false">TRUE()</f>
        <v>1</v>
      </c>
      <c r="G177" s="3" t="b">
        <f aca="false">FALSE()</f>
        <v>0</v>
      </c>
      <c r="H177" s="2" t="s">
        <v>1389</v>
      </c>
      <c r="I177" s="2" t="s">
        <v>1390</v>
      </c>
      <c r="J177" s="2" t="s">
        <v>32</v>
      </c>
      <c r="K177" s="2" t="s">
        <v>33</v>
      </c>
      <c r="L177" s="2" t="s">
        <v>102</v>
      </c>
      <c r="M177" s="2" t="s">
        <v>103</v>
      </c>
      <c r="N177" s="2" t="s">
        <v>81</v>
      </c>
      <c r="O177" s="2" t="s">
        <v>1591</v>
      </c>
      <c r="P177" s="2" t="s">
        <v>71</v>
      </c>
      <c r="Q177" s="2" t="s">
        <v>71</v>
      </c>
      <c r="R177" s="2" t="s">
        <v>105</v>
      </c>
      <c r="U177" s="2" t="s">
        <v>1398</v>
      </c>
      <c r="V177" s="2" t="s">
        <v>43</v>
      </c>
      <c r="X177" s="3" t="b">
        <f aca="false">TRUE()</f>
        <v>1</v>
      </c>
      <c r="Y177" s="3" t="b">
        <f aca="false">TRUE()</f>
        <v>1</v>
      </c>
      <c r="Z177" s="2" t="n">
        <v>384</v>
      </c>
    </row>
    <row r="178" customFormat="false" ht="15" hidden="false" customHeight="false" outlineLevel="0" collapsed="false">
      <c r="A178" s="2" t="n">
        <v>319</v>
      </c>
      <c r="B178" s="2" t="s">
        <v>1592</v>
      </c>
      <c r="C178" s="2" t="s">
        <v>1593</v>
      </c>
      <c r="D178" s="2" t="s">
        <v>1594</v>
      </c>
      <c r="E178" s="2" t="s">
        <v>1595</v>
      </c>
      <c r="F178" s="3" t="b">
        <f aca="false">TRUE()</f>
        <v>1</v>
      </c>
      <c r="G178" s="3" t="b">
        <f aca="false">FALSE()</f>
        <v>0</v>
      </c>
      <c r="H178" s="2" t="s">
        <v>1389</v>
      </c>
      <c r="I178" s="2" t="s">
        <v>1390</v>
      </c>
      <c r="J178" s="2" t="s">
        <v>32</v>
      </c>
      <c r="K178" s="2" t="s">
        <v>33</v>
      </c>
      <c r="L178" s="2" t="s">
        <v>1413</v>
      </c>
      <c r="M178" s="2" t="s">
        <v>1554</v>
      </c>
      <c r="N178" s="2" t="s">
        <v>1596</v>
      </c>
      <c r="O178" s="2" t="s">
        <v>1597</v>
      </c>
      <c r="P178" s="2" t="s">
        <v>71</v>
      </c>
      <c r="Q178" s="2" t="s">
        <v>1394</v>
      </c>
      <c r="R178" s="2" t="s">
        <v>1598</v>
      </c>
      <c r="S178" s="2" t="s">
        <v>1599</v>
      </c>
      <c r="T178" s="2" t="s">
        <v>1599</v>
      </c>
      <c r="U178" s="2" t="s">
        <v>1398</v>
      </c>
      <c r="V178" s="2" t="s">
        <v>43</v>
      </c>
      <c r="X178" s="3" t="b">
        <f aca="false">TRUE()</f>
        <v>1</v>
      </c>
      <c r="Y178" s="3" t="b">
        <f aca="false">TRUE()</f>
        <v>1</v>
      </c>
      <c r="Z178" s="2" t="n">
        <v>384</v>
      </c>
    </row>
    <row r="179" customFormat="false" ht="15" hidden="false" customHeight="false" outlineLevel="0" collapsed="false">
      <c r="A179" s="2" t="n">
        <v>384</v>
      </c>
      <c r="B179" s="2" t="s">
        <v>1600</v>
      </c>
      <c r="C179" s="2" t="s">
        <v>1601</v>
      </c>
      <c r="D179" s="2" t="s">
        <v>1602</v>
      </c>
      <c r="E179" s="2" t="s">
        <v>1603</v>
      </c>
      <c r="F179" s="3" t="b">
        <f aca="false">FALSE()</f>
        <v>0</v>
      </c>
      <c r="G179" s="3" t="b">
        <f aca="false">FALSE()</f>
        <v>0</v>
      </c>
      <c r="H179" s="2" t="s">
        <v>1389</v>
      </c>
      <c r="I179" s="2" t="s">
        <v>1390</v>
      </c>
      <c r="J179" s="2" t="s">
        <v>32</v>
      </c>
      <c r="K179" s="2" t="s">
        <v>33</v>
      </c>
      <c r="L179" s="2" t="s">
        <v>1413</v>
      </c>
      <c r="M179" s="2" t="s">
        <v>1391</v>
      </c>
      <c r="N179" s="2" t="s">
        <v>1604</v>
      </c>
      <c r="O179" s="2" t="s">
        <v>1605</v>
      </c>
      <c r="P179" s="2" t="s">
        <v>56</v>
      </c>
      <c r="Q179" s="2" t="s">
        <v>1394</v>
      </c>
      <c r="R179" s="2" t="s">
        <v>1606</v>
      </c>
      <c r="S179" s="2" t="s">
        <v>1607</v>
      </c>
      <c r="T179" s="2" t="s">
        <v>1529</v>
      </c>
      <c r="U179" s="2" t="s">
        <v>1398</v>
      </c>
      <c r="V179" s="2" t="s">
        <v>43</v>
      </c>
      <c r="X179" s="3" t="b">
        <f aca="false">TRUE()</f>
        <v>1</v>
      </c>
      <c r="Y179" s="3" t="b">
        <f aca="false">TRUE()</f>
        <v>1</v>
      </c>
      <c r="Z179" s="2" t="n">
        <v>190</v>
      </c>
    </row>
    <row r="180" customFormat="false" ht="15" hidden="false" customHeight="false" outlineLevel="0" collapsed="false">
      <c r="A180" s="2" t="n">
        <v>363</v>
      </c>
      <c r="B180" s="2" t="s">
        <v>1608</v>
      </c>
      <c r="C180" s="2" t="s">
        <v>1609</v>
      </c>
      <c r="D180" s="2" t="s">
        <v>1610</v>
      </c>
      <c r="E180" s="2" t="s">
        <v>1611</v>
      </c>
      <c r="F180" s="3" t="b">
        <f aca="false">FALSE()</f>
        <v>0</v>
      </c>
      <c r="G180" s="3" t="b">
        <f aca="false">FALSE()</f>
        <v>0</v>
      </c>
      <c r="H180" s="2" t="s">
        <v>1389</v>
      </c>
      <c r="I180" s="2" t="s">
        <v>1390</v>
      </c>
      <c r="J180" s="2" t="s">
        <v>32</v>
      </c>
      <c r="K180" s="2" t="s">
        <v>33</v>
      </c>
      <c r="L180" s="2" t="s">
        <v>1612</v>
      </c>
      <c r="M180" s="2" t="s">
        <v>1554</v>
      </c>
      <c r="N180" s="2" t="s">
        <v>81</v>
      </c>
      <c r="O180" s="2" t="s">
        <v>1613</v>
      </c>
      <c r="P180" s="2" t="s">
        <v>38</v>
      </c>
      <c r="Q180" s="2" t="s">
        <v>1394</v>
      </c>
      <c r="R180" s="2" t="s">
        <v>1614</v>
      </c>
      <c r="S180" s="2" t="s">
        <v>1615</v>
      </c>
      <c r="T180" s="2" t="s">
        <v>59</v>
      </c>
      <c r="U180" s="2" t="s">
        <v>1398</v>
      </c>
      <c r="V180" s="2" t="s">
        <v>43</v>
      </c>
      <c r="X180" s="3" t="b">
        <f aca="false">TRUE()</f>
        <v>1</v>
      </c>
      <c r="Y180" s="3" t="b">
        <f aca="false">TRUE()</f>
        <v>1</v>
      </c>
      <c r="Z180" s="2" t="n">
        <v>190</v>
      </c>
    </row>
    <row r="181" customFormat="false" ht="15" hidden="false" customHeight="false" outlineLevel="0" collapsed="false">
      <c r="A181" s="2" t="n">
        <v>190</v>
      </c>
      <c r="B181" s="2" t="s">
        <v>1616</v>
      </c>
      <c r="C181" s="2" t="s">
        <v>1617</v>
      </c>
      <c r="D181" s="2" t="s">
        <v>1618</v>
      </c>
      <c r="E181" s="2" t="s">
        <v>1619</v>
      </c>
      <c r="F181" s="3" t="b">
        <f aca="false">FALSE()</f>
        <v>0</v>
      </c>
      <c r="G181" s="3" t="b">
        <f aca="false">FALSE()</f>
        <v>0</v>
      </c>
      <c r="H181" s="2" t="s">
        <v>1389</v>
      </c>
      <c r="I181" s="2" t="s">
        <v>1390</v>
      </c>
      <c r="J181" s="2" t="s">
        <v>32</v>
      </c>
      <c r="K181" s="2" t="s">
        <v>33</v>
      </c>
      <c r="L181" s="2" t="s">
        <v>1553</v>
      </c>
      <c r="M181" s="2" t="s">
        <v>1554</v>
      </c>
      <c r="N181" s="2" t="s">
        <v>1620</v>
      </c>
      <c r="O181" s="2" t="s">
        <v>1621</v>
      </c>
      <c r="P181" s="2" t="s">
        <v>38</v>
      </c>
      <c r="Q181" s="2" t="s">
        <v>1394</v>
      </c>
      <c r="R181" s="2" t="s">
        <v>1622</v>
      </c>
      <c r="S181" s="2" t="s">
        <v>1623</v>
      </c>
      <c r="T181" s="2" t="s">
        <v>1624</v>
      </c>
      <c r="U181" s="2" t="s">
        <v>1398</v>
      </c>
      <c r="V181" s="2" t="s">
        <v>43</v>
      </c>
      <c r="X181" s="3" t="b">
        <f aca="false">TRUE()</f>
        <v>1</v>
      </c>
      <c r="Y181" s="3" t="b">
        <f aca="false">TRUE()</f>
        <v>1</v>
      </c>
      <c r="Z181" s="2" t="n">
        <v>365</v>
      </c>
    </row>
    <row r="182" customFormat="false" ht="15" hidden="false" customHeight="false" outlineLevel="0" collapsed="false">
      <c r="A182" s="2" t="n">
        <v>345</v>
      </c>
      <c r="B182" s="2" t="s">
        <v>1625</v>
      </c>
      <c r="C182" s="2" t="s">
        <v>1626</v>
      </c>
      <c r="D182" s="2" t="s">
        <v>1627</v>
      </c>
      <c r="E182" s="2" t="s">
        <v>1628</v>
      </c>
      <c r="F182" s="3" t="b">
        <f aca="false">FALSE()</f>
        <v>0</v>
      </c>
      <c r="G182" s="3" t="b">
        <f aca="false">FALSE()</f>
        <v>0</v>
      </c>
      <c r="H182" s="2" t="s">
        <v>1629</v>
      </c>
      <c r="I182" s="2" t="s">
        <v>1630</v>
      </c>
      <c r="J182" s="2" t="s">
        <v>1631</v>
      </c>
      <c r="K182" s="2" t="s">
        <v>33</v>
      </c>
      <c r="L182" s="2" t="s">
        <v>1632</v>
      </c>
      <c r="M182" s="2" t="s">
        <v>103</v>
      </c>
      <c r="N182" s="2" t="s">
        <v>1633</v>
      </c>
      <c r="O182" s="2" t="s">
        <v>1634</v>
      </c>
      <c r="P182" s="2" t="s">
        <v>71</v>
      </c>
      <c r="Q182" s="2" t="s">
        <v>1635</v>
      </c>
      <c r="R182" s="2" t="s">
        <v>1636</v>
      </c>
      <c r="S182" s="2" t="s">
        <v>1637</v>
      </c>
      <c r="T182" s="2" t="s">
        <v>1637</v>
      </c>
      <c r="U182" s="2" t="s">
        <v>1638</v>
      </c>
      <c r="V182" s="2" t="s">
        <v>43</v>
      </c>
      <c r="X182" s="3" t="b">
        <f aca="false">TRUE()</f>
        <v>1</v>
      </c>
      <c r="Y182" s="3" t="b">
        <f aca="false">TRUE()</f>
        <v>1</v>
      </c>
      <c r="Z182" s="2" t="n">
        <v>153</v>
      </c>
    </row>
    <row r="183" customFormat="false" ht="15" hidden="false" customHeight="false" outlineLevel="0" collapsed="false">
      <c r="A183" s="2" t="n">
        <v>167</v>
      </c>
      <c r="B183" s="2" t="s">
        <v>1639</v>
      </c>
      <c r="C183" s="2" t="s">
        <v>1640</v>
      </c>
      <c r="D183" s="2" t="s">
        <v>1641</v>
      </c>
      <c r="E183" s="2" t="s">
        <v>1642</v>
      </c>
      <c r="F183" s="3" t="b">
        <f aca="false">FALSE()</f>
        <v>0</v>
      </c>
      <c r="G183" s="3" t="b">
        <f aca="false">FALSE()</f>
        <v>0</v>
      </c>
      <c r="H183" s="2" t="s">
        <v>1629</v>
      </c>
      <c r="I183" s="2" t="s">
        <v>1630</v>
      </c>
      <c r="J183" s="2" t="s">
        <v>1643</v>
      </c>
      <c r="K183" s="2" t="s">
        <v>33</v>
      </c>
      <c r="L183" s="2" t="s">
        <v>102</v>
      </c>
      <c r="M183" s="2" t="s">
        <v>103</v>
      </c>
      <c r="N183" s="2" t="s">
        <v>81</v>
      </c>
      <c r="O183" s="2" t="s">
        <v>1644</v>
      </c>
      <c r="P183" s="2" t="s">
        <v>71</v>
      </c>
      <c r="Q183" s="2" t="s">
        <v>71</v>
      </c>
      <c r="R183" s="2" t="s">
        <v>105</v>
      </c>
      <c r="U183" s="2" t="s">
        <v>1638</v>
      </c>
      <c r="V183" s="2" t="s">
        <v>43</v>
      </c>
      <c r="X183" s="3" t="b">
        <f aca="false">TRUE()</f>
        <v>1</v>
      </c>
      <c r="Y183" s="3" t="b">
        <f aca="false">TRUE()</f>
        <v>1</v>
      </c>
      <c r="Z183" s="2" t="n">
        <v>153</v>
      </c>
    </row>
    <row r="184" customFormat="false" ht="15" hidden="false" customHeight="false" outlineLevel="0" collapsed="false">
      <c r="A184" s="2" t="n">
        <v>354</v>
      </c>
      <c r="B184" s="2" t="s">
        <v>1645</v>
      </c>
      <c r="C184" s="2" t="s">
        <v>1646</v>
      </c>
      <c r="D184" s="2" t="s">
        <v>1647</v>
      </c>
      <c r="E184" s="2" t="s">
        <v>1648</v>
      </c>
      <c r="F184" s="3" t="b">
        <f aca="false">FALSE()</f>
        <v>0</v>
      </c>
      <c r="G184" s="3" t="b">
        <f aca="false">FALSE()</f>
        <v>0</v>
      </c>
      <c r="H184" s="2" t="s">
        <v>1629</v>
      </c>
      <c r="I184" s="2" t="s">
        <v>1630</v>
      </c>
      <c r="J184" s="2" t="s">
        <v>32</v>
      </c>
      <c r="K184" s="2" t="s">
        <v>33</v>
      </c>
      <c r="L184" s="2" t="s">
        <v>1649</v>
      </c>
      <c r="M184" s="2" t="s">
        <v>1650</v>
      </c>
      <c r="N184" s="2" t="s">
        <v>81</v>
      </c>
      <c r="O184" s="2" t="s">
        <v>1651</v>
      </c>
      <c r="P184" s="2" t="s">
        <v>71</v>
      </c>
      <c r="Q184" s="2" t="s">
        <v>1635</v>
      </c>
      <c r="R184" s="2" t="s">
        <v>1652</v>
      </c>
      <c r="S184" s="2" t="s">
        <v>1653</v>
      </c>
      <c r="T184" s="2" t="s">
        <v>1653</v>
      </c>
      <c r="U184" s="2" t="s">
        <v>1638</v>
      </c>
      <c r="V184" s="2" t="s">
        <v>43</v>
      </c>
      <c r="X184" s="3" t="b">
        <f aca="false">TRUE()</f>
        <v>1</v>
      </c>
      <c r="Y184" s="3" t="b">
        <f aca="false">TRUE()</f>
        <v>1</v>
      </c>
      <c r="Z184" s="2" t="n">
        <v>153</v>
      </c>
    </row>
    <row r="185" customFormat="false" ht="15" hidden="false" customHeight="false" outlineLevel="0" collapsed="false">
      <c r="A185" s="2" t="n">
        <v>181</v>
      </c>
      <c r="B185" s="2" t="s">
        <v>1654</v>
      </c>
      <c r="C185" s="2" t="s">
        <v>1655</v>
      </c>
      <c r="D185" s="2" t="s">
        <v>1656</v>
      </c>
      <c r="E185" s="2" t="s">
        <v>1657</v>
      </c>
      <c r="F185" s="3" t="b">
        <f aca="false">FALSE()</f>
        <v>0</v>
      </c>
      <c r="G185" s="3" t="b">
        <f aca="false">FALSE()</f>
        <v>0</v>
      </c>
      <c r="H185" s="2" t="s">
        <v>1658</v>
      </c>
      <c r="I185" s="2" t="s">
        <v>1659</v>
      </c>
      <c r="J185" s="2" t="s">
        <v>1660</v>
      </c>
      <c r="K185" s="2" t="s">
        <v>33</v>
      </c>
      <c r="L185" s="2" t="s">
        <v>1661</v>
      </c>
      <c r="M185" s="2" t="s">
        <v>1662</v>
      </c>
      <c r="N185" s="2" t="s">
        <v>1663</v>
      </c>
      <c r="O185" s="2" t="s">
        <v>1664</v>
      </c>
      <c r="P185" s="2" t="s">
        <v>1665</v>
      </c>
      <c r="Q185" s="2" t="s">
        <v>1666</v>
      </c>
      <c r="R185" s="2" t="s">
        <v>105</v>
      </c>
      <c r="S185" s="2" t="s">
        <v>1667</v>
      </c>
      <c r="T185" s="2" t="s">
        <v>1668</v>
      </c>
      <c r="U185" s="2" t="s">
        <v>1638</v>
      </c>
      <c r="V185" s="2" t="s">
        <v>43</v>
      </c>
      <c r="X185" s="3" t="b">
        <f aca="false">TRUE()</f>
        <v>1</v>
      </c>
      <c r="Y185" s="3" t="b">
        <f aca="false">TRUE()</f>
        <v>1</v>
      </c>
      <c r="Z185" s="2" t="n">
        <v>153</v>
      </c>
    </row>
    <row r="186" customFormat="false" ht="15" hidden="false" customHeight="false" outlineLevel="0" collapsed="false">
      <c r="A186" s="2" t="n">
        <v>165</v>
      </c>
      <c r="B186" s="2" t="s">
        <v>1669</v>
      </c>
      <c r="C186" s="2" t="s">
        <v>1670</v>
      </c>
      <c r="D186" s="2" t="s">
        <v>1671</v>
      </c>
      <c r="E186" s="2" t="s">
        <v>1672</v>
      </c>
      <c r="F186" s="3" t="b">
        <f aca="false">TRUE()</f>
        <v>1</v>
      </c>
      <c r="G186" s="3" t="b">
        <f aca="false">FALSE()</f>
        <v>0</v>
      </c>
      <c r="H186" s="2" t="s">
        <v>1629</v>
      </c>
      <c r="I186" s="2" t="s">
        <v>1630</v>
      </c>
      <c r="J186" s="2" t="s">
        <v>32</v>
      </c>
      <c r="K186" s="2" t="s">
        <v>33</v>
      </c>
      <c r="L186" s="2" t="s">
        <v>1673</v>
      </c>
      <c r="M186" s="2" t="s">
        <v>1674</v>
      </c>
      <c r="N186" s="2" t="s">
        <v>1675</v>
      </c>
      <c r="O186" s="2" t="s">
        <v>1676</v>
      </c>
      <c r="P186" s="2" t="s">
        <v>71</v>
      </c>
      <c r="Q186" s="2" t="s">
        <v>1677</v>
      </c>
      <c r="R186" s="2" t="s">
        <v>1678</v>
      </c>
      <c r="S186" s="2" t="s">
        <v>1679</v>
      </c>
      <c r="T186" s="2" t="s">
        <v>1679</v>
      </c>
      <c r="U186" s="2" t="s">
        <v>1638</v>
      </c>
      <c r="V186" s="2" t="s">
        <v>43</v>
      </c>
      <c r="X186" s="3" t="b">
        <f aca="false">TRUE()</f>
        <v>1</v>
      </c>
      <c r="Y186" s="3" t="b">
        <f aca="false">TRUE()</f>
        <v>1</v>
      </c>
      <c r="Z186" s="2" t="n">
        <v>447</v>
      </c>
    </row>
    <row r="187" customFormat="false" ht="15" hidden="false" customHeight="false" outlineLevel="0" collapsed="false">
      <c r="A187" s="2" t="n">
        <v>447</v>
      </c>
      <c r="B187" s="2" t="s">
        <v>1680</v>
      </c>
      <c r="C187" s="2" t="s">
        <v>1681</v>
      </c>
      <c r="D187" s="2" t="s">
        <v>1682</v>
      </c>
      <c r="E187" s="2" t="s">
        <v>1683</v>
      </c>
      <c r="F187" s="3" t="b">
        <f aca="false">FALSE()</f>
        <v>0</v>
      </c>
      <c r="G187" s="3" t="b">
        <f aca="false">FALSE()</f>
        <v>0</v>
      </c>
      <c r="H187" s="2" t="s">
        <v>1629</v>
      </c>
      <c r="I187" s="2" t="s">
        <v>1630</v>
      </c>
      <c r="J187" s="2" t="s">
        <v>32</v>
      </c>
      <c r="K187" s="2" t="s">
        <v>33</v>
      </c>
      <c r="L187" s="2" t="s">
        <v>1684</v>
      </c>
      <c r="M187" s="2" t="s">
        <v>1685</v>
      </c>
      <c r="N187" s="2" t="s">
        <v>1686</v>
      </c>
      <c r="O187" s="2" t="s">
        <v>1687</v>
      </c>
      <c r="P187" s="2" t="s">
        <v>71</v>
      </c>
      <c r="Q187" s="2" t="s">
        <v>1677</v>
      </c>
      <c r="R187" s="2" t="s">
        <v>1688</v>
      </c>
      <c r="S187" s="2" t="s">
        <v>1689</v>
      </c>
      <c r="T187" s="2" t="s">
        <v>1690</v>
      </c>
      <c r="U187" s="2" t="s">
        <v>1638</v>
      </c>
      <c r="V187" s="2" t="s">
        <v>43</v>
      </c>
      <c r="X187" s="3" t="b">
        <f aca="false">TRUE()</f>
        <v>1</v>
      </c>
      <c r="Y187" s="3" t="b">
        <f aca="false">TRUE()</f>
        <v>1</v>
      </c>
      <c r="Z187" s="2" t="n">
        <v>153</v>
      </c>
    </row>
    <row r="188" customFormat="false" ht="15" hidden="false" customHeight="false" outlineLevel="0" collapsed="false">
      <c r="A188" s="2" t="n">
        <v>157</v>
      </c>
      <c r="B188" s="2" t="s">
        <v>1691</v>
      </c>
      <c r="C188" s="2" t="s">
        <v>1692</v>
      </c>
      <c r="D188" s="2" t="s">
        <v>1693</v>
      </c>
      <c r="E188" s="2" t="s">
        <v>1694</v>
      </c>
      <c r="F188" s="3" t="b">
        <f aca="false">FALSE()</f>
        <v>0</v>
      </c>
      <c r="G188" s="3" t="b">
        <f aca="false">FALSE()</f>
        <v>0</v>
      </c>
      <c r="H188" s="2" t="s">
        <v>1629</v>
      </c>
      <c r="I188" s="2" t="s">
        <v>1630</v>
      </c>
      <c r="J188" s="2" t="s">
        <v>1695</v>
      </c>
      <c r="K188" s="2" t="s">
        <v>33</v>
      </c>
      <c r="L188" s="2" t="s">
        <v>1696</v>
      </c>
      <c r="M188" s="2" t="s">
        <v>103</v>
      </c>
      <c r="N188" s="2" t="s">
        <v>1697</v>
      </c>
      <c r="O188" s="2" t="s">
        <v>1698</v>
      </c>
      <c r="P188" s="2" t="s">
        <v>71</v>
      </c>
      <c r="Q188" s="2" t="s">
        <v>1677</v>
      </c>
      <c r="R188" s="2" t="s">
        <v>1699</v>
      </c>
      <c r="S188" s="2" t="s">
        <v>1700</v>
      </c>
      <c r="T188" s="2" t="s">
        <v>1701</v>
      </c>
      <c r="U188" s="2" t="s">
        <v>1638</v>
      </c>
      <c r="V188" s="2" t="s">
        <v>43</v>
      </c>
      <c r="X188" s="3" t="b">
        <f aca="false">TRUE()</f>
        <v>1</v>
      </c>
      <c r="Y188" s="3" t="b">
        <f aca="false">TRUE()</f>
        <v>1</v>
      </c>
      <c r="Z188" s="2" t="n">
        <v>153</v>
      </c>
    </row>
    <row r="189" customFormat="false" ht="15" hidden="false" customHeight="false" outlineLevel="0" collapsed="false">
      <c r="A189" s="2" t="n">
        <v>326</v>
      </c>
      <c r="B189" s="2" t="s">
        <v>1702</v>
      </c>
      <c r="C189" s="2" t="s">
        <v>1703</v>
      </c>
      <c r="D189" s="2" t="s">
        <v>1704</v>
      </c>
      <c r="E189" s="2" t="s">
        <v>1705</v>
      </c>
      <c r="F189" s="3" t="b">
        <f aca="false">FALSE()</f>
        <v>0</v>
      </c>
      <c r="G189" s="3" t="b">
        <f aca="false">FALSE()</f>
        <v>0</v>
      </c>
      <c r="H189" s="2" t="s">
        <v>1629</v>
      </c>
      <c r="I189" s="2" t="s">
        <v>1706</v>
      </c>
      <c r="J189" s="2" t="s">
        <v>32</v>
      </c>
      <c r="K189" s="2" t="s">
        <v>33</v>
      </c>
      <c r="L189" s="2" t="s">
        <v>1707</v>
      </c>
      <c r="M189" s="2" t="s">
        <v>103</v>
      </c>
      <c r="N189" s="2" t="s">
        <v>1708</v>
      </c>
      <c r="O189" s="2" t="s">
        <v>1709</v>
      </c>
      <c r="P189" s="2" t="s">
        <v>71</v>
      </c>
      <c r="Q189" s="2" t="s">
        <v>1710</v>
      </c>
      <c r="R189" s="2" t="s">
        <v>1711</v>
      </c>
      <c r="S189" s="2" t="s">
        <v>1712</v>
      </c>
      <c r="T189" s="2" t="s">
        <v>1713</v>
      </c>
      <c r="U189" s="2" t="s">
        <v>1638</v>
      </c>
      <c r="V189" s="2" t="s">
        <v>43</v>
      </c>
      <c r="X189" s="3" t="b">
        <f aca="false">TRUE()</f>
        <v>1</v>
      </c>
      <c r="Y189" s="3" t="b">
        <f aca="false">TRUE()</f>
        <v>1</v>
      </c>
      <c r="Z189" s="2" t="n">
        <v>153</v>
      </c>
    </row>
    <row r="190" customFormat="false" ht="15" hidden="false" customHeight="false" outlineLevel="0" collapsed="false">
      <c r="A190" s="2" t="n">
        <v>175</v>
      </c>
      <c r="B190" s="2" t="s">
        <v>1714</v>
      </c>
      <c r="C190" s="2" t="s">
        <v>1715</v>
      </c>
      <c r="D190" s="2" t="s">
        <v>1716</v>
      </c>
      <c r="E190" s="2" t="s">
        <v>1717</v>
      </c>
      <c r="F190" s="3" t="b">
        <f aca="false">FALSE()</f>
        <v>0</v>
      </c>
      <c r="G190" s="3" t="b">
        <f aca="false">FALSE()</f>
        <v>0</v>
      </c>
      <c r="H190" s="2" t="s">
        <v>1658</v>
      </c>
      <c r="I190" s="2" t="s">
        <v>1718</v>
      </c>
      <c r="J190" s="2" t="s">
        <v>32</v>
      </c>
      <c r="K190" s="2" t="s">
        <v>33</v>
      </c>
      <c r="L190" s="2" t="s">
        <v>1719</v>
      </c>
      <c r="M190" s="2" t="s">
        <v>1720</v>
      </c>
      <c r="N190" s="2" t="s">
        <v>1721</v>
      </c>
      <c r="O190" s="2" t="s">
        <v>1722</v>
      </c>
      <c r="P190" s="2" t="s">
        <v>71</v>
      </c>
      <c r="Q190" s="2" t="s">
        <v>1723</v>
      </c>
      <c r="R190" s="2" t="s">
        <v>1724</v>
      </c>
      <c r="S190" s="2" t="s">
        <v>1725</v>
      </c>
      <c r="T190" s="2" t="s">
        <v>1726</v>
      </c>
      <c r="U190" s="2" t="s">
        <v>1638</v>
      </c>
      <c r="V190" s="2" t="s">
        <v>43</v>
      </c>
      <c r="X190" s="3" t="b">
        <f aca="false">TRUE()</f>
        <v>1</v>
      </c>
      <c r="Y190" s="3" t="b">
        <f aca="false">TRUE()</f>
        <v>1</v>
      </c>
      <c r="Z190" s="2" t="n">
        <v>402</v>
      </c>
    </row>
    <row r="191" customFormat="false" ht="15" hidden="false" customHeight="false" outlineLevel="0" collapsed="false">
      <c r="A191" s="2" t="n">
        <v>174</v>
      </c>
      <c r="B191" s="2" t="s">
        <v>1727</v>
      </c>
      <c r="C191" s="2" t="s">
        <v>1728</v>
      </c>
      <c r="D191" s="2" t="s">
        <v>1729</v>
      </c>
      <c r="E191" s="2" t="s">
        <v>1730</v>
      </c>
      <c r="F191" s="3" t="b">
        <f aca="false">FALSE()</f>
        <v>0</v>
      </c>
      <c r="G191" s="3" t="b">
        <f aca="false">FALSE()</f>
        <v>0</v>
      </c>
      <c r="H191" s="2" t="s">
        <v>1658</v>
      </c>
      <c r="I191" s="2" t="s">
        <v>1731</v>
      </c>
      <c r="J191" s="2" t="s">
        <v>32</v>
      </c>
      <c r="K191" s="2" t="s">
        <v>33</v>
      </c>
      <c r="L191" s="2" t="s">
        <v>1732</v>
      </c>
      <c r="M191" s="2" t="s">
        <v>1733</v>
      </c>
      <c r="N191" s="2" t="s">
        <v>1734</v>
      </c>
      <c r="O191" s="2" t="s">
        <v>1735</v>
      </c>
      <c r="P191" s="2" t="s">
        <v>71</v>
      </c>
      <c r="Q191" s="2" t="s">
        <v>1723</v>
      </c>
      <c r="R191" s="2" t="s">
        <v>1736</v>
      </c>
      <c r="S191" s="2" t="s">
        <v>1737</v>
      </c>
      <c r="T191" s="2" t="s">
        <v>1738</v>
      </c>
      <c r="U191" s="2" t="s">
        <v>1638</v>
      </c>
      <c r="V191" s="2" t="s">
        <v>43</v>
      </c>
      <c r="X191" s="3" t="b">
        <f aca="false">TRUE()</f>
        <v>1</v>
      </c>
      <c r="Y191" s="3" t="b">
        <f aca="false">TRUE()</f>
        <v>1</v>
      </c>
      <c r="Z191" s="2" t="n">
        <v>402</v>
      </c>
    </row>
    <row r="192" customFormat="false" ht="15" hidden="false" customHeight="false" outlineLevel="0" collapsed="false">
      <c r="A192" s="2" t="n">
        <v>156</v>
      </c>
      <c r="B192" s="2" t="s">
        <v>1739</v>
      </c>
      <c r="C192" s="2" t="s">
        <v>1740</v>
      </c>
      <c r="D192" s="2" t="s">
        <v>1741</v>
      </c>
      <c r="E192" s="2" t="s">
        <v>1742</v>
      </c>
      <c r="F192" s="3" t="b">
        <f aca="false">FALSE()</f>
        <v>0</v>
      </c>
      <c r="G192" s="3" t="b">
        <f aca="false">FALSE()</f>
        <v>0</v>
      </c>
      <c r="H192" s="2" t="s">
        <v>1658</v>
      </c>
      <c r="I192" s="2" t="s">
        <v>1743</v>
      </c>
      <c r="J192" s="2" t="s">
        <v>32</v>
      </c>
      <c r="K192" s="2" t="s">
        <v>33</v>
      </c>
      <c r="L192" s="2" t="s">
        <v>102</v>
      </c>
      <c r="M192" s="2" t="s">
        <v>103</v>
      </c>
      <c r="N192" s="2" t="s">
        <v>81</v>
      </c>
      <c r="O192" s="2" t="s">
        <v>1744</v>
      </c>
      <c r="P192" s="2" t="s">
        <v>71</v>
      </c>
      <c r="Q192" s="2" t="s">
        <v>71</v>
      </c>
      <c r="R192" s="2" t="s">
        <v>105</v>
      </c>
      <c r="U192" s="2" t="s">
        <v>1638</v>
      </c>
      <c r="V192" s="2" t="s">
        <v>43</v>
      </c>
      <c r="X192" s="3" t="b">
        <f aca="false">TRUE()</f>
        <v>1</v>
      </c>
      <c r="Y192" s="3" t="b">
        <f aca="false">TRUE()</f>
        <v>1</v>
      </c>
      <c r="Z192" s="2" t="n">
        <v>402</v>
      </c>
    </row>
    <row r="193" customFormat="false" ht="15" hidden="false" customHeight="false" outlineLevel="0" collapsed="false">
      <c r="A193" s="2" t="n">
        <v>402</v>
      </c>
      <c r="B193" s="2" t="s">
        <v>1745</v>
      </c>
      <c r="C193" s="2" t="s">
        <v>1746</v>
      </c>
      <c r="D193" s="2" t="s">
        <v>1747</v>
      </c>
      <c r="E193" s="2" t="s">
        <v>1748</v>
      </c>
      <c r="F193" s="3" t="b">
        <f aca="false">FALSE()</f>
        <v>0</v>
      </c>
      <c r="G193" s="3" t="b">
        <f aca="false">FALSE()</f>
        <v>0</v>
      </c>
      <c r="H193" s="2" t="s">
        <v>1658</v>
      </c>
      <c r="I193" s="2" t="s">
        <v>1659</v>
      </c>
      <c r="J193" s="2" t="s">
        <v>1660</v>
      </c>
      <c r="K193" s="2" t="s">
        <v>33</v>
      </c>
      <c r="L193" s="2" t="s">
        <v>1749</v>
      </c>
      <c r="M193" s="2" t="s">
        <v>1750</v>
      </c>
      <c r="N193" s="2" t="s">
        <v>1751</v>
      </c>
      <c r="O193" s="2" t="s">
        <v>1752</v>
      </c>
      <c r="P193" s="2" t="s">
        <v>71</v>
      </c>
      <c r="Q193" s="2" t="s">
        <v>1666</v>
      </c>
      <c r="R193" s="2" t="s">
        <v>1753</v>
      </c>
      <c r="S193" s="2" t="s">
        <v>1754</v>
      </c>
      <c r="T193" s="2" t="s">
        <v>1755</v>
      </c>
      <c r="U193" s="2" t="s">
        <v>1638</v>
      </c>
      <c r="V193" s="2" t="s">
        <v>43</v>
      </c>
      <c r="X193" s="3" t="b">
        <f aca="false">TRUE()</f>
        <v>1</v>
      </c>
      <c r="Y193" s="3" t="b">
        <f aca="false">TRUE()</f>
        <v>1</v>
      </c>
      <c r="Z193" s="2" t="n">
        <v>153</v>
      </c>
    </row>
    <row r="194" customFormat="false" ht="15" hidden="false" customHeight="false" outlineLevel="0" collapsed="false">
      <c r="A194" s="2" t="n">
        <v>155</v>
      </c>
      <c r="B194" s="2" t="s">
        <v>1756</v>
      </c>
      <c r="C194" s="2" t="s">
        <v>1757</v>
      </c>
      <c r="D194" s="2" t="s">
        <v>1758</v>
      </c>
      <c r="E194" s="2" t="s">
        <v>1759</v>
      </c>
      <c r="F194" s="3" t="b">
        <f aca="false">FALSE()</f>
        <v>0</v>
      </c>
      <c r="G194" s="3" t="b">
        <f aca="false">FALSE()</f>
        <v>0</v>
      </c>
      <c r="H194" s="2" t="s">
        <v>1629</v>
      </c>
      <c r="I194" s="2" t="s">
        <v>1760</v>
      </c>
      <c r="J194" s="2" t="s">
        <v>1761</v>
      </c>
      <c r="K194" s="2" t="s">
        <v>33</v>
      </c>
      <c r="L194" s="2" t="s">
        <v>1762</v>
      </c>
      <c r="M194" s="2" t="s">
        <v>1763</v>
      </c>
      <c r="N194" s="2" t="s">
        <v>1764</v>
      </c>
      <c r="O194" s="2" t="s">
        <v>1765</v>
      </c>
      <c r="P194" s="2" t="s">
        <v>71</v>
      </c>
      <c r="Q194" s="2" t="s">
        <v>1710</v>
      </c>
      <c r="R194" s="2" t="s">
        <v>1766</v>
      </c>
      <c r="S194" s="2" t="s">
        <v>1767</v>
      </c>
      <c r="T194" s="2" t="s">
        <v>1768</v>
      </c>
      <c r="U194" s="2" t="s">
        <v>1638</v>
      </c>
      <c r="V194" s="2" t="s">
        <v>43</v>
      </c>
      <c r="X194" s="3" t="b">
        <f aca="false">TRUE()</f>
        <v>1</v>
      </c>
      <c r="Y194" s="3" t="b">
        <f aca="false">TRUE()</f>
        <v>1</v>
      </c>
      <c r="Z194" s="2" t="n">
        <v>315</v>
      </c>
    </row>
    <row r="195" customFormat="false" ht="15" hidden="false" customHeight="false" outlineLevel="0" collapsed="false">
      <c r="A195" s="2" t="n">
        <v>364</v>
      </c>
      <c r="B195" s="2" t="s">
        <v>1769</v>
      </c>
      <c r="C195" s="2" t="s">
        <v>1770</v>
      </c>
      <c r="D195" s="2" t="s">
        <v>1771</v>
      </c>
      <c r="E195" s="2" t="s">
        <v>1772</v>
      </c>
      <c r="F195" s="3" t="b">
        <f aca="false">FALSE()</f>
        <v>0</v>
      </c>
      <c r="G195" s="3" t="b">
        <f aca="false">FALSE()</f>
        <v>0</v>
      </c>
      <c r="H195" s="2" t="s">
        <v>1629</v>
      </c>
      <c r="I195" s="2" t="s">
        <v>1773</v>
      </c>
      <c r="J195" s="2" t="s">
        <v>32</v>
      </c>
      <c r="K195" s="2" t="s">
        <v>33</v>
      </c>
      <c r="L195" s="2" t="s">
        <v>1774</v>
      </c>
      <c r="M195" s="2" t="s">
        <v>1775</v>
      </c>
      <c r="N195" s="2" t="s">
        <v>1776</v>
      </c>
      <c r="O195" s="2" t="s">
        <v>1777</v>
      </c>
      <c r="P195" s="2" t="s">
        <v>71</v>
      </c>
      <c r="Q195" s="2" t="s">
        <v>38</v>
      </c>
      <c r="R195" s="2" t="s">
        <v>1778</v>
      </c>
      <c r="S195" s="2" t="s">
        <v>1779</v>
      </c>
      <c r="T195" s="2" t="s">
        <v>1780</v>
      </c>
      <c r="U195" s="2" t="s">
        <v>1638</v>
      </c>
      <c r="V195" s="2" t="s">
        <v>43</v>
      </c>
      <c r="X195" s="3" t="b">
        <f aca="false">TRUE()</f>
        <v>1</v>
      </c>
      <c r="Y195" s="3" t="b">
        <f aca="false">TRUE()</f>
        <v>1</v>
      </c>
      <c r="Z195" s="2" t="n">
        <v>315</v>
      </c>
    </row>
    <row r="196" customFormat="false" ht="15" hidden="false" customHeight="false" outlineLevel="0" collapsed="false">
      <c r="A196" s="2" t="n">
        <v>315</v>
      </c>
      <c r="B196" s="2" t="s">
        <v>1781</v>
      </c>
      <c r="C196" s="2" t="s">
        <v>1782</v>
      </c>
      <c r="D196" s="2" t="s">
        <v>1783</v>
      </c>
      <c r="E196" s="2" t="s">
        <v>1784</v>
      </c>
      <c r="F196" s="3" t="b">
        <f aca="false">FALSE()</f>
        <v>0</v>
      </c>
      <c r="G196" s="3" t="b">
        <f aca="false">FALSE()</f>
        <v>0</v>
      </c>
      <c r="H196" s="2" t="s">
        <v>1629</v>
      </c>
      <c r="I196" s="2" t="s">
        <v>1630</v>
      </c>
      <c r="J196" s="2" t="s">
        <v>32</v>
      </c>
      <c r="K196" s="2" t="s">
        <v>33</v>
      </c>
      <c r="L196" s="2" t="s">
        <v>1785</v>
      </c>
      <c r="M196" s="2" t="s">
        <v>103</v>
      </c>
      <c r="N196" s="2" t="s">
        <v>81</v>
      </c>
      <c r="O196" s="2" t="s">
        <v>1786</v>
      </c>
      <c r="P196" s="2" t="s">
        <v>71</v>
      </c>
      <c r="Q196" s="2" t="s">
        <v>1677</v>
      </c>
      <c r="R196" s="2" t="s">
        <v>1787</v>
      </c>
      <c r="S196" s="2" t="s">
        <v>1788</v>
      </c>
      <c r="T196" s="2" t="s">
        <v>1789</v>
      </c>
      <c r="U196" s="2" t="s">
        <v>1638</v>
      </c>
      <c r="V196" s="2" t="s">
        <v>43</v>
      </c>
      <c r="X196" s="3" t="b">
        <f aca="false">TRUE()</f>
        <v>1</v>
      </c>
      <c r="Y196" s="3" t="b">
        <f aca="false">TRUE()</f>
        <v>1</v>
      </c>
      <c r="Z196" s="2" t="n">
        <v>153</v>
      </c>
    </row>
    <row r="197" customFormat="false" ht="15" hidden="false" customHeight="false" outlineLevel="0" collapsed="false">
      <c r="A197" s="2" t="n">
        <v>160</v>
      </c>
      <c r="B197" s="2" t="s">
        <v>1790</v>
      </c>
      <c r="C197" s="2" t="s">
        <v>1791</v>
      </c>
      <c r="D197" s="2" t="s">
        <v>1792</v>
      </c>
      <c r="E197" s="2" t="s">
        <v>1793</v>
      </c>
      <c r="F197" s="3" t="b">
        <f aca="false">FALSE()</f>
        <v>0</v>
      </c>
      <c r="G197" s="3" t="b">
        <f aca="false">FALSE()</f>
        <v>0</v>
      </c>
      <c r="H197" s="2" t="s">
        <v>1629</v>
      </c>
      <c r="I197" s="2" t="s">
        <v>1630</v>
      </c>
      <c r="J197" s="2" t="s">
        <v>1643</v>
      </c>
      <c r="K197" s="2" t="s">
        <v>33</v>
      </c>
      <c r="L197" s="2" t="s">
        <v>1794</v>
      </c>
      <c r="M197" s="2" t="s">
        <v>1795</v>
      </c>
      <c r="N197" s="2" t="s">
        <v>1796</v>
      </c>
      <c r="O197" s="2" t="s">
        <v>1797</v>
      </c>
      <c r="P197" s="2" t="s">
        <v>71</v>
      </c>
      <c r="Q197" s="2" t="s">
        <v>1635</v>
      </c>
      <c r="R197" s="2" t="s">
        <v>1798</v>
      </c>
      <c r="S197" s="2" t="s">
        <v>1799</v>
      </c>
      <c r="T197" s="2" t="s">
        <v>1799</v>
      </c>
      <c r="U197" s="2" t="s">
        <v>1638</v>
      </c>
      <c r="V197" s="2" t="s">
        <v>43</v>
      </c>
      <c r="X197" s="3" t="b">
        <f aca="false">TRUE()</f>
        <v>1</v>
      </c>
      <c r="Y197" s="3" t="b">
        <f aca="false">TRUE()</f>
        <v>1</v>
      </c>
      <c r="Z197" s="2" t="n">
        <v>153</v>
      </c>
    </row>
    <row r="198" customFormat="false" ht="15" hidden="false" customHeight="false" outlineLevel="0" collapsed="false">
      <c r="A198" s="2" t="n">
        <v>394</v>
      </c>
      <c r="B198" s="2" t="s">
        <v>1800</v>
      </c>
      <c r="C198" s="2" t="s">
        <v>1801</v>
      </c>
      <c r="D198" s="2" t="s">
        <v>1802</v>
      </c>
      <c r="E198" s="2" t="s">
        <v>1803</v>
      </c>
      <c r="F198" s="3" t="b">
        <f aca="false">FALSE()</f>
        <v>0</v>
      </c>
      <c r="G198" s="3" t="b">
        <f aca="false">FALSE()</f>
        <v>0</v>
      </c>
      <c r="H198" s="2" t="s">
        <v>1629</v>
      </c>
      <c r="I198" s="2" t="s">
        <v>1630</v>
      </c>
      <c r="J198" s="2" t="s">
        <v>1695</v>
      </c>
      <c r="K198" s="2" t="s">
        <v>33</v>
      </c>
      <c r="L198" s="2" t="s">
        <v>1804</v>
      </c>
      <c r="M198" s="2" t="s">
        <v>1805</v>
      </c>
      <c r="N198" s="2" t="s">
        <v>1806</v>
      </c>
      <c r="O198" s="2" t="s">
        <v>1807</v>
      </c>
      <c r="P198" s="2" t="s">
        <v>71</v>
      </c>
      <c r="Q198" s="2" t="s">
        <v>1635</v>
      </c>
      <c r="R198" s="2" t="s">
        <v>1808</v>
      </c>
      <c r="S198" s="2" t="s">
        <v>1809</v>
      </c>
      <c r="T198" s="2" t="s">
        <v>1809</v>
      </c>
      <c r="U198" s="2" t="s">
        <v>1638</v>
      </c>
      <c r="V198" s="2" t="s">
        <v>43</v>
      </c>
      <c r="X198" s="3" t="b">
        <f aca="false">TRUE()</f>
        <v>1</v>
      </c>
      <c r="Y198" s="3" t="b">
        <f aca="false">TRUE()</f>
        <v>1</v>
      </c>
      <c r="Z198" s="2" t="n">
        <v>153</v>
      </c>
    </row>
    <row r="199" customFormat="false" ht="15" hidden="false" customHeight="false" outlineLevel="0" collapsed="false">
      <c r="A199" s="2" t="n">
        <v>457</v>
      </c>
      <c r="B199" s="2" t="s">
        <v>1810</v>
      </c>
      <c r="C199" s="2" t="s">
        <v>1811</v>
      </c>
      <c r="D199" s="2" t="s">
        <v>1812</v>
      </c>
      <c r="E199" s="2" t="s">
        <v>1813</v>
      </c>
      <c r="F199" s="3" t="b">
        <f aca="false">TRUE()</f>
        <v>1</v>
      </c>
      <c r="G199" s="3" t="b">
        <f aca="false">FALSE()</f>
        <v>0</v>
      </c>
      <c r="H199" s="2" t="s">
        <v>1629</v>
      </c>
      <c r="I199" s="2" t="s">
        <v>1630</v>
      </c>
      <c r="J199" s="2" t="s">
        <v>1643</v>
      </c>
      <c r="K199" s="2" t="s">
        <v>33</v>
      </c>
      <c r="L199" s="2" t="s">
        <v>1814</v>
      </c>
      <c r="M199" s="2" t="s">
        <v>1795</v>
      </c>
      <c r="N199" s="2" t="s">
        <v>81</v>
      </c>
      <c r="O199" s="2" t="s">
        <v>1815</v>
      </c>
      <c r="P199" s="2" t="s">
        <v>71</v>
      </c>
      <c r="Q199" s="2" t="s">
        <v>71</v>
      </c>
      <c r="R199" s="2" t="s">
        <v>105</v>
      </c>
      <c r="S199" s="2" t="s">
        <v>1816</v>
      </c>
      <c r="T199" s="2" t="s">
        <v>1816</v>
      </c>
      <c r="U199" s="2" t="s">
        <v>1638</v>
      </c>
      <c r="V199" s="2" t="s">
        <v>43</v>
      </c>
      <c r="X199" s="3" t="b">
        <f aca="false">TRUE()</f>
        <v>1</v>
      </c>
      <c r="Y199" s="3" t="b">
        <f aca="false">TRUE()</f>
        <v>1</v>
      </c>
      <c r="Z199" s="2" t="n">
        <v>393</v>
      </c>
    </row>
    <row r="200" customFormat="false" ht="15" hidden="false" customHeight="false" outlineLevel="0" collapsed="false">
      <c r="A200" s="2" t="n">
        <v>400</v>
      </c>
      <c r="B200" s="2" t="s">
        <v>1817</v>
      </c>
      <c r="C200" s="2" t="s">
        <v>1818</v>
      </c>
      <c r="D200" s="2" t="s">
        <v>1819</v>
      </c>
      <c r="E200" s="2" t="s">
        <v>1820</v>
      </c>
      <c r="F200" s="3" t="b">
        <f aca="false">TRUE()</f>
        <v>1</v>
      </c>
      <c r="G200" s="3" t="b">
        <f aca="false">FALSE()</f>
        <v>0</v>
      </c>
      <c r="H200" s="2" t="s">
        <v>1629</v>
      </c>
      <c r="I200" s="2" t="s">
        <v>1630</v>
      </c>
      <c r="J200" s="2" t="s">
        <v>1643</v>
      </c>
      <c r="K200" s="2" t="s">
        <v>33</v>
      </c>
      <c r="L200" s="2" t="s">
        <v>102</v>
      </c>
      <c r="M200" s="2" t="s">
        <v>103</v>
      </c>
      <c r="N200" s="2" t="s">
        <v>81</v>
      </c>
      <c r="O200" s="2" t="s">
        <v>1821</v>
      </c>
      <c r="P200" s="2" t="s">
        <v>71</v>
      </c>
      <c r="Q200" s="2" t="s">
        <v>71</v>
      </c>
      <c r="R200" s="2" t="s">
        <v>105</v>
      </c>
      <c r="U200" s="2" t="s">
        <v>1638</v>
      </c>
      <c r="V200" s="2" t="s">
        <v>43</v>
      </c>
      <c r="X200" s="3" t="b">
        <f aca="false">TRUE()</f>
        <v>1</v>
      </c>
      <c r="Y200" s="3" t="b">
        <f aca="false">TRUE()</f>
        <v>1</v>
      </c>
      <c r="Z200" s="2" t="n">
        <v>393</v>
      </c>
    </row>
    <row r="201" customFormat="false" ht="15" hidden="false" customHeight="false" outlineLevel="0" collapsed="false">
      <c r="A201" s="2" t="n">
        <v>346</v>
      </c>
      <c r="B201" s="2" t="s">
        <v>1822</v>
      </c>
      <c r="C201" s="2" t="s">
        <v>1823</v>
      </c>
      <c r="D201" s="2" t="s">
        <v>1824</v>
      </c>
      <c r="E201" s="2" t="s">
        <v>1825</v>
      </c>
      <c r="F201" s="3" t="b">
        <f aca="false">TRUE()</f>
        <v>1</v>
      </c>
      <c r="G201" s="3" t="b">
        <f aca="false">FALSE()</f>
        <v>0</v>
      </c>
      <c r="H201" s="2" t="s">
        <v>1629</v>
      </c>
      <c r="I201" s="2" t="s">
        <v>1826</v>
      </c>
      <c r="J201" s="2" t="s">
        <v>1827</v>
      </c>
      <c r="K201" s="2" t="s">
        <v>33</v>
      </c>
      <c r="L201" s="2" t="s">
        <v>102</v>
      </c>
      <c r="M201" s="2" t="s">
        <v>103</v>
      </c>
      <c r="N201" s="2" t="s">
        <v>81</v>
      </c>
      <c r="O201" s="2" t="s">
        <v>1828</v>
      </c>
      <c r="P201" s="2" t="s">
        <v>71</v>
      </c>
      <c r="Q201" s="2" t="s">
        <v>71</v>
      </c>
      <c r="R201" s="2" t="s">
        <v>105</v>
      </c>
      <c r="U201" s="2" t="s">
        <v>1638</v>
      </c>
      <c r="V201" s="2" t="s">
        <v>43</v>
      </c>
      <c r="X201" s="3" t="b">
        <f aca="false">TRUE()</f>
        <v>1</v>
      </c>
      <c r="Y201" s="3" t="b">
        <f aca="false">TRUE()</f>
        <v>1</v>
      </c>
      <c r="Z201" s="2" t="n">
        <v>393</v>
      </c>
    </row>
    <row r="202" customFormat="false" ht="15" hidden="false" customHeight="false" outlineLevel="0" collapsed="false">
      <c r="A202" s="2" t="n">
        <v>397</v>
      </c>
      <c r="B202" s="2" t="s">
        <v>1829</v>
      </c>
      <c r="C202" s="2" t="s">
        <v>1830</v>
      </c>
      <c r="D202" s="2" t="s">
        <v>1831</v>
      </c>
      <c r="E202" s="2" t="s">
        <v>1832</v>
      </c>
      <c r="F202" s="3" t="b">
        <f aca="false">TRUE()</f>
        <v>1</v>
      </c>
      <c r="G202" s="3" t="b">
        <f aca="false">FALSE()</f>
        <v>0</v>
      </c>
      <c r="H202" s="2" t="s">
        <v>1629</v>
      </c>
      <c r="I202" s="2" t="s">
        <v>1630</v>
      </c>
      <c r="J202" s="2" t="s">
        <v>1643</v>
      </c>
      <c r="K202" s="2" t="s">
        <v>33</v>
      </c>
      <c r="L202" s="2" t="s">
        <v>102</v>
      </c>
      <c r="M202" s="2" t="s">
        <v>103</v>
      </c>
      <c r="N202" s="2" t="s">
        <v>81</v>
      </c>
      <c r="O202" s="2" t="s">
        <v>1833</v>
      </c>
      <c r="P202" s="2" t="s">
        <v>71</v>
      </c>
      <c r="Q202" s="2" t="s">
        <v>71</v>
      </c>
      <c r="R202" s="2" t="s">
        <v>105</v>
      </c>
      <c r="U202" s="2" t="s">
        <v>1638</v>
      </c>
      <c r="V202" s="2" t="s">
        <v>43</v>
      </c>
      <c r="X202" s="3" t="b">
        <f aca="false">TRUE()</f>
        <v>1</v>
      </c>
      <c r="Y202" s="3" t="b">
        <f aca="false">TRUE()</f>
        <v>1</v>
      </c>
      <c r="Z202" s="2" t="n">
        <v>393</v>
      </c>
    </row>
    <row r="203" customFormat="false" ht="15" hidden="false" customHeight="false" outlineLevel="0" collapsed="false">
      <c r="A203" s="2" t="n">
        <v>393</v>
      </c>
      <c r="B203" s="2" t="s">
        <v>1834</v>
      </c>
      <c r="C203" s="2" t="s">
        <v>1835</v>
      </c>
      <c r="D203" s="2" t="s">
        <v>1836</v>
      </c>
      <c r="E203" s="2" t="s">
        <v>1837</v>
      </c>
      <c r="F203" s="3" t="b">
        <f aca="false">FALSE()</f>
        <v>0</v>
      </c>
      <c r="G203" s="3" t="b">
        <f aca="false">FALSE()</f>
        <v>0</v>
      </c>
      <c r="H203" s="2" t="s">
        <v>1629</v>
      </c>
      <c r="I203" s="2" t="s">
        <v>1630</v>
      </c>
      <c r="J203" s="2" t="s">
        <v>1838</v>
      </c>
      <c r="K203" s="2" t="s">
        <v>33</v>
      </c>
      <c r="L203" s="2" t="s">
        <v>1839</v>
      </c>
      <c r="M203" s="2" t="s">
        <v>103</v>
      </c>
      <c r="N203" s="2" t="s">
        <v>1840</v>
      </c>
      <c r="O203" s="2" t="s">
        <v>1841</v>
      </c>
      <c r="P203" s="2" t="s">
        <v>38</v>
      </c>
      <c r="Q203" s="2" t="s">
        <v>1677</v>
      </c>
      <c r="R203" s="2" t="s">
        <v>1842</v>
      </c>
      <c r="S203" s="2" t="s">
        <v>1843</v>
      </c>
      <c r="T203" s="2" t="s">
        <v>1844</v>
      </c>
      <c r="U203" s="2" t="s">
        <v>1638</v>
      </c>
      <c r="V203" s="2" t="s">
        <v>43</v>
      </c>
      <c r="X203" s="3" t="b">
        <f aca="false">TRUE()</f>
        <v>1</v>
      </c>
      <c r="Y203" s="3" t="b">
        <f aca="false">TRUE()</f>
        <v>1</v>
      </c>
      <c r="Z203" s="2" t="n">
        <v>153</v>
      </c>
    </row>
    <row r="204" customFormat="false" ht="15" hidden="false" customHeight="false" outlineLevel="0" collapsed="false">
      <c r="A204" s="2" t="n">
        <v>153</v>
      </c>
      <c r="B204" s="2" t="s">
        <v>1845</v>
      </c>
      <c r="C204" s="2" t="s">
        <v>1846</v>
      </c>
      <c r="D204" s="2" t="s">
        <v>1847</v>
      </c>
      <c r="E204" s="2" t="s">
        <v>1848</v>
      </c>
      <c r="F204" s="3" t="b">
        <f aca="false">FALSE()</f>
        <v>0</v>
      </c>
      <c r="G204" s="3" t="b">
        <f aca="false">FALSE()</f>
        <v>0</v>
      </c>
      <c r="H204" s="2" t="s">
        <v>1629</v>
      </c>
      <c r="I204" s="2" t="s">
        <v>1630</v>
      </c>
      <c r="J204" s="2" t="s">
        <v>32</v>
      </c>
      <c r="K204" s="2" t="s">
        <v>33</v>
      </c>
      <c r="L204" s="2" t="s">
        <v>1849</v>
      </c>
      <c r="M204" s="2" t="s">
        <v>1850</v>
      </c>
      <c r="N204" s="2" t="s">
        <v>1851</v>
      </c>
      <c r="O204" s="2" t="s">
        <v>1852</v>
      </c>
      <c r="P204" s="2" t="s">
        <v>38</v>
      </c>
      <c r="Q204" s="2" t="s">
        <v>1677</v>
      </c>
      <c r="R204" s="2" t="s">
        <v>1853</v>
      </c>
      <c r="S204" s="2" t="s">
        <v>1854</v>
      </c>
      <c r="T204" s="2" t="s">
        <v>412</v>
      </c>
      <c r="U204" s="2" t="s">
        <v>1638</v>
      </c>
      <c r="V204" s="2" t="s">
        <v>43</v>
      </c>
      <c r="X204" s="3" t="b">
        <f aca="false">TRUE()</f>
        <v>1</v>
      </c>
      <c r="Y204" s="3" t="b">
        <f aca="false">TRUE()</f>
        <v>1</v>
      </c>
      <c r="Z204" s="2" t="n">
        <v>365</v>
      </c>
    </row>
    <row r="205" customFormat="false" ht="15" hidden="false" customHeight="false" outlineLevel="0" collapsed="false">
      <c r="A205" s="2" t="n">
        <v>501</v>
      </c>
      <c r="B205" s="2" t="s">
        <v>1855</v>
      </c>
      <c r="C205" s="2" t="s">
        <v>1856</v>
      </c>
      <c r="D205" s="2" t="s">
        <v>1857</v>
      </c>
      <c r="E205" s="2" t="s">
        <v>1858</v>
      </c>
      <c r="F205" s="3" t="b">
        <f aca="false">TRUE()</f>
        <v>1</v>
      </c>
      <c r="G205" s="3" t="b">
        <f aca="false">FALSE()</f>
        <v>0</v>
      </c>
      <c r="H205" s="2" t="s">
        <v>1859</v>
      </c>
      <c r="I205" s="2" t="s">
        <v>1860</v>
      </c>
      <c r="J205" s="2" t="s">
        <v>1861</v>
      </c>
      <c r="K205" s="2" t="s">
        <v>33</v>
      </c>
      <c r="L205" s="2" t="s">
        <v>102</v>
      </c>
      <c r="M205" s="2" t="s">
        <v>103</v>
      </c>
      <c r="N205" s="2" t="s">
        <v>81</v>
      </c>
      <c r="O205" s="2" t="s">
        <v>1862</v>
      </c>
      <c r="P205" s="2" t="s">
        <v>71</v>
      </c>
      <c r="Q205" s="2" t="s">
        <v>71</v>
      </c>
      <c r="R205" s="2" t="s">
        <v>105</v>
      </c>
      <c r="U205" s="2" t="s">
        <v>1863</v>
      </c>
      <c r="V205" s="2" t="s">
        <v>43</v>
      </c>
      <c r="X205" s="3" t="b">
        <f aca="false">TRUE()</f>
        <v>1</v>
      </c>
      <c r="Y205" s="3" t="b">
        <f aca="false">TRUE()</f>
        <v>1</v>
      </c>
      <c r="Z205" s="2" t="n">
        <v>140</v>
      </c>
    </row>
    <row r="206" customFormat="false" ht="15" hidden="false" customHeight="false" outlineLevel="0" collapsed="false">
      <c r="A206" s="2" t="n">
        <v>403</v>
      </c>
      <c r="B206" s="2" t="s">
        <v>1864</v>
      </c>
      <c r="C206" s="2" t="s">
        <v>1865</v>
      </c>
      <c r="D206" s="2" t="s">
        <v>1866</v>
      </c>
      <c r="E206" s="2" t="s">
        <v>1867</v>
      </c>
      <c r="F206" s="3" t="b">
        <f aca="false">FALSE()</f>
        <v>0</v>
      </c>
      <c r="G206" s="3" t="b">
        <f aca="false">FALSE()</f>
        <v>0</v>
      </c>
      <c r="H206" s="2" t="s">
        <v>1859</v>
      </c>
      <c r="I206" s="2" t="s">
        <v>1860</v>
      </c>
      <c r="J206" s="2" t="s">
        <v>1861</v>
      </c>
      <c r="K206" s="2" t="s">
        <v>33</v>
      </c>
      <c r="L206" s="2" t="s">
        <v>1868</v>
      </c>
      <c r="M206" s="2" t="s">
        <v>1869</v>
      </c>
      <c r="N206" s="2" t="s">
        <v>1870</v>
      </c>
      <c r="O206" s="2" t="s">
        <v>1871</v>
      </c>
      <c r="P206" s="2" t="s">
        <v>1872</v>
      </c>
      <c r="Q206" s="2" t="s">
        <v>1872</v>
      </c>
      <c r="R206" s="2" t="s">
        <v>1873</v>
      </c>
      <c r="S206" s="2" t="s">
        <v>1874</v>
      </c>
      <c r="T206" s="2" t="s">
        <v>1875</v>
      </c>
      <c r="U206" s="2" t="s">
        <v>1863</v>
      </c>
      <c r="V206" s="2" t="s">
        <v>43</v>
      </c>
      <c r="X206" s="3" t="b">
        <f aca="false">TRUE()</f>
        <v>1</v>
      </c>
      <c r="Y206" s="3" t="b">
        <f aca="false">TRUE()</f>
        <v>1</v>
      </c>
      <c r="Z206" s="2" t="n">
        <v>140</v>
      </c>
    </row>
    <row r="207" customFormat="false" ht="15" hidden="false" customHeight="false" outlineLevel="0" collapsed="false">
      <c r="A207" s="2" t="n">
        <v>360</v>
      </c>
      <c r="B207" s="2" t="s">
        <v>1876</v>
      </c>
      <c r="C207" s="2" t="s">
        <v>1877</v>
      </c>
      <c r="D207" s="2" t="s">
        <v>1878</v>
      </c>
      <c r="E207" s="2" t="s">
        <v>1879</v>
      </c>
      <c r="F207" s="3" t="b">
        <f aca="false">FALSE()</f>
        <v>0</v>
      </c>
      <c r="G207" s="3" t="b">
        <f aca="false">FALSE()</f>
        <v>0</v>
      </c>
      <c r="H207" s="2" t="s">
        <v>1859</v>
      </c>
      <c r="I207" s="2" t="s">
        <v>1860</v>
      </c>
      <c r="J207" s="2" t="s">
        <v>1880</v>
      </c>
      <c r="K207" s="2" t="s">
        <v>33</v>
      </c>
      <c r="L207" s="2" t="s">
        <v>102</v>
      </c>
      <c r="M207" s="2" t="s">
        <v>103</v>
      </c>
      <c r="N207" s="2" t="s">
        <v>81</v>
      </c>
      <c r="O207" s="2" t="s">
        <v>1881</v>
      </c>
      <c r="P207" s="2" t="s">
        <v>71</v>
      </c>
      <c r="Q207" s="2" t="s">
        <v>71</v>
      </c>
      <c r="R207" s="2" t="s">
        <v>105</v>
      </c>
      <c r="U207" s="2" t="s">
        <v>1863</v>
      </c>
      <c r="V207" s="2" t="s">
        <v>43</v>
      </c>
      <c r="X207" s="3" t="b">
        <f aca="false">TRUE()</f>
        <v>1</v>
      </c>
      <c r="Y207" s="3" t="b">
        <f aca="false">TRUE()</f>
        <v>1</v>
      </c>
      <c r="Z207" s="2" t="n">
        <v>140</v>
      </c>
    </row>
    <row r="208" customFormat="false" ht="15" hidden="false" customHeight="false" outlineLevel="0" collapsed="false">
      <c r="A208" s="2" t="n">
        <v>159</v>
      </c>
      <c r="B208" s="2" t="s">
        <v>1882</v>
      </c>
      <c r="C208" s="2" t="s">
        <v>1883</v>
      </c>
      <c r="D208" s="2" t="s">
        <v>1884</v>
      </c>
      <c r="E208" s="2" t="s">
        <v>1885</v>
      </c>
      <c r="F208" s="3" t="b">
        <f aca="false">FALSE()</f>
        <v>0</v>
      </c>
      <c r="G208" s="3" t="b">
        <f aca="false">FALSE()</f>
        <v>0</v>
      </c>
      <c r="H208" s="2" t="s">
        <v>1859</v>
      </c>
      <c r="I208" s="2" t="s">
        <v>1860</v>
      </c>
      <c r="J208" s="2" t="s">
        <v>1886</v>
      </c>
      <c r="K208" s="2" t="s">
        <v>33</v>
      </c>
      <c r="L208" s="2" t="s">
        <v>102</v>
      </c>
      <c r="M208" s="2" t="s">
        <v>103</v>
      </c>
      <c r="N208" s="2" t="s">
        <v>81</v>
      </c>
      <c r="O208" s="2" t="s">
        <v>1887</v>
      </c>
      <c r="P208" s="2" t="s">
        <v>71</v>
      </c>
      <c r="Q208" s="2" t="s">
        <v>71</v>
      </c>
      <c r="R208" s="2" t="s">
        <v>105</v>
      </c>
      <c r="U208" s="2" t="s">
        <v>1863</v>
      </c>
      <c r="V208" s="2" t="s">
        <v>43</v>
      </c>
      <c r="X208" s="3" t="b">
        <f aca="false">TRUE()</f>
        <v>1</v>
      </c>
      <c r="Y208" s="3" t="b">
        <f aca="false">TRUE()</f>
        <v>1</v>
      </c>
      <c r="Z208" s="2" t="n">
        <v>140</v>
      </c>
    </row>
    <row r="209" customFormat="false" ht="15" hidden="false" customHeight="false" outlineLevel="0" collapsed="false">
      <c r="A209" s="2" t="n">
        <v>154</v>
      </c>
      <c r="B209" s="2" t="s">
        <v>1888</v>
      </c>
      <c r="C209" s="2" t="s">
        <v>1889</v>
      </c>
      <c r="D209" s="2" t="s">
        <v>1890</v>
      </c>
      <c r="E209" s="2" t="s">
        <v>1891</v>
      </c>
      <c r="F209" s="3" t="b">
        <f aca="false">FALSE()</f>
        <v>0</v>
      </c>
      <c r="G209" s="3" t="b">
        <f aca="false">FALSE()</f>
        <v>0</v>
      </c>
      <c r="H209" s="2" t="s">
        <v>1859</v>
      </c>
      <c r="I209" s="2" t="s">
        <v>1860</v>
      </c>
      <c r="J209" s="2" t="s">
        <v>1892</v>
      </c>
      <c r="K209" s="2" t="s">
        <v>33</v>
      </c>
      <c r="L209" s="2" t="s">
        <v>1893</v>
      </c>
      <c r="M209" s="2" t="s">
        <v>1894</v>
      </c>
      <c r="N209" s="2" t="s">
        <v>1895</v>
      </c>
      <c r="O209" s="2" t="s">
        <v>1896</v>
      </c>
      <c r="P209" s="2" t="s">
        <v>1897</v>
      </c>
      <c r="Q209" s="2" t="s">
        <v>1897</v>
      </c>
      <c r="R209" s="2" t="s">
        <v>1898</v>
      </c>
      <c r="S209" s="2" t="s">
        <v>1899</v>
      </c>
      <c r="T209" s="2" t="s">
        <v>1900</v>
      </c>
      <c r="U209" s="2" t="s">
        <v>1863</v>
      </c>
      <c r="V209" s="2" t="s">
        <v>43</v>
      </c>
      <c r="X209" s="3" t="b">
        <f aca="false">TRUE()</f>
        <v>1</v>
      </c>
      <c r="Y209" s="3" t="b">
        <f aca="false">TRUE()</f>
        <v>1</v>
      </c>
      <c r="Z209" s="2" t="n">
        <v>140</v>
      </c>
    </row>
    <row r="210" customFormat="false" ht="15" hidden="false" customHeight="false" outlineLevel="0" collapsed="false">
      <c r="A210" s="2" t="n">
        <v>152</v>
      </c>
      <c r="B210" s="2" t="s">
        <v>1901</v>
      </c>
      <c r="C210" s="2" t="s">
        <v>1902</v>
      </c>
      <c r="D210" s="2" t="s">
        <v>1903</v>
      </c>
      <c r="E210" s="2" t="s">
        <v>1904</v>
      </c>
      <c r="F210" s="3" t="b">
        <f aca="false">TRUE()</f>
        <v>1</v>
      </c>
      <c r="G210" s="3" t="b">
        <f aca="false">FALSE()</f>
        <v>0</v>
      </c>
      <c r="H210" s="2" t="s">
        <v>1859</v>
      </c>
      <c r="I210" s="2" t="s">
        <v>1860</v>
      </c>
      <c r="J210" s="2" t="s">
        <v>1905</v>
      </c>
      <c r="K210" s="2" t="s">
        <v>33</v>
      </c>
      <c r="L210" s="2" t="s">
        <v>102</v>
      </c>
      <c r="M210" s="2" t="s">
        <v>103</v>
      </c>
      <c r="N210" s="2" t="s">
        <v>81</v>
      </c>
      <c r="O210" s="2" t="s">
        <v>1906</v>
      </c>
      <c r="P210" s="2" t="s">
        <v>71</v>
      </c>
      <c r="Q210" s="2" t="s">
        <v>71</v>
      </c>
      <c r="R210" s="2" t="s">
        <v>105</v>
      </c>
      <c r="U210" s="2" t="s">
        <v>1863</v>
      </c>
      <c r="V210" s="2" t="s">
        <v>43</v>
      </c>
      <c r="X210" s="3" t="b">
        <f aca="false">TRUE()</f>
        <v>1</v>
      </c>
      <c r="Y210" s="3" t="b">
        <f aca="false">TRUE()</f>
        <v>1</v>
      </c>
      <c r="Z210" s="2" t="n">
        <v>412</v>
      </c>
    </row>
    <row r="211" customFormat="false" ht="15" hidden="false" customHeight="false" outlineLevel="0" collapsed="false">
      <c r="A211" s="2" t="n">
        <v>310</v>
      </c>
      <c r="B211" s="2" t="s">
        <v>1907</v>
      </c>
      <c r="C211" s="2" t="s">
        <v>1908</v>
      </c>
      <c r="D211" s="2" t="s">
        <v>1909</v>
      </c>
      <c r="E211" s="2" t="s">
        <v>1910</v>
      </c>
      <c r="F211" s="3" t="b">
        <f aca="false">TRUE()</f>
        <v>1</v>
      </c>
      <c r="G211" s="3" t="b">
        <f aca="false">FALSE()</f>
        <v>0</v>
      </c>
      <c r="H211" s="2" t="s">
        <v>1859</v>
      </c>
      <c r="I211" s="2" t="s">
        <v>1860</v>
      </c>
      <c r="J211" s="2" t="s">
        <v>1905</v>
      </c>
      <c r="K211" s="2" t="s">
        <v>33</v>
      </c>
      <c r="L211" s="2" t="s">
        <v>1911</v>
      </c>
      <c r="M211" s="2" t="s">
        <v>1912</v>
      </c>
      <c r="N211" s="2" t="s">
        <v>1913</v>
      </c>
      <c r="O211" s="2" t="s">
        <v>1914</v>
      </c>
      <c r="P211" s="2" t="s">
        <v>71</v>
      </c>
      <c r="Q211" s="2" t="s">
        <v>1915</v>
      </c>
      <c r="R211" s="2" t="s">
        <v>105</v>
      </c>
      <c r="S211" s="2" t="s">
        <v>454</v>
      </c>
      <c r="T211" s="2" t="s">
        <v>454</v>
      </c>
      <c r="U211" s="2" t="s">
        <v>1863</v>
      </c>
      <c r="V211" s="2" t="s">
        <v>43</v>
      </c>
      <c r="X211" s="3" t="b">
        <f aca="false">TRUE()</f>
        <v>1</v>
      </c>
      <c r="Y211" s="3" t="b">
        <f aca="false">TRUE()</f>
        <v>1</v>
      </c>
      <c r="Z211" s="2" t="n">
        <v>412</v>
      </c>
    </row>
    <row r="212" customFormat="false" ht="15" hidden="false" customHeight="false" outlineLevel="0" collapsed="false">
      <c r="A212" s="2" t="n">
        <v>161</v>
      </c>
      <c r="B212" s="2" t="s">
        <v>1916</v>
      </c>
      <c r="C212" s="2" t="s">
        <v>1917</v>
      </c>
      <c r="D212" s="2" t="s">
        <v>1918</v>
      </c>
      <c r="E212" s="2" t="s">
        <v>1919</v>
      </c>
      <c r="F212" s="3" t="b">
        <f aca="false">TRUE()</f>
        <v>1</v>
      </c>
      <c r="G212" s="3" t="b">
        <f aca="false">FALSE()</f>
        <v>0</v>
      </c>
      <c r="H212" s="2" t="s">
        <v>1859</v>
      </c>
      <c r="I212" s="2" t="s">
        <v>1860</v>
      </c>
      <c r="J212" s="2" t="s">
        <v>1886</v>
      </c>
      <c r="K212" s="2" t="s">
        <v>33</v>
      </c>
      <c r="L212" s="2" t="s">
        <v>102</v>
      </c>
      <c r="M212" s="2" t="s">
        <v>103</v>
      </c>
      <c r="N212" s="2" t="s">
        <v>81</v>
      </c>
      <c r="O212" s="2" t="s">
        <v>1920</v>
      </c>
      <c r="P212" s="2" t="s">
        <v>71</v>
      </c>
      <c r="Q212" s="2" t="s">
        <v>71</v>
      </c>
      <c r="R212" s="2" t="s">
        <v>105</v>
      </c>
      <c r="U212" s="2" t="s">
        <v>1863</v>
      </c>
      <c r="V212" s="2" t="s">
        <v>43</v>
      </c>
      <c r="X212" s="3" t="b">
        <f aca="false">TRUE()</f>
        <v>1</v>
      </c>
      <c r="Y212" s="3" t="b">
        <f aca="false">TRUE()</f>
        <v>1</v>
      </c>
      <c r="Z212" s="2" t="n">
        <v>412</v>
      </c>
    </row>
    <row r="213" customFormat="false" ht="15" hidden="false" customHeight="false" outlineLevel="0" collapsed="false">
      <c r="A213" s="2" t="n">
        <v>173</v>
      </c>
      <c r="B213" s="2" t="s">
        <v>1921</v>
      </c>
      <c r="C213" s="2" t="s">
        <v>1922</v>
      </c>
      <c r="D213" s="2" t="s">
        <v>1923</v>
      </c>
      <c r="E213" s="2" t="s">
        <v>1924</v>
      </c>
      <c r="F213" s="3" t="b">
        <f aca="false">TRUE()</f>
        <v>1</v>
      </c>
      <c r="G213" s="3" t="b">
        <f aca="false">FALSE()</f>
        <v>0</v>
      </c>
      <c r="H213" s="2" t="s">
        <v>1859</v>
      </c>
      <c r="I213" s="2" t="s">
        <v>1860</v>
      </c>
      <c r="J213" s="2" t="s">
        <v>1886</v>
      </c>
      <c r="K213" s="2" t="s">
        <v>33</v>
      </c>
      <c r="L213" s="2" t="s">
        <v>102</v>
      </c>
      <c r="M213" s="2" t="s">
        <v>103</v>
      </c>
      <c r="N213" s="2" t="s">
        <v>81</v>
      </c>
      <c r="O213" s="2" t="s">
        <v>1925</v>
      </c>
      <c r="P213" s="2" t="s">
        <v>71</v>
      </c>
      <c r="Q213" s="2" t="s">
        <v>71</v>
      </c>
      <c r="R213" s="2" t="s">
        <v>105</v>
      </c>
      <c r="U213" s="2" t="s">
        <v>1863</v>
      </c>
      <c r="V213" s="2" t="s">
        <v>43</v>
      </c>
      <c r="X213" s="3" t="b">
        <f aca="false">TRUE()</f>
        <v>1</v>
      </c>
      <c r="Y213" s="3" t="b">
        <f aca="false">TRUE()</f>
        <v>1</v>
      </c>
      <c r="Z213" s="2" t="n">
        <v>412</v>
      </c>
    </row>
    <row r="214" customFormat="false" ht="15" hidden="false" customHeight="false" outlineLevel="0" collapsed="false">
      <c r="A214" s="2" t="n">
        <v>412</v>
      </c>
      <c r="B214" s="2" t="s">
        <v>1926</v>
      </c>
      <c r="C214" s="2" t="s">
        <v>1927</v>
      </c>
      <c r="D214" s="2" t="s">
        <v>1928</v>
      </c>
      <c r="E214" s="2" t="s">
        <v>1929</v>
      </c>
      <c r="F214" s="3" t="b">
        <f aca="false">FALSE()</f>
        <v>0</v>
      </c>
      <c r="G214" s="3" t="b">
        <f aca="false">FALSE()</f>
        <v>0</v>
      </c>
      <c r="H214" s="2" t="s">
        <v>1859</v>
      </c>
      <c r="I214" s="2" t="s">
        <v>1860</v>
      </c>
      <c r="J214" s="2" t="s">
        <v>1886</v>
      </c>
      <c r="K214" s="2" t="s">
        <v>33</v>
      </c>
      <c r="L214" s="2" t="s">
        <v>102</v>
      </c>
      <c r="M214" s="2" t="s">
        <v>103</v>
      </c>
      <c r="N214" s="2" t="s">
        <v>81</v>
      </c>
      <c r="O214" s="2" t="s">
        <v>1930</v>
      </c>
      <c r="P214" s="2" t="s">
        <v>71</v>
      </c>
      <c r="Q214" s="2" t="s">
        <v>71</v>
      </c>
      <c r="R214" s="2" t="s">
        <v>105</v>
      </c>
      <c r="U214" s="2" t="s">
        <v>1863</v>
      </c>
      <c r="V214" s="2" t="s">
        <v>43</v>
      </c>
      <c r="X214" s="3" t="b">
        <f aca="false">TRUE()</f>
        <v>1</v>
      </c>
      <c r="Y214" s="3" t="b">
        <f aca="false">TRUE()</f>
        <v>1</v>
      </c>
      <c r="Z214" s="2" t="n">
        <v>140</v>
      </c>
    </row>
    <row r="215" customFormat="false" ht="15" hidden="false" customHeight="false" outlineLevel="0" collapsed="false">
      <c r="A215" s="2" t="n">
        <v>163</v>
      </c>
      <c r="B215" s="2" t="s">
        <v>1931</v>
      </c>
      <c r="C215" s="2" t="s">
        <v>1932</v>
      </c>
      <c r="D215" s="2" t="s">
        <v>1933</v>
      </c>
      <c r="E215" s="2" t="s">
        <v>1934</v>
      </c>
      <c r="F215" s="3" t="b">
        <f aca="false">FALSE()</f>
        <v>0</v>
      </c>
      <c r="G215" s="3" t="b">
        <f aca="false">FALSE()</f>
        <v>0</v>
      </c>
      <c r="H215" s="2" t="s">
        <v>1859</v>
      </c>
      <c r="I215" s="2" t="s">
        <v>1860</v>
      </c>
      <c r="J215" s="2" t="s">
        <v>1935</v>
      </c>
      <c r="K215" s="2" t="s">
        <v>33</v>
      </c>
      <c r="L215" s="2" t="s">
        <v>1936</v>
      </c>
      <c r="M215" s="2" t="s">
        <v>1937</v>
      </c>
      <c r="N215" s="2" t="s">
        <v>1938</v>
      </c>
      <c r="O215" s="2" t="s">
        <v>1939</v>
      </c>
      <c r="P215" s="2" t="s">
        <v>71</v>
      </c>
      <c r="Q215" s="2" t="s">
        <v>1897</v>
      </c>
      <c r="R215" s="2" t="s">
        <v>1940</v>
      </c>
      <c r="S215" s="2" t="s">
        <v>1941</v>
      </c>
      <c r="T215" s="2" t="s">
        <v>1942</v>
      </c>
      <c r="U215" s="2" t="s">
        <v>1863</v>
      </c>
      <c r="V215" s="2" t="s">
        <v>43</v>
      </c>
      <c r="X215" s="3" t="b">
        <f aca="false">TRUE()</f>
        <v>1</v>
      </c>
      <c r="Y215" s="3" t="b">
        <f aca="false">TRUE()</f>
        <v>1</v>
      </c>
      <c r="Z215" s="2" t="n">
        <v>140</v>
      </c>
    </row>
    <row r="216" customFormat="false" ht="15" hidden="false" customHeight="false" outlineLevel="0" collapsed="false">
      <c r="A216" s="2" t="n">
        <v>411</v>
      </c>
      <c r="B216" s="2" t="s">
        <v>1943</v>
      </c>
      <c r="C216" s="2" t="s">
        <v>1944</v>
      </c>
      <c r="D216" s="2" t="s">
        <v>1945</v>
      </c>
      <c r="E216" s="2" t="s">
        <v>1946</v>
      </c>
      <c r="F216" s="3" t="b">
        <f aca="false">FALSE()</f>
        <v>0</v>
      </c>
      <c r="G216" s="3" t="b">
        <f aca="false">FALSE()</f>
        <v>0</v>
      </c>
      <c r="H216" s="2" t="s">
        <v>1947</v>
      </c>
      <c r="I216" s="2" t="s">
        <v>1948</v>
      </c>
      <c r="J216" s="2" t="s">
        <v>1949</v>
      </c>
      <c r="K216" s="2" t="s">
        <v>33</v>
      </c>
      <c r="L216" s="2" t="s">
        <v>102</v>
      </c>
      <c r="M216" s="2" t="s">
        <v>103</v>
      </c>
      <c r="N216" s="2" t="s">
        <v>81</v>
      </c>
      <c r="O216" s="2" t="s">
        <v>1950</v>
      </c>
      <c r="P216" s="2" t="s">
        <v>71</v>
      </c>
      <c r="Q216" s="2" t="s">
        <v>71</v>
      </c>
      <c r="R216" s="2" t="s">
        <v>105</v>
      </c>
      <c r="U216" s="2" t="s">
        <v>1863</v>
      </c>
      <c r="V216" s="2" t="s">
        <v>43</v>
      </c>
      <c r="X216" s="3" t="b">
        <f aca="false">TRUE()</f>
        <v>1</v>
      </c>
      <c r="Y216" s="3" t="b">
        <f aca="false">TRUE()</f>
        <v>1</v>
      </c>
      <c r="Z216" s="2" t="n">
        <v>140</v>
      </c>
    </row>
    <row r="217" customFormat="false" ht="15" hidden="false" customHeight="false" outlineLevel="0" collapsed="false">
      <c r="A217" s="2" t="n">
        <v>318</v>
      </c>
      <c r="B217" s="2" t="s">
        <v>1951</v>
      </c>
      <c r="C217" s="2" t="s">
        <v>1952</v>
      </c>
      <c r="D217" s="2" t="s">
        <v>1953</v>
      </c>
      <c r="E217" s="2" t="s">
        <v>1954</v>
      </c>
      <c r="F217" s="3" t="b">
        <f aca="false">FALSE()</f>
        <v>0</v>
      </c>
      <c r="G217" s="3" t="b">
        <f aca="false">FALSE()</f>
        <v>0</v>
      </c>
      <c r="H217" s="2" t="s">
        <v>1955</v>
      </c>
      <c r="I217" s="2" t="s">
        <v>1956</v>
      </c>
      <c r="J217" s="2" t="s">
        <v>32</v>
      </c>
      <c r="K217" s="2" t="s">
        <v>33</v>
      </c>
      <c r="L217" s="2" t="s">
        <v>1957</v>
      </c>
      <c r="M217" s="2" t="s">
        <v>1958</v>
      </c>
      <c r="N217" s="2" t="s">
        <v>1959</v>
      </c>
      <c r="O217" s="2" t="s">
        <v>1960</v>
      </c>
      <c r="P217" s="2" t="s">
        <v>1961</v>
      </c>
      <c r="Q217" s="2" t="s">
        <v>1961</v>
      </c>
      <c r="R217" s="2" t="s">
        <v>1962</v>
      </c>
      <c r="S217" s="2" t="s">
        <v>59</v>
      </c>
      <c r="T217" s="2" t="s">
        <v>59</v>
      </c>
      <c r="U217" s="2" t="s">
        <v>1863</v>
      </c>
      <c r="V217" s="2" t="s">
        <v>43</v>
      </c>
      <c r="X217" s="3" t="b">
        <f aca="false">TRUE()</f>
        <v>1</v>
      </c>
      <c r="Y217" s="3" t="b">
        <f aca="false">TRUE()</f>
        <v>1</v>
      </c>
      <c r="Z217" s="2" t="n">
        <v>451</v>
      </c>
    </row>
    <row r="218" customFormat="false" ht="15" hidden="false" customHeight="false" outlineLevel="0" collapsed="false">
      <c r="A218" s="2" t="n">
        <v>451</v>
      </c>
      <c r="B218" s="2" t="s">
        <v>1963</v>
      </c>
      <c r="C218" s="2" t="s">
        <v>1964</v>
      </c>
      <c r="D218" s="2" t="s">
        <v>1965</v>
      </c>
      <c r="E218" s="2" t="s">
        <v>1966</v>
      </c>
      <c r="F218" s="3" t="b">
        <f aca="false">FALSE()</f>
        <v>0</v>
      </c>
      <c r="G218" s="3" t="b">
        <f aca="false">FALSE()</f>
        <v>0</v>
      </c>
      <c r="H218" s="2" t="s">
        <v>1955</v>
      </c>
      <c r="I218" s="2" t="s">
        <v>1967</v>
      </c>
      <c r="J218" s="2" t="s">
        <v>32</v>
      </c>
      <c r="K218" s="2" t="s">
        <v>33</v>
      </c>
      <c r="L218" s="2" t="s">
        <v>1968</v>
      </c>
      <c r="M218" s="2" t="s">
        <v>103</v>
      </c>
      <c r="N218" s="2" t="s">
        <v>81</v>
      </c>
      <c r="O218" s="2" t="s">
        <v>1969</v>
      </c>
      <c r="P218" s="2" t="s">
        <v>71</v>
      </c>
      <c r="Q218" s="2" t="s">
        <v>71</v>
      </c>
      <c r="R218" s="2" t="s">
        <v>105</v>
      </c>
      <c r="S218" s="2" t="s">
        <v>1970</v>
      </c>
      <c r="T218" s="2" t="s">
        <v>1971</v>
      </c>
      <c r="U218" s="2" t="s">
        <v>1863</v>
      </c>
      <c r="V218" s="2" t="s">
        <v>43</v>
      </c>
      <c r="X218" s="3" t="b">
        <f aca="false">TRUE()</f>
        <v>1</v>
      </c>
      <c r="Y218" s="3" t="b">
        <f aca="false">TRUE()</f>
        <v>1</v>
      </c>
      <c r="Z218" s="2" t="n">
        <v>140</v>
      </c>
    </row>
    <row r="219" customFormat="false" ht="15" hidden="false" customHeight="false" outlineLevel="0" collapsed="false">
      <c r="A219" s="2" t="n">
        <v>533</v>
      </c>
      <c r="B219" s="2" t="s">
        <v>1972</v>
      </c>
      <c r="C219" s="2" t="s">
        <v>1973</v>
      </c>
      <c r="D219" s="2" t="s">
        <v>1974</v>
      </c>
      <c r="E219" s="2" t="s">
        <v>1975</v>
      </c>
      <c r="F219" s="3" t="b">
        <f aca="false">FALSE()</f>
        <v>0</v>
      </c>
      <c r="G219" s="3" t="b">
        <f aca="false">FALSE()</f>
        <v>0</v>
      </c>
      <c r="H219" s="2" t="s">
        <v>1859</v>
      </c>
      <c r="I219" s="2" t="s">
        <v>1976</v>
      </c>
      <c r="J219" s="2" t="s">
        <v>1977</v>
      </c>
      <c r="K219" s="2" t="s">
        <v>33</v>
      </c>
      <c r="L219" s="2" t="s">
        <v>102</v>
      </c>
      <c r="M219" s="2" t="s">
        <v>103</v>
      </c>
      <c r="N219" s="2" t="s">
        <v>81</v>
      </c>
      <c r="O219" s="2" t="s">
        <v>546</v>
      </c>
      <c r="P219" s="2" t="s">
        <v>71</v>
      </c>
      <c r="Q219" s="2" t="s">
        <v>71</v>
      </c>
      <c r="R219" s="2" t="s">
        <v>105</v>
      </c>
      <c r="U219" s="2" t="s">
        <v>1863</v>
      </c>
      <c r="V219" s="2" t="s">
        <v>43</v>
      </c>
      <c r="X219" s="3" t="b">
        <f aca="false">TRUE()</f>
        <v>1</v>
      </c>
      <c r="Y219" s="3" t="b">
        <f aca="false">TRUE()</f>
        <v>1</v>
      </c>
      <c r="Z219" s="2" t="n">
        <v>365</v>
      </c>
    </row>
    <row r="220" customFormat="false" ht="15" hidden="false" customHeight="false" outlineLevel="0" collapsed="false">
      <c r="A220" s="2" t="n">
        <v>531</v>
      </c>
      <c r="B220" s="2" t="s">
        <v>1978</v>
      </c>
      <c r="C220" s="2" t="s">
        <v>1979</v>
      </c>
      <c r="D220" s="2" t="s">
        <v>1980</v>
      </c>
      <c r="E220" s="2" t="s">
        <v>1981</v>
      </c>
      <c r="F220" s="3" t="b">
        <f aca="false">FALSE()</f>
        <v>0</v>
      </c>
      <c r="G220" s="3" t="b">
        <f aca="false">FALSE()</f>
        <v>0</v>
      </c>
      <c r="H220" s="2" t="s">
        <v>1859</v>
      </c>
      <c r="I220" s="2" t="s">
        <v>1976</v>
      </c>
      <c r="J220" s="2" t="s">
        <v>1977</v>
      </c>
      <c r="K220" s="2" t="s">
        <v>33</v>
      </c>
      <c r="L220" s="2" t="s">
        <v>102</v>
      </c>
      <c r="M220" s="2" t="s">
        <v>103</v>
      </c>
      <c r="N220" s="2" t="s">
        <v>81</v>
      </c>
      <c r="O220" s="2" t="s">
        <v>1982</v>
      </c>
      <c r="P220" s="2" t="s">
        <v>71</v>
      </c>
      <c r="Q220" s="2" t="s">
        <v>71</v>
      </c>
      <c r="R220" s="2" t="s">
        <v>105</v>
      </c>
      <c r="U220" s="2" t="s">
        <v>1863</v>
      </c>
      <c r="V220" s="2" t="s">
        <v>43</v>
      </c>
      <c r="X220" s="3" t="b">
        <f aca="false">TRUE()</f>
        <v>1</v>
      </c>
      <c r="Y220" s="3" t="b">
        <f aca="false">TRUE()</f>
        <v>1</v>
      </c>
      <c r="Z220" s="2" t="n">
        <v>365</v>
      </c>
    </row>
    <row r="221" customFormat="false" ht="15" hidden="false" customHeight="false" outlineLevel="0" collapsed="false">
      <c r="A221" s="2" t="n">
        <v>532</v>
      </c>
      <c r="B221" s="2" t="s">
        <v>1983</v>
      </c>
      <c r="C221" s="2" t="s">
        <v>1984</v>
      </c>
      <c r="D221" s="2" t="s">
        <v>1985</v>
      </c>
      <c r="E221" s="2" t="s">
        <v>1986</v>
      </c>
      <c r="F221" s="3" t="b">
        <f aca="false">FALSE()</f>
        <v>0</v>
      </c>
      <c r="G221" s="3" t="b">
        <f aca="false">FALSE()</f>
        <v>0</v>
      </c>
      <c r="H221" s="2" t="s">
        <v>1859</v>
      </c>
      <c r="I221" s="2" t="s">
        <v>442</v>
      </c>
      <c r="J221" s="2" t="s">
        <v>442</v>
      </c>
      <c r="K221" s="2" t="s">
        <v>33</v>
      </c>
      <c r="L221" s="2" t="s">
        <v>102</v>
      </c>
      <c r="M221" s="2" t="s">
        <v>103</v>
      </c>
      <c r="N221" s="2" t="s">
        <v>81</v>
      </c>
      <c r="O221" s="2" t="s">
        <v>1987</v>
      </c>
      <c r="P221" s="2" t="s">
        <v>71</v>
      </c>
      <c r="Q221" s="2" t="s">
        <v>71</v>
      </c>
      <c r="R221" s="2" t="s">
        <v>105</v>
      </c>
      <c r="U221" s="2" t="s">
        <v>1863</v>
      </c>
      <c r="V221" s="2" t="s">
        <v>43</v>
      </c>
      <c r="X221" s="3" t="b">
        <f aca="false">TRUE()</f>
        <v>1</v>
      </c>
      <c r="Y221" s="3" t="b">
        <f aca="false">TRUE()</f>
        <v>1</v>
      </c>
      <c r="Z221" s="2" t="n">
        <v>365</v>
      </c>
    </row>
    <row r="222" customFormat="false" ht="15" hidden="false" customHeight="false" outlineLevel="0" collapsed="false">
      <c r="A222" s="2" t="n">
        <v>530</v>
      </c>
      <c r="B222" s="2" t="s">
        <v>1988</v>
      </c>
      <c r="C222" s="2" t="s">
        <v>1989</v>
      </c>
      <c r="D222" s="2" t="s">
        <v>1990</v>
      </c>
      <c r="E222" s="2" t="s">
        <v>1991</v>
      </c>
      <c r="F222" s="3" t="b">
        <f aca="false">FALSE()</f>
        <v>0</v>
      </c>
      <c r="G222" s="3" t="b">
        <f aca="false">FALSE()</f>
        <v>0</v>
      </c>
      <c r="H222" s="2" t="s">
        <v>1859</v>
      </c>
      <c r="I222" s="2" t="s">
        <v>1976</v>
      </c>
      <c r="J222" s="2" t="s">
        <v>1977</v>
      </c>
      <c r="K222" s="2" t="s">
        <v>33</v>
      </c>
      <c r="L222" s="2" t="s">
        <v>102</v>
      </c>
      <c r="M222" s="2" t="s">
        <v>103</v>
      </c>
      <c r="N222" s="2" t="s">
        <v>81</v>
      </c>
      <c r="O222" s="2" t="s">
        <v>1992</v>
      </c>
      <c r="P222" s="2" t="s">
        <v>71</v>
      </c>
      <c r="Q222" s="2" t="s">
        <v>71</v>
      </c>
      <c r="R222" s="2" t="s">
        <v>105</v>
      </c>
      <c r="U222" s="2" t="s">
        <v>1863</v>
      </c>
      <c r="V222" s="2" t="s">
        <v>43</v>
      </c>
      <c r="X222" s="3" t="b">
        <f aca="false">TRUE()</f>
        <v>1</v>
      </c>
      <c r="Y222" s="3" t="b">
        <f aca="false">TRUE()</f>
        <v>1</v>
      </c>
      <c r="Z222" s="2" t="n">
        <v>365</v>
      </c>
    </row>
    <row r="223" customFormat="false" ht="15" hidden="false" customHeight="false" outlineLevel="0" collapsed="false">
      <c r="A223" s="2" t="n">
        <v>482</v>
      </c>
      <c r="B223" s="2" t="s">
        <v>1993</v>
      </c>
      <c r="C223" s="2" t="s">
        <v>1994</v>
      </c>
      <c r="D223" s="2" t="s">
        <v>1995</v>
      </c>
      <c r="E223" s="2" t="s">
        <v>1996</v>
      </c>
      <c r="F223" s="3" t="b">
        <f aca="false">FALSE()</f>
        <v>0</v>
      </c>
      <c r="G223" s="3" t="b">
        <f aca="false">FALSE()</f>
        <v>0</v>
      </c>
      <c r="H223" s="2" t="s">
        <v>1997</v>
      </c>
      <c r="I223" s="2" t="s">
        <v>1998</v>
      </c>
      <c r="J223" s="2" t="s">
        <v>32</v>
      </c>
      <c r="K223" s="2" t="s">
        <v>33</v>
      </c>
      <c r="L223" s="2" t="s">
        <v>102</v>
      </c>
      <c r="M223" s="2" t="s">
        <v>103</v>
      </c>
      <c r="N223" s="2" t="s">
        <v>81</v>
      </c>
      <c r="O223" s="2" t="s">
        <v>1999</v>
      </c>
      <c r="P223" s="2" t="s">
        <v>71</v>
      </c>
      <c r="Q223" s="2" t="s">
        <v>71</v>
      </c>
      <c r="R223" s="2" t="s">
        <v>105</v>
      </c>
      <c r="U223" s="2" t="s">
        <v>1863</v>
      </c>
      <c r="V223" s="2" t="s">
        <v>43</v>
      </c>
      <c r="X223" s="3" t="b">
        <f aca="false">TRUE()</f>
        <v>1</v>
      </c>
      <c r="Y223" s="3" t="b">
        <f aca="false">TRUE()</f>
        <v>1</v>
      </c>
      <c r="Z223" s="2" t="n">
        <v>334</v>
      </c>
    </row>
    <row r="224" customFormat="false" ht="15" hidden="false" customHeight="false" outlineLevel="0" collapsed="false">
      <c r="A224" s="2" t="n">
        <v>334</v>
      </c>
      <c r="B224" s="2" t="s">
        <v>2000</v>
      </c>
      <c r="C224" s="2" t="s">
        <v>2001</v>
      </c>
      <c r="D224" s="2" t="s">
        <v>2002</v>
      </c>
      <c r="E224" s="2" t="s">
        <v>2003</v>
      </c>
      <c r="F224" s="3" t="b">
        <f aca="false">FALSE()</f>
        <v>0</v>
      </c>
      <c r="G224" s="3" t="b">
        <f aca="false">FALSE()</f>
        <v>0</v>
      </c>
      <c r="H224" s="2" t="s">
        <v>1997</v>
      </c>
      <c r="I224" s="2" t="s">
        <v>2004</v>
      </c>
      <c r="J224" s="2" t="s">
        <v>2005</v>
      </c>
      <c r="K224" s="2" t="s">
        <v>33</v>
      </c>
      <c r="L224" s="2" t="s">
        <v>102</v>
      </c>
      <c r="M224" s="2" t="s">
        <v>103</v>
      </c>
      <c r="N224" s="2" t="s">
        <v>81</v>
      </c>
      <c r="O224" s="2" t="s">
        <v>2006</v>
      </c>
      <c r="P224" s="2" t="s">
        <v>71</v>
      </c>
      <c r="Q224" s="2" t="s">
        <v>71</v>
      </c>
      <c r="R224" s="2" t="s">
        <v>105</v>
      </c>
      <c r="U224" s="2" t="s">
        <v>1863</v>
      </c>
      <c r="V224" s="2" t="s">
        <v>43</v>
      </c>
      <c r="X224" s="3" t="b">
        <f aca="false">TRUE()</f>
        <v>1</v>
      </c>
      <c r="Y224" s="3" t="b">
        <f aca="false">TRUE()</f>
        <v>1</v>
      </c>
      <c r="Z224" s="2" t="n">
        <v>140</v>
      </c>
    </row>
    <row r="225" customFormat="false" ht="15" hidden="false" customHeight="false" outlineLevel="0" collapsed="false">
      <c r="A225" s="2" t="n">
        <v>370</v>
      </c>
      <c r="B225" s="2" t="s">
        <v>2007</v>
      </c>
      <c r="C225" s="2" t="s">
        <v>2008</v>
      </c>
      <c r="D225" s="2" t="s">
        <v>2009</v>
      </c>
      <c r="E225" s="2" t="s">
        <v>2010</v>
      </c>
      <c r="F225" s="3" t="b">
        <f aca="false">FALSE()</f>
        <v>0</v>
      </c>
      <c r="G225" s="3" t="b">
        <f aca="false">FALSE()</f>
        <v>0</v>
      </c>
      <c r="H225" s="2" t="s">
        <v>1859</v>
      </c>
      <c r="I225" s="2" t="s">
        <v>1976</v>
      </c>
      <c r="J225" s="2" t="s">
        <v>1977</v>
      </c>
      <c r="K225" s="2" t="s">
        <v>33</v>
      </c>
      <c r="L225" s="2" t="s">
        <v>102</v>
      </c>
      <c r="M225" s="2" t="s">
        <v>103</v>
      </c>
      <c r="N225" s="2" t="s">
        <v>81</v>
      </c>
      <c r="O225" s="2" t="s">
        <v>2011</v>
      </c>
      <c r="P225" s="2" t="s">
        <v>71</v>
      </c>
      <c r="Q225" s="2" t="s">
        <v>71</v>
      </c>
      <c r="R225" s="2" t="s">
        <v>105</v>
      </c>
      <c r="S225" s="2" t="s">
        <v>2012</v>
      </c>
      <c r="T225" s="2" t="s">
        <v>2013</v>
      </c>
      <c r="U225" s="2" t="s">
        <v>1863</v>
      </c>
      <c r="V225" s="2" t="s">
        <v>43</v>
      </c>
      <c r="X225" s="3" t="b">
        <f aca="false">TRUE()</f>
        <v>1</v>
      </c>
      <c r="Y225" s="3" t="b">
        <f aca="false">TRUE()</f>
        <v>1</v>
      </c>
      <c r="Z225" s="2" t="n">
        <v>140</v>
      </c>
    </row>
    <row r="226" customFormat="false" ht="15" hidden="false" customHeight="false" outlineLevel="0" collapsed="false">
      <c r="A226" s="2" t="n">
        <v>150</v>
      </c>
      <c r="B226" s="2" t="s">
        <v>2014</v>
      </c>
      <c r="C226" s="2" t="s">
        <v>2015</v>
      </c>
      <c r="D226" s="2" t="s">
        <v>2016</v>
      </c>
      <c r="E226" s="2" t="s">
        <v>2017</v>
      </c>
      <c r="F226" s="3" t="b">
        <f aca="false">FALSE()</f>
        <v>0</v>
      </c>
      <c r="G226" s="3" t="b">
        <f aca="false">FALSE()</f>
        <v>0</v>
      </c>
      <c r="H226" s="2" t="s">
        <v>1859</v>
      </c>
      <c r="I226" s="2" t="s">
        <v>1860</v>
      </c>
      <c r="J226" s="2" t="s">
        <v>2018</v>
      </c>
      <c r="K226" s="2" t="s">
        <v>33</v>
      </c>
      <c r="L226" s="2" t="s">
        <v>2019</v>
      </c>
      <c r="M226" s="2" t="s">
        <v>2020</v>
      </c>
      <c r="N226" s="2" t="s">
        <v>2021</v>
      </c>
      <c r="O226" s="2" t="s">
        <v>2022</v>
      </c>
      <c r="P226" s="2" t="s">
        <v>71</v>
      </c>
      <c r="Q226" s="2" t="s">
        <v>1915</v>
      </c>
      <c r="R226" s="2" t="s">
        <v>2023</v>
      </c>
      <c r="S226" s="2" t="s">
        <v>2024</v>
      </c>
      <c r="T226" s="2" t="s">
        <v>2025</v>
      </c>
      <c r="U226" s="2" t="s">
        <v>1863</v>
      </c>
      <c r="V226" s="2" t="s">
        <v>43</v>
      </c>
      <c r="X226" s="3" t="b">
        <f aca="false">TRUE()</f>
        <v>1</v>
      </c>
      <c r="Y226" s="3" t="b">
        <f aca="false">TRUE()</f>
        <v>1</v>
      </c>
      <c r="Z226" s="2" t="n">
        <v>140</v>
      </c>
    </row>
    <row r="227" customFormat="false" ht="15" hidden="false" customHeight="false" outlineLevel="0" collapsed="false">
      <c r="A227" s="2" t="n">
        <v>340</v>
      </c>
      <c r="B227" s="2" t="s">
        <v>2026</v>
      </c>
      <c r="C227" s="2" t="s">
        <v>2027</v>
      </c>
      <c r="D227" s="2" t="s">
        <v>2028</v>
      </c>
      <c r="E227" s="2" t="s">
        <v>2029</v>
      </c>
      <c r="F227" s="3" t="b">
        <f aca="false">FALSE()</f>
        <v>0</v>
      </c>
      <c r="G227" s="3" t="b">
        <f aca="false">FALSE()</f>
        <v>0</v>
      </c>
      <c r="H227" s="2" t="s">
        <v>1859</v>
      </c>
      <c r="I227" s="2" t="s">
        <v>1860</v>
      </c>
      <c r="J227" s="2" t="s">
        <v>2030</v>
      </c>
      <c r="K227" s="2" t="s">
        <v>33</v>
      </c>
      <c r="L227" s="2" t="s">
        <v>2031</v>
      </c>
      <c r="M227" s="2" t="s">
        <v>2032</v>
      </c>
      <c r="N227" s="2" t="s">
        <v>2033</v>
      </c>
      <c r="O227" s="2" t="s">
        <v>2034</v>
      </c>
      <c r="P227" s="2" t="s">
        <v>71</v>
      </c>
      <c r="Q227" s="2" t="s">
        <v>1915</v>
      </c>
      <c r="R227" s="2" t="s">
        <v>2035</v>
      </c>
      <c r="S227" s="2" t="s">
        <v>2036</v>
      </c>
      <c r="T227" s="2" t="s">
        <v>2037</v>
      </c>
      <c r="U227" s="2" t="s">
        <v>1863</v>
      </c>
      <c r="V227" s="2" t="s">
        <v>43</v>
      </c>
      <c r="X227" s="3" t="b">
        <f aca="false">TRUE()</f>
        <v>1</v>
      </c>
      <c r="Y227" s="3" t="b">
        <f aca="false">TRUE()</f>
        <v>1</v>
      </c>
      <c r="Z227" s="2" t="n">
        <v>140</v>
      </c>
    </row>
    <row r="228" customFormat="false" ht="15" hidden="false" customHeight="false" outlineLevel="0" collapsed="false">
      <c r="A228" s="2" t="n">
        <v>536</v>
      </c>
      <c r="B228" s="2" t="s">
        <v>2038</v>
      </c>
      <c r="C228" s="2" t="s">
        <v>2039</v>
      </c>
      <c r="D228" s="2" t="s">
        <v>2040</v>
      </c>
      <c r="E228" s="2" t="s">
        <v>2041</v>
      </c>
      <c r="F228" s="3" t="b">
        <f aca="false">TRUE()</f>
        <v>1</v>
      </c>
      <c r="G228" s="3" t="b">
        <f aca="false">FALSE()</f>
        <v>0</v>
      </c>
      <c r="H228" s="2" t="s">
        <v>1859</v>
      </c>
      <c r="I228" s="2" t="s">
        <v>2042</v>
      </c>
      <c r="J228" s="2" t="s">
        <v>1886</v>
      </c>
      <c r="K228" s="2" t="s">
        <v>33</v>
      </c>
      <c r="L228" s="2" t="s">
        <v>102</v>
      </c>
      <c r="M228" s="2" t="s">
        <v>103</v>
      </c>
      <c r="N228" s="2" t="s">
        <v>81</v>
      </c>
      <c r="O228" s="2" t="s">
        <v>2043</v>
      </c>
      <c r="P228" s="2" t="s">
        <v>71</v>
      </c>
      <c r="Q228" s="2" t="s">
        <v>71</v>
      </c>
      <c r="R228" s="2" t="s">
        <v>105</v>
      </c>
      <c r="U228" s="2" t="s">
        <v>1863</v>
      </c>
      <c r="V228" s="2" t="s">
        <v>43</v>
      </c>
      <c r="X228" s="3" t="b">
        <f aca="false">TRUE()</f>
        <v>1</v>
      </c>
      <c r="Y228" s="3" t="b">
        <f aca="false">TRUE()</f>
        <v>1</v>
      </c>
      <c r="Z228" s="2" t="n">
        <v>365</v>
      </c>
    </row>
    <row r="229" customFormat="false" ht="15" hidden="false" customHeight="false" outlineLevel="0" collapsed="false">
      <c r="A229" s="2" t="n">
        <v>534</v>
      </c>
      <c r="B229" s="2" t="s">
        <v>2044</v>
      </c>
      <c r="C229" s="2" t="s">
        <v>2045</v>
      </c>
      <c r="D229" s="2" t="s">
        <v>2046</v>
      </c>
      <c r="E229" s="2" t="s">
        <v>2047</v>
      </c>
      <c r="F229" s="3" t="b">
        <f aca="false">TRUE()</f>
        <v>1</v>
      </c>
      <c r="G229" s="3" t="b">
        <f aca="false">FALSE()</f>
        <v>0</v>
      </c>
      <c r="H229" s="2" t="s">
        <v>1859</v>
      </c>
      <c r="I229" s="2" t="s">
        <v>2042</v>
      </c>
      <c r="J229" s="2" t="s">
        <v>1886</v>
      </c>
      <c r="K229" s="2" t="s">
        <v>33</v>
      </c>
      <c r="L229" s="2" t="s">
        <v>102</v>
      </c>
      <c r="M229" s="2" t="s">
        <v>103</v>
      </c>
      <c r="N229" s="2" t="s">
        <v>81</v>
      </c>
      <c r="O229" s="2" t="s">
        <v>2048</v>
      </c>
      <c r="P229" s="2" t="s">
        <v>71</v>
      </c>
      <c r="Q229" s="2" t="s">
        <v>71</v>
      </c>
      <c r="R229" s="2" t="s">
        <v>105</v>
      </c>
      <c r="U229" s="2" t="s">
        <v>1863</v>
      </c>
      <c r="V229" s="2" t="s">
        <v>43</v>
      </c>
      <c r="X229" s="3" t="b">
        <f aca="false">TRUE()</f>
        <v>1</v>
      </c>
      <c r="Y229" s="3" t="b">
        <f aca="false">TRUE()</f>
        <v>1</v>
      </c>
      <c r="Z229" s="2" t="n">
        <v>141</v>
      </c>
    </row>
    <row r="230" customFormat="false" ht="15" hidden="false" customHeight="false" outlineLevel="0" collapsed="false">
      <c r="A230" s="2" t="n">
        <v>539</v>
      </c>
      <c r="B230" s="2" t="s">
        <v>2049</v>
      </c>
      <c r="C230" s="2" t="s">
        <v>2050</v>
      </c>
      <c r="D230" s="2" t="s">
        <v>2051</v>
      </c>
      <c r="E230" s="2" t="s">
        <v>2052</v>
      </c>
      <c r="F230" s="3" t="b">
        <f aca="false">TRUE()</f>
        <v>1</v>
      </c>
      <c r="G230" s="3" t="b">
        <f aca="false">FALSE()</f>
        <v>0</v>
      </c>
      <c r="H230" s="2" t="s">
        <v>1859</v>
      </c>
      <c r="I230" s="2" t="s">
        <v>2042</v>
      </c>
      <c r="J230" s="2" t="s">
        <v>1886</v>
      </c>
      <c r="K230" s="2" t="s">
        <v>33</v>
      </c>
      <c r="L230" s="2" t="s">
        <v>102</v>
      </c>
      <c r="M230" s="2" t="s">
        <v>103</v>
      </c>
      <c r="N230" s="2" t="s">
        <v>81</v>
      </c>
      <c r="O230" s="2" t="s">
        <v>2053</v>
      </c>
      <c r="P230" s="2" t="s">
        <v>71</v>
      </c>
      <c r="Q230" s="2" t="s">
        <v>71</v>
      </c>
      <c r="R230" s="2" t="s">
        <v>105</v>
      </c>
      <c r="U230" s="2" t="s">
        <v>1863</v>
      </c>
      <c r="V230" s="2" t="s">
        <v>43</v>
      </c>
      <c r="X230" s="3" t="b">
        <f aca="false">TRUE()</f>
        <v>1</v>
      </c>
      <c r="Y230" s="3" t="b">
        <f aca="false">TRUE()</f>
        <v>1</v>
      </c>
      <c r="Z230" s="2" t="n">
        <v>365</v>
      </c>
    </row>
    <row r="231" customFormat="false" ht="15" hidden="false" customHeight="false" outlineLevel="0" collapsed="false">
      <c r="A231" s="2" t="n">
        <v>506</v>
      </c>
      <c r="B231" s="2" t="s">
        <v>2054</v>
      </c>
      <c r="C231" s="2" t="s">
        <v>2055</v>
      </c>
      <c r="D231" s="2" t="s">
        <v>2056</v>
      </c>
      <c r="E231" s="2" t="s">
        <v>2057</v>
      </c>
      <c r="F231" s="3" t="b">
        <f aca="false">FALSE()</f>
        <v>0</v>
      </c>
      <c r="G231" s="3" t="b">
        <f aca="false">FALSE()</f>
        <v>0</v>
      </c>
      <c r="H231" s="2" t="s">
        <v>1859</v>
      </c>
      <c r="I231" s="2" t="s">
        <v>1860</v>
      </c>
      <c r="J231" s="2" t="s">
        <v>1860</v>
      </c>
      <c r="K231" s="2" t="s">
        <v>33</v>
      </c>
      <c r="L231" s="2" t="s">
        <v>102</v>
      </c>
      <c r="M231" s="2" t="s">
        <v>103</v>
      </c>
      <c r="N231" s="2" t="s">
        <v>81</v>
      </c>
      <c r="O231" s="2" t="s">
        <v>2058</v>
      </c>
      <c r="P231" s="2" t="s">
        <v>71</v>
      </c>
      <c r="Q231" s="2" t="s">
        <v>71</v>
      </c>
      <c r="R231" s="2" t="s">
        <v>105</v>
      </c>
      <c r="U231" s="2" t="s">
        <v>1863</v>
      </c>
      <c r="V231" s="2" t="s">
        <v>43</v>
      </c>
      <c r="X231" s="3" t="b">
        <f aca="false">TRUE()</f>
        <v>1</v>
      </c>
      <c r="Y231" s="3" t="b">
        <f aca="false">TRUE()</f>
        <v>1</v>
      </c>
      <c r="Z231" s="2" t="n">
        <v>141</v>
      </c>
    </row>
    <row r="232" customFormat="false" ht="15" hidden="false" customHeight="false" outlineLevel="0" collapsed="false">
      <c r="A232" s="2" t="n">
        <v>476</v>
      </c>
      <c r="B232" s="2" t="s">
        <v>2059</v>
      </c>
      <c r="C232" s="2" t="s">
        <v>2060</v>
      </c>
      <c r="D232" s="2" t="s">
        <v>2061</v>
      </c>
      <c r="E232" s="2" t="s">
        <v>2062</v>
      </c>
      <c r="F232" s="3" t="b">
        <f aca="false">TRUE()</f>
        <v>1</v>
      </c>
      <c r="G232" s="3" t="b">
        <f aca="false">FALSE()</f>
        <v>0</v>
      </c>
      <c r="H232" s="2" t="s">
        <v>1859</v>
      </c>
      <c r="I232" s="2" t="s">
        <v>1860</v>
      </c>
      <c r="J232" s="2" t="s">
        <v>1886</v>
      </c>
      <c r="K232" s="2" t="s">
        <v>33</v>
      </c>
      <c r="L232" s="2" t="s">
        <v>102</v>
      </c>
      <c r="M232" s="2" t="s">
        <v>103</v>
      </c>
      <c r="N232" s="2" t="s">
        <v>81</v>
      </c>
      <c r="O232" s="2" t="s">
        <v>2063</v>
      </c>
      <c r="P232" s="2" t="s">
        <v>71</v>
      </c>
      <c r="Q232" s="2" t="s">
        <v>71</v>
      </c>
      <c r="R232" s="2" t="s">
        <v>105</v>
      </c>
      <c r="U232" s="2" t="s">
        <v>1863</v>
      </c>
      <c r="V232" s="2" t="s">
        <v>43</v>
      </c>
      <c r="X232" s="3" t="b">
        <f aca="false">TRUE()</f>
        <v>1</v>
      </c>
      <c r="Y232" s="3" t="b">
        <f aca="false">TRUE()</f>
        <v>1</v>
      </c>
      <c r="Z232" s="2" t="n">
        <v>141</v>
      </c>
    </row>
    <row r="233" customFormat="false" ht="15" hidden="false" customHeight="false" outlineLevel="0" collapsed="false">
      <c r="A233" s="2" t="n">
        <v>105</v>
      </c>
      <c r="B233" s="2" t="s">
        <v>2064</v>
      </c>
      <c r="C233" s="2" t="s">
        <v>2065</v>
      </c>
      <c r="D233" s="2" t="s">
        <v>2066</v>
      </c>
      <c r="E233" s="2" t="s">
        <v>2067</v>
      </c>
      <c r="F233" s="3" t="b">
        <f aca="false">TRUE()</f>
        <v>1</v>
      </c>
      <c r="G233" s="3" t="b">
        <f aca="false">FALSE()</f>
        <v>0</v>
      </c>
      <c r="H233" s="2" t="s">
        <v>1859</v>
      </c>
      <c r="I233" s="2" t="s">
        <v>1860</v>
      </c>
      <c r="J233" s="2" t="s">
        <v>1860</v>
      </c>
      <c r="K233" s="2" t="s">
        <v>33</v>
      </c>
      <c r="L233" s="2" t="s">
        <v>102</v>
      </c>
      <c r="M233" s="2" t="s">
        <v>103</v>
      </c>
      <c r="N233" s="2" t="s">
        <v>2068</v>
      </c>
      <c r="O233" s="2" t="s">
        <v>2069</v>
      </c>
      <c r="P233" s="2" t="s">
        <v>71</v>
      </c>
      <c r="Q233" s="2" t="s">
        <v>899</v>
      </c>
      <c r="R233" s="2" t="s">
        <v>2070</v>
      </c>
      <c r="S233" s="2" t="s">
        <v>2071</v>
      </c>
      <c r="T233" s="2" t="s">
        <v>2072</v>
      </c>
      <c r="U233" s="2" t="s">
        <v>812</v>
      </c>
      <c r="V233" s="2" t="s">
        <v>43</v>
      </c>
      <c r="X233" s="3" t="b">
        <f aca="false">TRUE()</f>
        <v>1</v>
      </c>
      <c r="Y233" s="3" t="b">
        <f aca="false">TRUE()</f>
        <v>1</v>
      </c>
      <c r="Z233" s="2" t="n">
        <v>395</v>
      </c>
    </row>
    <row r="234" customFormat="false" ht="15" hidden="false" customHeight="false" outlineLevel="0" collapsed="false">
      <c r="A234" s="2" t="n">
        <v>147</v>
      </c>
      <c r="B234" s="2" t="s">
        <v>2073</v>
      </c>
      <c r="C234" s="2" t="s">
        <v>2074</v>
      </c>
      <c r="D234" s="2" t="s">
        <v>2075</v>
      </c>
      <c r="E234" s="2" t="s">
        <v>2076</v>
      </c>
      <c r="F234" s="3" t="b">
        <f aca="false">TRUE()</f>
        <v>1</v>
      </c>
      <c r="G234" s="3" t="b">
        <f aca="false">FALSE()</f>
        <v>0</v>
      </c>
      <c r="H234" s="2" t="s">
        <v>1859</v>
      </c>
      <c r="I234" s="2" t="s">
        <v>1860</v>
      </c>
      <c r="J234" s="2" t="s">
        <v>1886</v>
      </c>
      <c r="K234" s="2" t="s">
        <v>33</v>
      </c>
      <c r="L234" s="2" t="s">
        <v>102</v>
      </c>
      <c r="M234" s="2" t="s">
        <v>103</v>
      </c>
      <c r="N234" s="2" t="s">
        <v>81</v>
      </c>
      <c r="O234" s="2" t="s">
        <v>2077</v>
      </c>
      <c r="P234" s="2" t="s">
        <v>71</v>
      </c>
      <c r="Q234" s="2" t="s">
        <v>71</v>
      </c>
      <c r="R234" s="2" t="s">
        <v>105</v>
      </c>
      <c r="U234" s="2" t="s">
        <v>1863</v>
      </c>
      <c r="V234" s="2" t="s">
        <v>43</v>
      </c>
      <c r="X234" s="3" t="b">
        <f aca="false">TRUE()</f>
        <v>1</v>
      </c>
      <c r="Y234" s="3" t="b">
        <f aca="false">TRUE()</f>
        <v>1</v>
      </c>
      <c r="Z234" s="2" t="n">
        <v>141</v>
      </c>
    </row>
    <row r="235" customFormat="false" ht="15" hidden="false" customHeight="false" outlineLevel="0" collapsed="false">
      <c r="A235" s="2" t="n">
        <v>46</v>
      </c>
      <c r="B235" s="2" t="s">
        <v>2078</v>
      </c>
      <c r="C235" s="2" t="s">
        <v>2079</v>
      </c>
      <c r="D235" s="2" t="s">
        <v>2080</v>
      </c>
      <c r="E235" s="2" t="s">
        <v>2081</v>
      </c>
      <c r="F235" s="3" t="b">
        <f aca="false">TRUE()</f>
        <v>1</v>
      </c>
      <c r="G235" s="3" t="b">
        <f aca="false">FALSE()</f>
        <v>0</v>
      </c>
      <c r="H235" s="2" t="s">
        <v>1859</v>
      </c>
      <c r="I235" s="2" t="s">
        <v>1860</v>
      </c>
      <c r="J235" s="2" t="s">
        <v>1886</v>
      </c>
      <c r="K235" s="2" t="s">
        <v>33</v>
      </c>
      <c r="L235" s="2" t="s">
        <v>2082</v>
      </c>
      <c r="M235" s="2" t="s">
        <v>2083</v>
      </c>
      <c r="N235" s="2" t="s">
        <v>2084</v>
      </c>
      <c r="O235" s="2" t="s">
        <v>2085</v>
      </c>
      <c r="P235" s="2" t="s">
        <v>71</v>
      </c>
      <c r="Q235" s="2" t="s">
        <v>1915</v>
      </c>
      <c r="R235" s="2" t="s">
        <v>2086</v>
      </c>
      <c r="S235" s="2" t="s">
        <v>2087</v>
      </c>
      <c r="T235" s="2" t="s">
        <v>2088</v>
      </c>
      <c r="U235" s="2" t="s">
        <v>1863</v>
      </c>
      <c r="V235" s="2" t="s">
        <v>43</v>
      </c>
      <c r="X235" s="3" t="b">
        <f aca="false">TRUE()</f>
        <v>1</v>
      </c>
      <c r="Y235" s="3" t="b">
        <f aca="false">TRUE()</f>
        <v>1</v>
      </c>
      <c r="Z235" s="2" t="n">
        <v>141</v>
      </c>
    </row>
    <row r="236" customFormat="false" ht="15" hidden="false" customHeight="false" outlineLevel="0" collapsed="false">
      <c r="A236" s="2" t="n">
        <v>145</v>
      </c>
      <c r="B236" s="2" t="s">
        <v>2089</v>
      </c>
      <c r="C236" s="2" t="s">
        <v>2090</v>
      </c>
      <c r="D236" s="2" t="s">
        <v>2091</v>
      </c>
      <c r="E236" s="2" t="s">
        <v>2092</v>
      </c>
      <c r="F236" s="3" t="b">
        <f aca="false">TRUE()</f>
        <v>1</v>
      </c>
      <c r="G236" s="3" t="b">
        <f aca="false">FALSE()</f>
        <v>0</v>
      </c>
      <c r="H236" s="2" t="s">
        <v>1859</v>
      </c>
      <c r="I236" s="2" t="s">
        <v>1860</v>
      </c>
      <c r="J236" s="2" t="s">
        <v>1886</v>
      </c>
      <c r="K236" s="2" t="s">
        <v>33</v>
      </c>
      <c r="L236" s="2" t="s">
        <v>102</v>
      </c>
      <c r="M236" s="2" t="s">
        <v>103</v>
      </c>
      <c r="N236" s="2" t="s">
        <v>81</v>
      </c>
      <c r="O236" s="2" t="s">
        <v>2093</v>
      </c>
      <c r="P236" s="2" t="s">
        <v>71</v>
      </c>
      <c r="Q236" s="2" t="s">
        <v>71</v>
      </c>
      <c r="R236" s="2" t="s">
        <v>105</v>
      </c>
      <c r="U236" s="2" t="s">
        <v>1863</v>
      </c>
      <c r="V236" s="2" t="s">
        <v>43</v>
      </c>
      <c r="X236" s="3" t="b">
        <f aca="false">TRUE()</f>
        <v>1</v>
      </c>
      <c r="Y236" s="3" t="b">
        <f aca="false">TRUE()</f>
        <v>1</v>
      </c>
      <c r="Z236" s="2" t="n">
        <v>141</v>
      </c>
    </row>
    <row r="237" customFormat="false" ht="15" hidden="false" customHeight="false" outlineLevel="0" collapsed="false">
      <c r="A237" s="2" t="n">
        <v>144</v>
      </c>
      <c r="B237" s="2" t="s">
        <v>2094</v>
      </c>
      <c r="C237" s="2" t="s">
        <v>2095</v>
      </c>
      <c r="D237" s="2" t="s">
        <v>2096</v>
      </c>
      <c r="E237" s="2" t="s">
        <v>2097</v>
      </c>
      <c r="F237" s="3" t="b">
        <f aca="false">TRUE()</f>
        <v>1</v>
      </c>
      <c r="G237" s="3" t="b">
        <f aca="false">FALSE()</f>
        <v>0</v>
      </c>
      <c r="H237" s="2" t="s">
        <v>1859</v>
      </c>
      <c r="I237" s="2" t="s">
        <v>1860</v>
      </c>
      <c r="J237" s="2" t="s">
        <v>1886</v>
      </c>
      <c r="K237" s="2" t="s">
        <v>33</v>
      </c>
      <c r="L237" s="2" t="s">
        <v>2098</v>
      </c>
      <c r="M237" s="2" t="s">
        <v>2099</v>
      </c>
      <c r="N237" s="2" t="s">
        <v>2100</v>
      </c>
      <c r="O237" s="2" t="s">
        <v>2101</v>
      </c>
      <c r="P237" s="2" t="s">
        <v>56</v>
      </c>
      <c r="Q237" s="2" t="s">
        <v>1915</v>
      </c>
      <c r="S237" s="2" t="s">
        <v>2102</v>
      </c>
      <c r="T237" s="2" t="s">
        <v>2103</v>
      </c>
      <c r="U237" s="2" t="s">
        <v>1863</v>
      </c>
      <c r="V237" s="2" t="s">
        <v>43</v>
      </c>
      <c r="X237" s="3" t="b">
        <f aca="false">TRUE()</f>
        <v>1</v>
      </c>
      <c r="Y237" s="3" t="b">
        <f aca="false">TRUE()</f>
        <v>1</v>
      </c>
      <c r="Z237" s="2" t="n">
        <v>141</v>
      </c>
    </row>
    <row r="238" customFormat="false" ht="15" hidden="false" customHeight="false" outlineLevel="0" collapsed="false">
      <c r="A238" s="2" t="n">
        <v>143</v>
      </c>
      <c r="B238" s="2" t="s">
        <v>2104</v>
      </c>
      <c r="C238" s="2" t="s">
        <v>2105</v>
      </c>
      <c r="D238" s="2" t="s">
        <v>2106</v>
      </c>
      <c r="E238" s="2" t="s">
        <v>2107</v>
      </c>
      <c r="F238" s="3" t="b">
        <f aca="false">TRUE()</f>
        <v>1</v>
      </c>
      <c r="G238" s="3" t="b">
        <f aca="false">FALSE()</f>
        <v>0</v>
      </c>
      <c r="H238" s="2" t="s">
        <v>1859</v>
      </c>
      <c r="I238" s="2" t="s">
        <v>1860</v>
      </c>
      <c r="J238" s="2" t="s">
        <v>1886</v>
      </c>
      <c r="K238" s="2" t="s">
        <v>33</v>
      </c>
      <c r="L238" s="2" t="s">
        <v>2108</v>
      </c>
      <c r="M238" s="2" t="s">
        <v>103</v>
      </c>
      <c r="N238" s="2" t="s">
        <v>2109</v>
      </c>
      <c r="O238" s="2" t="s">
        <v>2110</v>
      </c>
      <c r="P238" s="2" t="s">
        <v>38</v>
      </c>
      <c r="Q238" s="2" t="s">
        <v>1897</v>
      </c>
      <c r="R238" s="2" t="s">
        <v>2111</v>
      </c>
      <c r="S238" s="2" t="s">
        <v>2102</v>
      </c>
      <c r="T238" s="2" t="s">
        <v>2103</v>
      </c>
      <c r="U238" s="2" t="s">
        <v>1863</v>
      </c>
      <c r="V238" s="2" t="s">
        <v>43</v>
      </c>
      <c r="X238" s="3" t="b">
        <f aca="false">TRUE()</f>
        <v>1</v>
      </c>
      <c r="Y238" s="3" t="b">
        <f aca="false">TRUE()</f>
        <v>1</v>
      </c>
      <c r="Z238" s="2" t="n">
        <v>141</v>
      </c>
    </row>
    <row r="239" customFormat="false" ht="15" hidden="false" customHeight="false" outlineLevel="0" collapsed="false">
      <c r="A239" s="2" t="n">
        <v>142</v>
      </c>
      <c r="B239" s="2" t="s">
        <v>2112</v>
      </c>
      <c r="C239" s="2" t="s">
        <v>2113</v>
      </c>
      <c r="D239" s="2" t="s">
        <v>2114</v>
      </c>
      <c r="E239" s="2" t="s">
        <v>2115</v>
      </c>
      <c r="F239" s="3" t="b">
        <f aca="false">TRUE()</f>
        <v>1</v>
      </c>
      <c r="G239" s="3" t="b">
        <f aca="false">FALSE()</f>
        <v>0</v>
      </c>
      <c r="H239" s="2" t="s">
        <v>1859</v>
      </c>
      <c r="I239" s="2" t="s">
        <v>1860</v>
      </c>
      <c r="J239" s="2" t="s">
        <v>2116</v>
      </c>
      <c r="K239" s="2" t="s">
        <v>33</v>
      </c>
      <c r="L239" s="2" t="s">
        <v>102</v>
      </c>
      <c r="M239" s="2" t="s">
        <v>103</v>
      </c>
      <c r="N239" s="2" t="s">
        <v>81</v>
      </c>
      <c r="O239" s="2" t="s">
        <v>2117</v>
      </c>
      <c r="P239" s="2" t="s">
        <v>71</v>
      </c>
      <c r="Q239" s="2" t="s">
        <v>71</v>
      </c>
      <c r="R239" s="2" t="s">
        <v>105</v>
      </c>
      <c r="U239" s="2" t="s">
        <v>1863</v>
      </c>
      <c r="V239" s="2" t="s">
        <v>43</v>
      </c>
      <c r="X239" s="3" t="b">
        <f aca="false">TRUE()</f>
        <v>1</v>
      </c>
      <c r="Y239" s="3" t="b">
        <f aca="false">TRUE()</f>
        <v>1</v>
      </c>
      <c r="Z239" s="2" t="n">
        <v>141</v>
      </c>
    </row>
    <row r="240" customFormat="false" ht="15" hidden="false" customHeight="false" outlineLevel="0" collapsed="false">
      <c r="A240" s="2" t="n">
        <v>141</v>
      </c>
      <c r="B240" s="2" t="s">
        <v>2118</v>
      </c>
      <c r="C240" s="2" t="s">
        <v>2119</v>
      </c>
      <c r="D240" s="2" t="s">
        <v>2120</v>
      </c>
      <c r="E240" s="2" t="s">
        <v>2121</v>
      </c>
      <c r="F240" s="3" t="b">
        <f aca="false">FALSE()</f>
        <v>0</v>
      </c>
      <c r="G240" s="3" t="b">
        <f aca="false">FALSE()</f>
        <v>0</v>
      </c>
      <c r="H240" s="2" t="s">
        <v>1859</v>
      </c>
      <c r="I240" s="2" t="s">
        <v>1860</v>
      </c>
      <c r="J240" s="2" t="s">
        <v>2116</v>
      </c>
      <c r="K240" s="2" t="s">
        <v>33</v>
      </c>
      <c r="L240" s="2" t="s">
        <v>102</v>
      </c>
      <c r="M240" s="2" t="s">
        <v>103</v>
      </c>
      <c r="N240" s="2" t="s">
        <v>81</v>
      </c>
      <c r="O240" s="2" t="s">
        <v>2122</v>
      </c>
      <c r="P240" s="2" t="s">
        <v>71</v>
      </c>
      <c r="Q240" s="2" t="s">
        <v>71</v>
      </c>
      <c r="R240" s="2" t="s">
        <v>105</v>
      </c>
      <c r="U240" s="2" t="s">
        <v>1863</v>
      </c>
      <c r="V240" s="2" t="s">
        <v>43</v>
      </c>
      <c r="X240" s="3" t="b">
        <f aca="false">TRUE()</f>
        <v>1</v>
      </c>
      <c r="Y240" s="3" t="b">
        <f aca="false">TRUE()</f>
        <v>1</v>
      </c>
      <c r="Z240" s="2" t="n">
        <v>140</v>
      </c>
    </row>
    <row r="241" customFormat="false" ht="15" hidden="false" customHeight="false" outlineLevel="0" collapsed="false">
      <c r="A241" s="2" t="n">
        <v>491</v>
      </c>
      <c r="B241" s="2" t="s">
        <v>2123</v>
      </c>
      <c r="C241" s="2" t="s">
        <v>2124</v>
      </c>
      <c r="D241" s="2" t="s">
        <v>2125</v>
      </c>
      <c r="E241" s="2" t="s">
        <v>2126</v>
      </c>
      <c r="F241" s="3" t="b">
        <f aca="false">FALSE()</f>
        <v>0</v>
      </c>
      <c r="G241" s="3" t="b">
        <f aca="false">FALSE()</f>
        <v>0</v>
      </c>
      <c r="H241" s="2" t="s">
        <v>1859</v>
      </c>
      <c r="I241" s="2" t="s">
        <v>1860</v>
      </c>
      <c r="J241" s="2" t="s">
        <v>2116</v>
      </c>
      <c r="K241" s="2" t="s">
        <v>33</v>
      </c>
      <c r="L241" s="2" t="s">
        <v>102</v>
      </c>
      <c r="M241" s="2" t="s">
        <v>103</v>
      </c>
      <c r="N241" s="2" t="s">
        <v>81</v>
      </c>
      <c r="O241" s="2" t="s">
        <v>2127</v>
      </c>
      <c r="P241" s="2" t="s">
        <v>71</v>
      </c>
      <c r="Q241" s="2" t="s">
        <v>71</v>
      </c>
      <c r="R241" s="2" t="s">
        <v>105</v>
      </c>
      <c r="U241" s="2" t="s">
        <v>1863</v>
      </c>
      <c r="V241" s="2" t="s">
        <v>43</v>
      </c>
      <c r="X241" s="3" t="b">
        <f aca="false">TRUE()</f>
        <v>1</v>
      </c>
      <c r="Y241" s="3" t="b">
        <f aca="false">TRUE()</f>
        <v>1</v>
      </c>
      <c r="Z241" s="2" t="n">
        <v>140</v>
      </c>
    </row>
    <row r="242" customFormat="false" ht="15" hidden="false" customHeight="false" outlineLevel="0" collapsed="false">
      <c r="A242" s="2" t="n">
        <v>140</v>
      </c>
      <c r="B242" s="2" t="s">
        <v>2128</v>
      </c>
      <c r="C242" s="2" t="s">
        <v>2129</v>
      </c>
      <c r="D242" s="2" t="s">
        <v>2130</v>
      </c>
      <c r="E242" s="2" t="s">
        <v>2131</v>
      </c>
      <c r="F242" s="3" t="b">
        <f aca="false">FALSE()</f>
        <v>0</v>
      </c>
      <c r="G242" s="3" t="b">
        <f aca="false">FALSE()</f>
        <v>0</v>
      </c>
      <c r="H242" s="2" t="s">
        <v>1859</v>
      </c>
      <c r="I242" s="2" t="s">
        <v>1860</v>
      </c>
      <c r="J242" s="2" t="s">
        <v>1892</v>
      </c>
      <c r="K242" s="2" t="s">
        <v>33</v>
      </c>
      <c r="L242" s="2" t="s">
        <v>2132</v>
      </c>
      <c r="M242" s="2" t="s">
        <v>2133</v>
      </c>
      <c r="N242" s="2" t="s">
        <v>2134</v>
      </c>
      <c r="O242" s="2" t="s">
        <v>2135</v>
      </c>
      <c r="P242" s="2" t="s">
        <v>71</v>
      </c>
      <c r="Q242" s="2" t="s">
        <v>1897</v>
      </c>
      <c r="R242" s="2" t="s">
        <v>2136</v>
      </c>
      <c r="S242" s="2" t="s">
        <v>2137</v>
      </c>
      <c r="T242" s="2" t="s">
        <v>2138</v>
      </c>
      <c r="U242" s="2" t="s">
        <v>1863</v>
      </c>
      <c r="V242" s="2" t="s">
        <v>43</v>
      </c>
      <c r="X242" s="3" t="b">
        <f aca="false">TRUE()</f>
        <v>1</v>
      </c>
      <c r="Y242" s="3" t="b">
        <f aca="false">TRUE()</f>
        <v>1</v>
      </c>
      <c r="Z242" s="2" t="n">
        <v>365</v>
      </c>
    </row>
    <row r="243" customFormat="false" ht="15" hidden="false" customHeight="false" outlineLevel="0" collapsed="false">
      <c r="A243" s="2" t="n">
        <v>261</v>
      </c>
      <c r="B243" s="2" t="s">
        <v>2139</v>
      </c>
      <c r="C243" s="2" t="s">
        <v>2140</v>
      </c>
      <c r="D243" s="2" t="s">
        <v>2141</v>
      </c>
      <c r="E243" s="2" t="s">
        <v>2142</v>
      </c>
      <c r="F243" s="3" t="b">
        <f aca="false">FALSE()</f>
        <v>0</v>
      </c>
      <c r="G243" s="3" t="b">
        <f aca="false">FALSE()</f>
        <v>0</v>
      </c>
      <c r="H243" s="2" t="s">
        <v>2143</v>
      </c>
      <c r="I243" s="2" t="s">
        <v>2144</v>
      </c>
      <c r="J243" s="2" t="s">
        <v>2145</v>
      </c>
      <c r="K243" s="2" t="s">
        <v>33</v>
      </c>
      <c r="L243" s="2" t="s">
        <v>102</v>
      </c>
      <c r="M243" s="2" t="s">
        <v>103</v>
      </c>
      <c r="N243" s="2" t="s">
        <v>81</v>
      </c>
      <c r="O243" s="2" t="s">
        <v>2146</v>
      </c>
      <c r="P243" s="2" t="s">
        <v>71</v>
      </c>
      <c r="Q243" s="2" t="s">
        <v>71</v>
      </c>
      <c r="R243" s="2" t="s">
        <v>105</v>
      </c>
      <c r="U243" s="2" t="s">
        <v>2147</v>
      </c>
      <c r="V243" s="2" t="s">
        <v>43</v>
      </c>
      <c r="X243" s="3" t="b">
        <f aca="false">TRUE()</f>
        <v>1</v>
      </c>
      <c r="Y243" s="3" t="b">
        <f aca="false">TRUE()</f>
        <v>1</v>
      </c>
      <c r="Z243" s="2" t="n">
        <v>116</v>
      </c>
    </row>
    <row r="244" customFormat="false" ht="15" hidden="false" customHeight="false" outlineLevel="0" collapsed="false">
      <c r="A244" s="2" t="n">
        <v>138</v>
      </c>
      <c r="B244" s="2" t="s">
        <v>2148</v>
      </c>
      <c r="C244" s="2" t="s">
        <v>2149</v>
      </c>
      <c r="D244" s="2" t="s">
        <v>2150</v>
      </c>
      <c r="E244" s="2" t="s">
        <v>2151</v>
      </c>
      <c r="F244" s="3" t="b">
        <f aca="false">FALSE()</f>
        <v>0</v>
      </c>
      <c r="G244" s="3" t="b">
        <f aca="false">FALSE()</f>
        <v>0</v>
      </c>
      <c r="H244" s="2" t="s">
        <v>2143</v>
      </c>
      <c r="I244" s="2" t="s">
        <v>2144</v>
      </c>
      <c r="J244" s="2" t="s">
        <v>2145</v>
      </c>
      <c r="K244" s="2" t="s">
        <v>33</v>
      </c>
      <c r="L244" s="2" t="s">
        <v>2152</v>
      </c>
      <c r="M244" s="2" t="s">
        <v>2153</v>
      </c>
      <c r="N244" s="2" t="s">
        <v>2154</v>
      </c>
      <c r="O244" s="2" t="s">
        <v>2155</v>
      </c>
      <c r="P244" s="2" t="s">
        <v>71</v>
      </c>
      <c r="Q244" s="2" t="s">
        <v>2156</v>
      </c>
      <c r="R244" s="2" t="s">
        <v>2157</v>
      </c>
      <c r="S244" s="2" t="s">
        <v>2158</v>
      </c>
      <c r="T244" s="2" t="s">
        <v>2159</v>
      </c>
      <c r="U244" s="2" t="s">
        <v>2147</v>
      </c>
      <c r="V244" s="2" t="s">
        <v>43</v>
      </c>
      <c r="X244" s="3" t="b">
        <f aca="false">TRUE()</f>
        <v>1</v>
      </c>
      <c r="Y244" s="3" t="b">
        <f aca="false">TRUE()</f>
        <v>1</v>
      </c>
      <c r="Z244" s="2" t="n">
        <v>116</v>
      </c>
    </row>
    <row r="245" customFormat="false" ht="15" hidden="false" customHeight="false" outlineLevel="0" collapsed="false">
      <c r="A245" s="2" t="n">
        <v>127</v>
      </c>
      <c r="B245" s="2" t="s">
        <v>2160</v>
      </c>
      <c r="C245" s="2" t="s">
        <v>2161</v>
      </c>
      <c r="D245" s="2" t="s">
        <v>2162</v>
      </c>
      <c r="E245" s="2" t="s">
        <v>2163</v>
      </c>
      <c r="F245" s="3" t="b">
        <f aca="false">FALSE()</f>
        <v>0</v>
      </c>
      <c r="G245" s="3" t="b">
        <f aca="false">FALSE()</f>
        <v>0</v>
      </c>
      <c r="H245" s="2" t="s">
        <v>2164</v>
      </c>
      <c r="I245" s="2" t="s">
        <v>2165</v>
      </c>
      <c r="J245" s="2" t="s">
        <v>2166</v>
      </c>
      <c r="K245" s="2" t="s">
        <v>33</v>
      </c>
      <c r="L245" s="2" t="s">
        <v>2167</v>
      </c>
      <c r="M245" s="2" t="s">
        <v>2168</v>
      </c>
      <c r="N245" s="2" t="s">
        <v>2169</v>
      </c>
      <c r="O245" s="2" t="s">
        <v>2170</v>
      </c>
      <c r="P245" s="2" t="s">
        <v>38</v>
      </c>
      <c r="Q245" s="2" t="s">
        <v>2171</v>
      </c>
      <c r="R245" s="2" t="s">
        <v>2172</v>
      </c>
      <c r="S245" s="2" t="s">
        <v>2173</v>
      </c>
      <c r="T245" s="2" t="s">
        <v>2174</v>
      </c>
      <c r="U245" s="2" t="s">
        <v>2147</v>
      </c>
      <c r="V245" s="2" t="s">
        <v>43</v>
      </c>
      <c r="X245" s="3" t="b">
        <f aca="false">TRUE()</f>
        <v>1</v>
      </c>
      <c r="Y245" s="3" t="b">
        <f aca="false">TRUE()</f>
        <v>1</v>
      </c>
      <c r="Z245" s="2" t="n">
        <v>116</v>
      </c>
    </row>
    <row r="246" customFormat="false" ht="15" hidden="false" customHeight="false" outlineLevel="0" collapsed="false">
      <c r="A246" s="2" t="n">
        <v>434</v>
      </c>
      <c r="B246" s="2" t="s">
        <v>2175</v>
      </c>
      <c r="C246" s="2" t="s">
        <v>2176</v>
      </c>
      <c r="D246" s="2" t="s">
        <v>2177</v>
      </c>
      <c r="E246" s="2" t="s">
        <v>2178</v>
      </c>
      <c r="F246" s="3" t="b">
        <f aca="false">FALSE()</f>
        <v>0</v>
      </c>
      <c r="G246" s="3" t="b">
        <f aca="false">FALSE()</f>
        <v>0</v>
      </c>
      <c r="H246" s="2" t="s">
        <v>2143</v>
      </c>
      <c r="I246" s="2" t="s">
        <v>2144</v>
      </c>
      <c r="J246" s="2" t="s">
        <v>2145</v>
      </c>
      <c r="K246" s="2" t="s">
        <v>33</v>
      </c>
      <c r="L246" s="2" t="s">
        <v>2179</v>
      </c>
      <c r="M246" s="2" t="s">
        <v>2153</v>
      </c>
      <c r="N246" s="2" t="s">
        <v>2180</v>
      </c>
      <c r="O246" s="2" t="s">
        <v>2181</v>
      </c>
      <c r="P246" s="2" t="s">
        <v>71</v>
      </c>
      <c r="Q246" s="2" t="s">
        <v>2156</v>
      </c>
      <c r="R246" s="2" t="s">
        <v>2182</v>
      </c>
      <c r="S246" s="2" t="s">
        <v>2183</v>
      </c>
      <c r="T246" s="2" t="s">
        <v>2184</v>
      </c>
      <c r="U246" s="2" t="s">
        <v>2147</v>
      </c>
      <c r="V246" s="2" t="s">
        <v>43</v>
      </c>
      <c r="X246" s="3" t="b">
        <f aca="false">TRUE()</f>
        <v>1</v>
      </c>
      <c r="Y246" s="3" t="b">
        <f aca="false">TRUE()</f>
        <v>1</v>
      </c>
      <c r="Z246" s="2" t="n">
        <v>116</v>
      </c>
    </row>
    <row r="247" customFormat="false" ht="15" hidden="false" customHeight="false" outlineLevel="0" collapsed="false">
      <c r="A247" s="2" t="n">
        <v>267</v>
      </c>
      <c r="B247" s="2" t="s">
        <v>2185</v>
      </c>
      <c r="C247" s="2" t="s">
        <v>2186</v>
      </c>
      <c r="D247" s="2" t="s">
        <v>2187</v>
      </c>
      <c r="E247" s="2" t="s">
        <v>2188</v>
      </c>
      <c r="F247" s="3" t="b">
        <f aca="false">FALSE()</f>
        <v>0</v>
      </c>
      <c r="G247" s="3" t="b">
        <f aca="false">FALSE()</f>
        <v>0</v>
      </c>
      <c r="H247" s="2" t="s">
        <v>2164</v>
      </c>
      <c r="I247" s="2" t="s">
        <v>2189</v>
      </c>
      <c r="J247" s="2" t="s">
        <v>2190</v>
      </c>
      <c r="K247" s="2" t="s">
        <v>33</v>
      </c>
      <c r="L247" s="2" t="s">
        <v>102</v>
      </c>
      <c r="M247" s="2" t="s">
        <v>103</v>
      </c>
      <c r="N247" s="2" t="s">
        <v>81</v>
      </c>
      <c r="O247" s="2" t="s">
        <v>2191</v>
      </c>
      <c r="P247" s="2" t="s">
        <v>71</v>
      </c>
      <c r="Q247" s="2" t="s">
        <v>71</v>
      </c>
      <c r="R247" s="2" t="s">
        <v>105</v>
      </c>
      <c r="U247" s="2" t="s">
        <v>2147</v>
      </c>
      <c r="V247" s="2" t="s">
        <v>43</v>
      </c>
      <c r="X247" s="3" t="b">
        <f aca="false">TRUE()</f>
        <v>1</v>
      </c>
      <c r="Y247" s="3" t="b">
        <f aca="false">TRUE()</f>
        <v>1</v>
      </c>
      <c r="Z247" s="2" t="n">
        <v>116</v>
      </c>
    </row>
    <row r="248" customFormat="false" ht="15" hidden="false" customHeight="false" outlineLevel="0" collapsed="false">
      <c r="A248" s="2" t="n">
        <v>126</v>
      </c>
      <c r="B248" s="2" t="s">
        <v>2192</v>
      </c>
      <c r="C248" s="2" t="s">
        <v>2193</v>
      </c>
      <c r="D248" s="2" t="s">
        <v>2194</v>
      </c>
      <c r="E248" s="2" t="s">
        <v>2195</v>
      </c>
      <c r="F248" s="3" t="b">
        <f aca="false">FALSE()</f>
        <v>0</v>
      </c>
      <c r="G248" s="3" t="b">
        <f aca="false">FALSE()</f>
        <v>0</v>
      </c>
      <c r="H248" s="2" t="s">
        <v>2196</v>
      </c>
      <c r="I248" s="2" t="s">
        <v>2197</v>
      </c>
      <c r="J248" s="2" t="s">
        <v>2198</v>
      </c>
      <c r="K248" s="2" t="s">
        <v>33</v>
      </c>
      <c r="L248" s="2" t="s">
        <v>2199</v>
      </c>
      <c r="M248" s="2" t="s">
        <v>2200</v>
      </c>
      <c r="N248" s="2" t="s">
        <v>2201</v>
      </c>
      <c r="O248" s="2" t="s">
        <v>2202</v>
      </c>
      <c r="P248" s="2" t="s">
        <v>71</v>
      </c>
      <c r="Q248" s="2" t="s">
        <v>2203</v>
      </c>
      <c r="R248" s="2" t="s">
        <v>2204</v>
      </c>
      <c r="S248" s="2" t="s">
        <v>2205</v>
      </c>
      <c r="T248" s="2" t="s">
        <v>2206</v>
      </c>
      <c r="U248" s="2" t="s">
        <v>2147</v>
      </c>
      <c r="V248" s="2" t="s">
        <v>43</v>
      </c>
      <c r="X248" s="3" t="b">
        <f aca="false">TRUE()</f>
        <v>1</v>
      </c>
      <c r="Y248" s="3" t="b">
        <f aca="false">TRUE()</f>
        <v>1</v>
      </c>
      <c r="Z248" s="2" t="n">
        <v>116</v>
      </c>
    </row>
    <row r="249" customFormat="false" ht="15" hidden="false" customHeight="false" outlineLevel="0" collapsed="false">
      <c r="A249" s="2" t="n">
        <v>527</v>
      </c>
      <c r="B249" s="2" t="s">
        <v>2207</v>
      </c>
      <c r="C249" s="2" t="s">
        <v>2208</v>
      </c>
      <c r="D249" s="2" t="s">
        <v>2209</v>
      </c>
      <c r="E249" s="2" t="s">
        <v>2210</v>
      </c>
      <c r="F249" s="3" t="b">
        <f aca="false">FALSE()</f>
        <v>0</v>
      </c>
      <c r="G249" s="3" t="b">
        <f aca="false">FALSE()</f>
        <v>0</v>
      </c>
      <c r="H249" s="2" t="s">
        <v>2143</v>
      </c>
      <c r="I249" s="2" t="s">
        <v>2211</v>
      </c>
      <c r="J249" s="2" t="s">
        <v>442</v>
      </c>
      <c r="K249" s="2" t="s">
        <v>33</v>
      </c>
      <c r="L249" s="2" t="s">
        <v>102</v>
      </c>
      <c r="M249" s="2" t="s">
        <v>103</v>
      </c>
      <c r="N249" s="2" t="s">
        <v>81</v>
      </c>
      <c r="O249" s="2" t="s">
        <v>546</v>
      </c>
      <c r="P249" s="2" t="s">
        <v>71</v>
      </c>
      <c r="Q249" s="2" t="s">
        <v>71</v>
      </c>
      <c r="R249" s="2" t="s">
        <v>105</v>
      </c>
      <c r="U249" s="2" t="s">
        <v>2147</v>
      </c>
      <c r="V249" s="2" t="s">
        <v>43</v>
      </c>
      <c r="X249" s="3" t="b">
        <f aca="false">TRUE()</f>
        <v>1</v>
      </c>
      <c r="Y249" s="3" t="b">
        <f aca="false">TRUE()</f>
        <v>1</v>
      </c>
      <c r="Z249" s="2" t="n">
        <v>149</v>
      </c>
    </row>
    <row r="250" customFormat="false" ht="15" hidden="false" customHeight="false" outlineLevel="0" collapsed="false">
      <c r="A250" s="2" t="n">
        <v>529</v>
      </c>
      <c r="B250" s="2" t="s">
        <v>2212</v>
      </c>
      <c r="C250" s="2" t="s">
        <v>2213</v>
      </c>
      <c r="D250" s="2" t="s">
        <v>2214</v>
      </c>
      <c r="E250" s="2" t="s">
        <v>2215</v>
      </c>
      <c r="F250" s="3" t="b">
        <f aca="false">FALSE()</f>
        <v>0</v>
      </c>
      <c r="G250" s="3" t="b">
        <f aca="false">FALSE()</f>
        <v>0</v>
      </c>
      <c r="H250" s="2" t="s">
        <v>2143</v>
      </c>
      <c r="I250" s="2" t="s">
        <v>2216</v>
      </c>
      <c r="J250" s="2" t="s">
        <v>2217</v>
      </c>
      <c r="K250" s="2" t="s">
        <v>33</v>
      </c>
      <c r="L250" s="2" t="s">
        <v>102</v>
      </c>
      <c r="M250" s="2" t="s">
        <v>103</v>
      </c>
      <c r="N250" s="2" t="s">
        <v>81</v>
      </c>
      <c r="O250" s="2" t="s">
        <v>546</v>
      </c>
      <c r="P250" s="2" t="s">
        <v>71</v>
      </c>
      <c r="Q250" s="2" t="s">
        <v>71</v>
      </c>
      <c r="R250" s="2" t="s">
        <v>105</v>
      </c>
      <c r="U250" s="2" t="s">
        <v>2147</v>
      </c>
      <c r="V250" s="2" t="s">
        <v>43</v>
      </c>
      <c r="X250" s="3" t="b">
        <f aca="false">TRUE()</f>
        <v>1</v>
      </c>
      <c r="Y250" s="3" t="b">
        <f aca="false">TRUE()</f>
        <v>1</v>
      </c>
      <c r="Z250" s="2" t="n">
        <v>149</v>
      </c>
    </row>
    <row r="251" customFormat="false" ht="15" hidden="false" customHeight="false" outlineLevel="0" collapsed="false">
      <c r="A251" s="2" t="n">
        <v>528</v>
      </c>
      <c r="B251" s="2" t="s">
        <v>2218</v>
      </c>
      <c r="C251" s="2" t="s">
        <v>2219</v>
      </c>
      <c r="D251" s="2" t="s">
        <v>2220</v>
      </c>
      <c r="E251" s="2" t="s">
        <v>2221</v>
      </c>
      <c r="F251" s="3" t="b">
        <f aca="false">FALSE()</f>
        <v>0</v>
      </c>
      <c r="G251" s="3" t="b">
        <f aca="false">FALSE()</f>
        <v>0</v>
      </c>
      <c r="H251" s="2" t="s">
        <v>2143</v>
      </c>
      <c r="I251" s="2" t="s">
        <v>2144</v>
      </c>
      <c r="J251" s="2" t="s">
        <v>2222</v>
      </c>
      <c r="K251" s="2" t="s">
        <v>33</v>
      </c>
      <c r="L251" s="2" t="s">
        <v>102</v>
      </c>
      <c r="M251" s="2" t="s">
        <v>103</v>
      </c>
      <c r="N251" s="2" t="s">
        <v>81</v>
      </c>
      <c r="O251" s="2" t="s">
        <v>546</v>
      </c>
      <c r="P251" s="2" t="s">
        <v>71</v>
      </c>
      <c r="Q251" s="2" t="s">
        <v>71</v>
      </c>
      <c r="R251" s="2" t="s">
        <v>105</v>
      </c>
      <c r="U251" s="2" t="s">
        <v>2147</v>
      </c>
      <c r="V251" s="2" t="s">
        <v>43</v>
      </c>
      <c r="X251" s="3" t="b">
        <f aca="false">TRUE()</f>
        <v>1</v>
      </c>
      <c r="Y251" s="3" t="b">
        <f aca="false">TRUE()</f>
        <v>1</v>
      </c>
      <c r="Z251" s="2" t="n">
        <v>149</v>
      </c>
    </row>
    <row r="252" customFormat="false" ht="15" hidden="false" customHeight="false" outlineLevel="0" collapsed="false">
      <c r="A252" s="2" t="n">
        <v>338</v>
      </c>
      <c r="B252" s="2" t="s">
        <v>2223</v>
      </c>
      <c r="C252" s="2" t="s">
        <v>2224</v>
      </c>
      <c r="D252" s="2" t="s">
        <v>2225</v>
      </c>
      <c r="E252" s="2" t="s">
        <v>2226</v>
      </c>
      <c r="F252" s="3" t="b">
        <f aca="false">TRUE()</f>
        <v>1</v>
      </c>
      <c r="G252" s="3" t="b">
        <f aca="false">FALSE()</f>
        <v>0</v>
      </c>
      <c r="H252" s="2" t="s">
        <v>2143</v>
      </c>
      <c r="I252" s="2" t="s">
        <v>2144</v>
      </c>
      <c r="J252" s="2" t="s">
        <v>2145</v>
      </c>
      <c r="K252" s="2" t="s">
        <v>33</v>
      </c>
      <c r="L252" s="2" t="s">
        <v>102</v>
      </c>
      <c r="M252" s="2" t="s">
        <v>103</v>
      </c>
      <c r="N252" s="2" t="s">
        <v>81</v>
      </c>
      <c r="O252" s="2" t="s">
        <v>2227</v>
      </c>
      <c r="P252" s="2" t="s">
        <v>71</v>
      </c>
      <c r="Q252" s="2" t="s">
        <v>71</v>
      </c>
      <c r="R252" s="2" t="s">
        <v>105</v>
      </c>
      <c r="U252" s="2" t="s">
        <v>2147</v>
      </c>
      <c r="V252" s="2" t="s">
        <v>43</v>
      </c>
      <c r="X252" s="3" t="b">
        <f aca="false">TRUE()</f>
        <v>1</v>
      </c>
      <c r="Y252" s="3" t="b">
        <f aca="false">TRUE()</f>
        <v>1</v>
      </c>
      <c r="Z252" s="2" t="n">
        <v>149</v>
      </c>
    </row>
    <row r="253" customFormat="false" ht="15" hidden="false" customHeight="false" outlineLevel="0" collapsed="false">
      <c r="A253" s="2" t="n">
        <v>149</v>
      </c>
      <c r="B253" s="2" t="s">
        <v>2228</v>
      </c>
      <c r="C253" s="2" t="s">
        <v>2229</v>
      </c>
      <c r="D253" s="2" t="s">
        <v>2230</v>
      </c>
      <c r="E253" s="2" t="s">
        <v>2231</v>
      </c>
      <c r="F253" s="3" t="b">
        <f aca="false">FALSE()</f>
        <v>0</v>
      </c>
      <c r="G253" s="3" t="b">
        <f aca="false">FALSE()</f>
        <v>0</v>
      </c>
      <c r="H253" s="2" t="s">
        <v>2143</v>
      </c>
      <c r="I253" s="2" t="s">
        <v>2144</v>
      </c>
      <c r="J253" s="2" t="s">
        <v>2145</v>
      </c>
      <c r="K253" s="2" t="s">
        <v>33</v>
      </c>
      <c r="L253" s="2" t="s">
        <v>2232</v>
      </c>
      <c r="M253" s="2" t="s">
        <v>2153</v>
      </c>
      <c r="N253" s="2" t="s">
        <v>2233</v>
      </c>
      <c r="O253" s="2" t="s">
        <v>2234</v>
      </c>
      <c r="P253" s="2" t="s">
        <v>71</v>
      </c>
      <c r="Q253" s="2" t="s">
        <v>2235</v>
      </c>
      <c r="R253" s="2" t="s">
        <v>2236</v>
      </c>
      <c r="S253" s="2" t="s">
        <v>2237</v>
      </c>
      <c r="T253" s="2" t="s">
        <v>2238</v>
      </c>
      <c r="U253" s="2" t="s">
        <v>2147</v>
      </c>
      <c r="V253" s="2" t="s">
        <v>43</v>
      </c>
      <c r="X253" s="3" t="b">
        <f aca="false">TRUE()</f>
        <v>1</v>
      </c>
      <c r="Y253" s="3" t="b">
        <f aca="false">TRUE()</f>
        <v>1</v>
      </c>
      <c r="Z253" s="2" t="n">
        <v>116</v>
      </c>
    </row>
    <row r="254" customFormat="false" ht="15" hidden="false" customHeight="false" outlineLevel="0" collapsed="false">
      <c r="A254" s="2" t="n">
        <v>125</v>
      </c>
      <c r="B254" s="2" t="s">
        <v>2239</v>
      </c>
      <c r="C254" s="2" t="s">
        <v>2240</v>
      </c>
      <c r="D254" s="2" t="s">
        <v>2241</v>
      </c>
      <c r="E254" s="2" t="s">
        <v>2242</v>
      </c>
      <c r="F254" s="3" t="b">
        <f aca="false">FALSE()</f>
        <v>0</v>
      </c>
      <c r="G254" s="3" t="b">
        <f aca="false">FALSE()</f>
        <v>0</v>
      </c>
      <c r="H254" s="2" t="s">
        <v>2143</v>
      </c>
      <c r="I254" s="2" t="s">
        <v>2243</v>
      </c>
      <c r="J254" s="2" t="s">
        <v>2244</v>
      </c>
      <c r="K254" s="2" t="s">
        <v>33</v>
      </c>
      <c r="L254" s="2" t="s">
        <v>102</v>
      </c>
      <c r="M254" s="2" t="s">
        <v>103</v>
      </c>
      <c r="N254" s="2" t="s">
        <v>81</v>
      </c>
      <c r="O254" s="2" t="s">
        <v>2245</v>
      </c>
      <c r="P254" s="2" t="s">
        <v>71</v>
      </c>
      <c r="Q254" s="2" t="s">
        <v>71</v>
      </c>
      <c r="R254" s="2" t="s">
        <v>105</v>
      </c>
      <c r="U254" s="2" t="s">
        <v>2147</v>
      </c>
      <c r="V254" s="2" t="s">
        <v>43</v>
      </c>
      <c r="X254" s="3" t="b">
        <f aca="false">TRUE()</f>
        <v>1</v>
      </c>
      <c r="Y254" s="3" t="b">
        <f aca="false">TRUE()</f>
        <v>1</v>
      </c>
      <c r="Z254" s="2" t="n">
        <v>116</v>
      </c>
    </row>
    <row r="255" customFormat="false" ht="15" hidden="false" customHeight="false" outlineLevel="0" collapsed="false">
      <c r="A255" s="2" t="n">
        <v>124</v>
      </c>
      <c r="B255" s="2" t="s">
        <v>2246</v>
      </c>
      <c r="C255" s="2" t="s">
        <v>2247</v>
      </c>
      <c r="D255" s="2" t="s">
        <v>2248</v>
      </c>
      <c r="E255" s="2" t="s">
        <v>2249</v>
      </c>
      <c r="F255" s="3" t="b">
        <f aca="false">FALSE()</f>
        <v>0</v>
      </c>
      <c r="G255" s="3" t="b">
        <f aca="false">FALSE()</f>
        <v>0</v>
      </c>
      <c r="H255" s="2" t="s">
        <v>2143</v>
      </c>
      <c r="I255" s="2" t="s">
        <v>2216</v>
      </c>
      <c r="J255" s="2" t="s">
        <v>32</v>
      </c>
      <c r="K255" s="2" t="s">
        <v>33</v>
      </c>
      <c r="L255" s="2" t="s">
        <v>2250</v>
      </c>
      <c r="M255" s="2" t="s">
        <v>2251</v>
      </c>
      <c r="N255" s="2" t="s">
        <v>2252</v>
      </c>
      <c r="O255" s="2" t="s">
        <v>2253</v>
      </c>
      <c r="P255" s="2" t="s">
        <v>71</v>
      </c>
      <c r="Q255" s="2" t="s">
        <v>2235</v>
      </c>
      <c r="R255" s="2" t="s">
        <v>2254</v>
      </c>
      <c r="S255" s="2" t="s">
        <v>2255</v>
      </c>
      <c r="T255" s="2" t="s">
        <v>2256</v>
      </c>
      <c r="U255" s="2" t="s">
        <v>2147</v>
      </c>
      <c r="V255" s="2" t="s">
        <v>43</v>
      </c>
      <c r="X255" s="3" t="b">
        <f aca="false">TRUE()</f>
        <v>1</v>
      </c>
      <c r="Y255" s="3" t="b">
        <f aca="false">TRUE()</f>
        <v>1</v>
      </c>
      <c r="Z255" s="2" t="n">
        <v>404</v>
      </c>
    </row>
    <row r="256" customFormat="false" ht="15" hidden="false" customHeight="false" outlineLevel="0" collapsed="false">
      <c r="A256" s="2" t="n">
        <v>404</v>
      </c>
      <c r="B256" s="2" t="s">
        <v>2257</v>
      </c>
      <c r="C256" s="2" t="s">
        <v>2258</v>
      </c>
      <c r="D256" s="2" t="s">
        <v>2259</v>
      </c>
      <c r="E256" s="2" t="s">
        <v>2260</v>
      </c>
      <c r="F256" s="3" t="b">
        <f aca="false">FALSE()</f>
        <v>0</v>
      </c>
      <c r="G256" s="3" t="b">
        <f aca="false">FALSE()</f>
        <v>0</v>
      </c>
      <c r="H256" s="2" t="s">
        <v>2143</v>
      </c>
      <c r="I256" s="2" t="s">
        <v>2144</v>
      </c>
      <c r="J256" s="2" t="s">
        <v>2261</v>
      </c>
      <c r="K256" s="2" t="s">
        <v>33</v>
      </c>
      <c r="L256" s="2" t="s">
        <v>2262</v>
      </c>
      <c r="M256" s="2" t="s">
        <v>2263</v>
      </c>
      <c r="N256" s="2" t="s">
        <v>2264</v>
      </c>
      <c r="O256" s="2" t="s">
        <v>2265</v>
      </c>
      <c r="P256" s="2" t="s">
        <v>38</v>
      </c>
      <c r="Q256" s="2" t="s">
        <v>2156</v>
      </c>
      <c r="R256" s="2" t="s">
        <v>2266</v>
      </c>
      <c r="S256" s="2" t="s">
        <v>2267</v>
      </c>
      <c r="T256" s="2" t="s">
        <v>2268</v>
      </c>
      <c r="U256" s="2" t="s">
        <v>2147</v>
      </c>
      <c r="V256" s="2" t="s">
        <v>43</v>
      </c>
      <c r="X256" s="3" t="b">
        <f aca="false">TRUE()</f>
        <v>1</v>
      </c>
      <c r="Y256" s="3" t="b">
        <f aca="false">TRUE()</f>
        <v>1</v>
      </c>
      <c r="Z256" s="2" t="n">
        <v>116</v>
      </c>
    </row>
    <row r="257" customFormat="false" ht="15" hidden="false" customHeight="false" outlineLevel="0" collapsed="false">
      <c r="A257" s="2" t="n">
        <v>123</v>
      </c>
      <c r="B257" s="2" t="s">
        <v>2269</v>
      </c>
      <c r="C257" s="2" t="s">
        <v>2270</v>
      </c>
      <c r="D257" s="2" t="s">
        <v>2271</v>
      </c>
      <c r="E257" s="2" t="s">
        <v>2272</v>
      </c>
      <c r="F257" s="3" t="b">
        <f aca="false">FALSE()</f>
        <v>0</v>
      </c>
      <c r="G257" s="3" t="b">
        <f aca="false">FALSE()</f>
        <v>0</v>
      </c>
      <c r="H257" s="2" t="s">
        <v>2164</v>
      </c>
      <c r="I257" s="2" t="s">
        <v>2165</v>
      </c>
      <c r="J257" s="2" t="s">
        <v>2273</v>
      </c>
      <c r="K257" s="2" t="s">
        <v>33</v>
      </c>
      <c r="L257" s="2" t="s">
        <v>2274</v>
      </c>
      <c r="M257" s="2" t="s">
        <v>2275</v>
      </c>
      <c r="N257" s="2" t="s">
        <v>2276</v>
      </c>
      <c r="O257" s="2" t="s">
        <v>2277</v>
      </c>
      <c r="P257" s="2" t="s">
        <v>2278</v>
      </c>
      <c r="Q257" s="2" t="s">
        <v>2171</v>
      </c>
      <c r="R257" s="2" t="s">
        <v>2279</v>
      </c>
      <c r="S257" s="2" t="s">
        <v>2280</v>
      </c>
      <c r="T257" s="2" t="s">
        <v>2281</v>
      </c>
      <c r="U257" s="2" t="s">
        <v>2147</v>
      </c>
      <c r="V257" s="2" t="s">
        <v>43</v>
      </c>
      <c r="X257" s="3" t="b">
        <f aca="false">TRUE()</f>
        <v>1</v>
      </c>
      <c r="Y257" s="3" t="b">
        <f aca="false">TRUE()</f>
        <v>1</v>
      </c>
      <c r="Z257" s="2" t="n">
        <v>116</v>
      </c>
    </row>
    <row r="258" customFormat="false" ht="15" hidden="false" customHeight="false" outlineLevel="0" collapsed="false">
      <c r="A258" s="2" t="n">
        <v>158</v>
      </c>
      <c r="B258" s="2" t="s">
        <v>2282</v>
      </c>
      <c r="C258" s="2" t="s">
        <v>2283</v>
      </c>
      <c r="D258" s="2" t="s">
        <v>2284</v>
      </c>
      <c r="E258" s="2" t="s">
        <v>2285</v>
      </c>
      <c r="F258" s="3" t="b">
        <f aca="false">FALSE()</f>
        <v>0</v>
      </c>
      <c r="G258" s="3" t="b">
        <f aca="false">FALSE()</f>
        <v>0</v>
      </c>
      <c r="H258" s="2" t="s">
        <v>2286</v>
      </c>
      <c r="I258" s="2" t="s">
        <v>2287</v>
      </c>
      <c r="J258" s="2" t="s">
        <v>2288</v>
      </c>
      <c r="K258" s="2" t="s">
        <v>33</v>
      </c>
      <c r="L258" s="2" t="s">
        <v>2289</v>
      </c>
      <c r="M258" s="2" t="s">
        <v>2290</v>
      </c>
      <c r="N258" s="2" t="s">
        <v>2291</v>
      </c>
      <c r="O258" s="2" t="s">
        <v>2292</v>
      </c>
      <c r="P258" s="2" t="s">
        <v>71</v>
      </c>
      <c r="Q258" s="2" t="s">
        <v>2293</v>
      </c>
      <c r="R258" s="2" t="s">
        <v>2294</v>
      </c>
      <c r="S258" s="2" t="s">
        <v>2295</v>
      </c>
      <c r="T258" s="2" t="s">
        <v>2296</v>
      </c>
      <c r="U258" s="2" t="s">
        <v>2147</v>
      </c>
      <c r="V258" s="2" t="s">
        <v>43</v>
      </c>
      <c r="X258" s="3" t="b">
        <f aca="false">TRUE()</f>
        <v>1</v>
      </c>
      <c r="Y258" s="3" t="b">
        <f aca="false">TRUE()</f>
        <v>1</v>
      </c>
      <c r="Z258" s="2" t="n">
        <v>116</v>
      </c>
    </row>
    <row r="259" customFormat="false" ht="15" hidden="false" customHeight="false" outlineLevel="0" collapsed="false">
      <c r="A259" s="2" t="n">
        <v>122</v>
      </c>
      <c r="B259" s="2" t="s">
        <v>2297</v>
      </c>
      <c r="C259" s="2" t="s">
        <v>2298</v>
      </c>
      <c r="D259" s="2" t="s">
        <v>2299</v>
      </c>
      <c r="E259" s="2" t="s">
        <v>2300</v>
      </c>
      <c r="F259" s="3" t="b">
        <f aca="false">FALSE()</f>
        <v>0</v>
      </c>
      <c r="G259" s="3" t="b">
        <f aca="false">FALSE()</f>
        <v>0</v>
      </c>
      <c r="H259" s="2" t="s">
        <v>2196</v>
      </c>
      <c r="I259" s="2" t="s">
        <v>2301</v>
      </c>
      <c r="J259" s="2" t="s">
        <v>32</v>
      </c>
      <c r="K259" s="2" t="s">
        <v>33</v>
      </c>
      <c r="L259" s="2" t="s">
        <v>2302</v>
      </c>
      <c r="M259" s="2" t="s">
        <v>2303</v>
      </c>
      <c r="N259" s="2" t="s">
        <v>2304</v>
      </c>
      <c r="O259" s="2" t="s">
        <v>2305</v>
      </c>
      <c r="P259" s="2" t="s">
        <v>71</v>
      </c>
      <c r="Q259" s="2" t="s">
        <v>2306</v>
      </c>
      <c r="R259" s="2" t="s">
        <v>2307</v>
      </c>
      <c r="S259" s="2" t="s">
        <v>2308</v>
      </c>
      <c r="T259" s="2" t="s">
        <v>2309</v>
      </c>
      <c r="U259" s="2" t="s">
        <v>2147</v>
      </c>
      <c r="V259" s="2" t="s">
        <v>43</v>
      </c>
      <c r="X259" s="3" t="b">
        <f aca="false">TRUE()</f>
        <v>1</v>
      </c>
      <c r="Y259" s="3" t="b">
        <f aca="false">TRUE()</f>
        <v>1</v>
      </c>
      <c r="Z259" s="2" t="n">
        <v>336</v>
      </c>
    </row>
    <row r="260" customFormat="false" ht="15" hidden="false" customHeight="false" outlineLevel="0" collapsed="false">
      <c r="A260" s="2" t="n">
        <v>148</v>
      </c>
      <c r="B260" s="2" t="s">
        <v>2310</v>
      </c>
      <c r="C260" s="2" t="s">
        <v>2311</v>
      </c>
      <c r="D260" s="2" t="s">
        <v>2312</v>
      </c>
      <c r="E260" s="2" t="s">
        <v>2313</v>
      </c>
      <c r="F260" s="3" t="b">
        <f aca="false">FALSE()</f>
        <v>0</v>
      </c>
      <c r="G260" s="3" t="b">
        <f aca="false">FALSE()</f>
        <v>0</v>
      </c>
      <c r="H260" s="2" t="s">
        <v>2196</v>
      </c>
      <c r="I260" s="2" t="s">
        <v>2314</v>
      </c>
      <c r="J260" s="2" t="s">
        <v>32</v>
      </c>
      <c r="K260" s="2" t="s">
        <v>33</v>
      </c>
      <c r="L260" s="2" t="s">
        <v>2315</v>
      </c>
      <c r="M260" s="2" t="s">
        <v>2316</v>
      </c>
      <c r="N260" s="2" t="s">
        <v>81</v>
      </c>
      <c r="O260" s="2" t="s">
        <v>2317</v>
      </c>
      <c r="P260" s="2" t="s">
        <v>71</v>
      </c>
      <c r="Q260" s="2" t="s">
        <v>2318</v>
      </c>
      <c r="R260" s="2" t="s">
        <v>2319</v>
      </c>
      <c r="S260" s="2" t="s">
        <v>2320</v>
      </c>
      <c r="T260" s="2" t="s">
        <v>2321</v>
      </c>
      <c r="U260" s="2" t="s">
        <v>2147</v>
      </c>
      <c r="V260" s="2" t="s">
        <v>43</v>
      </c>
      <c r="X260" s="3" t="b">
        <f aca="false">TRUE()</f>
        <v>1</v>
      </c>
      <c r="Y260" s="3" t="b">
        <f aca="false">TRUE()</f>
        <v>1</v>
      </c>
      <c r="Z260" s="2" t="n">
        <v>336</v>
      </c>
    </row>
    <row r="261" customFormat="false" ht="15" hidden="false" customHeight="false" outlineLevel="0" collapsed="false">
      <c r="A261" s="2" t="n">
        <v>336</v>
      </c>
      <c r="B261" s="2" t="s">
        <v>2322</v>
      </c>
      <c r="C261" s="2" t="s">
        <v>2323</v>
      </c>
      <c r="D261" s="2" t="s">
        <v>2324</v>
      </c>
      <c r="E261" s="2" t="s">
        <v>2325</v>
      </c>
      <c r="F261" s="3" t="b">
        <f aca="false">FALSE()</f>
        <v>0</v>
      </c>
      <c r="G261" s="3" t="b">
        <f aca="false">FALSE()</f>
        <v>0</v>
      </c>
      <c r="H261" s="2" t="s">
        <v>2196</v>
      </c>
      <c r="I261" s="2" t="s">
        <v>2197</v>
      </c>
      <c r="J261" s="2" t="s">
        <v>2326</v>
      </c>
      <c r="K261" s="2" t="s">
        <v>33</v>
      </c>
      <c r="L261" s="2" t="s">
        <v>2327</v>
      </c>
      <c r="M261" s="2" t="s">
        <v>2328</v>
      </c>
      <c r="N261" s="2" t="s">
        <v>2329</v>
      </c>
      <c r="O261" s="2" t="s">
        <v>2330</v>
      </c>
      <c r="P261" s="2" t="s">
        <v>38</v>
      </c>
      <c r="Q261" s="2" t="s">
        <v>2203</v>
      </c>
      <c r="R261" s="2" t="s">
        <v>2331</v>
      </c>
      <c r="S261" s="2" t="s">
        <v>2308</v>
      </c>
      <c r="T261" s="2" t="s">
        <v>2332</v>
      </c>
      <c r="U261" s="2" t="s">
        <v>2147</v>
      </c>
      <c r="V261" s="2" t="s">
        <v>43</v>
      </c>
      <c r="X261" s="3" t="b">
        <f aca="false">TRUE()</f>
        <v>1</v>
      </c>
      <c r="Y261" s="3" t="b">
        <f aca="false">TRUE()</f>
        <v>1</v>
      </c>
      <c r="Z261" s="2" t="n">
        <v>116</v>
      </c>
    </row>
    <row r="262" customFormat="false" ht="15" hidden="false" customHeight="false" outlineLevel="0" collapsed="false">
      <c r="A262" s="2" t="n">
        <v>55</v>
      </c>
      <c r="B262" s="2" t="s">
        <v>2333</v>
      </c>
      <c r="C262" s="2" t="s">
        <v>2334</v>
      </c>
      <c r="D262" s="2" t="s">
        <v>2335</v>
      </c>
      <c r="E262" s="2" t="s">
        <v>2336</v>
      </c>
      <c r="F262" s="3" t="b">
        <f aca="false">FALSE()</f>
        <v>0</v>
      </c>
      <c r="G262" s="3" t="b">
        <f aca="false">FALSE()</f>
        <v>0</v>
      </c>
      <c r="H262" s="2" t="s">
        <v>2337</v>
      </c>
      <c r="I262" s="2" t="s">
        <v>2338</v>
      </c>
      <c r="J262" s="2" t="s">
        <v>32</v>
      </c>
      <c r="K262" s="2" t="s">
        <v>33</v>
      </c>
      <c r="L262" s="2" t="s">
        <v>2339</v>
      </c>
      <c r="M262" s="2" t="s">
        <v>2340</v>
      </c>
      <c r="N262" s="2" t="s">
        <v>2341</v>
      </c>
      <c r="O262" s="2" t="s">
        <v>2342</v>
      </c>
      <c r="P262" s="2" t="s">
        <v>71</v>
      </c>
      <c r="Q262" s="2" t="s">
        <v>2343</v>
      </c>
      <c r="R262" s="2" t="s">
        <v>2344</v>
      </c>
      <c r="S262" s="2" t="s">
        <v>2345</v>
      </c>
      <c r="T262" s="2" t="s">
        <v>2346</v>
      </c>
      <c r="U262" s="2" t="s">
        <v>2147</v>
      </c>
      <c r="V262" s="2" t="s">
        <v>43</v>
      </c>
      <c r="X262" s="3" t="b">
        <f aca="false">TRUE()</f>
        <v>1</v>
      </c>
      <c r="Y262" s="3" t="b">
        <f aca="false">TRUE()</f>
        <v>1</v>
      </c>
      <c r="Z262" s="2" t="n">
        <v>120</v>
      </c>
    </row>
    <row r="263" customFormat="false" ht="15" hidden="false" customHeight="false" outlineLevel="0" collapsed="false">
      <c r="A263" s="2" t="n">
        <v>120</v>
      </c>
      <c r="B263" s="2" t="s">
        <v>2347</v>
      </c>
      <c r="C263" s="2" t="s">
        <v>2348</v>
      </c>
      <c r="D263" s="2" t="s">
        <v>2349</v>
      </c>
      <c r="E263" s="2" t="s">
        <v>2350</v>
      </c>
      <c r="F263" s="3" t="b">
        <f aca="false">FALSE()</f>
        <v>0</v>
      </c>
      <c r="G263" s="3" t="b">
        <f aca="false">FALSE()</f>
        <v>0</v>
      </c>
      <c r="H263" s="2" t="s">
        <v>2337</v>
      </c>
      <c r="I263" s="2" t="s">
        <v>2351</v>
      </c>
      <c r="J263" s="2" t="s">
        <v>2352</v>
      </c>
      <c r="K263" s="2" t="s">
        <v>33</v>
      </c>
      <c r="L263" s="2" t="s">
        <v>2353</v>
      </c>
      <c r="M263" s="2" t="s">
        <v>103</v>
      </c>
      <c r="N263" s="2" t="s">
        <v>2354</v>
      </c>
      <c r="O263" s="2" t="s">
        <v>2355</v>
      </c>
      <c r="P263" s="2" t="s">
        <v>71</v>
      </c>
      <c r="Q263" s="2" t="s">
        <v>2343</v>
      </c>
      <c r="R263" s="2" t="s">
        <v>105</v>
      </c>
      <c r="S263" s="2" t="s">
        <v>2356</v>
      </c>
      <c r="T263" s="2" t="s">
        <v>2357</v>
      </c>
      <c r="U263" s="2" t="s">
        <v>2147</v>
      </c>
      <c r="V263" s="2" t="s">
        <v>43</v>
      </c>
      <c r="X263" s="3" t="b">
        <f aca="false">TRUE()</f>
        <v>1</v>
      </c>
      <c r="Y263" s="3" t="b">
        <f aca="false">TRUE()</f>
        <v>1</v>
      </c>
      <c r="Z263" s="2" t="n">
        <v>116</v>
      </c>
    </row>
    <row r="264" customFormat="false" ht="15" hidden="false" customHeight="false" outlineLevel="0" collapsed="false">
      <c r="A264" s="2" t="n">
        <v>136</v>
      </c>
      <c r="B264" s="2" t="s">
        <v>2358</v>
      </c>
      <c r="C264" s="2" t="s">
        <v>2359</v>
      </c>
      <c r="D264" s="2" t="s">
        <v>2360</v>
      </c>
      <c r="E264" s="2" t="s">
        <v>2361</v>
      </c>
      <c r="F264" s="3" t="b">
        <f aca="false">FALSE()</f>
        <v>0</v>
      </c>
      <c r="G264" s="3" t="b">
        <f aca="false">FALSE()</f>
        <v>0</v>
      </c>
      <c r="H264" s="2" t="s">
        <v>2143</v>
      </c>
      <c r="I264" s="2" t="s">
        <v>2144</v>
      </c>
      <c r="J264" s="2" t="s">
        <v>2362</v>
      </c>
      <c r="K264" s="2" t="s">
        <v>33</v>
      </c>
      <c r="L264" s="2" t="s">
        <v>2363</v>
      </c>
      <c r="M264" s="2" t="s">
        <v>2364</v>
      </c>
      <c r="N264" s="2" t="s">
        <v>81</v>
      </c>
      <c r="O264" s="2" t="s">
        <v>2365</v>
      </c>
      <c r="P264" s="2" t="s">
        <v>71</v>
      </c>
      <c r="Q264" s="2" t="s">
        <v>71</v>
      </c>
      <c r="R264" s="2" t="s">
        <v>2366</v>
      </c>
      <c r="S264" s="2" t="s">
        <v>2367</v>
      </c>
      <c r="T264" s="2" t="s">
        <v>2367</v>
      </c>
      <c r="U264" s="2" t="s">
        <v>2147</v>
      </c>
      <c r="V264" s="2" t="s">
        <v>43</v>
      </c>
      <c r="X264" s="3" t="b">
        <f aca="false">TRUE()</f>
        <v>1</v>
      </c>
      <c r="Y264" s="3" t="b">
        <f aca="false">TRUE()</f>
        <v>1</v>
      </c>
      <c r="Z264" s="2" t="n">
        <v>116</v>
      </c>
    </row>
    <row r="265" customFormat="false" ht="15" hidden="false" customHeight="false" outlineLevel="0" collapsed="false">
      <c r="A265" s="2" t="n">
        <v>164</v>
      </c>
      <c r="B265" s="2" t="s">
        <v>2368</v>
      </c>
      <c r="C265" s="2" t="s">
        <v>2369</v>
      </c>
      <c r="D265" s="2" t="s">
        <v>2370</v>
      </c>
      <c r="E265" s="2" t="s">
        <v>2371</v>
      </c>
      <c r="F265" s="3" t="b">
        <f aca="false">TRUE()</f>
        <v>1</v>
      </c>
      <c r="G265" s="3" t="b">
        <f aca="false">FALSE()</f>
        <v>0</v>
      </c>
      <c r="H265" s="2" t="s">
        <v>2143</v>
      </c>
      <c r="I265" s="2" t="s">
        <v>2144</v>
      </c>
      <c r="J265" s="2" t="s">
        <v>2145</v>
      </c>
      <c r="K265" s="2" t="s">
        <v>33</v>
      </c>
      <c r="L265" s="2" t="s">
        <v>2372</v>
      </c>
      <c r="M265" s="2" t="s">
        <v>2153</v>
      </c>
      <c r="N265" s="2" t="s">
        <v>2373</v>
      </c>
      <c r="O265" s="2" t="s">
        <v>2374</v>
      </c>
      <c r="P265" s="2" t="s">
        <v>71</v>
      </c>
      <c r="Q265" s="2" t="s">
        <v>2235</v>
      </c>
      <c r="R265" s="2" t="s">
        <v>2375</v>
      </c>
      <c r="S265" s="2" t="s">
        <v>2376</v>
      </c>
      <c r="T265" s="2" t="s">
        <v>2376</v>
      </c>
      <c r="U265" s="2" t="s">
        <v>2147</v>
      </c>
      <c r="V265" s="2" t="s">
        <v>43</v>
      </c>
      <c r="X265" s="3" t="b">
        <f aca="false">TRUE()</f>
        <v>1</v>
      </c>
      <c r="Y265" s="3" t="b">
        <f aca="false">TRUE()</f>
        <v>1</v>
      </c>
      <c r="Z265" s="2" t="n">
        <v>357</v>
      </c>
    </row>
    <row r="266" customFormat="false" ht="15" hidden="false" customHeight="false" outlineLevel="0" collapsed="false">
      <c r="A266" s="2" t="n">
        <v>129</v>
      </c>
      <c r="B266" s="2" t="s">
        <v>2377</v>
      </c>
      <c r="C266" s="2" t="s">
        <v>2378</v>
      </c>
      <c r="D266" s="2" t="s">
        <v>442</v>
      </c>
      <c r="E266" s="2" t="s">
        <v>2379</v>
      </c>
      <c r="F266" s="3" t="b">
        <f aca="false">TRUE()</f>
        <v>1</v>
      </c>
      <c r="G266" s="3" t="b">
        <f aca="false">FALSE()</f>
        <v>0</v>
      </c>
      <c r="H266" s="2" t="s">
        <v>2143</v>
      </c>
      <c r="I266" s="2" t="s">
        <v>2144</v>
      </c>
      <c r="J266" s="2" t="s">
        <v>32</v>
      </c>
      <c r="K266" s="2" t="s">
        <v>33</v>
      </c>
      <c r="L266" s="2" t="s">
        <v>102</v>
      </c>
      <c r="M266" s="2" t="s">
        <v>103</v>
      </c>
      <c r="N266" s="2" t="s">
        <v>81</v>
      </c>
      <c r="O266" s="2" t="s">
        <v>546</v>
      </c>
      <c r="P266" s="2" t="s">
        <v>71</v>
      </c>
      <c r="Q266" s="2" t="s">
        <v>71</v>
      </c>
      <c r="R266" s="2" t="s">
        <v>105</v>
      </c>
      <c r="U266" s="2" t="s">
        <v>2147</v>
      </c>
      <c r="V266" s="2" t="s">
        <v>43</v>
      </c>
      <c r="X266" s="3" t="b">
        <f aca="false">FALSE()</f>
        <v>0</v>
      </c>
      <c r="Y266" s="3" t="b">
        <f aca="false">FALSE()</f>
        <v>0</v>
      </c>
      <c r="Z266" s="2" t="n">
        <v>357</v>
      </c>
    </row>
    <row r="267" customFormat="false" ht="15" hidden="false" customHeight="false" outlineLevel="0" collapsed="false">
      <c r="A267" s="2" t="n">
        <v>132</v>
      </c>
      <c r="B267" s="2" t="s">
        <v>2380</v>
      </c>
      <c r="C267" s="2" t="s">
        <v>2381</v>
      </c>
      <c r="D267" s="2" t="s">
        <v>2382</v>
      </c>
      <c r="E267" s="2" t="s">
        <v>2383</v>
      </c>
      <c r="F267" s="3" t="b">
        <f aca="false">TRUE()</f>
        <v>1</v>
      </c>
      <c r="G267" s="3" t="b">
        <f aca="false">FALSE()</f>
        <v>0</v>
      </c>
      <c r="H267" s="2" t="s">
        <v>2143</v>
      </c>
      <c r="I267" s="2" t="s">
        <v>2144</v>
      </c>
      <c r="J267" s="2" t="s">
        <v>2145</v>
      </c>
      <c r="K267" s="2" t="s">
        <v>33</v>
      </c>
      <c r="L267" s="2" t="s">
        <v>2384</v>
      </c>
      <c r="M267" s="2" t="s">
        <v>2153</v>
      </c>
      <c r="N267" s="2" t="s">
        <v>2385</v>
      </c>
      <c r="O267" s="2" t="s">
        <v>2386</v>
      </c>
      <c r="Q267" s="2" t="s">
        <v>2156</v>
      </c>
      <c r="R267" s="2" t="s">
        <v>2387</v>
      </c>
      <c r="S267" s="2" t="s">
        <v>2388</v>
      </c>
      <c r="T267" s="2" t="s">
        <v>2388</v>
      </c>
      <c r="U267" s="2" t="s">
        <v>2147</v>
      </c>
      <c r="V267" s="2" t="s">
        <v>43</v>
      </c>
      <c r="X267" s="3" t="b">
        <f aca="false">TRUE()</f>
        <v>1</v>
      </c>
      <c r="Y267" s="3" t="b">
        <f aca="false">TRUE()</f>
        <v>1</v>
      </c>
      <c r="Z267" s="2" t="n">
        <v>357</v>
      </c>
    </row>
    <row r="268" customFormat="false" ht="15" hidden="false" customHeight="false" outlineLevel="0" collapsed="false">
      <c r="A268" s="2" t="n">
        <v>131</v>
      </c>
      <c r="B268" s="2" t="s">
        <v>2389</v>
      </c>
      <c r="C268" s="2" t="s">
        <v>2390</v>
      </c>
      <c r="D268" s="2" t="s">
        <v>2391</v>
      </c>
      <c r="E268" s="2" t="s">
        <v>2392</v>
      </c>
      <c r="F268" s="3" t="b">
        <f aca="false">TRUE()</f>
        <v>1</v>
      </c>
      <c r="G268" s="3" t="b">
        <f aca="false">FALSE()</f>
        <v>0</v>
      </c>
      <c r="H268" s="2" t="s">
        <v>2143</v>
      </c>
      <c r="I268" s="2" t="s">
        <v>2144</v>
      </c>
      <c r="J268" s="2" t="s">
        <v>2145</v>
      </c>
      <c r="K268" s="2" t="s">
        <v>33</v>
      </c>
      <c r="L268" s="2" t="s">
        <v>2393</v>
      </c>
      <c r="M268" s="2" t="s">
        <v>103</v>
      </c>
      <c r="N268" s="2" t="s">
        <v>2394</v>
      </c>
      <c r="O268" s="2" t="s">
        <v>2395</v>
      </c>
      <c r="P268" s="2" t="s">
        <v>71</v>
      </c>
      <c r="Q268" s="2" t="s">
        <v>71</v>
      </c>
      <c r="R268" s="2" t="s">
        <v>2396</v>
      </c>
      <c r="S268" s="2" t="s">
        <v>2388</v>
      </c>
      <c r="T268" s="2" t="s">
        <v>2388</v>
      </c>
      <c r="U268" s="2" t="s">
        <v>2147</v>
      </c>
      <c r="V268" s="2" t="s">
        <v>43</v>
      </c>
      <c r="X268" s="3" t="b">
        <f aca="false">TRUE()</f>
        <v>1</v>
      </c>
      <c r="Y268" s="3" t="b">
        <f aca="false">TRUE()</f>
        <v>1</v>
      </c>
      <c r="Z268" s="2" t="n">
        <v>357</v>
      </c>
    </row>
    <row r="269" customFormat="false" ht="15" hidden="false" customHeight="false" outlineLevel="0" collapsed="false">
      <c r="A269" s="2" t="n">
        <v>47</v>
      </c>
      <c r="B269" s="2" t="s">
        <v>2397</v>
      </c>
      <c r="C269" s="2" t="s">
        <v>2398</v>
      </c>
      <c r="D269" s="2" t="s">
        <v>2399</v>
      </c>
      <c r="E269" s="2" t="s">
        <v>2400</v>
      </c>
      <c r="F269" s="3" t="b">
        <f aca="false">TRUE()</f>
        <v>1</v>
      </c>
      <c r="G269" s="3" t="b">
        <f aca="false">FALSE()</f>
        <v>0</v>
      </c>
      <c r="H269" s="2" t="s">
        <v>2143</v>
      </c>
      <c r="I269" s="2" t="s">
        <v>2144</v>
      </c>
      <c r="J269" s="2" t="s">
        <v>2145</v>
      </c>
      <c r="K269" s="2" t="s">
        <v>33</v>
      </c>
      <c r="L269" s="2" t="s">
        <v>2401</v>
      </c>
      <c r="M269" s="2" t="s">
        <v>103</v>
      </c>
      <c r="N269" s="2" t="s">
        <v>2402</v>
      </c>
      <c r="O269" s="2" t="s">
        <v>2403</v>
      </c>
      <c r="Q269" s="2" t="s">
        <v>2235</v>
      </c>
      <c r="S269" s="2" t="s">
        <v>2404</v>
      </c>
      <c r="T269" s="2" t="s">
        <v>454</v>
      </c>
      <c r="U269" s="2" t="s">
        <v>2147</v>
      </c>
      <c r="V269" s="2" t="s">
        <v>43</v>
      </c>
      <c r="X269" s="3" t="b">
        <f aca="false">TRUE()</f>
        <v>1</v>
      </c>
      <c r="Y269" s="3" t="b">
        <f aca="false">TRUE()</f>
        <v>1</v>
      </c>
      <c r="Z269" s="2" t="n">
        <v>357</v>
      </c>
    </row>
    <row r="270" customFormat="false" ht="15" hidden="false" customHeight="false" outlineLevel="0" collapsed="false">
      <c r="A270" s="2" t="n">
        <v>128</v>
      </c>
      <c r="B270" s="2" t="s">
        <v>2405</v>
      </c>
      <c r="C270" s="2" t="s">
        <v>2406</v>
      </c>
      <c r="D270" s="2" t="s">
        <v>2407</v>
      </c>
      <c r="E270" s="2" t="s">
        <v>2408</v>
      </c>
      <c r="F270" s="3" t="b">
        <f aca="false">TRUE()</f>
        <v>1</v>
      </c>
      <c r="G270" s="3" t="b">
        <f aca="false">FALSE()</f>
        <v>0</v>
      </c>
      <c r="H270" s="2" t="s">
        <v>2143</v>
      </c>
      <c r="I270" s="2" t="s">
        <v>2144</v>
      </c>
      <c r="J270" s="2" t="s">
        <v>2145</v>
      </c>
      <c r="K270" s="2" t="s">
        <v>33</v>
      </c>
      <c r="L270" s="2" t="s">
        <v>2409</v>
      </c>
      <c r="M270" s="2" t="s">
        <v>2410</v>
      </c>
      <c r="N270" s="2" t="s">
        <v>2411</v>
      </c>
      <c r="O270" s="2" t="s">
        <v>2412</v>
      </c>
      <c r="P270" s="2" t="s">
        <v>71</v>
      </c>
      <c r="Q270" s="2" t="s">
        <v>2235</v>
      </c>
      <c r="R270" s="2" t="s">
        <v>2413</v>
      </c>
      <c r="S270" s="2" t="s">
        <v>454</v>
      </c>
      <c r="T270" s="2" t="s">
        <v>454</v>
      </c>
      <c r="U270" s="2" t="s">
        <v>2147</v>
      </c>
      <c r="V270" s="2" t="s">
        <v>43</v>
      </c>
      <c r="X270" s="3" t="b">
        <f aca="false">TRUE()</f>
        <v>1</v>
      </c>
      <c r="Y270" s="3" t="b">
        <f aca="false">TRUE()</f>
        <v>1</v>
      </c>
      <c r="Z270" s="2" t="n">
        <v>357</v>
      </c>
    </row>
    <row r="271" customFormat="false" ht="15" hidden="false" customHeight="false" outlineLevel="0" collapsed="false">
      <c r="A271" s="2" t="n">
        <v>68</v>
      </c>
      <c r="B271" s="2" t="s">
        <v>2414</v>
      </c>
      <c r="C271" s="2" t="s">
        <v>2415</v>
      </c>
      <c r="D271" s="2" t="s">
        <v>2416</v>
      </c>
      <c r="E271" s="2" t="s">
        <v>2417</v>
      </c>
      <c r="F271" s="3" t="b">
        <f aca="false">TRUE()</f>
        <v>1</v>
      </c>
      <c r="G271" s="3" t="b">
        <f aca="false">FALSE()</f>
        <v>0</v>
      </c>
      <c r="H271" s="2" t="s">
        <v>2143</v>
      </c>
      <c r="I271" s="2" t="s">
        <v>2144</v>
      </c>
      <c r="J271" s="2" t="s">
        <v>2145</v>
      </c>
      <c r="K271" s="2" t="s">
        <v>33</v>
      </c>
      <c r="L271" s="2" t="s">
        <v>102</v>
      </c>
      <c r="M271" s="2" t="s">
        <v>103</v>
      </c>
      <c r="N271" s="2" t="s">
        <v>81</v>
      </c>
      <c r="O271" s="2" t="s">
        <v>2418</v>
      </c>
      <c r="P271" s="2" t="s">
        <v>71</v>
      </c>
      <c r="Q271" s="2" t="s">
        <v>71</v>
      </c>
      <c r="R271" s="2" t="s">
        <v>105</v>
      </c>
      <c r="U271" s="2" t="s">
        <v>2147</v>
      </c>
      <c r="V271" s="2" t="s">
        <v>43</v>
      </c>
      <c r="X271" s="3" t="b">
        <f aca="false">TRUE()</f>
        <v>1</v>
      </c>
      <c r="Y271" s="3" t="b">
        <f aca="false">TRUE()</f>
        <v>1</v>
      </c>
      <c r="Z271" s="2" t="n">
        <v>357</v>
      </c>
    </row>
    <row r="272" customFormat="false" ht="15" hidden="false" customHeight="false" outlineLevel="0" collapsed="false">
      <c r="A272" s="2" t="n">
        <v>385</v>
      </c>
      <c r="B272" s="2" t="s">
        <v>2419</v>
      </c>
      <c r="C272" s="2" t="s">
        <v>2420</v>
      </c>
      <c r="D272" s="2" t="s">
        <v>2421</v>
      </c>
      <c r="E272" s="2" t="s">
        <v>2422</v>
      </c>
      <c r="F272" s="3" t="b">
        <f aca="false">TRUE()</f>
        <v>1</v>
      </c>
      <c r="G272" s="3" t="b">
        <f aca="false">FALSE()</f>
        <v>0</v>
      </c>
      <c r="H272" s="2" t="s">
        <v>2143</v>
      </c>
      <c r="I272" s="2" t="s">
        <v>2144</v>
      </c>
      <c r="J272" s="2" t="s">
        <v>2145</v>
      </c>
      <c r="K272" s="2" t="s">
        <v>33</v>
      </c>
      <c r="L272" s="2" t="s">
        <v>2423</v>
      </c>
      <c r="M272" s="2" t="s">
        <v>2410</v>
      </c>
      <c r="N272" s="2" t="s">
        <v>2424</v>
      </c>
      <c r="O272" s="2" t="s">
        <v>2425</v>
      </c>
      <c r="P272" s="2" t="s">
        <v>56</v>
      </c>
      <c r="Q272" s="2" t="s">
        <v>2156</v>
      </c>
      <c r="R272" s="2" t="s">
        <v>2426</v>
      </c>
      <c r="S272" s="2" t="s">
        <v>2427</v>
      </c>
      <c r="T272" s="2" t="s">
        <v>2427</v>
      </c>
      <c r="U272" s="2" t="s">
        <v>2147</v>
      </c>
      <c r="V272" s="2" t="s">
        <v>43</v>
      </c>
      <c r="X272" s="3" t="b">
        <f aca="false">TRUE()</f>
        <v>1</v>
      </c>
      <c r="Y272" s="3" t="b">
        <f aca="false">TRUE()</f>
        <v>1</v>
      </c>
      <c r="Z272" s="2" t="n">
        <v>357</v>
      </c>
    </row>
    <row r="273" customFormat="false" ht="15" hidden="false" customHeight="false" outlineLevel="0" collapsed="false">
      <c r="A273" s="2" t="n">
        <v>357</v>
      </c>
      <c r="B273" s="2" t="s">
        <v>2428</v>
      </c>
      <c r="C273" s="2" t="s">
        <v>2429</v>
      </c>
      <c r="D273" s="2" t="s">
        <v>2430</v>
      </c>
      <c r="E273" s="2" t="s">
        <v>2431</v>
      </c>
      <c r="F273" s="3" t="b">
        <f aca="false">FALSE()</f>
        <v>0</v>
      </c>
      <c r="G273" s="3" t="b">
        <f aca="false">FALSE()</f>
        <v>0</v>
      </c>
      <c r="H273" s="2" t="s">
        <v>2143</v>
      </c>
      <c r="I273" s="2" t="s">
        <v>2144</v>
      </c>
      <c r="J273" s="2" t="s">
        <v>2145</v>
      </c>
      <c r="K273" s="2" t="s">
        <v>33</v>
      </c>
      <c r="L273" s="2" t="s">
        <v>2432</v>
      </c>
      <c r="M273" s="2" t="s">
        <v>2153</v>
      </c>
      <c r="N273" s="2" t="s">
        <v>2433</v>
      </c>
      <c r="O273" s="2" t="s">
        <v>2434</v>
      </c>
      <c r="P273" s="2" t="s">
        <v>56</v>
      </c>
      <c r="Q273" s="2" t="s">
        <v>2156</v>
      </c>
      <c r="R273" s="2" t="s">
        <v>2435</v>
      </c>
      <c r="S273" s="2" t="s">
        <v>2436</v>
      </c>
      <c r="T273" s="2" t="s">
        <v>2437</v>
      </c>
      <c r="U273" s="2" t="s">
        <v>2147</v>
      </c>
      <c r="V273" s="2" t="s">
        <v>43</v>
      </c>
      <c r="X273" s="3" t="b">
        <f aca="false">TRUE()</f>
        <v>1</v>
      </c>
      <c r="Y273" s="3" t="b">
        <f aca="false">TRUE()</f>
        <v>1</v>
      </c>
      <c r="Z273" s="2" t="n">
        <v>116</v>
      </c>
    </row>
    <row r="274" customFormat="false" ht="15" hidden="false" customHeight="false" outlineLevel="0" collapsed="false">
      <c r="A274" s="2" t="n">
        <v>116</v>
      </c>
      <c r="B274" s="2" t="s">
        <v>2438</v>
      </c>
      <c r="C274" s="2" t="s">
        <v>2439</v>
      </c>
      <c r="D274" s="2" t="s">
        <v>2440</v>
      </c>
      <c r="E274" s="2" t="s">
        <v>2441</v>
      </c>
      <c r="F274" s="3" t="b">
        <f aca="false">FALSE()</f>
        <v>0</v>
      </c>
      <c r="G274" s="3" t="b">
        <f aca="false">FALSE()</f>
        <v>0</v>
      </c>
      <c r="H274" s="2" t="s">
        <v>2143</v>
      </c>
      <c r="I274" s="2" t="s">
        <v>2144</v>
      </c>
      <c r="J274" s="2" t="s">
        <v>2442</v>
      </c>
      <c r="K274" s="2" t="s">
        <v>33</v>
      </c>
      <c r="L274" s="2" t="s">
        <v>2443</v>
      </c>
      <c r="M274" s="2" t="s">
        <v>2444</v>
      </c>
      <c r="N274" s="2" t="s">
        <v>2445</v>
      </c>
      <c r="O274" s="2" t="s">
        <v>2446</v>
      </c>
      <c r="P274" s="2" t="s">
        <v>56</v>
      </c>
      <c r="Q274" s="2" t="s">
        <v>2156</v>
      </c>
      <c r="R274" s="2" t="s">
        <v>2447</v>
      </c>
      <c r="S274" s="2" t="s">
        <v>2448</v>
      </c>
      <c r="T274" s="2" t="s">
        <v>2437</v>
      </c>
      <c r="U274" s="2" t="s">
        <v>2147</v>
      </c>
      <c r="V274" s="2" t="s">
        <v>43</v>
      </c>
      <c r="X274" s="3" t="b">
        <f aca="false">TRUE()</f>
        <v>1</v>
      </c>
      <c r="Y274" s="3" t="b">
        <f aca="false">TRUE()</f>
        <v>1</v>
      </c>
      <c r="Z274" s="2" t="n">
        <v>365</v>
      </c>
    </row>
    <row r="275" customFormat="false" ht="15" hidden="false" customHeight="false" outlineLevel="0" collapsed="false">
      <c r="A275" s="2" t="n">
        <v>29</v>
      </c>
      <c r="B275" s="2" t="s">
        <v>2449</v>
      </c>
      <c r="C275" s="2" t="s">
        <v>2450</v>
      </c>
      <c r="D275" s="2" t="s">
        <v>2451</v>
      </c>
      <c r="E275" s="2" t="s">
        <v>2452</v>
      </c>
      <c r="F275" s="3" t="b">
        <f aca="false">FALSE()</f>
        <v>0</v>
      </c>
      <c r="G275" s="3" t="b">
        <f aca="false">FALSE()</f>
        <v>0</v>
      </c>
      <c r="H275" s="2" t="s">
        <v>2453</v>
      </c>
      <c r="I275" s="2" t="s">
        <v>2454</v>
      </c>
      <c r="J275" s="2" t="s">
        <v>2455</v>
      </c>
      <c r="K275" s="2" t="s">
        <v>33</v>
      </c>
      <c r="L275" s="2" t="s">
        <v>2456</v>
      </c>
      <c r="M275" s="2" t="s">
        <v>2457</v>
      </c>
      <c r="N275" s="2" t="s">
        <v>2458</v>
      </c>
      <c r="O275" s="2" t="s">
        <v>2459</v>
      </c>
      <c r="P275" s="2" t="s">
        <v>71</v>
      </c>
      <c r="Q275" s="2" t="s">
        <v>2460</v>
      </c>
      <c r="R275" s="2" t="s">
        <v>2461</v>
      </c>
      <c r="S275" s="2" t="s">
        <v>2462</v>
      </c>
      <c r="T275" s="2" t="s">
        <v>2463</v>
      </c>
      <c r="U275" s="2" t="s">
        <v>2464</v>
      </c>
      <c r="V275" s="2" t="s">
        <v>43</v>
      </c>
      <c r="X275" s="3" t="b">
        <f aca="false">TRUE()</f>
        <v>1</v>
      </c>
      <c r="Y275" s="3" t="b">
        <f aca="false">TRUE()</f>
        <v>1</v>
      </c>
      <c r="Z275" s="2" t="n">
        <v>95</v>
      </c>
    </row>
    <row r="276" customFormat="false" ht="15" hidden="false" customHeight="false" outlineLevel="0" collapsed="false">
      <c r="A276" s="2" t="n">
        <v>53</v>
      </c>
      <c r="B276" s="2" t="s">
        <v>2465</v>
      </c>
      <c r="C276" s="2" t="s">
        <v>2466</v>
      </c>
      <c r="D276" s="2" t="s">
        <v>2467</v>
      </c>
      <c r="E276" s="2" t="s">
        <v>2468</v>
      </c>
      <c r="F276" s="3" t="b">
        <f aca="false">FALSE()</f>
        <v>0</v>
      </c>
      <c r="G276" s="3" t="b">
        <f aca="false">FALSE()</f>
        <v>0</v>
      </c>
      <c r="H276" s="2" t="s">
        <v>2453</v>
      </c>
      <c r="I276" s="2" t="s">
        <v>2454</v>
      </c>
      <c r="J276" s="2" t="s">
        <v>2469</v>
      </c>
      <c r="K276" s="2" t="s">
        <v>33</v>
      </c>
      <c r="L276" s="2" t="s">
        <v>2470</v>
      </c>
      <c r="M276" s="2" t="s">
        <v>2471</v>
      </c>
      <c r="N276" s="2" t="s">
        <v>2472</v>
      </c>
      <c r="O276" s="2" t="s">
        <v>2473</v>
      </c>
      <c r="P276" s="2" t="s">
        <v>2474</v>
      </c>
      <c r="Q276" s="2" t="s">
        <v>2475</v>
      </c>
      <c r="R276" s="2" t="s">
        <v>2476</v>
      </c>
      <c r="S276" s="2" t="s">
        <v>2477</v>
      </c>
      <c r="T276" s="2" t="s">
        <v>2478</v>
      </c>
      <c r="U276" s="2" t="s">
        <v>2464</v>
      </c>
      <c r="V276" s="2" t="s">
        <v>43</v>
      </c>
      <c r="X276" s="3" t="b">
        <f aca="false">TRUE()</f>
        <v>1</v>
      </c>
      <c r="Y276" s="3" t="b">
        <f aca="false">TRUE()</f>
        <v>1</v>
      </c>
      <c r="Z276" s="2" t="n">
        <v>95</v>
      </c>
    </row>
    <row r="277" customFormat="false" ht="15" hidden="false" customHeight="false" outlineLevel="0" collapsed="false">
      <c r="A277" s="2" t="n">
        <v>288</v>
      </c>
      <c r="B277" s="2" t="s">
        <v>2479</v>
      </c>
      <c r="C277" s="2" t="s">
        <v>2480</v>
      </c>
      <c r="D277" s="2" t="s">
        <v>2481</v>
      </c>
      <c r="E277" s="2" t="s">
        <v>2482</v>
      </c>
      <c r="F277" s="3" t="b">
        <f aca="false">FALSE()</f>
        <v>0</v>
      </c>
      <c r="G277" s="3" t="b">
        <f aca="false">FALSE()</f>
        <v>0</v>
      </c>
      <c r="H277" s="2" t="s">
        <v>2453</v>
      </c>
      <c r="I277" s="2" t="s">
        <v>2454</v>
      </c>
      <c r="J277" s="2" t="s">
        <v>2483</v>
      </c>
      <c r="K277" s="2" t="s">
        <v>33</v>
      </c>
      <c r="L277" s="2" t="s">
        <v>2484</v>
      </c>
      <c r="M277" s="2" t="s">
        <v>2485</v>
      </c>
      <c r="N277" s="2" t="s">
        <v>81</v>
      </c>
      <c r="O277" s="2" t="s">
        <v>2486</v>
      </c>
      <c r="P277" s="2" t="s">
        <v>71</v>
      </c>
      <c r="Q277" s="2" t="s">
        <v>2460</v>
      </c>
      <c r="R277" s="2" t="s">
        <v>2487</v>
      </c>
      <c r="S277" s="2" t="s">
        <v>2488</v>
      </c>
      <c r="T277" s="2" t="s">
        <v>2489</v>
      </c>
      <c r="U277" s="2" t="s">
        <v>2464</v>
      </c>
      <c r="V277" s="2" t="s">
        <v>43</v>
      </c>
      <c r="X277" s="3" t="b">
        <f aca="false">TRUE()</f>
        <v>1</v>
      </c>
      <c r="Y277" s="3" t="b">
        <f aca="false">TRUE()</f>
        <v>1</v>
      </c>
      <c r="Z277" s="2" t="n">
        <v>95</v>
      </c>
    </row>
    <row r="278" customFormat="false" ht="15" hidden="false" customHeight="false" outlineLevel="0" collapsed="false">
      <c r="A278" s="2" t="n">
        <v>537</v>
      </c>
      <c r="B278" s="2" t="s">
        <v>2490</v>
      </c>
      <c r="C278" s="2" t="s">
        <v>2491</v>
      </c>
      <c r="D278" s="2" t="s">
        <v>2492</v>
      </c>
      <c r="E278" s="2" t="s">
        <v>2493</v>
      </c>
      <c r="F278" s="3" t="b">
        <f aca="false">TRUE()</f>
        <v>1</v>
      </c>
      <c r="G278" s="3" t="b">
        <f aca="false">FALSE()</f>
        <v>0</v>
      </c>
      <c r="H278" s="2" t="s">
        <v>2453</v>
      </c>
      <c r="I278" s="2" t="s">
        <v>2454</v>
      </c>
      <c r="J278" s="2" t="s">
        <v>2469</v>
      </c>
      <c r="K278" s="2" t="s">
        <v>33</v>
      </c>
      <c r="L278" s="2" t="s">
        <v>102</v>
      </c>
      <c r="M278" s="2" t="s">
        <v>103</v>
      </c>
      <c r="N278" s="2" t="s">
        <v>81</v>
      </c>
      <c r="O278" s="2" t="s">
        <v>102</v>
      </c>
      <c r="P278" s="2" t="s">
        <v>71</v>
      </c>
      <c r="Q278" s="2" t="s">
        <v>71</v>
      </c>
      <c r="R278" s="2" t="s">
        <v>105</v>
      </c>
      <c r="U278" s="2" t="s">
        <v>2464</v>
      </c>
      <c r="V278" s="2" t="s">
        <v>43</v>
      </c>
      <c r="X278" s="3" t="b">
        <f aca="false">TRUE()</f>
        <v>1</v>
      </c>
      <c r="Y278" s="3" t="b">
        <f aca="false">TRUE()</f>
        <v>1</v>
      </c>
      <c r="Z278" s="2" t="n">
        <v>365</v>
      </c>
    </row>
    <row r="279" customFormat="false" ht="15" hidden="false" customHeight="false" outlineLevel="0" collapsed="false">
      <c r="A279" s="2" t="n">
        <v>419</v>
      </c>
      <c r="B279" s="2" t="s">
        <v>2494</v>
      </c>
      <c r="C279" s="2" t="s">
        <v>2495</v>
      </c>
      <c r="D279" s="2" t="s">
        <v>2496</v>
      </c>
      <c r="E279" s="2" t="s">
        <v>2497</v>
      </c>
      <c r="F279" s="3" t="b">
        <f aca="false">FALSE()</f>
        <v>0</v>
      </c>
      <c r="G279" s="3" t="b">
        <f aca="false">FALSE()</f>
        <v>0</v>
      </c>
      <c r="H279" s="2" t="s">
        <v>2453</v>
      </c>
      <c r="I279" s="2" t="s">
        <v>2454</v>
      </c>
      <c r="J279" s="2" t="s">
        <v>2498</v>
      </c>
      <c r="K279" s="2" t="s">
        <v>33</v>
      </c>
      <c r="L279" s="2" t="s">
        <v>2499</v>
      </c>
      <c r="M279" s="2" t="s">
        <v>2471</v>
      </c>
      <c r="N279" s="2" t="s">
        <v>2500</v>
      </c>
      <c r="O279" s="2" t="s">
        <v>2501</v>
      </c>
      <c r="P279" s="2" t="s">
        <v>71</v>
      </c>
      <c r="Q279" s="2" t="s">
        <v>2502</v>
      </c>
      <c r="R279" s="2" t="s">
        <v>2503</v>
      </c>
      <c r="S279" s="2" t="s">
        <v>2504</v>
      </c>
      <c r="T279" s="2" t="s">
        <v>823</v>
      </c>
      <c r="U279" s="2" t="s">
        <v>2464</v>
      </c>
      <c r="V279" s="2" t="s">
        <v>43</v>
      </c>
      <c r="X279" s="3" t="b">
        <f aca="false">TRUE()</f>
        <v>1</v>
      </c>
      <c r="Y279" s="3" t="b">
        <f aca="false">TRUE()</f>
        <v>1</v>
      </c>
      <c r="Z279" s="2" t="n">
        <v>95</v>
      </c>
    </row>
    <row r="280" customFormat="false" ht="15" hidden="false" customHeight="false" outlineLevel="0" collapsed="false">
      <c r="A280" s="2" t="n">
        <v>523</v>
      </c>
      <c r="B280" s="2" t="s">
        <v>2505</v>
      </c>
      <c r="C280" s="2" t="s">
        <v>2506</v>
      </c>
      <c r="D280" s="2" t="s">
        <v>2507</v>
      </c>
      <c r="E280" s="2" t="s">
        <v>2508</v>
      </c>
      <c r="F280" s="3" t="b">
        <f aca="false">FALSE()</f>
        <v>0</v>
      </c>
      <c r="G280" s="3" t="b">
        <f aca="false">FALSE()</f>
        <v>0</v>
      </c>
      <c r="H280" s="2" t="s">
        <v>2453</v>
      </c>
      <c r="I280" s="2" t="s">
        <v>2509</v>
      </c>
      <c r="J280" s="2" t="s">
        <v>32</v>
      </c>
      <c r="K280" s="2" t="s">
        <v>33</v>
      </c>
      <c r="L280" s="2" t="s">
        <v>102</v>
      </c>
      <c r="M280" s="2" t="s">
        <v>103</v>
      </c>
      <c r="N280" s="2" t="s">
        <v>81</v>
      </c>
      <c r="O280" s="2" t="s">
        <v>2510</v>
      </c>
      <c r="P280" s="2" t="s">
        <v>71</v>
      </c>
      <c r="Q280" s="2" t="s">
        <v>71</v>
      </c>
      <c r="R280" s="2" t="s">
        <v>105</v>
      </c>
      <c r="U280" s="2" t="s">
        <v>2464</v>
      </c>
      <c r="V280" s="2" t="s">
        <v>43</v>
      </c>
      <c r="X280" s="3" t="b">
        <f aca="false">TRUE()</f>
        <v>1</v>
      </c>
      <c r="Y280" s="3" t="b">
        <f aca="false">TRUE()</f>
        <v>1</v>
      </c>
      <c r="Z280" s="2" t="n">
        <v>95</v>
      </c>
    </row>
    <row r="281" customFormat="false" ht="15" hidden="false" customHeight="false" outlineLevel="0" collapsed="false">
      <c r="A281" s="2" t="n">
        <v>383</v>
      </c>
      <c r="B281" s="2" t="s">
        <v>2511</v>
      </c>
      <c r="C281" s="2" t="s">
        <v>2512</v>
      </c>
      <c r="D281" s="2" t="s">
        <v>2513</v>
      </c>
      <c r="E281" s="2" t="s">
        <v>2514</v>
      </c>
      <c r="F281" s="3" t="b">
        <f aca="false">TRUE()</f>
        <v>1</v>
      </c>
      <c r="G281" s="3" t="b">
        <f aca="false">FALSE()</f>
        <v>0</v>
      </c>
      <c r="H281" s="2" t="s">
        <v>2453</v>
      </c>
      <c r="I281" s="2" t="s">
        <v>2515</v>
      </c>
      <c r="J281" s="2" t="s">
        <v>2469</v>
      </c>
      <c r="K281" s="2" t="s">
        <v>33</v>
      </c>
      <c r="L281" s="2" t="s">
        <v>102</v>
      </c>
      <c r="M281" s="2" t="s">
        <v>103</v>
      </c>
      <c r="N281" s="2" t="s">
        <v>81</v>
      </c>
      <c r="O281" s="2" t="s">
        <v>2516</v>
      </c>
      <c r="P281" s="2" t="s">
        <v>71</v>
      </c>
      <c r="Q281" s="2" t="s">
        <v>71</v>
      </c>
      <c r="R281" s="2" t="s">
        <v>105</v>
      </c>
      <c r="U281" s="2" t="s">
        <v>2464</v>
      </c>
      <c r="V281" s="2" t="s">
        <v>43</v>
      </c>
      <c r="X281" s="3" t="b">
        <f aca="false">TRUE()</f>
        <v>1</v>
      </c>
      <c r="Y281" s="3" t="b">
        <f aca="false">TRUE()</f>
        <v>1</v>
      </c>
      <c r="Z281" s="2" t="n">
        <v>10</v>
      </c>
    </row>
    <row r="282" customFormat="false" ht="15" hidden="false" customHeight="false" outlineLevel="0" collapsed="false">
      <c r="A282" s="2" t="n">
        <v>10</v>
      </c>
      <c r="B282" s="2" t="s">
        <v>2517</v>
      </c>
      <c r="C282" s="2" t="s">
        <v>2518</v>
      </c>
      <c r="D282" s="2" t="s">
        <v>2519</v>
      </c>
      <c r="E282" s="2" t="s">
        <v>2520</v>
      </c>
      <c r="F282" s="3" t="b">
        <f aca="false">FALSE()</f>
        <v>0</v>
      </c>
      <c r="G282" s="3" t="b">
        <f aca="false">FALSE()</f>
        <v>0</v>
      </c>
      <c r="H282" s="2" t="s">
        <v>2453</v>
      </c>
      <c r="I282" s="2" t="s">
        <v>2454</v>
      </c>
      <c r="J282" s="2" t="s">
        <v>2469</v>
      </c>
      <c r="K282" s="2" t="s">
        <v>33</v>
      </c>
      <c r="L282" s="2" t="s">
        <v>102</v>
      </c>
      <c r="M282" s="2" t="s">
        <v>103</v>
      </c>
      <c r="N282" s="2" t="s">
        <v>81</v>
      </c>
      <c r="O282" s="2" t="s">
        <v>2521</v>
      </c>
      <c r="P282" s="2" t="s">
        <v>71</v>
      </c>
      <c r="Q282" s="2" t="s">
        <v>71</v>
      </c>
      <c r="R282" s="2" t="s">
        <v>105</v>
      </c>
      <c r="U282" s="2" t="s">
        <v>2464</v>
      </c>
      <c r="V282" s="2" t="s">
        <v>43</v>
      </c>
      <c r="X282" s="3" t="b">
        <f aca="false">TRUE()</f>
        <v>1</v>
      </c>
      <c r="Y282" s="3" t="b">
        <f aca="false">TRUE()</f>
        <v>1</v>
      </c>
      <c r="Z282" s="2" t="n">
        <v>95</v>
      </c>
    </row>
    <row r="283" customFormat="false" ht="15" hidden="false" customHeight="false" outlineLevel="0" collapsed="false">
      <c r="A283" s="2" t="n">
        <v>28</v>
      </c>
      <c r="B283" s="2" t="s">
        <v>2522</v>
      </c>
      <c r="C283" s="2" t="s">
        <v>2523</v>
      </c>
      <c r="D283" s="2" t="s">
        <v>2524</v>
      </c>
      <c r="E283" s="2" t="s">
        <v>2525</v>
      </c>
      <c r="F283" s="3" t="b">
        <f aca="false">FALSE()</f>
        <v>0</v>
      </c>
      <c r="G283" s="3" t="b">
        <f aca="false">FALSE()</f>
        <v>0</v>
      </c>
      <c r="H283" s="2" t="s">
        <v>2453</v>
      </c>
      <c r="I283" s="2" t="s">
        <v>2454</v>
      </c>
      <c r="J283" s="2" t="s">
        <v>2469</v>
      </c>
      <c r="K283" s="2" t="s">
        <v>33</v>
      </c>
      <c r="L283" s="2" t="s">
        <v>2526</v>
      </c>
      <c r="M283" s="2" t="s">
        <v>2457</v>
      </c>
      <c r="N283" s="2" t="s">
        <v>2527</v>
      </c>
      <c r="O283" s="2" t="s">
        <v>2528</v>
      </c>
      <c r="P283" s="2" t="s">
        <v>2460</v>
      </c>
      <c r="Q283" s="2" t="s">
        <v>2460</v>
      </c>
      <c r="R283" s="2" t="s">
        <v>2529</v>
      </c>
      <c r="S283" s="2" t="s">
        <v>2530</v>
      </c>
      <c r="T283" s="2" t="s">
        <v>2531</v>
      </c>
      <c r="U283" s="2" t="s">
        <v>2464</v>
      </c>
      <c r="V283" s="2" t="s">
        <v>43</v>
      </c>
      <c r="X283" s="3" t="b">
        <f aca="false">TRUE()</f>
        <v>1</v>
      </c>
      <c r="Y283" s="3" t="b">
        <f aca="false">TRUE()</f>
        <v>1</v>
      </c>
      <c r="Z283" s="2" t="n">
        <v>95</v>
      </c>
    </row>
    <row r="284" customFormat="false" ht="15" hidden="false" customHeight="false" outlineLevel="0" collapsed="false">
      <c r="A284" s="2" t="n">
        <v>90114</v>
      </c>
      <c r="B284" s="2" t="s">
        <v>2532</v>
      </c>
      <c r="C284" s="2" t="s">
        <v>2533</v>
      </c>
      <c r="D284" s="2" t="s">
        <v>2534</v>
      </c>
      <c r="E284" s="2" t="s">
        <v>2535</v>
      </c>
      <c r="F284" s="3" t="b">
        <f aca="false">FALSE()</f>
        <v>0</v>
      </c>
      <c r="G284" s="3" t="b">
        <f aca="false">FALSE()</f>
        <v>0</v>
      </c>
      <c r="H284" s="2" t="s">
        <v>2453</v>
      </c>
      <c r="I284" s="2" t="s">
        <v>2536</v>
      </c>
      <c r="J284" s="2" t="s">
        <v>2537</v>
      </c>
      <c r="K284" s="2" t="s">
        <v>33</v>
      </c>
      <c r="L284" s="2" t="s">
        <v>102</v>
      </c>
      <c r="M284" s="2" t="s">
        <v>103</v>
      </c>
      <c r="N284" s="2" t="s">
        <v>81</v>
      </c>
      <c r="O284" s="2" t="s">
        <v>2538</v>
      </c>
      <c r="P284" s="2" t="s">
        <v>71</v>
      </c>
      <c r="Q284" s="2" t="s">
        <v>71</v>
      </c>
      <c r="R284" s="2" t="s">
        <v>105</v>
      </c>
      <c r="U284" s="2" t="s">
        <v>2464</v>
      </c>
      <c r="V284" s="2" t="s">
        <v>43</v>
      </c>
      <c r="X284" s="3" t="b">
        <f aca="false">TRUE()</f>
        <v>1</v>
      </c>
      <c r="Y284" s="3" t="b">
        <f aca="false">TRUE()</f>
        <v>1</v>
      </c>
      <c r="Z284" s="2" t="n">
        <v>95</v>
      </c>
    </row>
    <row r="285" customFormat="false" ht="15" hidden="false" customHeight="false" outlineLevel="0" collapsed="false">
      <c r="A285" s="2" t="n">
        <v>137</v>
      </c>
      <c r="B285" s="2" t="s">
        <v>2539</v>
      </c>
      <c r="C285" s="2" t="s">
        <v>2540</v>
      </c>
      <c r="D285" s="2" t="s">
        <v>2541</v>
      </c>
      <c r="E285" s="2" t="s">
        <v>2542</v>
      </c>
      <c r="F285" s="3" t="b">
        <f aca="false">FALSE()</f>
        <v>0</v>
      </c>
      <c r="G285" s="3" t="b">
        <f aca="false">FALSE()</f>
        <v>0</v>
      </c>
      <c r="H285" s="2" t="s">
        <v>2453</v>
      </c>
      <c r="I285" s="2" t="s">
        <v>2536</v>
      </c>
      <c r="J285" s="2" t="s">
        <v>2537</v>
      </c>
      <c r="K285" s="2" t="s">
        <v>33</v>
      </c>
      <c r="L285" s="2" t="s">
        <v>102</v>
      </c>
      <c r="M285" s="2" t="s">
        <v>103</v>
      </c>
      <c r="N285" s="2" t="s">
        <v>81</v>
      </c>
      <c r="O285" s="2" t="s">
        <v>2538</v>
      </c>
      <c r="P285" s="2" t="s">
        <v>71</v>
      </c>
      <c r="Q285" s="2" t="s">
        <v>71</v>
      </c>
      <c r="R285" s="2" t="s">
        <v>105</v>
      </c>
      <c r="U285" s="2" t="s">
        <v>2464</v>
      </c>
      <c r="V285" s="2" t="s">
        <v>43</v>
      </c>
      <c r="X285" s="3" t="b">
        <f aca="false">TRUE()</f>
        <v>1</v>
      </c>
      <c r="Y285" s="3" t="b">
        <f aca="false">TRUE()</f>
        <v>1</v>
      </c>
      <c r="Z285" s="2" t="n">
        <v>95</v>
      </c>
    </row>
    <row r="286" customFormat="false" ht="15" hidden="false" customHeight="false" outlineLevel="0" collapsed="false">
      <c r="A286" s="2" t="n">
        <v>331</v>
      </c>
      <c r="B286" s="2" t="s">
        <v>2543</v>
      </c>
      <c r="C286" s="2" t="s">
        <v>2544</v>
      </c>
      <c r="D286" s="2" t="s">
        <v>2545</v>
      </c>
      <c r="E286" s="2" t="s">
        <v>2546</v>
      </c>
      <c r="F286" s="3" t="b">
        <f aca="false">FALSE()</f>
        <v>0</v>
      </c>
      <c r="G286" s="3" t="b">
        <f aca="false">FALSE()</f>
        <v>0</v>
      </c>
      <c r="H286" s="2" t="s">
        <v>2547</v>
      </c>
      <c r="I286" s="2" t="s">
        <v>2548</v>
      </c>
      <c r="J286" s="2" t="s">
        <v>2549</v>
      </c>
      <c r="K286" s="2" t="s">
        <v>33</v>
      </c>
      <c r="L286" s="2" t="s">
        <v>2550</v>
      </c>
      <c r="M286" s="2" t="s">
        <v>2551</v>
      </c>
      <c r="N286" s="2" t="s">
        <v>2552</v>
      </c>
      <c r="O286" s="2" t="s">
        <v>2553</v>
      </c>
      <c r="P286" s="2" t="s">
        <v>171</v>
      </c>
      <c r="Q286" s="2" t="s">
        <v>2554</v>
      </c>
      <c r="R286" s="2" t="s">
        <v>2555</v>
      </c>
      <c r="S286" s="2" t="s">
        <v>2556</v>
      </c>
      <c r="T286" s="2" t="s">
        <v>2557</v>
      </c>
      <c r="U286" s="2" t="s">
        <v>2464</v>
      </c>
      <c r="V286" s="2" t="s">
        <v>43</v>
      </c>
      <c r="X286" s="3" t="b">
        <f aca="false">TRUE()</f>
        <v>1</v>
      </c>
      <c r="Y286" s="3" t="b">
        <f aca="false">TRUE()</f>
        <v>1</v>
      </c>
      <c r="Z286" s="2" t="n">
        <v>95</v>
      </c>
    </row>
    <row r="287" customFormat="false" ht="15" hidden="false" customHeight="false" outlineLevel="0" collapsed="false">
      <c r="A287" s="2" t="n">
        <v>374</v>
      </c>
      <c r="B287" s="2" t="s">
        <v>2558</v>
      </c>
      <c r="C287" s="2" t="s">
        <v>2559</v>
      </c>
      <c r="D287" s="2" t="s">
        <v>2560</v>
      </c>
      <c r="E287" s="2" t="s">
        <v>2561</v>
      </c>
      <c r="F287" s="3" t="b">
        <f aca="false">FALSE()</f>
        <v>0</v>
      </c>
      <c r="G287" s="3" t="b">
        <f aca="false">FALSE()</f>
        <v>0</v>
      </c>
      <c r="H287" s="2" t="s">
        <v>2453</v>
      </c>
      <c r="I287" s="2" t="s">
        <v>2562</v>
      </c>
      <c r="J287" s="2" t="s">
        <v>32</v>
      </c>
      <c r="K287" s="2" t="s">
        <v>33</v>
      </c>
      <c r="L287" s="2" t="s">
        <v>2563</v>
      </c>
      <c r="M287" s="2" t="s">
        <v>2564</v>
      </c>
      <c r="N287" s="2" t="s">
        <v>2565</v>
      </c>
      <c r="O287" s="2" t="s">
        <v>2566</v>
      </c>
      <c r="P287" s="2" t="s">
        <v>71</v>
      </c>
      <c r="Q287" s="2" t="s">
        <v>2567</v>
      </c>
      <c r="R287" s="2" t="s">
        <v>2568</v>
      </c>
      <c r="S287" s="2" t="s">
        <v>1529</v>
      </c>
      <c r="T287" s="2" t="s">
        <v>1529</v>
      </c>
      <c r="U287" s="2" t="s">
        <v>2464</v>
      </c>
      <c r="V287" s="2" t="s">
        <v>43</v>
      </c>
      <c r="X287" s="3" t="b">
        <f aca="false">TRUE()</f>
        <v>1</v>
      </c>
      <c r="Y287" s="3" t="b">
        <f aca="false">TRUE()</f>
        <v>1</v>
      </c>
      <c r="Z287" s="2" t="n">
        <v>137</v>
      </c>
    </row>
    <row r="288" customFormat="false" ht="15" hidden="false" customHeight="false" outlineLevel="0" collapsed="false">
      <c r="A288" s="2" t="n">
        <v>456</v>
      </c>
      <c r="B288" s="2" t="s">
        <v>2569</v>
      </c>
      <c r="C288" s="2" t="s">
        <v>2570</v>
      </c>
      <c r="D288" s="2" t="s">
        <v>2571</v>
      </c>
      <c r="E288" s="2" t="s">
        <v>2572</v>
      </c>
      <c r="F288" s="3" t="b">
        <f aca="false">FALSE()</f>
        <v>0</v>
      </c>
      <c r="G288" s="3" t="b">
        <f aca="false">FALSE()</f>
        <v>0</v>
      </c>
      <c r="H288" s="2" t="s">
        <v>2453</v>
      </c>
      <c r="I288" s="2" t="s">
        <v>2573</v>
      </c>
      <c r="J288" s="2" t="s">
        <v>32</v>
      </c>
      <c r="K288" s="2" t="s">
        <v>33</v>
      </c>
      <c r="L288" s="2" t="s">
        <v>102</v>
      </c>
      <c r="M288" s="2" t="s">
        <v>103</v>
      </c>
      <c r="N288" s="2" t="s">
        <v>81</v>
      </c>
      <c r="O288" s="2" t="s">
        <v>2574</v>
      </c>
      <c r="P288" s="2" t="s">
        <v>71</v>
      </c>
      <c r="Q288" s="2" t="s">
        <v>71</v>
      </c>
      <c r="R288" s="2" t="s">
        <v>105</v>
      </c>
      <c r="U288" s="2" t="s">
        <v>2464</v>
      </c>
      <c r="V288" s="2" t="s">
        <v>43</v>
      </c>
      <c r="X288" s="3" t="b">
        <f aca="false">TRUE()</f>
        <v>1</v>
      </c>
      <c r="Y288" s="3" t="b">
        <f aca="false">TRUE()</f>
        <v>1</v>
      </c>
      <c r="Z288" s="2" t="n">
        <v>329</v>
      </c>
    </row>
    <row r="289" customFormat="false" ht="15" hidden="false" customHeight="false" outlineLevel="0" collapsed="false">
      <c r="A289" s="2" t="n">
        <v>30</v>
      </c>
      <c r="B289" s="2" t="s">
        <v>2575</v>
      </c>
      <c r="C289" s="2" t="s">
        <v>2576</v>
      </c>
      <c r="D289" s="2" t="s">
        <v>2577</v>
      </c>
      <c r="E289" s="2" t="s">
        <v>2578</v>
      </c>
      <c r="F289" s="3" t="b">
        <f aca="false">FALSE()</f>
        <v>0</v>
      </c>
      <c r="G289" s="3" t="b">
        <f aca="false">FALSE()</f>
        <v>0</v>
      </c>
      <c r="H289" s="2" t="s">
        <v>2453</v>
      </c>
      <c r="I289" s="2" t="s">
        <v>2579</v>
      </c>
      <c r="J289" s="2" t="s">
        <v>2580</v>
      </c>
      <c r="K289" s="2" t="s">
        <v>33</v>
      </c>
      <c r="L289" s="2" t="s">
        <v>2581</v>
      </c>
      <c r="M289" s="2" t="s">
        <v>2582</v>
      </c>
      <c r="N289" s="2" t="s">
        <v>81</v>
      </c>
      <c r="O289" s="2" t="s">
        <v>2583</v>
      </c>
      <c r="P289" s="2" t="s">
        <v>71</v>
      </c>
      <c r="Q289" s="2" t="s">
        <v>2584</v>
      </c>
      <c r="R289" s="2" t="s">
        <v>2585</v>
      </c>
      <c r="S289" s="2" t="s">
        <v>378</v>
      </c>
      <c r="T289" s="2" t="s">
        <v>2586</v>
      </c>
      <c r="U289" s="2" t="s">
        <v>2464</v>
      </c>
      <c r="V289" s="2" t="s">
        <v>43</v>
      </c>
      <c r="X289" s="3" t="b">
        <f aca="false">TRUE()</f>
        <v>1</v>
      </c>
      <c r="Y289" s="3" t="b">
        <f aca="false">TRUE()</f>
        <v>1</v>
      </c>
      <c r="Z289" s="2" t="n">
        <v>329</v>
      </c>
    </row>
    <row r="290" customFormat="false" ht="15" hidden="false" customHeight="false" outlineLevel="0" collapsed="false">
      <c r="A290" s="2" t="n">
        <v>329</v>
      </c>
      <c r="B290" s="2" t="s">
        <v>2587</v>
      </c>
      <c r="C290" s="2" t="s">
        <v>2588</v>
      </c>
      <c r="D290" s="2" t="s">
        <v>2589</v>
      </c>
      <c r="E290" s="2" t="s">
        <v>2590</v>
      </c>
      <c r="F290" s="3" t="b">
        <f aca="false">FALSE()</f>
        <v>0</v>
      </c>
      <c r="G290" s="3" t="b">
        <f aca="false">FALSE()</f>
        <v>0</v>
      </c>
      <c r="H290" s="2" t="s">
        <v>2453</v>
      </c>
      <c r="I290" s="2" t="s">
        <v>2454</v>
      </c>
      <c r="J290" s="2" t="s">
        <v>2591</v>
      </c>
      <c r="K290" s="2" t="s">
        <v>33</v>
      </c>
      <c r="L290" s="2" t="s">
        <v>2592</v>
      </c>
      <c r="M290" s="2" t="s">
        <v>2593</v>
      </c>
      <c r="N290" s="2" t="s">
        <v>2594</v>
      </c>
      <c r="O290" s="2" t="s">
        <v>2595</v>
      </c>
      <c r="P290" s="2" t="s">
        <v>71</v>
      </c>
      <c r="Q290" s="2" t="s">
        <v>2460</v>
      </c>
      <c r="R290" s="2" t="s">
        <v>2596</v>
      </c>
      <c r="S290" s="2" t="s">
        <v>2597</v>
      </c>
      <c r="T290" s="2" t="s">
        <v>2598</v>
      </c>
      <c r="U290" s="2" t="s">
        <v>2464</v>
      </c>
      <c r="V290" s="2" t="s">
        <v>43</v>
      </c>
      <c r="X290" s="3" t="b">
        <f aca="false">TRUE()</f>
        <v>1</v>
      </c>
      <c r="Y290" s="3" t="b">
        <f aca="false">TRUE()</f>
        <v>1</v>
      </c>
      <c r="Z290" s="2" t="n">
        <v>95</v>
      </c>
    </row>
    <row r="291" customFormat="false" ht="15" hidden="false" customHeight="false" outlineLevel="0" collapsed="false">
      <c r="A291" s="2" t="n">
        <v>381</v>
      </c>
      <c r="B291" s="2" t="s">
        <v>2599</v>
      </c>
      <c r="C291" s="2" t="s">
        <v>2600</v>
      </c>
      <c r="D291" s="2" t="s">
        <v>2601</v>
      </c>
      <c r="E291" s="2" t="s">
        <v>2602</v>
      </c>
      <c r="F291" s="3" t="b">
        <f aca="false">FALSE()</f>
        <v>0</v>
      </c>
      <c r="G291" s="3" t="b">
        <f aca="false">FALSE()</f>
        <v>0</v>
      </c>
      <c r="H291" s="2" t="s">
        <v>2453</v>
      </c>
      <c r="I291" s="2" t="s">
        <v>2454</v>
      </c>
      <c r="J291" s="2" t="s">
        <v>2483</v>
      </c>
      <c r="K291" s="2" t="s">
        <v>33</v>
      </c>
      <c r="L291" s="2" t="s">
        <v>2603</v>
      </c>
      <c r="M291" s="2" t="s">
        <v>2485</v>
      </c>
      <c r="N291" s="2" t="s">
        <v>2604</v>
      </c>
      <c r="O291" s="2" t="s">
        <v>2605</v>
      </c>
      <c r="P291" s="2" t="s">
        <v>38</v>
      </c>
      <c r="Q291" s="2" t="s">
        <v>2606</v>
      </c>
      <c r="R291" s="2" t="s">
        <v>2607</v>
      </c>
      <c r="S291" s="2" t="s">
        <v>2608</v>
      </c>
      <c r="T291" s="2" t="s">
        <v>2609</v>
      </c>
      <c r="U291" s="2" t="s">
        <v>2464</v>
      </c>
      <c r="V291" s="2" t="s">
        <v>43</v>
      </c>
      <c r="X291" s="3" t="b">
        <f aca="false">TRUE()</f>
        <v>1</v>
      </c>
      <c r="Y291" s="3" t="b">
        <f aca="false">TRUE()</f>
        <v>1</v>
      </c>
      <c r="Z291" s="2" t="n">
        <v>95</v>
      </c>
    </row>
    <row r="292" customFormat="false" ht="15" hidden="false" customHeight="false" outlineLevel="0" collapsed="false">
      <c r="A292" s="2" t="n">
        <v>387</v>
      </c>
      <c r="B292" s="2" t="s">
        <v>2610</v>
      </c>
      <c r="C292" s="2" t="s">
        <v>2611</v>
      </c>
      <c r="D292" s="2" t="s">
        <v>2612</v>
      </c>
      <c r="E292" s="2" t="s">
        <v>2613</v>
      </c>
      <c r="F292" s="3" t="b">
        <f aca="false">FALSE()</f>
        <v>0</v>
      </c>
      <c r="G292" s="3" t="b">
        <f aca="false">FALSE()</f>
        <v>0</v>
      </c>
      <c r="H292" s="2" t="s">
        <v>2453</v>
      </c>
      <c r="I292" s="2" t="s">
        <v>2454</v>
      </c>
      <c r="J292" s="2" t="s">
        <v>2614</v>
      </c>
      <c r="K292" s="2" t="s">
        <v>33</v>
      </c>
      <c r="L292" s="2" t="s">
        <v>102</v>
      </c>
      <c r="M292" s="2" t="s">
        <v>103</v>
      </c>
      <c r="N292" s="2" t="s">
        <v>81</v>
      </c>
      <c r="O292" s="2" t="s">
        <v>2615</v>
      </c>
      <c r="P292" s="2" t="s">
        <v>71</v>
      </c>
      <c r="Q292" s="2" t="s">
        <v>71</v>
      </c>
      <c r="R292" s="2" t="s">
        <v>105</v>
      </c>
      <c r="U292" s="2" t="s">
        <v>2464</v>
      </c>
      <c r="V292" s="2" t="s">
        <v>43</v>
      </c>
      <c r="X292" s="3" t="b">
        <f aca="false">TRUE()</f>
        <v>1</v>
      </c>
      <c r="Y292" s="3" t="b">
        <f aca="false">TRUE()</f>
        <v>1</v>
      </c>
      <c r="Z292" s="2" t="n">
        <v>97</v>
      </c>
    </row>
    <row r="293" customFormat="false" ht="15" hidden="false" customHeight="false" outlineLevel="0" collapsed="false">
      <c r="A293" s="2" t="n">
        <v>101</v>
      </c>
      <c r="B293" s="2" t="s">
        <v>2616</v>
      </c>
      <c r="C293" s="2" t="s">
        <v>2617</v>
      </c>
      <c r="D293" s="2" t="s">
        <v>2618</v>
      </c>
      <c r="E293" s="2" t="s">
        <v>2619</v>
      </c>
      <c r="F293" s="3" t="b">
        <f aca="false">FALSE()</f>
        <v>0</v>
      </c>
      <c r="G293" s="3" t="b">
        <f aca="false">FALSE()</f>
        <v>0</v>
      </c>
      <c r="H293" s="2" t="s">
        <v>2453</v>
      </c>
      <c r="I293" s="2" t="s">
        <v>2454</v>
      </c>
      <c r="J293" s="2" t="s">
        <v>2469</v>
      </c>
      <c r="K293" s="2" t="s">
        <v>33</v>
      </c>
      <c r="L293" s="2" t="s">
        <v>102</v>
      </c>
      <c r="M293" s="2" t="s">
        <v>103</v>
      </c>
      <c r="N293" s="2" t="s">
        <v>81</v>
      </c>
      <c r="O293" s="2" t="s">
        <v>2620</v>
      </c>
      <c r="P293" s="2" t="s">
        <v>71</v>
      </c>
      <c r="Q293" s="2" t="s">
        <v>71</v>
      </c>
      <c r="R293" s="2" t="s">
        <v>105</v>
      </c>
      <c r="U293" s="2" t="s">
        <v>2464</v>
      </c>
      <c r="V293" s="2" t="s">
        <v>43</v>
      </c>
      <c r="X293" s="3" t="b">
        <f aca="false">TRUE()</f>
        <v>1</v>
      </c>
      <c r="Y293" s="3" t="b">
        <f aca="false">TRUE()</f>
        <v>1</v>
      </c>
      <c r="Z293" s="2" t="n">
        <v>97</v>
      </c>
    </row>
    <row r="294" customFormat="false" ht="15" hidden="false" customHeight="false" outlineLevel="0" collapsed="false">
      <c r="A294" s="2" t="n">
        <v>100</v>
      </c>
      <c r="B294" s="2" t="s">
        <v>2621</v>
      </c>
      <c r="C294" s="2" t="s">
        <v>2622</v>
      </c>
      <c r="D294" s="2" t="s">
        <v>2623</v>
      </c>
      <c r="E294" s="2" t="s">
        <v>2624</v>
      </c>
      <c r="F294" s="3" t="b">
        <f aca="false">FALSE()</f>
        <v>0</v>
      </c>
      <c r="G294" s="3" t="b">
        <f aca="false">FALSE()</f>
        <v>0</v>
      </c>
      <c r="H294" s="2" t="s">
        <v>2453</v>
      </c>
      <c r="I294" s="2" t="s">
        <v>2454</v>
      </c>
      <c r="J294" s="2" t="s">
        <v>2614</v>
      </c>
      <c r="K294" s="2" t="s">
        <v>33</v>
      </c>
      <c r="L294" s="2" t="s">
        <v>2625</v>
      </c>
      <c r="M294" s="2" t="s">
        <v>2471</v>
      </c>
      <c r="N294" s="2" t="s">
        <v>2626</v>
      </c>
      <c r="O294" s="2" t="s">
        <v>2627</v>
      </c>
      <c r="P294" s="2" t="s">
        <v>38</v>
      </c>
      <c r="Q294" s="2" t="s">
        <v>2606</v>
      </c>
      <c r="R294" s="2" t="s">
        <v>2628</v>
      </c>
      <c r="S294" s="2" t="s">
        <v>2629</v>
      </c>
      <c r="T294" s="2" t="s">
        <v>2630</v>
      </c>
      <c r="U294" s="2" t="s">
        <v>2464</v>
      </c>
      <c r="V294" s="2" t="s">
        <v>43</v>
      </c>
      <c r="X294" s="3" t="b">
        <f aca="false">TRUE()</f>
        <v>1</v>
      </c>
      <c r="Y294" s="3" t="b">
        <f aca="false">TRUE()</f>
        <v>1</v>
      </c>
      <c r="Z294" s="2" t="n">
        <v>97</v>
      </c>
    </row>
    <row r="295" customFormat="false" ht="15" hidden="false" customHeight="false" outlineLevel="0" collapsed="false">
      <c r="A295" s="2" t="n">
        <v>98</v>
      </c>
      <c r="B295" s="2" t="s">
        <v>2631</v>
      </c>
      <c r="C295" s="2" t="s">
        <v>2632</v>
      </c>
      <c r="D295" s="2" t="s">
        <v>2633</v>
      </c>
      <c r="E295" s="2" t="s">
        <v>2634</v>
      </c>
      <c r="F295" s="3" t="b">
        <f aca="false">FALSE()</f>
        <v>0</v>
      </c>
      <c r="G295" s="3" t="b">
        <f aca="false">FALSE()</f>
        <v>0</v>
      </c>
      <c r="H295" s="2" t="s">
        <v>2453</v>
      </c>
      <c r="I295" s="2" t="s">
        <v>2454</v>
      </c>
      <c r="J295" s="2" t="s">
        <v>2614</v>
      </c>
      <c r="K295" s="2" t="s">
        <v>33</v>
      </c>
      <c r="L295" s="2" t="s">
        <v>2635</v>
      </c>
      <c r="M295" s="2" t="s">
        <v>2457</v>
      </c>
      <c r="N295" s="2" t="s">
        <v>2636</v>
      </c>
      <c r="O295" s="2" t="s">
        <v>2637</v>
      </c>
      <c r="P295" s="2" t="s">
        <v>71</v>
      </c>
      <c r="Q295" s="2" t="s">
        <v>2460</v>
      </c>
      <c r="R295" s="2" t="s">
        <v>2638</v>
      </c>
      <c r="S295" s="2" t="s">
        <v>2629</v>
      </c>
      <c r="T295" s="2" t="s">
        <v>1529</v>
      </c>
      <c r="U295" s="2" t="s">
        <v>2464</v>
      </c>
      <c r="V295" s="2" t="s">
        <v>43</v>
      </c>
      <c r="X295" s="3" t="b">
        <f aca="false">TRUE()</f>
        <v>1</v>
      </c>
      <c r="Y295" s="3" t="b">
        <f aca="false">TRUE()</f>
        <v>1</v>
      </c>
      <c r="Z295" s="2" t="n">
        <v>97</v>
      </c>
    </row>
    <row r="296" customFormat="false" ht="15" hidden="false" customHeight="false" outlineLevel="0" collapsed="false">
      <c r="A296" s="2" t="n">
        <v>97</v>
      </c>
      <c r="B296" s="2" t="s">
        <v>2639</v>
      </c>
      <c r="C296" s="2" t="s">
        <v>2640</v>
      </c>
      <c r="D296" s="2" t="s">
        <v>2641</v>
      </c>
      <c r="E296" s="2" t="s">
        <v>2642</v>
      </c>
      <c r="F296" s="3" t="b">
        <f aca="false">FALSE()</f>
        <v>0</v>
      </c>
      <c r="G296" s="3" t="b">
        <f aca="false">FALSE()</f>
        <v>0</v>
      </c>
      <c r="H296" s="2" t="s">
        <v>2453</v>
      </c>
      <c r="I296" s="2" t="s">
        <v>2454</v>
      </c>
      <c r="J296" s="2" t="s">
        <v>2469</v>
      </c>
      <c r="K296" s="2" t="s">
        <v>33</v>
      </c>
      <c r="L296" s="2" t="s">
        <v>2643</v>
      </c>
      <c r="M296" s="2" t="s">
        <v>2457</v>
      </c>
      <c r="N296" s="2" t="s">
        <v>328</v>
      </c>
      <c r="O296" s="2" t="s">
        <v>2644</v>
      </c>
      <c r="P296" s="2" t="s">
        <v>71</v>
      </c>
      <c r="Q296" s="2" t="s">
        <v>2460</v>
      </c>
      <c r="R296" s="2" t="s">
        <v>2645</v>
      </c>
      <c r="S296" s="2" t="s">
        <v>2646</v>
      </c>
      <c r="T296" s="2" t="s">
        <v>2646</v>
      </c>
      <c r="U296" s="2" t="s">
        <v>2464</v>
      </c>
      <c r="V296" s="2" t="s">
        <v>43</v>
      </c>
      <c r="X296" s="3" t="b">
        <f aca="false">TRUE()</f>
        <v>1</v>
      </c>
      <c r="Y296" s="3" t="b">
        <f aca="false">TRUE()</f>
        <v>1</v>
      </c>
      <c r="Z296" s="2" t="n">
        <v>95</v>
      </c>
    </row>
    <row r="297" customFormat="false" ht="15" hidden="false" customHeight="false" outlineLevel="0" collapsed="false">
      <c r="A297" s="2" t="n">
        <v>104</v>
      </c>
      <c r="B297" s="2" t="s">
        <v>2647</v>
      </c>
      <c r="C297" s="2" t="s">
        <v>2648</v>
      </c>
      <c r="D297" s="2" t="s">
        <v>442</v>
      </c>
      <c r="E297" s="2" t="s">
        <v>2649</v>
      </c>
      <c r="F297" s="3" t="b">
        <f aca="false">TRUE()</f>
        <v>1</v>
      </c>
      <c r="G297" s="3" t="b">
        <f aca="false">FALSE()</f>
        <v>0</v>
      </c>
      <c r="H297" s="2" t="s">
        <v>2453</v>
      </c>
      <c r="I297" s="2" t="s">
        <v>2454</v>
      </c>
      <c r="J297" s="2" t="s">
        <v>2650</v>
      </c>
      <c r="K297" s="2" t="s">
        <v>33</v>
      </c>
      <c r="L297" s="2" t="s">
        <v>102</v>
      </c>
      <c r="M297" s="2" t="s">
        <v>103</v>
      </c>
      <c r="N297" s="2" t="s">
        <v>81</v>
      </c>
      <c r="O297" s="2" t="s">
        <v>546</v>
      </c>
      <c r="P297" s="2" t="s">
        <v>71</v>
      </c>
      <c r="Q297" s="2" t="s">
        <v>71</v>
      </c>
      <c r="R297" s="2" t="s">
        <v>105</v>
      </c>
      <c r="U297" s="2" t="s">
        <v>2464</v>
      </c>
      <c r="V297" s="2" t="s">
        <v>43</v>
      </c>
      <c r="X297" s="3" t="b">
        <f aca="false">TRUE()</f>
        <v>1</v>
      </c>
      <c r="Y297" s="3" t="b">
        <f aca="false">TRUE()</f>
        <v>1</v>
      </c>
      <c r="Z297" s="2" t="n">
        <v>419</v>
      </c>
    </row>
    <row r="298" customFormat="false" ht="15" hidden="false" customHeight="false" outlineLevel="0" collapsed="false">
      <c r="A298" s="2" t="n">
        <v>453</v>
      </c>
      <c r="B298" s="2" t="s">
        <v>2651</v>
      </c>
      <c r="C298" s="2" t="s">
        <v>2652</v>
      </c>
      <c r="D298" s="2" t="s">
        <v>2653</v>
      </c>
      <c r="E298" s="2" t="s">
        <v>2654</v>
      </c>
      <c r="F298" s="3" t="b">
        <f aca="false">TRUE()</f>
        <v>1</v>
      </c>
      <c r="G298" s="3" t="b">
        <f aca="false">FALSE()</f>
        <v>0</v>
      </c>
      <c r="H298" s="2" t="s">
        <v>2453</v>
      </c>
      <c r="I298" s="2" t="s">
        <v>2454</v>
      </c>
      <c r="J298" s="2" t="s">
        <v>2469</v>
      </c>
      <c r="K298" s="2" t="s">
        <v>33</v>
      </c>
      <c r="L298" s="2" t="s">
        <v>102</v>
      </c>
      <c r="M298" s="2" t="s">
        <v>103</v>
      </c>
      <c r="N298" s="2" t="s">
        <v>81</v>
      </c>
      <c r="O298" s="2" t="s">
        <v>2655</v>
      </c>
      <c r="P298" s="2" t="s">
        <v>71</v>
      </c>
      <c r="Q298" s="2" t="s">
        <v>71</v>
      </c>
      <c r="R298" s="2" t="s">
        <v>105</v>
      </c>
      <c r="U298" s="2" t="s">
        <v>2464</v>
      </c>
      <c r="V298" s="2" t="s">
        <v>43</v>
      </c>
      <c r="X298" s="3" t="b">
        <f aca="false">TRUE()</f>
        <v>1</v>
      </c>
      <c r="Y298" s="3" t="b">
        <f aca="false">TRUE()</f>
        <v>1</v>
      </c>
      <c r="Z298" s="2" t="n">
        <v>419</v>
      </c>
    </row>
    <row r="299" customFormat="false" ht="15" hidden="false" customHeight="false" outlineLevel="0" collapsed="false">
      <c r="A299" s="2" t="n">
        <v>96</v>
      </c>
      <c r="B299" s="2" t="s">
        <v>2656</v>
      </c>
      <c r="C299" s="2" t="s">
        <v>2657</v>
      </c>
      <c r="D299" s="2" t="s">
        <v>2658</v>
      </c>
      <c r="E299" s="2" t="s">
        <v>2659</v>
      </c>
      <c r="F299" s="3" t="b">
        <f aca="false">TRUE()</f>
        <v>1</v>
      </c>
      <c r="G299" s="3" t="b">
        <f aca="false">FALSE()</f>
        <v>0</v>
      </c>
      <c r="H299" s="2" t="s">
        <v>2453</v>
      </c>
      <c r="I299" s="2" t="s">
        <v>2454</v>
      </c>
      <c r="J299" s="2" t="s">
        <v>2614</v>
      </c>
      <c r="K299" s="2" t="s">
        <v>33</v>
      </c>
      <c r="L299" s="2" t="s">
        <v>102</v>
      </c>
      <c r="M299" s="2" t="s">
        <v>103</v>
      </c>
      <c r="N299" s="2" t="s">
        <v>81</v>
      </c>
      <c r="O299" s="2" t="s">
        <v>2660</v>
      </c>
      <c r="P299" s="2" t="s">
        <v>71</v>
      </c>
      <c r="Q299" s="2" t="s">
        <v>71</v>
      </c>
      <c r="R299" s="2" t="s">
        <v>105</v>
      </c>
      <c r="U299" s="2" t="s">
        <v>2464</v>
      </c>
      <c r="V299" s="2" t="s">
        <v>43</v>
      </c>
      <c r="X299" s="3" t="b">
        <f aca="false">TRUE()</f>
        <v>1</v>
      </c>
      <c r="Y299" s="3" t="b">
        <f aca="false">TRUE()</f>
        <v>1</v>
      </c>
      <c r="Z299" s="2" t="n">
        <v>419</v>
      </c>
    </row>
    <row r="300" customFormat="false" ht="15" hidden="false" customHeight="false" outlineLevel="0" collapsed="false">
      <c r="A300" s="2" t="n">
        <v>99</v>
      </c>
      <c r="B300" s="2" t="s">
        <v>2661</v>
      </c>
      <c r="C300" s="2" t="s">
        <v>2662</v>
      </c>
      <c r="D300" s="2" t="s">
        <v>2663</v>
      </c>
      <c r="E300" s="2" t="s">
        <v>2664</v>
      </c>
      <c r="F300" s="3" t="b">
        <f aca="false">TRUE()</f>
        <v>1</v>
      </c>
      <c r="G300" s="3" t="b">
        <f aca="false">FALSE()</f>
        <v>0</v>
      </c>
      <c r="H300" s="2" t="s">
        <v>2453</v>
      </c>
      <c r="I300" s="2" t="s">
        <v>2454</v>
      </c>
      <c r="J300" s="2" t="s">
        <v>2469</v>
      </c>
      <c r="K300" s="2" t="s">
        <v>33</v>
      </c>
      <c r="L300" s="2" t="s">
        <v>2665</v>
      </c>
      <c r="M300" s="2" t="s">
        <v>2457</v>
      </c>
      <c r="N300" s="2" t="s">
        <v>2666</v>
      </c>
      <c r="O300" s="2" t="s">
        <v>2667</v>
      </c>
      <c r="P300" s="2" t="s">
        <v>71</v>
      </c>
      <c r="Q300" s="2" t="s">
        <v>2606</v>
      </c>
      <c r="R300" s="2" t="s">
        <v>2668</v>
      </c>
      <c r="S300" s="2" t="s">
        <v>2669</v>
      </c>
      <c r="T300" s="2" t="s">
        <v>463</v>
      </c>
      <c r="U300" s="2" t="s">
        <v>2464</v>
      </c>
      <c r="V300" s="2" t="s">
        <v>43</v>
      </c>
      <c r="X300" s="3" t="b">
        <f aca="false">TRUE()</f>
        <v>1</v>
      </c>
      <c r="Y300" s="3" t="b">
        <f aca="false">TRUE()</f>
        <v>1</v>
      </c>
      <c r="Z300" s="2" t="n">
        <v>419</v>
      </c>
    </row>
    <row r="301" customFormat="false" ht="15" hidden="false" customHeight="false" outlineLevel="0" collapsed="false">
      <c r="A301" s="2" t="n">
        <v>95</v>
      </c>
      <c r="B301" s="2" t="s">
        <v>2670</v>
      </c>
      <c r="C301" s="2" t="s">
        <v>2671</v>
      </c>
      <c r="D301" s="2" t="s">
        <v>2672</v>
      </c>
      <c r="E301" s="2" t="s">
        <v>2673</v>
      </c>
      <c r="F301" s="3" t="b">
        <f aca="false">FALSE()</f>
        <v>0</v>
      </c>
      <c r="G301" s="3" t="b">
        <f aca="false">FALSE()</f>
        <v>0</v>
      </c>
      <c r="H301" s="2" t="s">
        <v>2453</v>
      </c>
      <c r="I301" s="2" t="s">
        <v>2454</v>
      </c>
      <c r="J301" s="2" t="s">
        <v>2674</v>
      </c>
      <c r="K301" s="2" t="s">
        <v>33</v>
      </c>
      <c r="L301" s="2" t="s">
        <v>2675</v>
      </c>
      <c r="M301" s="2" t="s">
        <v>103</v>
      </c>
      <c r="N301" s="2" t="s">
        <v>2676</v>
      </c>
      <c r="O301" s="2" t="s">
        <v>2677</v>
      </c>
      <c r="P301" s="2" t="s">
        <v>2678</v>
      </c>
      <c r="Q301" s="2" t="s">
        <v>2606</v>
      </c>
      <c r="R301" s="2" t="s">
        <v>2679</v>
      </c>
      <c r="S301" s="2" t="s">
        <v>2680</v>
      </c>
      <c r="T301" s="2" t="s">
        <v>2681</v>
      </c>
      <c r="U301" s="2" t="s">
        <v>2464</v>
      </c>
      <c r="V301" s="2" t="s">
        <v>43</v>
      </c>
      <c r="X301" s="3" t="b">
        <f aca="false">TRUE()</f>
        <v>1</v>
      </c>
      <c r="Y301" s="3" t="b">
        <f aca="false">TRUE()</f>
        <v>1</v>
      </c>
      <c r="Z301" s="2" t="n">
        <v>365</v>
      </c>
    </row>
    <row r="302" customFormat="false" ht="15" hidden="false" customHeight="false" outlineLevel="0" collapsed="false">
      <c r="A302" s="2" t="n">
        <v>436</v>
      </c>
      <c r="B302" s="2" t="s">
        <v>2682</v>
      </c>
      <c r="C302" s="2" t="s">
        <v>2683</v>
      </c>
      <c r="D302" s="2" t="s">
        <v>2684</v>
      </c>
      <c r="E302" s="2" t="s">
        <v>2685</v>
      </c>
      <c r="F302" s="3" t="b">
        <f aca="false">FALSE()</f>
        <v>0</v>
      </c>
      <c r="G302" s="3" t="b">
        <f aca="false">FALSE()</f>
        <v>0</v>
      </c>
      <c r="H302" s="2" t="s">
        <v>30</v>
      </c>
      <c r="I302" s="2" t="s">
        <v>66</v>
      </c>
      <c r="J302" s="2" t="s">
        <v>32</v>
      </c>
      <c r="K302" s="2" t="s">
        <v>33</v>
      </c>
      <c r="L302" s="2" t="s">
        <v>102</v>
      </c>
      <c r="M302" s="2" t="s">
        <v>103</v>
      </c>
      <c r="N302" s="2" t="s">
        <v>81</v>
      </c>
      <c r="O302" s="2" t="s">
        <v>2686</v>
      </c>
      <c r="P302" s="2" t="s">
        <v>71</v>
      </c>
      <c r="Q302" s="2" t="s">
        <v>71</v>
      </c>
      <c r="R302" s="2" t="s">
        <v>105</v>
      </c>
      <c r="U302" s="2" t="s">
        <v>42</v>
      </c>
      <c r="V302" s="2" t="s">
        <v>43</v>
      </c>
      <c r="X302" s="3" t="b">
        <f aca="false">TRUE()</f>
        <v>1</v>
      </c>
      <c r="Y302" s="3" t="b">
        <f aca="false">TRUE()</f>
        <v>1</v>
      </c>
      <c r="Z302" s="2" t="n">
        <v>362</v>
      </c>
    </row>
    <row r="303" customFormat="false" ht="15" hidden="false" customHeight="false" outlineLevel="0" collapsed="false">
      <c r="A303" s="2" t="n">
        <v>380</v>
      </c>
      <c r="B303" s="2" t="s">
        <v>2687</v>
      </c>
      <c r="C303" s="2" t="s">
        <v>2688</v>
      </c>
      <c r="D303" s="2" t="s">
        <v>2689</v>
      </c>
      <c r="E303" s="2" t="s">
        <v>2690</v>
      </c>
      <c r="F303" s="3" t="b">
        <f aca="false">FALSE()</f>
        <v>0</v>
      </c>
      <c r="G303" s="3" t="b">
        <f aca="false">FALSE()</f>
        <v>0</v>
      </c>
      <c r="H303" s="2" t="s">
        <v>2691</v>
      </c>
      <c r="I303" s="2" t="s">
        <v>2692</v>
      </c>
      <c r="J303" s="2" t="s">
        <v>2693</v>
      </c>
      <c r="K303" s="2" t="s">
        <v>33</v>
      </c>
      <c r="L303" s="2" t="s">
        <v>2694</v>
      </c>
      <c r="M303" s="2" t="s">
        <v>2695</v>
      </c>
      <c r="N303" s="2" t="s">
        <v>2696</v>
      </c>
      <c r="O303" s="2" t="s">
        <v>2697</v>
      </c>
      <c r="P303" s="2" t="s">
        <v>71</v>
      </c>
      <c r="Q303" s="2" t="s">
        <v>2698</v>
      </c>
      <c r="R303" s="2" t="s">
        <v>2699</v>
      </c>
      <c r="S303" s="2" t="s">
        <v>2700</v>
      </c>
      <c r="T303" s="2" t="s">
        <v>2701</v>
      </c>
      <c r="U303" s="2" t="s">
        <v>42</v>
      </c>
      <c r="V303" s="2" t="s">
        <v>43</v>
      </c>
      <c r="X303" s="3" t="b">
        <f aca="false">TRUE()</f>
        <v>1</v>
      </c>
      <c r="Y303" s="3" t="b">
        <f aca="false">TRUE()</f>
        <v>1</v>
      </c>
      <c r="Z303" s="2" t="n">
        <v>362</v>
      </c>
    </row>
    <row r="304" customFormat="false" ht="15" hidden="false" customHeight="false" outlineLevel="0" collapsed="false">
      <c r="A304" s="2" t="n">
        <v>359</v>
      </c>
      <c r="B304" s="2" t="s">
        <v>2702</v>
      </c>
      <c r="C304" s="2" t="s">
        <v>2703</v>
      </c>
      <c r="D304" s="2" t="s">
        <v>2704</v>
      </c>
      <c r="E304" s="2" t="s">
        <v>2705</v>
      </c>
      <c r="F304" s="3" t="b">
        <f aca="false">FALSE()</f>
        <v>0</v>
      </c>
      <c r="G304" s="3" t="b">
        <f aca="false">FALSE()</f>
        <v>0</v>
      </c>
      <c r="H304" s="2" t="s">
        <v>30</v>
      </c>
      <c r="I304" s="2" t="s">
        <v>66</v>
      </c>
      <c r="J304" s="2" t="s">
        <v>78</v>
      </c>
      <c r="K304" s="2" t="s">
        <v>33</v>
      </c>
      <c r="L304" s="2" t="s">
        <v>2706</v>
      </c>
      <c r="M304" s="2" t="s">
        <v>2707</v>
      </c>
      <c r="N304" s="2" t="s">
        <v>2708</v>
      </c>
      <c r="O304" s="2" t="s">
        <v>2709</v>
      </c>
      <c r="P304" s="2" t="s">
        <v>56</v>
      </c>
      <c r="Q304" s="2" t="s">
        <v>83</v>
      </c>
      <c r="R304" s="2" t="s">
        <v>2710</v>
      </c>
      <c r="S304" s="2" t="s">
        <v>2711</v>
      </c>
      <c r="T304" s="2" t="s">
        <v>2712</v>
      </c>
      <c r="U304" s="2" t="s">
        <v>42</v>
      </c>
      <c r="V304" s="2" t="s">
        <v>43</v>
      </c>
      <c r="X304" s="3" t="b">
        <f aca="false">TRUE()</f>
        <v>1</v>
      </c>
      <c r="Y304" s="3" t="b">
        <f aca="false">TRUE()</f>
        <v>1</v>
      </c>
      <c r="Z304" s="2" t="n">
        <v>362</v>
      </c>
    </row>
    <row r="305" customFormat="false" ht="15" hidden="false" customHeight="false" outlineLevel="0" collapsed="false">
      <c r="A305" s="2" t="n">
        <v>339</v>
      </c>
      <c r="B305" s="2" t="s">
        <v>2713</v>
      </c>
      <c r="C305" s="2" t="s">
        <v>2714</v>
      </c>
      <c r="D305" s="2" t="s">
        <v>2715</v>
      </c>
      <c r="E305" s="2" t="s">
        <v>2716</v>
      </c>
      <c r="F305" s="3" t="b">
        <f aca="false">FALSE()</f>
        <v>0</v>
      </c>
      <c r="G305" s="3" t="b">
        <f aca="false">FALSE()</f>
        <v>0</v>
      </c>
      <c r="H305" s="2" t="s">
        <v>30</v>
      </c>
      <c r="I305" s="2" t="s">
        <v>2717</v>
      </c>
      <c r="J305" s="2" t="s">
        <v>2718</v>
      </c>
      <c r="K305" s="2" t="s">
        <v>33</v>
      </c>
      <c r="L305" s="2" t="s">
        <v>2719</v>
      </c>
      <c r="M305" s="2" t="s">
        <v>2720</v>
      </c>
      <c r="N305" s="2" t="s">
        <v>2721</v>
      </c>
      <c r="O305" s="2" t="s">
        <v>2722</v>
      </c>
      <c r="P305" s="2" t="s">
        <v>71</v>
      </c>
      <c r="Q305" s="2" t="s">
        <v>680</v>
      </c>
      <c r="R305" s="2" t="s">
        <v>2723</v>
      </c>
      <c r="S305" s="2" t="s">
        <v>2724</v>
      </c>
      <c r="T305" s="2" t="s">
        <v>454</v>
      </c>
      <c r="U305" s="2" t="s">
        <v>42</v>
      </c>
      <c r="V305" s="2" t="s">
        <v>43</v>
      </c>
      <c r="X305" s="3" t="b">
        <f aca="false">TRUE()</f>
        <v>1</v>
      </c>
      <c r="Y305" s="3" t="b">
        <f aca="false">TRUE()</f>
        <v>1</v>
      </c>
      <c r="Z305" s="2" t="n">
        <v>362</v>
      </c>
    </row>
    <row r="306" customFormat="false" ht="15" hidden="false" customHeight="false" outlineLevel="0" collapsed="false">
      <c r="A306" s="2" t="n">
        <v>372</v>
      </c>
      <c r="B306" s="2" t="s">
        <v>2725</v>
      </c>
      <c r="C306" s="2" t="s">
        <v>2726</v>
      </c>
      <c r="D306" s="2" t="s">
        <v>2727</v>
      </c>
      <c r="E306" s="2" t="s">
        <v>2728</v>
      </c>
      <c r="F306" s="3" t="b">
        <f aca="false">FALSE()</f>
        <v>0</v>
      </c>
      <c r="G306" s="3" t="b">
        <f aca="false">FALSE()</f>
        <v>0</v>
      </c>
      <c r="H306" s="2" t="s">
        <v>30</v>
      </c>
      <c r="I306" s="2" t="s">
        <v>2729</v>
      </c>
      <c r="J306" s="2" t="s">
        <v>32</v>
      </c>
      <c r="K306" s="2" t="s">
        <v>33</v>
      </c>
      <c r="L306" s="2" t="s">
        <v>2730</v>
      </c>
      <c r="M306" s="2" t="s">
        <v>2731</v>
      </c>
      <c r="N306" s="2" t="s">
        <v>2732</v>
      </c>
      <c r="O306" s="2" t="s">
        <v>2733</v>
      </c>
      <c r="P306" s="2" t="s">
        <v>71</v>
      </c>
      <c r="Q306" s="2" t="s">
        <v>680</v>
      </c>
      <c r="R306" s="2" t="s">
        <v>2734</v>
      </c>
      <c r="S306" s="2" t="s">
        <v>2735</v>
      </c>
      <c r="T306" s="2" t="s">
        <v>2736</v>
      </c>
      <c r="U306" s="2" t="s">
        <v>42</v>
      </c>
      <c r="V306" s="2" t="s">
        <v>43</v>
      </c>
      <c r="X306" s="3" t="b">
        <f aca="false">TRUE()</f>
        <v>1</v>
      </c>
      <c r="Y306" s="3" t="b">
        <f aca="false">TRUE()</f>
        <v>1</v>
      </c>
      <c r="Z306" s="2" t="n">
        <v>335</v>
      </c>
    </row>
    <row r="307" customFormat="false" ht="15" hidden="false" customHeight="false" outlineLevel="0" collapsed="false">
      <c r="A307" s="2" t="n">
        <v>450</v>
      </c>
      <c r="B307" s="2" t="s">
        <v>2737</v>
      </c>
      <c r="C307" s="2" t="s">
        <v>2738</v>
      </c>
      <c r="D307" s="2" t="s">
        <v>2739</v>
      </c>
      <c r="E307" s="2" t="s">
        <v>2740</v>
      </c>
      <c r="F307" s="3" t="b">
        <f aca="false">FALSE()</f>
        <v>0</v>
      </c>
      <c r="G307" s="3" t="b">
        <f aca="false">FALSE()</f>
        <v>0</v>
      </c>
      <c r="H307" s="2" t="s">
        <v>30</v>
      </c>
      <c r="I307" s="2" t="s">
        <v>2717</v>
      </c>
      <c r="J307" s="2" t="s">
        <v>32</v>
      </c>
      <c r="K307" s="2" t="s">
        <v>33</v>
      </c>
      <c r="L307" s="2" t="s">
        <v>2741</v>
      </c>
      <c r="M307" s="2" t="s">
        <v>2742</v>
      </c>
      <c r="N307" s="2" t="s">
        <v>2743</v>
      </c>
      <c r="O307" s="2" t="s">
        <v>2744</v>
      </c>
      <c r="P307" s="2" t="s">
        <v>56</v>
      </c>
      <c r="Q307" s="2" t="s">
        <v>659</v>
      </c>
      <c r="R307" s="2" t="s">
        <v>2745</v>
      </c>
      <c r="S307" s="2" t="s">
        <v>2746</v>
      </c>
      <c r="T307" s="2" t="s">
        <v>2747</v>
      </c>
      <c r="U307" s="2" t="s">
        <v>42</v>
      </c>
      <c r="V307" s="2" t="s">
        <v>43</v>
      </c>
      <c r="X307" s="3" t="b">
        <f aca="false">TRUE()</f>
        <v>1</v>
      </c>
      <c r="Y307" s="3" t="b">
        <f aca="false">TRUE()</f>
        <v>1</v>
      </c>
      <c r="Z307" s="2" t="n">
        <v>335</v>
      </c>
    </row>
    <row r="308" customFormat="false" ht="15" hidden="false" customHeight="false" outlineLevel="0" collapsed="false">
      <c r="A308" s="2" t="n">
        <v>335</v>
      </c>
      <c r="B308" s="2" t="s">
        <v>2748</v>
      </c>
      <c r="C308" s="2" t="s">
        <v>2749</v>
      </c>
      <c r="D308" s="2" t="s">
        <v>2750</v>
      </c>
      <c r="E308" s="2" t="s">
        <v>2751</v>
      </c>
      <c r="F308" s="3" t="b">
        <f aca="false">FALSE()</f>
        <v>0</v>
      </c>
      <c r="G308" s="3" t="b">
        <f aca="false">FALSE()</f>
        <v>0</v>
      </c>
      <c r="H308" s="2" t="s">
        <v>30</v>
      </c>
      <c r="I308" s="2" t="s">
        <v>2752</v>
      </c>
      <c r="J308" s="2" t="s">
        <v>2753</v>
      </c>
      <c r="K308" s="2" t="s">
        <v>33</v>
      </c>
      <c r="L308" s="2" t="s">
        <v>2754</v>
      </c>
      <c r="M308" s="2" t="s">
        <v>2755</v>
      </c>
      <c r="N308" s="2" t="s">
        <v>2756</v>
      </c>
      <c r="O308" s="2" t="s">
        <v>2757</v>
      </c>
      <c r="P308" s="2" t="s">
        <v>56</v>
      </c>
      <c r="Q308" s="2" t="s">
        <v>680</v>
      </c>
      <c r="R308" s="2" t="s">
        <v>2758</v>
      </c>
      <c r="S308" s="2" t="s">
        <v>2759</v>
      </c>
      <c r="T308" s="2" t="s">
        <v>2759</v>
      </c>
      <c r="U308" s="2" t="s">
        <v>42</v>
      </c>
      <c r="V308" s="2" t="s">
        <v>43</v>
      </c>
      <c r="X308" s="3" t="b">
        <f aca="false">TRUE()</f>
        <v>1</v>
      </c>
      <c r="Y308" s="3" t="b">
        <f aca="false">TRUE()</f>
        <v>1</v>
      </c>
      <c r="Z308" s="2" t="n">
        <v>362</v>
      </c>
    </row>
    <row r="309" customFormat="false" ht="15" hidden="false" customHeight="false" outlineLevel="0" collapsed="false">
      <c r="A309" s="2" t="n">
        <v>108</v>
      </c>
      <c r="B309" s="2" t="s">
        <v>2760</v>
      </c>
      <c r="C309" s="2" t="s">
        <v>2761</v>
      </c>
      <c r="D309" s="2" t="s">
        <v>2762</v>
      </c>
      <c r="E309" s="2" t="s">
        <v>2763</v>
      </c>
      <c r="F309" s="3" t="b">
        <f aca="false">FALSE()</f>
        <v>0</v>
      </c>
      <c r="G309" s="3" t="b">
        <f aca="false">FALSE()</f>
        <v>0</v>
      </c>
      <c r="H309" s="2" t="s">
        <v>30</v>
      </c>
      <c r="I309" s="2" t="s">
        <v>2764</v>
      </c>
      <c r="J309" s="2" t="s">
        <v>828</v>
      </c>
      <c r="K309" s="2" t="s">
        <v>33</v>
      </c>
      <c r="L309" s="2" t="s">
        <v>2765</v>
      </c>
      <c r="M309" s="2" t="s">
        <v>2766</v>
      </c>
      <c r="N309" s="2" t="s">
        <v>2767</v>
      </c>
      <c r="O309" s="2" t="s">
        <v>2768</v>
      </c>
      <c r="P309" s="2" t="s">
        <v>71</v>
      </c>
      <c r="Q309" s="2" t="s">
        <v>2769</v>
      </c>
      <c r="R309" s="2" t="s">
        <v>105</v>
      </c>
      <c r="S309" s="2" t="s">
        <v>2770</v>
      </c>
      <c r="T309" s="2" t="s">
        <v>2771</v>
      </c>
      <c r="U309" s="2" t="s">
        <v>42</v>
      </c>
      <c r="V309" s="2" t="s">
        <v>43</v>
      </c>
      <c r="X309" s="3" t="b">
        <f aca="false">TRUE()</f>
        <v>1</v>
      </c>
      <c r="Y309" s="3" t="b">
        <f aca="false">TRUE()</f>
        <v>1</v>
      </c>
      <c r="Z309" s="2" t="n">
        <v>232</v>
      </c>
    </row>
    <row r="310" customFormat="false" ht="15" hidden="false" customHeight="false" outlineLevel="0" collapsed="false">
      <c r="A310" s="2" t="n">
        <v>79</v>
      </c>
      <c r="B310" s="2" t="s">
        <v>2772</v>
      </c>
      <c r="C310" s="2" t="s">
        <v>2773</v>
      </c>
      <c r="D310" s="2" t="s">
        <v>2774</v>
      </c>
      <c r="E310" s="2" t="s">
        <v>2775</v>
      </c>
      <c r="F310" s="3" t="b">
        <f aca="false">FALSE()</f>
        <v>0</v>
      </c>
      <c r="G310" s="3" t="b">
        <f aca="false">FALSE()</f>
        <v>0</v>
      </c>
      <c r="H310" s="2" t="s">
        <v>30</v>
      </c>
      <c r="I310" s="2" t="s">
        <v>2776</v>
      </c>
      <c r="J310" s="2" t="s">
        <v>2777</v>
      </c>
      <c r="K310" s="2" t="s">
        <v>33</v>
      </c>
      <c r="L310" s="2" t="s">
        <v>102</v>
      </c>
      <c r="M310" s="2" t="s">
        <v>103</v>
      </c>
      <c r="N310" s="2" t="s">
        <v>81</v>
      </c>
      <c r="O310" s="2" t="s">
        <v>2778</v>
      </c>
      <c r="P310" s="2" t="s">
        <v>71</v>
      </c>
      <c r="Q310" s="2" t="s">
        <v>71</v>
      </c>
      <c r="R310" s="2" t="s">
        <v>105</v>
      </c>
      <c r="U310" s="2" t="s">
        <v>42</v>
      </c>
      <c r="V310" s="2" t="s">
        <v>43</v>
      </c>
      <c r="X310" s="3" t="b">
        <f aca="false">TRUE()</f>
        <v>1</v>
      </c>
      <c r="Y310" s="3" t="b">
        <f aca="false">TRUE()</f>
        <v>1</v>
      </c>
      <c r="Z310" s="2" t="n">
        <v>232</v>
      </c>
    </row>
    <row r="311" customFormat="false" ht="15" hidden="false" customHeight="false" outlineLevel="0" collapsed="false">
      <c r="A311" s="2" t="n">
        <v>80</v>
      </c>
      <c r="B311" s="2" t="s">
        <v>2779</v>
      </c>
      <c r="C311" s="2" t="s">
        <v>2780</v>
      </c>
      <c r="D311" s="2" t="s">
        <v>2781</v>
      </c>
      <c r="E311" s="2" t="s">
        <v>2782</v>
      </c>
      <c r="F311" s="3" t="b">
        <f aca="false">FALSE()</f>
        <v>0</v>
      </c>
      <c r="G311" s="3" t="b">
        <f aca="false">FALSE()</f>
        <v>0</v>
      </c>
      <c r="H311" s="2" t="s">
        <v>30</v>
      </c>
      <c r="I311" s="2" t="s">
        <v>2783</v>
      </c>
      <c r="J311" s="2" t="s">
        <v>2784</v>
      </c>
      <c r="K311" s="2" t="s">
        <v>33</v>
      </c>
      <c r="L311" s="2" t="s">
        <v>2785</v>
      </c>
      <c r="M311" s="2" t="s">
        <v>2786</v>
      </c>
      <c r="N311" s="2" t="s">
        <v>2787</v>
      </c>
      <c r="O311" s="2" t="s">
        <v>2788</v>
      </c>
      <c r="P311" s="2" t="s">
        <v>71</v>
      </c>
      <c r="Q311" s="2" t="s">
        <v>2789</v>
      </c>
      <c r="R311" s="2" t="s">
        <v>2790</v>
      </c>
      <c r="S311" s="2" t="s">
        <v>2791</v>
      </c>
      <c r="T311" s="2" t="s">
        <v>2792</v>
      </c>
      <c r="U311" s="2" t="s">
        <v>42</v>
      </c>
      <c r="V311" s="2" t="s">
        <v>43</v>
      </c>
      <c r="X311" s="3" t="b">
        <f aca="false">TRUE()</f>
        <v>1</v>
      </c>
      <c r="Y311" s="3" t="b">
        <f aca="false">TRUE()</f>
        <v>1</v>
      </c>
      <c r="Z311" s="2" t="n">
        <v>232</v>
      </c>
    </row>
    <row r="312" customFormat="false" ht="15" hidden="false" customHeight="false" outlineLevel="0" collapsed="false">
      <c r="A312" s="2" t="n">
        <v>232</v>
      </c>
      <c r="B312" s="2" t="s">
        <v>2793</v>
      </c>
      <c r="C312" s="2" t="s">
        <v>2794</v>
      </c>
      <c r="D312" s="2" t="s">
        <v>2795</v>
      </c>
      <c r="E312" s="2" t="s">
        <v>2796</v>
      </c>
      <c r="F312" s="3" t="b">
        <f aca="false">FALSE()</f>
        <v>0</v>
      </c>
      <c r="G312" s="3" t="b">
        <f aca="false">FALSE()</f>
        <v>0</v>
      </c>
      <c r="H312" s="2" t="s">
        <v>30</v>
      </c>
      <c r="I312" s="2" t="s">
        <v>66</v>
      </c>
      <c r="J312" s="2" t="s">
        <v>32</v>
      </c>
      <c r="K312" s="2" t="s">
        <v>33</v>
      </c>
      <c r="L312" s="2" t="s">
        <v>102</v>
      </c>
      <c r="M312" s="2" t="s">
        <v>103</v>
      </c>
      <c r="N312" s="2" t="s">
        <v>81</v>
      </c>
      <c r="O312" s="2" t="s">
        <v>2797</v>
      </c>
      <c r="P312" s="2" t="s">
        <v>71</v>
      </c>
      <c r="Q312" s="2" t="s">
        <v>71</v>
      </c>
      <c r="R312" s="2" t="s">
        <v>105</v>
      </c>
      <c r="U312" s="2" t="s">
        <v>42</v>
      </c>
      <c r="V312" s="2" t="s">
        <v>43</v>
      </c>
      <c r="X312" s="3" t="b">
        <f aca="false">TRUE()</f>
        <v>1</v>
      </c>
      <c r="Y312" s="3" t="b">
        <f aca="false">TRUE()</f>
        <v>1</v>
      </c>
      <c r="Z312" s="2" t="n">
        <v>362</v>
      </c>
    </row>
    <row r="313" customFormat="false" ht="15" hidden="false" customHeight="false" outlineLevel="0" collapsed="false">
      <c r="A313" s="2" t="n">
        <v>505</v>
      </c>
      <c r="B313" s="2" t="s">
        <v>2798</v>
      </c>
      <c r="C313" s="2" t="s">
        <v>2799</v>
      </c>
      <c r="D313" s="2" t="s">
        <v>2800</v>
      </c>
      <c r="E313" s="2" t="s">
        <v>2801</v>
      </c>
      <c r="F313" s="3" t="b">
        <f aca="false">FALSE()</f>
        <v>0</v>
      </c>
      <c r="G313" s="3" t="b">
        <f aca="false">FALSE()</f>
        <v>0</v>
      </c>
      <c r="H313" s="2" t="s">
        <v>2802</v>
      </c>
      <c r="I313" s="2" t="s">
        <v>2803</v>
      </c>
      <c r="J313" s="2" t="s">
        <v>2804</v>
      </c>
      <c r="K313" s="2" t="s">
        <v>33</v>
      </c>
      <c r="L313" s="2" t="s">
        <v>102</v>
      </c>
      <c r="M313" s="2" t="s">
        <v>103</v>
      </c>
      <c r="N313" s="2" t="s">
        <v>81</v>
      </c>
      <c r="O313" s="2" t="s">
        <v>2805</v>
      </c>
      <c r="P313" s="2" t="s">
        <v>71</v>
      </c>
      <c r="Q313" s="2" t="s">
        <v>71</v>
      </c>
      <c r="R313" s="2" t="s">
        <v>105</v>
      </c>
      <c r="U313" s="2" t="s">
        <v>42</v>
      </c>
      <c r="V313" s="2" t="s">
        <v>43</v>
      </c>
      <c r="X313" s="3" t="b">
        <f aca="false">TRUE()</f>
        <v>1</v>
      </c>
      <c r="Y313" s="3" t="b">
        <f aca="false">TRUE()</f>
        <v>1</v>
      </c>
      <c r="Z313" s="2" t="n">
        <v>474</v>
      </c>
    </row>
    <row r="314" customFormat="false" ht="15" hidden="false" customHeight="false" outlineLevel="0" collapsed="false">
      <c r="A314" s="2" t="n">
        <v>487</v>
      </c>
      <c r="B314" s="2" t="s">
        <v>2806</v>
      </c>
      <c r="C314" s="2" t="s">
        <v>2807</v>
      </c>
      <c r="D314" s="2" t="s">
        <v>2808</v>
      </c>
      <c r="E314" s="2" t="s">
        <v>2809</v>
      </c>
      <c r="F314" s="3" t="b">
        <f aca="false">FALSE()</f>
        <v>0</v>
      </c>
      <c r="G314" s="3" t="b">
        <f aca="false">FALSE()</f>
        <v>0</v>
      </c>
      <c r="H314" s="2" t="s">
        <v>2802</v>
      </c>
      <c r="I314" s="2" t="s">
        <v>2810</v>
      </c>
      <c r="J314" s="2" t="s">
        <v>32</v>
      </c>
      <c r="K314" s="2" t="s">
        <v>33</v>
      </c>
      <c r="L314" s="2" t="s">
        <v>2811</v>
      </c>
      <c r="M314" s="2" t="s">
        <v>103</v>
      </c>
      <c r="N314" s="2" t="s">
        <v>2812</v>
      </c>
      <c r="O314" s="2" t="s">
        <v>2813</v>
      </c>
      <c r="P314" s="2" t="s">
        <v>71</v>
      </c>
      <c r="Q314" s="2" t="s">
        <v>2814</v>
      </c>
      <c r="R314" s="2" t="s">
        <v>2815</v>
      </c>
      <c r="S314" s="2" t="s">
        <v>2816</v>
      </c>
      <c r="T314" s="2" t="s">
        <v>2817</v>
      </c>
      <c r="U314" s="2" t="s">
        <v>2464</v>
      </c>
      <c r="V314" s="2" t="s">
        <v>43</v>
      </c>
      <c r="X314" s="3" t="b">
        <f aca="false">TRUE()</f>
        <v>1</v>
      </c>
      <c r="Y314" s="3" t="b">
        <f aca="false">TRUE()</f>
        <v>1</v>
      </c>
      <c r="Z314" s="2" t="n">
        <v>474</v>
      </c>
    </row>
    <row r="315" customFormat="false" ht="15" hidden="false" customHeight="false" outlineLevel="0" collapsed="false">
      <c r="A315" s="2" t="n">
        <v>474</v>
      </c>
      <c r="B315" s="2" t="s">
        <v>2818</v>
      </c>
      <c r="C315" s="2" t="s">
        <v>2819</v>
      </c>
      <c r="D315" s="2" t="s">
        <v>2820</v>
      </c>
      <c r="E315" s="2" t="s">
        <v>2821</v>
      </c>
      <c r="F315" s="3" t="b">
        <f aca="false">FALSE()</f>
        <v>0</v>
      </c>
      <c r="G315" s="3" t="b">
        <f aca="false">FALSE()</f>
        <v>0</v>
      </c>
      <c r="H315" s="2" t="s">
        <v>2802</v>
      </c>
      <c r="I315" s="2" t="s">
        <v>2822</v>
      </c>
      <c r="J315" s="2" t="s">
        <v>2823</v>
      </c>
      <c r="K315" s="2" t="s">
        <v>33</v>
      </c>
      <c r="L315" s="2" t="s">
        <v>102</v>
      </c>
      <c r="M315" s="2" t="s">
        <v>103</v>
      </c>
      <c r="N315" s="2" t="s">
        <v>81</v>
      </c>
      <c r="O315" s="2" t="s">
        <v>2824</v>
      </c>
      <c r="P315" s="2" t="s">
        <v>71</v>
      </c>
      <c r="Q315" s="2" t="s">
        <v>71</v>
      </c>
      <c r="R315" s="2" t="s">
        <v>105</v>
      </c>
      <c r="U315" s="2" t="s">
        <v>42</v>
      </c>
      <c r="V315" s="2" t="s">
        <v>43</v>
      </c>
      <c r="X315" s="3" t="b">
        <f aca="false">TRUE()</f>
        <v>1</v>
      </c>
      <c r="Y315" s="3" t="b">
        <f aca="false">TRUE()</f>
        <v>1</v>
      </c>
      <c r="Z315" s="2" t="n">
        <v>362</v>
      </c>
    </row>
    <row r="316" customFormat="false" ht="15" hidden="false" customHeight="false" outlineLevel="0" collapsed="false">
      <c r="A316" s="2" t="n">
        <v>25</v>
      </c>
      <c r="B316" s="2" t="s">
        <v>2825</v>
      </c>
      <c r="C316" s="2" t="s">
        <v>2826</v>
      </c>
      <c r="D316" s="2" t="s">
        <v>2827</v>
      </c>
      <c r="E316" s="2" t="s">
        <v>2828</v>
      </c>
      <c r="F316" s="3" t="b">
        <f aca="false">FALSE()</f>
        <v>0</v>
      </c>
      <c r="G316" s="3" t="b">
        <f aca="false">FALSE()</f>
        <v>0</v>
      </c>
      <c r="H316" s="2" t="s">
        <v>2691</v>
      </c>
      <c r="I316" s="2" t="s">
        <v>2829</v>
      </c>
      <c r="J316" s="2" t="s">
        <v>2830</v>
      </c>
      <c r="K316" s="2" t="s">
        <v>33</v>
      </c>
      <c r="L316" s="2" t="s">
        <v>2831</v>
      </c>
      <c r="M316" s="2" t="s">
        <v>2832</v>
      </c>
      <c r="N316" s="2" t="s">
        <v>2833</v>
      </c>
      <c r="O316" s="2" t="s">
        <v>2834</v>
      </c>
      <c r="P316" s="2" t="s">
        <v>171</v>
      </c>
      <c r="Q316" s="2" t="s">
        <v>2698</v>
      </c>
      <c r="R316" s="2" t="s">
        <v>2835</v>
      </c>
      <c r="S316" s="2" t="s">
        <v>2836</v>
      </c>
      <c r="T316" s="2" t="s">
        <v>2836</v>
      </c>
      <c r="U316" s="2" t="s">
        <v>42</v>
      </c>
      <c r="V316" s="2" t="s">
        <v>43</v>
      </c>
      <c r="X316" s="3" t="b">
        <f aca="false">TRUE()</f>
        <v>1</v>
      </c>
      <c r="Y316" s="3" t="b">
        <f aca="false">TRUE()</f>
        <v>1</v>
      </c>
      <c r="Z316" s="2" t="n">
        <v>362</v>
      </c>
    </row>
    <row r="317" customFormat="false" ht="15" hidden="false" customHeight="false" outlineLevel="0" collapsed="false">
      <c r="A317" s="2" t="n">
        <v>134</v>
      </c>
      <c r="B317" s="2" t="s">
        <v>2837</v>
      </c>
      <c r="C317" s="2" t="s">
        <v>2838</v>
      </c>
      <c r="D317" s="2" t="s">
        <v>2839</v>
      </c>
      <c r="E317" s="2" t="s">
        <v>2840</v>
      </c>
      <c r="F317" s="3" t="b">
        <f aca="false">FALSE()</f>
        <v>0</v>
      </c>
      <c r="G317" s="3" t="b">
        <f aca="false">FALSE()</f>
        <v>0</v>
      </c>
      <c r="H317" s="2" t="s">
        <v>30</v>
      </c>
      <c r="I317" s="2" t="s">
        <v>66</v>
      </c>
      <c r="J317" s="2" t="s">
        <v>2841</v>
      </c>
      <c r="K317" s="2" t="s">
        <v>33</v>
      </c>
      <c r="L317" s="2" t="s">
        <v>2842</v>
      </c>
      <c r="M317" s="2" t="s">
        <v>2843</v>
      </c>
      <c r="N317" s="2" t="s">
        <v>2844</v>
      </c>
      <c r="O317" s="2" t="s">
        <v>2845</v>
      </c>
      <c r="P317" s="2" t="s">
        <v>71</v>
      </c>
      <c r="Q317" s="2" t="s">
        <v>39</v>
      </c>
      <c r="R317" s="2" t="s">
        <v>2846</v>
      </c>
      <c r="S317" s="2" t="s">
        <v>2847</v>
      </c>
      <c r="T317" s="2" t="s">
        <v>2847</v>
      </c>
      <c r="U317" s="2" t="s">
        <v>42</v>
      </c>
      <c r="V317" s="2" t="s">
        <v>43</v>
      </c>
      <c r="X317" s="3" t="b">
        <f aca="false">TRUE()</f>
        <v>1</v>
      </c>
      <c r="Y317" s="3" t="b">
        <f aca="false">TRUE()</f>
        <v>1</v>
      </c>
      <c r="Z317" s="2" t="n">
        <v>362</v>
      </c>
    </row>
    <row r="318" customFormat="false" ht="15" hidden="false" customHeight="false" outlineLevel="0" collapsed="false">
      <c r="A318" s="2" t="n">
        <v>358</v>
      </c>
      <c r="B318" s="2" t="s">
        <v>2848</v>
      </c>
      <c r="C318" s="2" t="s">
        <v>2849</v>
      </c>
      <c r="D318" s="2" t="s">
        <v>2850</v>
      </c>
      <c r="E318" s="2" t="s">
        <v>2851</v>
      </c>
      <c r="F318" s="3" t="b">
        <f aca="false">TRUE()</f>
        <v>1</v>
      </c>
      <c r="G318" s="3" t="b">
        <f aca="false">FALSE()</f>
        <v>0</v>
      </c>
      <c r="H318" s="2" t="s">
        <v>30</v>
      </c>
      <c r="I318" s="2" t="s">
        <v>66</v>
      </c>
      <c r="J318" s="2" t="s">
        <v>2852</v>
      </c>
      <c r="K318" s="2" t="s">
        <v>33</v>
      </c>
      <c r="L318" s="2" t="s">
        <v>2853</v>
      </c>
      <c r="M318" s="2" t="s">
        <v>35</v>
      </c>
      <c r="N318" s="2" t="s">
        <v>2854</v>
      </c>
      <c r="O318" s="2" t="s">
        <v>2855</v>
      </c>
      <c r="P318" s="2" t="s">
        <v>171</v>
      </c>
      <c r="Q318" s="2" t="s">
        <v>39</v>
      </c>
      <c r="R318" s="2" t="s">
        <v>2856</v>
      </c>
      <c r="S318" s="2" t="s">
        <v>2857</v>
      </c>
      <c r="T318" s="2" t="s">
        <v>2858</v>
      </c>
      <c r="U318" s="2" t="s">
        <v>42</v>
      </c>
      <c r="V318" s="2" t="s">
        <v>43</v>
      </c>
      <c r="X318" s="3" t="b">
        <f aca="false">TRUE()</f>
        <v>1</v>
      </c>
      <c r="Y318" s="3" t="b">
        <f aca="false">TRUE()</f>
        <v>1</v>
      </c>
      <c r="Z318" s="2" t="n">
        <v>353</v>
      </c>
    </row>
    <row r="319" customFormat="false" ht="15" hidden="false" customHeight="false" outlineLevel="0" collapsed="false">
      <c r="A319" s="2" t="n">
        <v>226</v>
      </c>
      <c r="B319" s="2" t="s">
        <v>2859</v>
      </c>
      <c r="C319" s="2" t="s">
        <v>2860</v>
      </c>
      <c r="D319" s="2" t="s">
        <v>2861</v>
      </c>
      <c r="E319" s="2" t="s">
        <v>2862</v>
      </c>
      <c r="F319" s="3" t="b">
        <f aca="false">TRUE()</f>
        <v>1</v>
      </c>
      <c r="G319" s="3" t="b">
        <f aca="false">FALSE()</f>
        <v>0</v>
      </c>
      <c r="H319" s="2" t="s">
        <v>30</v>
      </c>
      <c r="I319" s="2" t="s">
        <v>66</v>
      </c>
      <c r="J319" s="2" t="s">
        <v>2852</v>
      </c>
      <c r="K319" s="2" t="s">
        <v>33</v>
      </c>
      <c r="L319" s="2" t="s">
        <v>2863</v>
      </c>
      <c r="M319" s="2" t="s">
        <v>68</v>
      </c>
      <c r="N319" s="2" t="s">
        <v>2864</v>
      </c>
      <c r="O319" s="2" t="s">
        <v>2865</v>
      </c>
      <c r="P319" s="2" t="s">
        <v>171</v>
      </c>
      <c r="Q319" s="2" t="s">
        <v>83</v>
      </c>
      <c r="R319" s="2" t="s">
        <v>2866</v>
      </c>
      <c r="S319" s="2" t="s">
        <v>2867</v>
      </c>
      <c r="T319" s="2" t="s">
        <v>2858</v>
      </c>
      <c r="U319" s="2" t="s">
        <v>42</v>
      </c>
      <c r="V319" s="2" t="s">
        <v>43</v>
      </c>
      <c r="X319" s="3" t="b">
        <f aca="false">TRUE()</f>
        <v>1</v>
      </c>
      <c r="Y319" s="3" t="b">
        <f aca="false">TRUE()</f>
        <v>1</v>
      </c>
      <c r="Z319" s="2" t="n">
        <v>353</v>
      </c>
    </row>
    <row r="320" customFormat="false" ht="15" hidden="false" customHeight="false" outlineLevel="0" collapsed="false">
      <c r="A320" s="2" t="n">
        <v>102</v>
      </c>
      <c r="B320" s="2" t="s">
        <v>2868</v>
      </c>
      <c r="C320" s="2" t="s">
        <v>2869</v>
      </c>
      <c r="D320" s="2" t="s">
        <v>442</v>
      </c>
      <c r="E320" s="2" t="s">
        <v>2870</v>
      </c>
      <c r="F320" s="3" t="b">
        <f aca="false">TRUE()</f>
        <v>1</v>
      </c>
      <c r="G320" s="3" t="b">
        <f aca="false">FALSE()</f>
        <v>0</v>
      </c>
      <c r="H320" s="2" t="s">
        <v>30</v>
      </c>
      <c r="I320" s="2" t="s">
        <v>2871</v>
      </c>
      <c r="J320" s="2" t="s">
        <v>30</v>
      </c>
      <c r="K320" s="2" t="s">
        <v>33</v>
      </c>
      <c r="L320" s="2" t="s">
        <v>102</v>
      </c>
      <c r="M320" s="2" t="s">
        <v>103</v>
      </c>
      <c r="N320" s="2" t="s">
        <v>81</v>
      </c>
      <c r="O320" s="2" t="s">
        <v>546</v>
      </c>
      <c r="P320" s="2" t="s">
        <v>71</v>
      </c>
      <c r="Q320" s="2" t="s">
        <v>71</v>
      </c>
      <c r="R320" s="2" t="s">
        <v>105</v>
      </c>
      <c r="U320" s="2" t="s">
        <v>42</v>
      </c>
      <c r="V320" s="2" t="s">
        <v>43</v>
      </c>
      <c r="X320" s="3" t="b">
        <f aca="false">TRUE()</f>
        <v>1</v>
      </c>
      <c r="Y320" s="3" t="b">
        <f aca="false">TRUE()</f>
        <v>1</v>
      </c>
      <c r="Z320" s="2" t="n">
        <v>353</v>
      </c>
    </row>
    <row r="321" customFormat="false" ht="15" hidden="false" customHeight="false" outlineLevel="0" collapsed="false">
      <c r="A321" s="2" t="n">
        <v>107</v>
      </c>
      <c r="B321" s="2" t="s">
        <v>2872</v>
      </c>
      <c r="C321" s="2" t="s">
        <v>2873</v>
      </c>
      <c r="D321" s="2" t="s">
        <v>442</v>
      </c>
      <c r="E321" s="2" t="s">
        <v>2874</v>
      </c>
      <c r="F321" s="3" t="b">
        <f aca="false">TRUE()</f>
        <v>1</v>
      </c>
      <c r="G321" s="3" t="b">
        <f aca="false">FALSE()</f>
        <v>0</v>
      </c>
      <c r="H321" s="2" t="s">
        <v>30</v>
      </c>
      <c r="I321" s="2" t="s">
        <v>66</v>
      </c>
      <c r="J321" s="2" t="s">
        <v>30</v>
      </c>
      <c r="K321" s="2" t="s">
        <v>33</v>
      </c>
      <c r="L321" s="2" t="s">
        <v>102</v>
      </c>
      <c r="M321" s="2" t="s">
        <v>103</v>
      </c>
      <c r="N321" s="2" t="s">
        <v>81</v>
      </c>
      <c r="O321" s="2" t="s">
        <v>546</v>
      </c>
      <c r="P321" s="2" t="s">
        <v>71</v>
      </c>
      <c r="Q321" s="2" t="s">
        <v>71</v>
      </c>
      <c r="R321" s="2" t="s">
        <v>105</v>
      </c>
      <c r="U321" s="2" t="s">
        <v>42</v>
      </c>
      <c r="V321" s="2" t="s">
        <v>43</v>
      </c>
      <c r="X321" s="3" t="b">
        <f aca="false">TRUE()</f>
        <v>1</v>
      </c>
      <c r="Y321" s="3" t="b">
        <f aca="false">TRUE()</f>
        <v>1</v>
      </c>
      <c r="Z321" s="2" t="n">
        <v>353</v>
      </c>
    </row>
    <row r="322" customFormat="false" ht="15" hidden="false" customHeight="false" outlineLevel="0" collapsed="false">
      <c r="A322" s="2" t="n">
        <v>90115</v>
      </c>
      <c r="B322" s="2" t="s">
        <v>2875</v>
      </c>
      <c r="C322" s="2" t="s">
        <v>2369</v>
      </c>
      <c r="D322" s="2" t="s">
        <v>2370</v>
      </c>
      <c r="E322" s="2" t="s">
        <v>2371</v>
      </c>
      <c r="F322" s="3" t="b">
        <f aca="false">TRUE()</f>
        <v>1</v>
      </c>
      <c r="G322" s="3" t="b">
        <f aca="false">FALSE()</f>
        <v>0</v>
      </c>
      <c r="H322" s="2" t="s">
        <v>2143</v>
      </c>
      <c r="I322" s="2" t="s">
        <v>2144</v>
      </c>
      <c r="J322" s="2" t="s">
        <v>2145</v>
      </c>
      <c r="K322" s="2" t="s">
        <v>33</v>
      </c>
      <c r="L322" s="2" t="s">
        <v>2372</v>
      </c>
      <c r="M322" s="2" t="s">
        <v>2153</v>
      </c>
      <c r="N322" s="2" t="s">
        <v>2373</v>
      </c>
      <c r="O322" s="2" t="s">
        <v>2374</v>
      </c>
      <c r="P322" s="2" t="s">
        <v>71</v>
      </c>
      <c r="Q322" s="2" t="s">
        <v>2235</v>
      </c>
      <c r="R322" s="2" t="s">
        <v>2375</v>
      </c>
      <c r="S322" s="2" t="s">
        <v>2376</v>
      </c>
      <c r="T322" s="2" t="s">
        <v>2376</v>
      </c>
      <c r="U322" s="2" t="s">
        <v>2147</v>
      </c>
      <c r="V322" s="2" t="s">
        <v>43</v>
      </c>
      <c r="X322" s="3" t="b">
        <f aca="false">TRUE()</f>
        <v>1</v>
      </c>
      <c r="Y322" s="3" t="b">
        <f aca="false">TRUE()</f>
        <v>1</v>
      </c>
      <c r="Z322" s="2" t="n">
        <v>357</v>
      </c>
    </row>
    <row r="323" customFormat="false" ht="15" hidden="false" customHeight="false" outlineLevel="0" collapsed="false">
      <c r="A323" s="2" t="n">
        <v>480</v>
      </c>
      <c r="B323" s="2" t="s">
        <v>2876</v>
      </c>
      <c r="C323" s="2" t="s">
        <v>2877</v>
      </c>
      <c r="D323" s="2" t="s">
        <v>2878</v>
      </c>
      <c r="E323" s="2" t="s">
        <v>2879</v>
      </c>
      <c r="F323" s="3" t="b">
        <f aca="false">TRUE()</f>
        <v>1</v>
      </c>
      <c r="G323" s="3" t="b">
        <f aca="false">FALSE()</f>
        <v>0</v>
      </c>
      <c r="H323" s="2" t="s">
        <v>30</v>
      </c>
      <c r="I323" s="2" t="s">
        <v>66</v>
      </c>
      <c r="J323" s="2" t="s">
        <v>2880</v>
      </c>
      <c r="K323" s="2" t="s">
        <v>33</v>
      </c>
      <c r="L323" s="2" t="s">
        <v>2881</v>
      </c>
      <c r="M323" s="2" t="s">
        <v>2882</v>
      </c>
      <c r="N323" s="2" t="s">
        <v>2883</v>
      </c>
      <c r="O323" s="2" t="s">
        <v>2884</v>
      </c>
      <c r="P323" s="2" t="s">
        <v>171</v>
      </c>
      <c r="Q323" s="2" t="s">
        <v>83</v>
      </c>
      <c r="R323" s="2" t="s">
        <v>2885</v>
      </c>
      <c r="S323" s="2" t="s">
        <v>2886</v>
      </c>
      <c r="T323" s="2" t="s">
        <v>2887</v>
      </c>
      <c r="U323" s="2" t="s">
        <v>42</v>
      </c>
      <c r="V323" s="2" t="s">
        <v>43</v>
      </c>
      <c r="X323" s="3" t="b">
        <f aca="false">TRUE()</f>
        <v>1</v>
      </c>
      <c r="Y323" s="3" t="b">
        <f aca="false">TRUE()</f>
        <v>1</v>
      </c>
      <c r="Z323" s="2" t="n">
        <v>353</v>
      </c>
    </row>
    <row r="324" customFormat="false" ht="15" hidden="false" customHeight="false" outlineLevel="0" collapsed="false">
      <c r="A324" s="2" t="n">
        <v>399</v>
      </c>
      <c r="B324" s="2" t="s">
        <v>2888</v>
      </c>
      <c r="C324" s="2" t="s">
        <v>2889</v>
      </c>
      <c r="D324" s="2" t="s">
        <v>2890</v>
      </c>
      <c r="E324" s="2" t="s">
        <v>2891</v>
      </c>
      <c r="F324" s="3" t="b">
        <f aca="false">TRUE()</f>
        <v>1</v>
      </c>
      <c r="G324" s="3" t="b">
        <f aca="false">FALSE()</f>
        <v>0</v>
      </c>
      <c r="H324" s="2" t="s">
        <v>30</v>
      </c>
      <c r="I324" s="2" t="s">
        <v>66</v>
      </c>
      <c r="J324" s="2" t="s">
        <v>32</v>
      </c>
      <c r="K324" s="2" t="s">
        <v>33</v>
      </c>
      <c r="L324" s="2" t="s">
        <v>102</v>
      </c>
      <c r="M324" s="2" t="s">
        <v>103</v>
      </c>
      <c r="N324" s="2" t="s">
        <v>81</v>
      </c>
      <c r="O324" s="2" t="s">
        <v>2892</v>
      </c>
      <c r="P324" s="2" t="s">
        <v>71</v>
      </c>
      <c r="Q324" s="2" t="s">
        <v>71</v>
      </c>
      <c r="R324" s="2" t="s">
        <v>105</v>
      </c>
      <c r="U324" s="2" t="s">
        <v>42</v>
      </c>
      <c r="V324" s="2" t="s">
        <v>43</v>
      </c>
      <c r="X324" s="3" t="b">
        <f aca="false">TRUE()</f>
        <v>1</v>
      </c>
      <c r="Y324" s="3" t="b">
        <f aca="false">TRUE()</f>
        <v>1</v>
      </c>
      <c r="Z324" s="2" t="n">
        <v>353</v>
      </c>
    </row>
    <row r="325" customFormat="false" ht="15" hidden="false" customHeight="false" outlineLevel="0" collapsed="false">
      <c r="A325" s="2" t="n">
        <v>223</v>
      </c>
      <c r="B325" s="2" t="s">
        <v>2893</v>
      </c>
      <c r="C325" s="2" t="s">
        <v>2894</v>
      </c>
      <c r="D325" s="2" t="s">
        <v>2895</v>
      </c>
      <c r="E325" s="2" t="s">
        <v>2896</v>
      </c>
      <c r="F325" s="3" t="b">
        <f aca="false">TRUE()</f>
        <v>1</v>
      </c>
      <c r="G325" s="3" t="b">
        <f aca="false">FALSE()</f>
        <v>0</v>
      </c>
      <c r="H325" s="2" t="s">
        <v>30</v>
      </c>
      <c r="I325" s="2" t="s">
        <v>66</v>
      </c>
      <c r="J325" s="2" t="s">
        <v>32</v>
      </c>
      <c r="K325" s="2" t="s">
        <v>33</v>
      </c>
      <c r="L325" s="2" t="s">
        <v>2897</v>
      </c>
      <c r="M325" s="2" t="s">
        <v>2898</v>
      </c>
      <c r="N325" s="2" t="s">
        <v>2899</v>
      </c>
      <c r="O325" s="2" t="s">
        <v>2900</v>
      </c>
      <c r="P325" s="2" t="s">
        <v>71</v>
      </c>
      <c r="Q325" s="2" t="s">
        <v>83</v>
      </c>
      <c r="R325" s="2" t="s">
        <v>2901</v>
      </c>
      <c r="S325" s="2" t="s">
        <v>2902</v>
      </c>
      <c r="T325" s="2" t="s">
        <v>2903</v>
      </c>
      <c r="U325" s="2" t="s">
        <v>42</v>
      </c>
      <c r="V325" s="2" t="s">
        <v>43</v>
      </c>
      <c r="X325" s="3" t="b">
        <f aca="false">TRUE()</f>
        <v>1</v>
      </c>
      <c r="Y325" s="3" t="b">
        <f aca="false">TRUE()</f>
        <v>1</v>
      </c>
      <c r="Z325" s="2" t="n">
        <v>353</v>
      </c>
    </row>
    <row r="326" customFormat="false" ht="15" hidden="false" customHeight="false" outlineLevel="0" collapsed="false">
      <c r="A326" s="2" t="n">
        <v>247</v>
      </c>
      <c r="B326" s="2" t="s">
        <v>2904</v>
      </c>
      <c r="C326" s="2" t="s">
        <v>2905</v>
      </c>
      <c r="D326" s="2" t="s">
        <v>2906</v>
      </c>
      <c r="E326" s="2" t="s">
        <v>2907</v>
      </c>
      <c r="F326" s="3" t="b">
        <f aca="false">TRUE()</f>
        <v>1</v>
      </c>
      <c r="G326" s="3" t="b">
        <f aca="false">FALSE()</f>
        <v>0</v>
      </c>
      <c r="H326" s="2" t="s">
        <v>30</v>
      </c>
      <c r="I326" s="2" t="s">
        <v>66</v>
      </c>
      <c r="J326" s="2" t="s">
        <v>32</v>
      </c>
      <c r="K326" s="2" t="s">
        <v>33</v>
      </c>
      <c r="L326" s="2" t="s">
        <v>102</v>
      </c>
      <c r="M326" s="2" t="s">
        <v>103</v>
      </c>
      <c r="N326" s="2" t="s">
        <v>81</v>
      </c>
      <c r="O326" s="2" t="s">
        <v>2908</v>
      </c>
      <c r="P326" s="2" t="s">
        <v>71</v>
      </c>
      <c r="Q326" s="2" t="s">
        <v>71</v>
      </c>
      <c r="R326" s="2" t="s">
        <v>105</v>
      </c>
      <c r="U326" s="2" t="s">
        <v>42</v>
      </c>
      <c r="V326" s="2" t="s">
        <v>43</v>
      </c>
      <c r="X326" s="3" t="b">
        <f aca="false">FALSE()</f>
        <v>0</v>
      </c>
      <c r="Y326" s="3" t="b">
        <f aca="false">FALSE()</f>
        <v>0</v>
      </c>
      <c r="Z326" s="2" t="n">
        <v>353</v>
      </c>
    </row>
    <row r="327" customFormat="false" ht="15" hidden="false" customHeight="false" outlineLevel="0" collapsed="false">
      <c r="A327" s="2" t="n">
        <v>461</v>
      </c>
      <c r="B327" s="2" t="s">
        <v>2909</v>
      </c>
      <c r="C327" s="2" t="s">
        <v>2910</v>
      </c>
      <c r="D327" s="2" t="s">
        <v>2911</v>
      </c>
      <c r="E327" s="2" t="s">
        <v>2912</v>
      </c>
      <c r="F327" s="3" t="b">
        <f aca="false">TRUE()</f>
        <v>1</v>
      </c>
      <c r="G327" s="3" t="b">
        <f aca="false">FALSE()</f>
        <v>0</v>
      </c>
      <c r="H327" s="2" t="s">
        <v>30</v>
      </c>
      <c r="I327" s="2" t="s">
        <v>2913</v>
      </c>
      <c r="J327" s="2" t="s">
        <v>2914</v>
      </c>
      <c r="K327" s="2" t="s">
        <v>33</v>
      </c>
      <c r="L327" s="2" t="s">
        <v>102</v>
      </c>
      <c r="M327" s="2" t="s">
        <v>103</v>
      </c>
      <c r="N327" s="2" t="s">
        <v>81</v>
      </c>
      <c r="O327" s="2" t="s">
        <v>2915</v>
      </c>
      <c r="P327" s="2" t="s">
        <v>71</v>
      </c>
      <c r="Q327" s="2" t="s">
        <v>71</v>
      </c>
      <c r="R327" s="2" t="s">
        <v>105</v>
      </c>
      <c r="U327" s="2" t="s">
        <v>42</v>
      </c>
      <c r="V327" s="2" t="s">
        <v>43</v>
      </c>
      <c r="X327" s="3" t="b">
        <f aca="false">TRUE()</f>
        <v>1</v>
      </c>
      <c r="Y327" s="3" t="b">
        <f aca="false">TRUE()</f>
        <v>1</v>
      </c>
      <c r="Z327" s="2" t="n">
        <v>353</v>
      </c>
    </row>
    <row r="328" customFormat="false" ht="15" hidden="false" customHeight="false" outlineLevel="0" collapsed="false">
      <c r="A328" s="2" t="n">
        <v>353</v>
      </c>
      <c r="B328" s="2" t="s">
        <v>2916</v>
      </c>
      <c r="C328" s="2" t="s">
        <v>2917</v>
      </c>
      <c r="D328" s="2" t="s">
        <v>2918</v>
      </c>
      <c r="E328" s="2" t="s">
        <v>2919</v>
      </c>
      <c r="F328" s="3" t="b">
        <f aca="false">FALSE()</f>
        <v>0</v>
      </c>
      <c r="G328" s="3" t="b">
        <f aca="false">FALSE()</f>
        <v>0</v>
      </c>
      <c r="H328" s="2" t="s">
        <v>30</v>
      </c>
      <c r="I328" s="2" t="s">
        <v>66</v>
      </c>
      <c r="J328" s="2" t="s">
        <v>32</v>
      </c>
      <c r="K328" s="2" t="s">
        <v>33</v>
      </c>
      <c r="L328" s="2" t="s">
        <v>2920</v>
      </c>
      <c r="M328" s="2" t="s">
        <v>68</v>
      </c>
      <c r="N328" s="2" t="s">
        <v>2921</v>
      </c>
      <c r="O328" s="2" t="s">
        <v>2922</v>
      </c>
      <c r="P328" s="2" t="s">
        <v>38</v>
      </c>
      <c r="Q328" s="2" t="s">
        <v>39</v>
      </c>
      <c r="R328" s="2" t="s">
        <v>2923</v>
      </c>
      <c r="S328" s="2" t="s">
        <v>2924</v>
      </c>
      <c r="T328" s="2" t="s">
        <v>2887</v>
      </c>
      <c r="U328" s="2" t="s">
        <v>42</v>
      </c>
      <c r="V328" s="2" t="s">
        <v>43</v>
      </c>
      <c r="X328" s="3" t="b">
        <f aca="false">TRUE()</f>
        <v>1</v>
      </c>
      <c r="Y328" s="3" t="b">
        <f aca="false">TRUE()</f>
        <v>1</v>
      </c>
      <c r="Z328" s="2" t="n">
        <v>362</v>
      </c>
    </row>
    <row r="329" customFormat="false" ht="15" hidden="false" customHeight="false" outlineLevel="0" collapsed="false">
      <c r="A329" s="2" t="n">
        <v>88</v>
      </c>
      <c r="B329" s="2" t="s">
        <v>2925</v>
      </c>
      <c r="C329" s="2" t="s">
        <v>2926</v>
      </c>
      <c r="D329" s="2" t="s">
        <v>2927</v>
      </c>
      <c r="E329" s="2" t="s">
        <v>2928</v>
      </c>
      <c r="F329" s="3" t="b">
        <f aca="false">FALSE()</f>
        <v>0</v>
      </c>
      <c r="G329" s="3" t="b">
        <f aca="false">FALSE()</f>
        <v>0</v>
      </c>
      <c r="H329" s="2" t="s">
        <v>2691</v>
      </c>
      <c r="I329" s="2" t="s">
        <v>2829</v>
      </c>
      <c r="J329" s="2" t="s">
        <v>32</v>
      </c>
      <c r="K329" s="2" t="s">
        <v>33</v>
      </c>
      <c r="L329" s="2" t="s">
        <v>102</v>
      </c>
      <c r="M329" s="2" t="s">
        <v>103</v>
      </c>
      <c r="N329" s="2" t="s">
        <v>81</v>
      </c>
      <c r="O329" s="2" t="s">
        <v>546</v>
      </c>
      <c r="P329" s="2" t="s">
        <v>71</v>
      </c>
      <c r="Q329" s="2" t="s">
        <v>71</v>
      </c>
      <c r="R329" s="2" t="s">
        <v>105</v>
      </c>
      <c r="U329" s="2" t="s">
        <v>42</v>
      </c>
      <c r="V329" s="2" t="s">
        <v>43</v>
      </c>
      <c r="X329" s="3" t="b">
        <f aca="false">TRUE()</f>
        <v>1</v>
      </c>
      <c r="Y329" s="3" t="b">
        <f aca="false">TRUE()</f>
        <v>1</v>
      </c>
      <c r="Z329" s="2" t="n">
        <v>362</v>
      </c>
    </row>
    <row r="330" customFormat="false" ht="15" hidden="false" customHeight="false" outlineLevel="0" collapsed="false">
      <c r="A330" s="2" t="n">
        <v>362</v>
      </c>
      <c r="B330" s="2" t="s">
        <v>2929</v>
      </c>
      <c r="C330" s="2" t="s">
        <v>2930</v>
      </c>
      <c r="D330" s="2" t="s">
        <v>2931</v>
      </c>
      <c r="E330" s="2" t="s">
        <v>2932</v>
      </c>
      <c r="F330" s="3" t="b">
        <f aca="false">FALSE()</f>
        <v>0</v>
      </c>
      <c r="G330" s="3" t="b">
        <f aca="false">FALSE()</f>
        <v>0</v>
      </c>
      <c r="H330" s="2" t="s">
        <v>30</v>
      </c>
      <c r="I330" s="2" t="s">
        <v>66</v>
      </c>
      <c r="J330" s="2" t="s">
        <v>32</v>
      </c>
      <c r="K330" s="2" t="s">
        <v>33</v>
      </c>
      <c r="L330" s="2" t="s">
        <v>102</v>
      </c>
      <c r="M330" s="2" t="s">
        <v>103</v>
      </c>
      <c r="N330" s="2" t="s">
        <v>81</v>
      </c>
      <c r="O330" s="2" t="s">
        <v>2933</v>
      </c>
      <c r="P330" s="2" t="s">
        <v>71</v>
      </c>
      <c r="Q330" s="2" t="s">
        <v>71</v>
      </c>
      <c r="R330" s="2" t="s">
        <v>105</v>
      </c>
      <c r="U330" s="2" t="s">
        <v>42</v>
      </c>
      <c r="V330" s="2" t="s">
        <v>43</v>
      </c>
      <c r="X330" s="3" t="b">
        <f aca="false">TRUE()</f>
        <v>1</v>
      </c>
      <c r="Y330" s="3" t="b">
        <f aca="false">TRUE()</f>
        <v>1</v>
      </c>
      <c r="Z330" s="2" t="n">
        <v>365</v>
      </c>
    </row>
    <row r="331" customFormat="false" ht="15" hidden="false" customHeight="false" outlineLevel="0" collapsed="false">
      <c r="A331" s="2" t="n">
        <v>565</v>
      </c>
      <c r="B331" s="2" t="s">
        <v>2934</v>
      </c>
      <c r="C331" s="2" t="s">
        <v>2935</v>
      </c>
      <c r="D331" s="2" t="s">
        <v>2936</v>
      </c>
      <c r="E331" s="2" t="s">
        <v>2937</v>
      </c>
      <c r="F331" s="3" t="b">
        <f aca="false">FALSE()</f>
        <v>0</v>
      </c>
      <c r="G331" s="3" t="b">
        <f aca="false">FALSE()</f>
        <v>0</v>
      </c>
      <c r="H331" s="2" t="s">
        <v>30</v>
      </c>
      <c r="I331" s="2" t="s">
        <v>271</v>
      </c>
      <c r="J331" s="2" t="s">
        <v>272</v>
      </c>
      <c r="K331" s="2" t="s">
        <v>33</v>
      </c>
      <c r="L331" s="2" t="s">
        <v>2938</v>
      </c>
      <c r="M331" s="2" t="s">
        <v>544</v>
      </c>
      <c r="N331" s="2" t="s">
        <v>2939</v>
      </c>
      <c r="P331" s="2" t="s">
        <v>38</v>
      </c>
      <c r="Q331" s="2" t="s">
        <v>39</v>
      </c>
      <c r="R331" s="2" t="s">
        <v>2940</v>
      </c>
      <c r="S331" s="2" t="s">
        <v>2941</v>
      </c>
      <c r="T331" s="2" t="s">
        <v>464</v>
      </c>
      <c r="U331" s="2" t="s">
        <v>42</v>
      </c>
      <c r="V331" s="2" t="s">
        <v>43</v>
      </c>
      <c r="X331" s="3" t="b">
        <f aca="false">TRUE()</f>
        <v>1</v>
      </c>
      <c r="Y331" s="3" t="b">
        <f aca="false">TRUE()</f>
        <v>1</v>
      </c>
      <c r="Z331" s="2" t="n">
        <v>495</v>
      </c>
    </row>
    <row r="332" customFormat="false" ht="15" hidden="false" customHeight="false" outlineLevel="0" collapsed="false">
      <c r="A332" s="2" t="n">
        <v>324</v>
      </c>
      <c r="B332" s="2" t="s">
        <v>2942</v>
      </c>
      <c r="C332" s="2" t="s">
        <v>2943</v>
      </c>
      <c r="D332" s="2" t="s">
        <v>2944</v>
      </c>
      <c r="E332" s="2" t="s">
        <v>2945</v>
      </c>
      <c r="F332" s="3" t="b">
        <f aca="false">FALSE()</f>
        <v>0</v>
      </c>
      <c r="G332" s="3" t="b">
        <f aca="false">FALSE()</f>
        <v>0</v>
      </c>
      <c r="H332" s="2" t="s">
        <v>30</v>
      </c>
      <c r="I332" s="2" t="s">
        <v>279</v>
      </c>
      <c r="J332" s="2" t="s">
        <v>279</v>
      </c>
      <c r="K332" s="2" t="s">
        <v>33</v>
      </c>
      <c r="L332" s="2" t="s">
        <v>2946</v>
      </c>
      <c r="M332" s="2" t="s">
        <v>35</v>
      </c>
      <c r="N332" s="2" t="s">
        <v>2947</v>
      </c>
      <c r="O332" s="2" t="s">
        <v>2948</v>
      </c>
      <c r="P332" s="2" t="s">
        <v>56</v>
      </c>
      <c r="Q332" s="2" t="s">
        <v>39</v>
      </c>
      <c r="R332" s="2" t="s">
        <v>2949</v>
      </c>
      <c r="S332" s="2" t="s">
        <v>2950</v>
      </c>
      <c r="T332" s="2" t="s">
        <v>454</v>
      </c>
      <c r="U332" s="2" t="s">
        <v>42</v>
      </c>
      <c r="V332" s="2" t="s">
        <v>43</v>
      </c>
      <c r="X332" s="3" t="b">
        <f aca="false">TRUE()</f>
        <v>1</v>
      </c>
      <c r="Y332" s="3" t="b">
        <f aca="false">TRUE()</f>
        <v>1</v>
      </c>
      <c r="Z332" s="2" t="n">
        <v>495</v>
      </c>
    </row>
    <row r="333" customFormat="false" ht="15" hidden="false" customHeight="false" outlineLevel="0" collapsed="false">
      <c r="A333" s="2" t="n">
        <v>495</v>
      </c>
      <c r="B333" s="2" t="s">
        <v>2951</v>
      </c>
      <c r="C333" s="2" t="s">
        <v>2952</v>
      </c>
      <c r="D333" s="2" t="s">
        <v>2953</v>
      </c>
      <c r="E333" s="2" t="s">
        <v>2954</v>
      </c>
      <c r="F333" s="3" t="b">
        <f aca="false">FALSE()</f>
        <v>0</v>
      </c>
      <c r="G333" s="3" t="b">
        <f aca="false">FALSE()</f>
        <v>0</v>
      </c>
      <c r="H333" s="2" t="s">
        <v>30</v>
      </c>
      <c r="I333" s="2" t="s">
        <v>66</v>
      </c>
      <c r="J333" s="2" t="s">
        <v>32</v>
      </c>
      <c r="K333" s="2" t="s">
        <v>33</v>
      </c>
      <c r="L333" s="2" t="s">
        <v>2955</v>
      </c>
      <c r="M333" s="2" t="s">
        <v>103</v>
      </c>
      <c r="N333" s="2" t="s">
        <v>2956</v>
      </c>
      <c r="O333" s="2" t="s">
        <v>2957</v>
      </c>
      <c r="P333" s="2" t="s">
        <v>38</v>
      </c>
      <c r="Q333" s="2" t="s">
        <v>39</v>
      </c>
      <c r="R333" s="2" t="s">
        <v>105</v>
      </c>
      <c r="S333" s="2" t="s">
        <v>2958</v>
      </c>
      <c r="T333" s="2" t="s">
        <v>2958</v>
      </c>
      <c r="U333" s="2" t="s">
        <v>42</v>
      </c>
      <c r="V333" s="2" t="s">
        <v>43</v>
      </c>
      <c r="X333" s="3" t="b">
        <f aca="false">TRUE()</f>
        <v>1</v>
      </c>
      <c r="Y333" s="3" t="b">
        <f aca="false">TRUE()</f>
        <v>1</v>
      </c>
      <c r="Z333" s="2" t="n">
        <v>365</v>
      </c>
    </row>
    <row r="334" customFormat="false" ht="15" hidden="false" customHeight="false" outlineLevel="0" collapsed="false">
      <c r="A334" s="2" t="n">
        <v>349</v>
      </c>
      <c r="B334" s="2" t="s">
        <v>2959</v>
      </c>
      <c r="C334" s="2" t="s">
        <v>2960</v>
      </c>
      <c r="D334" s="2" t="s">
        <v>2961</v>
      </c>
      <c r="E334" s="2" t="s">
        <v>2962</v>
      </c>
      <c r="F334" s="3" t="b">
        <f aca="false">FALSE()</f>
        <v>0</v>
      </c>
      <c r="G334" s="3" t="b">
        <f aca="false">FALSE()</f>
        <v>0</v>
      </c>
      <c r="H334" s="2" t="s">
        <v>30</v>
      </c>
      <c r="I334" s="2" t="s">
        <v>66</v>
      </c>
      <c r="J334" s="2" t="s">
        <v>30</v>
      </c>
      <c r="K334" s="2" t="s">
        <v>33</v>
      </c>
      <c r="L334" s="2" t="s">
        <v>102</v>
      </c>
      <c r="M334" s="2" t="s">
        <v>103</v>
      </c>
      <c r="N334" s="2" t="s">
        <v>81</v>
      </c>
      <c r="O334" s="2" t="s">
        <v>546</v>
      </c>
      <c r="P334" s="2" t="s">
        <v>71</v>
      </c>
      <c r="Q334" s="2" t="s">
        <v>71</v>
      </c>
      <c r="R334" s="2" t="s">
        <v>105</v>
      </c>
      <c r="U334" s="2" t="s">
        <v>42</v>
      </c>
      <c r="V334" s="2" t="s">
        <v>43</v>
      </c>
      <c r="X334" s="3" t="b">
        <f aca="false">TRUE()</f>
        <v>1</v>
      </c>
      <c r="Y334" s="3" t="b">
        <f aca="false">TRUE()</f>
        <v>1</v>
      </c>
      <c r="Z334" s="2" t="n">
        <v>365</v>
      </c>
    </row>
    <row r="335" customFormat="false" ht="15" hidden="false" customHeight="false" outlineLevel="0" collapsed="false">
      <c r="A335" s="2" t="n">
        <v>365</v>
      </c>
      <c r="B335" s="2" t="s">
        <v>2963</v>
      </c>
      <c r="C335" s="2" t="s">
        <v>2964</v>
      </c>
      <c r="D335" s="2" t="s">
        <v>2965</v>
      </c>
      <c r="E335" s="2" t="s">
        <v>43</v>
      </c>
      <c r="F335" s="3" t="b">
        <f aca="false">FALSE()</f>
        <v>0</v>
      </c>
      <c r="G335" s="3" t="b">
        <f aca="false">FALSE()</f>
        <v>0</v>
      </c>
      <c r="H335" s="2" t="s">
        <v>30</v>
      </c>
      <c r="I335" s="2" t="s">
        <v>66</v>
      </c>
      <c r="J335" s="2" t="s">
        <v>32</v>
      </c>
      <c r="K335" s="2" t="s">
        <v>33</v>
      </c>
      <c r="L335" s="2" t="s">
        <v>2966</v>
      </c>
      <c r="M335" s="2" t="s">
        <v>2967</v>
      </c>
      <c r="N335" s="2" t="s">
        <v>2968</v>
      </c>
      <c r="O335" s="2" t="s">
        <v>2969</v>
      </c>
      <c r="P335" s="2" t="s">
        <v>71</v>
      </c>
      <c r="Q335" s="2" t="s">
        <v>83</v>
      </c>
      <c r="R335" s="2" t="s">
        <v>2970</v>
      </c>
      <c r="S335" s="2" t="s">
        <v>2971</v>
      </c>
      <c r="T335" s="2" t="s">
        <v>823</v>
      </c>
      <c r="U335" s="2" t="s">
        <v>42</v>
      </c>
      <c r="V335" s="2" t="s">
        <v>43</v>
      </c>
      <c r="X335" s="3" t="b">
        <f aca="false">TRUE()</f>
        <v>1</v>
      </c>
      <c r="Y335" s="3" t="b">
        <f aca="false">TRUE()</f>
        <v>1</v>
      </c>
      <c r="Z335" s="2" t="n">
        <v>1</v>
      </c>
    </row>
    <row r="336" customFormat="false" ht="15" hidden="false" customHeight="false" outlineLevel="0" collapsed="false">
      <c r="A336" s="2" t="n">
        <v>298</v>
      </c>
      <c r="B336" s="2" t="s">
        <v>2972</v>
      </c>
      <c r="C336" s="2" t="s">
        <v>2973</v>
      </c>
      <c r="D336" s="2" t="s">
        <v>2974</v>
      </c>
      <c r="E336" s="2" t="s">
        <v>2975</v>
      </c>
      <c r="F336" s="3" t="b">
        <f aca="false">FALSE()</f>
        <v>0</v>
      </c>
      <c r="G336" s="3" t="b">
        <f aca="false">FALSE()</f>
        <v>0</v>
      </c>
      <c r="H336" s="2" t="s">
        <v>30</v>
      </c>
      <c r="I336" s="2" t="s">
        <v>66</v>
      </c>
      <c r="J336" s="2" t="s">
        <v>32</v>
      </c>
      <c r="K336" s="2" t="s">
        <v>33</v>
      </c>
      <c r="L336" s="2" t="s">
        <v>2976</v>
      </c>
      <c r="M336" s="2" t="s">
        <v>2977</v>
      </c>
      <c r="N336" s="2" t="s">
        <v>2978</v>
      </c>
      <c r="O336" s="2" t="s">
        <v>2979</v>
      </c>
      <c r="P336" s="2" t="s">
        <v>38</v>
      </c>
      <c r="Q336" s="2" t="s">
        <v>39</v>
      </c>
      <c r="R336" s="2" t="s">
        <v>2980</v>
      </c>
      <c r="S336" s="2" t="s">
        <v>2981</v>
      </c>
      <c r="T336" s="2" t="s">
        <v>2982</v>
      </c>
      <c r="U336" s="2" t="s">
        <v>42</v>
      </c>
      <c r="V336" s="2" t="s">
        <v>2983</v>
      </c>
      <c r="X336" s="3" t="b">
        <f aca="false">TRUE()</f>
        <v>1</v>
      </c>
      <c r="Y336" s="3" t="b">
        <f aca="false">TRUE()</f>
        <v>1</v>
      </c>
      <c r="Z336" s="2" t="n">
        <v>87</v>
      </c>
    </row>
    <row r="337" customFormat="false" ht="15" hidden="false" customHeight="false" outlineLevel="0" collapsed="false">
      <c r="A337" s="2" t="n">
        <v>193</v>
      </c>
      <c r="B337" s="2" t="s">
        <v>2984</v>
      </c>
      <c r="C337" s="2" t="s">
        <v>2985</v>
      </c>
      <c r="D337" s="2" t="s">
        <v>2986</v>
      </c>
      <c r="E337" s="2" t="s">
        <v>2987</v>
      </c>
      <c r="F337" s="3" t="b">
        <f aca="false">FALSE()</f>
        <v>0</v>
      </c>
      <c r="G337" s="3" t="b">
        <f aca="false">FALSE()</f>
        <v>0</v>
      </c>
      <c r="H337" s="2" t="s">
        <v>30</v>
      </c>
      <c r="I337" s="2" t="s">
        <v>66</v>
      </c>
      <c r="J337" s="2" t="s">
        <v>32</v>
      </c>
      <c r="K337" s="2" t="s">
        <v>33</v>
      </c>
      <c r="L337" s="2" t="s">
        <v>2988</v>
      </c>
      <c r="M337" s="2" t="s">
        <v>2989</v>
      </c>
      <c r="N337" s="2" t="s">
        <v>2990</v>
      </c>
      <c r="O337" s="2" t="s">
        <v>2991</v>
      </c>
      <c r="P337" s="2" t="s">
        <v>56</v>
      </c>
      <c r="Q337" s="2" t="s">
        <v>39</v>
      </c>
      <c r="R337" s="2" t="s">
        <v>2992</v>
      </c>
      <c r="S337" s="2" t="s">
        <v>2993</v>
      </c>
      <c r="T337" s="2" t="s">
        <v>2994</v>
      </c>
      <c r="U337" s="2" t="s">
        <v>42</v>
      </c>
      <c r="V337" s="2" t="s">
        <v>2983</v>
      </c>
      <c r="X337" s="3" t="b">
        <f aca="false">TRUE()</f>
        <v>1</v>
      </c>
      <c r="Y337" s="3" t="b">
        <f aca="false">TRUE()</f>
        <v>1</v>
      </c>
      <c r="Z337" s="2" t="n">
        <v>87</v>
      </c>
    </row>
    <row r="338" customFormat="false" ht="15" hidden="false" customHeight="false" outlineLevel="0" collapsed="false">
      <c r="A338" s="2" t="n">
        <v>275</v>
      </c>
      <c r="B338" s="2" t="s">
        <v>2995</v>
      </c>
      <c r="C338" s="2" t="s">
        <v>2996</v>
      </c>
      <c r="D338" s="2" t="s">
        <v>2997</v>
      </c>
      <c r="E338" s="2" t="s">
        <v>2998</v>
      </c>
      <c r="F338" s="3" t="b">
        <f aca="false">FALSE()</f>
        <v>0</v>
      </c>
      <c r="G338" s="3" t="b">
        <f aca="false">FALSE()</f>
        <v>0</v>
      </c>
      <c r="H338" s="2" t="s">
        <v>30</v>
      </c>
      <c r="I338" s="2" t="s">
        <v>66</v>
      </c>
      <c r="J338" s="2" t="s">
        <v>32</v>
      </c>
      <c r="K338" s="2" t="s">
        <v>33</v>
      </c>
      <c r="L338" s="2" t="s">
        <v>2999</v>
      </c>
      <c r="M338" s="2" t="s">
        <v>103</v>
      </c>
      <c r="N338" s="2" t="s">
        <v>3000</v>
      </c>
      <c r="O338" s="2" t="s">
        <v>3001</v>
      </c>
      <c r="P338" s="2" t="s">
        <v>56</v>
      </c>
      <c r="Q338" s="2" t="s">
        <v>39</v>
      </c>
      <c r="R338" s="2" t="s">
        <v>3002</v>
      </c>
      <c r="S338" s="2" t="s">
        <v>3003</v>
      </c>
      <c r="T338" s="2" t="s">
        <v>3004</v>
      </c>
      <c r="U338" s="2" t="s">
        <v>42</v>
      </c>
      <c r="V338" s="2" t="s">
        <v>2983</v>
      </c>
      <c r="X338" s="3" t="b">
        <f aca="false">TRUE()</f>
        <v>1</v>
      </c>
      <c r="Y338" s="3" t="b">
        <f aca="false">TRUE()</f>
        <v>1</v>
      </c>
      <c r="Z338" s="2" t="n">
        <v>87</v>
      </c>
    </row>
    <row r="339" customFormat="false" ht="15" hidden="false" customHeight="false" outlineLevel="0" collapsed="false">
      <c r="A339" s="2" t="n">
        <v>90240</v>
      </c>
      <c r="B339" s="2" t="s">
        <v>3005</v>
      </c>
      <c r="C339" s="2" t="s">
        <v>3006</v>
      </c>
      <c r="D339" s="2" t="s">
        <v>3007</v>
      </c>
      <c r="E339" s="2" t="s">
        <v>3008</v>
      </c>
      <c r="F339" s="3" t="b">
        <f aca="false">FALSE()</f>
        <v>0</v>
      </c>
      <c r="G339" s="3" t="b">
        <f aca="false">FALSE()</f>
        <v>0</v>
      </c>
      <c r="H339" s="2" t="s">
        <v>30</v>
      </c>
      <c r="I339" s="2" t="s">
        <v>66</v>
      </c>
      <c r="J339" s="2" t="s">
        <v>32</v>
      </c>
      <c r="K339" s="2" t="s">
        <v>33</v>
      </c>
      <c r="L339" s="2" t="s">
        <v>3009</v>
      </c>
      <c r="M339" s="2" t="s">
        <v>68</v>
      </c>
      <c r="N339" s="2" t="s">
        <v>3010</v>
      </c>
      <c r="O339" s="2" t="s">
        <v>3011</v>
      </c>
      <c r="P339" s="2" t="s">
        <v>71</v>
      </c>
      <c r="Q339" s="2" t="s">
        <v>83</v>
      </c>
      <c r="R339" s="2" t="s">
        <v>3012</v>
      </c>
      <c r="S339" s="2" t="s">
        <v>3013</v>
      </c>
      <c r="T339" s="2" t="s">
        <v>3014</v>
      </c>
      <c r="U339" s="2" t="s">
        <v>42</v>
      </c>
      <c r="V339" s="2" t="s">
        <v>2983</v>
      </c>
      <c r="X339" s="3" t="b">
        <f aca="false">TRUE()</f>
        <v>1</v>
      </c>
      <c r="Y339" s="3" t="b">
        <f aca="false">TRUE()</f>
        <v>1</v>
      </c>
      <c r="Z339" s="2" t="n">
        <v>304</v>
      </c>
    </row>
    <row r="340" customFormat="false" ht="15" hidden="false" customHeight="false" outlineLevel="0" collapsed="false">
      <c r="A340" s="2" t="n">
        <v>240</v>
      </c>
      <c r="B340" s="2" t="s">
        <v>3015</v>
      </c>
      <c r="C340" s="2" t="s">
        <v>3006</v>
      </c>
      <c r="D340" s="2" t="s">
        <v>3007</v>
      </c>
      <c r="E340" s="2" t="s">
        <v>3008</v>
      </c>
      <c r="F340" s="3" t="b">
        <f aca="false">FALSE()</f>
        <v>0</v>
      </c>
      <c r="G340" s="3" t="b">
        <f aca="false">FALSE()</f>
        <v>0</v>
      </c>
      <c r="H340" s="2" t="s">
        <v>30</v>
      </c>
      <c r="I340" s="2" t="s">
        <v>66</v>
      </c>
      <c r="J340" s="2" t="s">
        <v>32</v>
      </c>
      <c r="K340" s="2" t="s">
        <v>33</v>
      </c>
      <c r="L340" s="2" t="s">
        <v>3009</v>
      </c>
      <c r="M340" s="2" t="s">
        <v>68</v>
      </c>
      <c r="N340" s="2" t="s">
        <v>3010</v>
      </c>
      <c r="O340" s="2" t="s">
        <v>3011</v>
      </c>
      <c r="P340" s="2" t="s">
        <v>71</v>
      </c>
      <c r="Q340" s="2" t="s">
        <v>83</v>
      </c>
      <c r="R340" s="2" t="s">
        <v>3012</v>
      </c>
      <c r="S340" s="2" t="s">
        <v>3013</v>
      </c>
      <c r="T340" s="2" t="s">
        <v>3014</v>
      </c>
      <c r="U340" s="2" t="s">
        <v>42</v>
      </c>
      <c r="V340" s="2" t="s">
        <v>2983</v>
      </c>
      <c r="X340" s="3" t="b">
        <f aca="false">TRUE()</f>
        <v>1</v>
      </c>
      <c r="Y340" s="3" t="b">
        <f aca="false">TRUE()</f>
        <v>1</v>
      </c>
      <c r="Z340" s="2" t="n">
        <v>304</v>
      </c>
    </row>
    <row r="341" customFormat="false" ht="15" hidden="false" customHeight="false" outlineLevel="0" collapsed="false">
      <c r="A341" s="2" t="n">
        <v>304</v>
      </c>
      <c r="B341" s="2" t="s">
        <v>3016</v>
      </c>
      <c r="C341" s="2" t="s">
        <v>3017</v>
      </c>
      <c r="D341" s="2" t="s">
        <v>3018</v>
      </c>
      <c r="E341" s="2" t="s">
        <v>3019</v>
      </c>
      <c r="F341" s="3" t="b">
        <f aca="false">FALSE()</f>
        <v>0</v>
      </c>
      <c r="G341" s="3" t="b">
        <f aca="false">FALSE()</f>
        <v>0</v>
      </c>
      <c r="H341" s="2" t="s">
        <v>30</v>
      </c>
      <c r="I341" s="2" t="s">
        <v>66</v>
      </c>
      <c r="J341" s="2" t="s">
        <v>32</v>
      </c>
      <c r="K341" s="2" t="s">
        <v>33</v>
      </c>
      <c r="L341" s="2" t="s">
        <v>3020</v>
      </c>
      <c r="M341" s="2" t="s">
        <v>68</v>
      </c>
      <c r="N341" s="2" t="s">
        <v>3021</v>
      </c>
      <c r="O341" s="2" t="s">
        <v>3022</v>
      </c>
      <c r="P341" s="2" t="s">
        <v>171</v>
      </c>
      <c r="Q341" s="2" t="s">
        <v>83</v>
      </c>
      <c r="R341" s="2" t="s">
        <v>3023</v>
      </c>
      <c r="S341" s="2" t="s">
        <v>3024</v>
      </c>
      <c r="T341" s="2" t="s">
        <v>193</v>
      </c>
      <c r="U341" s="2" t="s">
        <v>42</v>
      </c>
      <c r="V341" s="2" t="s">
        <v>2983</v>
      </c>
      <c r="X341" s="3" t="b">
        <f aca="false">TRUE()</f>
        <v>1</v>
      </c>
      <c r="Y341" s="3" t="b">
        <f aca="false">TRUE()</f>
        <v>1</v>
      </c>
      <c r="Z341" s="2" t="n">
        <v>87</v>
      </c>
    </row>
    <row r="342" customFormat="false" ht="15" hidden="false" customHeight="false" outlineLevel="0" collapsed="false">
      <c r="A342" s="2" t="n">
        <v>82</v>
      </c>
      <c r="B342" s="2" t="s">
        <v>3025</v>
      </c>
      <c r="C342" s="2" t="s">
        <v>3026</v>
      </c>
      <c r="D342" s="2" t="s">
        <v>3027</v>
      </c>
      <c r="E342" s="2" t="s">
        <v>3028</v>
      </c>
      <c r="F342" s="3" t="b">
        <f aca="false">FALSE()</f>
        <v>0</v>
      </c>
      <c r="G342" s="3" t="b">
        <f aca="false">FALSE()</f>
        <v>0</v>
      </c>
      <c r="H342" s="2" t="s">
        <v>30</v>
      </c>
      <c r="I342" s="2" t="s">
        <v>66</v>
      </c>
      <c r="J342" s="2" t="s">
        <v>3029</v>
      </c>
      <c r="K342" s="2" t="s">
        <v>33</v>
      </c>
      <c r="L342" s="2" t="s">
        <v>3030</v>
      </c>
      <c r="M342" s="2" t="s">
        <v>2843</v>
      </c>
      <c r="N342" s="2" t="s">
        <v>3031</v>
      </c>
      <c r="O342" s="2" t="s">
        <v>3032</v>
      </c>
      <c r="P342" s="2" t="s">
        <v>71</v>
      </c>
      <c r="Q342" s="2" t="s">
        <v>83</v>
      </c>
      <c r="R342" s="2" t="s">
        <v>3033</v>
      </c>
      <c r="S342" s="2" t="s">
        <v>3034</v>
      </c>
      <c r="T342" s="2" t="s">
        <v>3035</v>
      </c>
      <c r="U342" s="2" t="s">
        <v>42</v>
      </c>
      <c r="V342" s="2" t="s">
        <v>2983</v>
      </c>
      <c r="X342" s="3" t="b">
        <f aca="false">TRUE()</f>
        <v>1</v>
      </c>
      <c r="Y342" s="3" t="b">
        <f aca="false">TRUE()</f>
        <v>1</v>
      </c>
      <c r="Z342" s="2" t="n">
        <v>275</v>
      </c>
    </row>
    <row r="343" customFormat="false" ht="15" hidden="false" customHeight="false" outlineLevel="0" collapsed="false">
      <c r="A343" s="2" t="n">
        <v>257</v>
      </c>
      <c r="B343" s="2" t="s">
        <v>3036</v>
      </c>
      <c r="C343" s="2" t="s">
        <v>3037</v>
      </c>
      <c r="D343" s="2" t="s">
        <v>3038</v>
      </c>
      <c r="E343" s="2" t="s">
        <v>3039</v>
      </c>
      <c r="F343" s="3" t="b">
        <f aca="false">FALSE()</f>
        <v>0</v>
      </c>
      <c r="G343" s="3" t="b">
        <f aca="false">FALSE()</f>
        <v>0</v>
      </c>
      <c r="H343" s="2" t="s">
        <v>30</v>
      </c>
      <c r="I343" s="2" t="s">
        <v>66</v>
      </c>
      <c r="J343" s="2" t="s">
        <v>32</v>
      </c>
      <c r="K343" s="2" t="s">
        <v>33</v>
      </c>
      <c r="L343" s="2" t="s">
        <v>3020</v>
      </c>
      <c r="M343" s="2" t="s">
        <v>68</v>
      </c>
      <c r="N343" s="2" t="s">
        <v>3040</v>
      </c>
      <c r="O343" s="2" t="s">
        <v>3041</v>
      </c>
      <c r="P343" s="2" t="s">
        <v>38</v>
      </c>
      <c r="Q343" s="2" t="s">
        <v>39</v>
      </c>
      <c r="R343" s="2" t="s">
        <v>3042</v>
      </c>
      <c r="S343" s="2" t="s">
        <v>3043</v>
      </c>
      <c r="T343" s="2" t="s">
        <v>3044</v>
      </c>
      <c r="U343" s="2" t="s">
        <v>42</v>
      </c>
      <c r="V343" s="2" t="s">
        <v>2983</v>
      </c>
      <c r="X343" s="3" t="b">
        <f aca="false">TRUE()</f>
        <v>1</v>
      </c>
      <c r="Y343" s="3" t="b">
        <f aca="false">TRUE()</f>
        <v>1</v>
      </c>
      <c r="Z343" s="2" t="n">
        <v>87</v>
      </c>
    </row>
    <row r="344" customFormat="false" ht="15" hidden="false" customHeight="false" outlineLevel="0" collapsed="false">
      <c r="A344" s="2" t="n">
        <v>521</v>
      </c>
      <c r="B344" s="2" t="s">
        <v>3045</v>
      </c>
      <c r="C344" s="2" t="s">
        <v>3046</v>
      </c>
      <c r="D344" s="2" t="s">
        <v>3047</v>
      </c>
      <c r="E344" s="2" t="s">
        <v>3048</v>
      </c>
      <c r="F344" s="3" t="b">
        <f aca="false">FALSE()</f>
        <v>0</v>
      </c>
      <c r="G344" s="3" t="b">
        <f aca="false">FALSE()</f>
        <v>0</v>
      </c>
      <c r="H344" s="2" t="s">
        <v>30</v>
      </c>
      <c r="I344" s="2" t="s">
        <v>66</v>
      </c>
      <c r="J344" s="2" t="s">
        <v>3029</v>
      </c>
      <c r="K344" s="2" t="s">
        <v>33</v>
      </c>
      <c r="L344" s="2" t="s">
        <v>3049</v>
      </c>
      <c r="M344" s="2" t="s">
        <v>3050</v>
      </c>
      <c r="N344" s="2" t="s">
        <v>3051</v>
      </c>
      <c r="O344" s="2" t="s">
        <v>3052</v>
      </c>
      <c r="P344" s="2" t="s">
        <v>56</v>
      </c>
      <c r="Q344" s="2" t="s">
        <v>39</v>
      </c>
      <c r="R344" s="2" t="s">
        <v>3053</v>
      </c>
      <c r="S344" s="2" t="s">
        <v>3054</v>
      </c>
      <c r="T344" s="2" t="s">
        <v>1529</v>
      </c>
      <c r="U344" s="2" t="s">
        <v>42</v>
      </c>
      <c r="V344" s="2" t="s">
        <v>2983</v>
      </c>
      <c r="X344" s="3" t="b">
        <f aca="false">TRUE()</f>
        <v>1</v>
      </c>
      <c r="Y344" s="3" t="b">
        <f aca="false">TRUE()</f>
        <v>1</v>
      </c>
      <c r="Z344" s="2" t="n">
        <v>256</v>
      </c>
    </row>
    <row r="345" customFormat="false" ht="15" hidden="false" customHeight="false" outlineLevel="0" collapsed="false">
      <c r="A345" s="2" t="n">
        <v>90135</v>
      </c>
      <c r="B345" s="2" t="s">
        <v>3055</v>
      </c>
      <c r="C345" s="2" t="s">
        <v>3056</v>
      </c>
      <c r="D345" s="2" t="s">
        <v>3057</v>
      </c>
      <c r="E345" s="2" t="s">
        <v>3058</v>
      </c>
      <c r="F345" s="3" t="b">
        <f aca="false">FALSE()</f>
        <v>0</v>
      </c>
      <c r="G345" s="3" t="b">
        <f aca="false">FALSE()</f>
        <v>0</v>
      </c>
      <c r="H345" s="2" t="s">
        <v>30</v>
      </c>
      <c r="I345" s="2" t="s">
        <v>66</v>
      </c>
      <c r="J345" s="2" t="s">
        <v>3029</v>
      </c>
      <c r="K345" s="2" t="s">
        <v>33</v>
      </c>
      <c r="L345" s="2" t="s">
        <v>3059</v>
      </c>
      <c r="M345" s="2" t="s">
        <v>3060</v>
      </c>
      <c r="N345" s="2" t="s">
        <v>3061</v>
      </c>
      <c r="O345" s="2" t="s">
        <v>3062</v>
      </c>
      <c r="P345" s="2" t="s">
        <v>38</v>
      </c>
      <c r="Q345" s="2" t="s">
        <v>39</v>
      </c>
      <c r="R345" s="2" t="s">
        <v>3063</v>
      </c>
      <c r="S345" s="2" t="s">
        <v>3064</v>
      </c>
      <c r="T345" s="2" t="s">
        <v>3065</v>
      </c>
      <c r="U345" s="2" t="s">
        <v>42</v>
      </c>
      <c r="V345" s="2" t="s">
        <v>2983</v>
      </c>
      <c r="X345" s="3" t="b">
        <f aca="false">TRUE()</f>
        <v>1</v>
      </c>
      <c r="Y345" s="3" t="b">
        <f aca="false">TRUE()</f>
        <v>1</v>
      </c>
      <c r="Z345" s="2" t="n">
        <v>256</v>
      </c>
    </row>
    <row r="346" customFormat="false" ht="15" hidden="false" customHeight="false" outlineLevel="0" collapsed="false">
      <c r="A346" s="2" t="n">
        <v>135</v>
      </c>
      <c r="B346" s="2" t="s">
        <v>3066</v>
      </c>
      <c r="C346" s="2" t="s">
        <v>3056</v>
      </c>
      <c r="D346" s="2" t="s">
        <v>3057</v>
      </c>
      <c r="E346" s="2" t="s">
        <v>3058</v>
      </c>
      <c r="F346" s="3" t="b">
        <f aca="false">FALSE()</f>
        <v>0</v>
      </c>
      <c r="G346" s="3" t="b">
        <f aca="false">FALSE()</f>
        <v>0</v>
      </c>
      <c r="H346" s="2" t="s">
        <v>30</v>
      </c>
      <c r="I346" s="2" t="s">
        <v>66</v>
      </c>
      <c r="J346" s="2" t="s">
        <v>3029</v>
      </c>
      <c r="K346" s="2" t="s">
        <v>33</v>
      </c>
      <c r="L346" s="2" t="s">
        <v>3059</v>
      </c>
      <c r="M346" s="2" t="s">
        <v>3060</v>
      </c>
      <c r="N346" s="2" t="s">
        <v>3061</v>
      </c>
      <c r="O346" s="2" t="s">
        <v>3062</v>
      </c>
      <c r="P346" s="2" t="s">
        <v>38</v>
      </c>
      <c r="Q346" s="2" t="s">
        <v>39</v>
      </c>
      <c r="R346" s="2" t="s">
        <v>3063</v>
      </c>
      <c r="S346" s="2" t="s">
        <v>3064</v>
      </c>
      <c r="T346" s="2" t="s">
        <v>3065</v>
      </c>
      <c r="U346" s="2" t="s">
        <v>42</v>
      </c>
      <c r="V346" s="2" t="s">
        <v>2983</v>
      </c>
      <c r="X346" s="3" t="b">
        <f aca="false">TRUE()</f>
        <v>1</v>
      </c>
      <c r="Y346" s="3" t="b">
        <f aca="false">TRUE()</f>
        <v>1</v>
      </c>
      <c r="Z346" s="2" t="n">
        <v>256</v>
      </c>
    </row>
    <row r="347" customFormat="false" ht="15" hidden="false" customHeight="false" outlineLevel="0" collapsed="false">
      <c r="A347" s="2" t="n">
        <v>479</v>
      </c>
      <c r="B347" s="2" t="s">
        <v>3067</v>
      </c>
      <c r="C347" s="2" t="s">
        <v>3068</v>
      </c>
      <c r="D347" s="2" t="s">
        <v>3069</v>
      </c>
      <c r="E347" s="2" t="s">
        <v>3070</v>
      </c>
      <c r="F347" s="3" t="b">
        <f aca="false">FALSE()</f>
        <v>0</v>
      </c>
      <c r="G347" s="3" t="b">
        <f aca="false">FALSE()</f>
        <v>0</v>
      </c>
      <c r="H347" s="2" t="s">
        <v>30</v>
      </c>
      <c r="I347" s="2" t="s">
        <v>66</v>
      </c>
      <c r="J347" s="2" t="s">
        <v>3029</v>
      </c>
      <c r="K347" s="2" t="s">
        <v>33</v>
      </c>
      <c r="L347" s="2" t="s">
        <v>3071</v>
      </c>
      <c r="M347" s="2" t="s">
        <v>103</v>
      </c>
      <c r="N347" s="2" t="s">
        <v>3072</v>
      </c>
      <c r="O347" s="2" t="s">
        <v>3073</v>
      </c>
      <c r="P347" s="2" t="s">
        <v>71</v>
      </c>
      <c r="Q347" s="2" t="s">
        <v>83</v>
      </c>
      <c r="R347" s="2" t="s">
        <v>3074</v>
      </c>
      <c r="S347" s="2" t="s">
        <v>3075</v>
      </c>
      <c r="T347" s="2" t="s">
        <v>3076</v>
      </c>
      <c r="U347" s="2" t="s">
        <v>42</v>
      </c>
      <c r="V347" s="2" t="s">
        <v>2983</v>
      </c>
      <c r="X347" s="3" t="b">
        <f aca="false">TRUE()</f>
        <v>1</v>
      </c>
      <c r="Y347" s="3" t="b">
        <f aca="false">TRUE()</f>
        <v>1</v>
      </c>
      <c r="Z347" s="2" t="n">
        <v>521</v>
      </c>
    </row>
    <row r="348" customFormat="false" ht="15" hidden="false" customHeight="false" outlineLevel="0" collapsed="false">
      <c r="A348" s="2" t="n">
        <v>330</v>
      </c>
      <c r="B348" s="2" t="s">
        <v>3077</v>
      </c>
      <c r="C348" s="2" t="s">
        <v>3078</v>
      </c>
      <c r="D348" s="2" t="s">
        <v>3079</v>
      </c>
      <c r="E348" s="2" t="s">
        <v>3080</v>
      </c>
      <c r="F348" s="3" t="b">
        <f aca="false">FALSE()</f>
        <v>0</v>
      </c>
      <c r="G348" s="3" t="b">
        <f aca="false">FALSE()</f>
        <v>0</v>
      </c>
      <c r="H348" s="2" t="s">
        <v>30</v>
      </c>
      <c r="I348" s="2" t="s">
        <v>66</v>
      </c>
      <c r="J348" s="2" t="s">
        <v>78</v>
      </c>
      <c r="K348" s="2" t="s">
        <v>33</v>
      </c>
      <c r="L348" s="2" t="s">
        <v>3081</v>
      </c>
      <c r="M348" s="2" t="s">
        <v>3082</v>
      </c>
      <c r="N348" s="2" t="s">
        <v>3083</v>
      </c>
      <c r="O348" s="2" t="s">
        <v>3084</v>
      </c>
      <c r="P348" s="2" t="s">
        <v>71</v>
      </c>
      <c r="Q348" s="2" t="s">
        <v>83</v>
      </c>
      <c r="R348" s="2" t="s">
        <v>3085</v>
      </c>
      <c r="S348" s="2" t="s">
        <v>3086</v>
      </c>
      <c r="T348" s="2" t="s">
        <v>3087</v>
      </c>
      <c r="U348" s="2" t="s">
        <v>42</v>
      </c>
      <c r="V348" s="2" t="s">
        <v>2983</v>
      </c>
      <c r="X348" s="3" t="b">
        <f aca="false">TRUE()</f>
        <v>1</v>
      </c>
      <c r="Y348" s="3" t="b">
        <f aca="false">TRUE()</f>
        <v>1</v>
      </c>
      <c r="Z348" s="2" t="n">
        <v>133</v>
      </c>
    </row>
    <row r="349" customFormat="false" ht="15" hidden="false" customHeight="false" outlineLevel="0" collapsed="false">
      <c r="A349" s="2" t="n">
        <v>121</v>
      </c>
      <c r="B349" s="2" t="s">
        <v>3088</v>
      </c>
      <c r="C349" s="2" t="s">
        <v>3089</v>
      </c>
      <c r="D349" s="2" t="s">
        <v>3090</v>
      </c>
      <c r="E349" s="2" t="s">
        <v>3091</v>
      </c>
      <c r="F349" s="3" t="b">
        <f aca="false">FALSE()</f>
        <v>0</v>
      </c>
      <c r="G349" s="3" t="b">
        <f aca="false">FALSE()</f>
        <v>0</v>
      </c>
      <c r="H349" s="2" t="s">
        <v>30</v>
      </c>
      <c r="I349" s="2" t="s">
        <v>66</v>
      </c>
      <c r="J349" s="2" t="s">
        <v>3029</v>
      </c>
      <c r="K349" s="2" t="s">
        <v>33</v>
      </c>
      <c r="L349" s="2" t="s">
        <v>3092</v>
      </c>
      <c r="M349" s="2" t="s">
        <v>2843</v>
      </c>
      <c r="N349" s="2" t="s">
        <v>3093</v>
      </c>
      <c r="O349" s="2" t="s">
        <v>3094</v>
      </c>
      <c r="P349" s="2" t="s">
        <v>56</v>
      </c>
      <c r="Q349" s="2" t="s">
        <v>39</v>
      </c>
      <c r="R349" s="2" t="s">
        <v>3095</v>
      </c>
      <c r="S349" s="2" t="s">
        <v>3096</v>
      </c>
      <c r="T349" s="2" t="s">
        <v>3097</v>
      </c>
      <c r="U349" s="2" t="s">
        <v>42</v>
      </c>
      <c r="V349" s="2" t="s">
        <v>2983</v>
      </c>
      <c r="X349" s="3" t="b">
        <f aca="false">TRUE()</f>
        <v>1</v>
      </c>
      <c r="Y349" s="3" t="b">
        <f aca="false">TRUE()</f>
        <v>1</v>
      </c>
      <c r="Z349" s="2" t="n">
        <v>521</v>
      </c>
    </row>
    <row r="350" customFormat="false" ht="15" hidden="false" customHeight="false" outlineLevel="0" collapsed="false">
      <c r="A350" s="2" t="n">
        <v>573</v>
      </c>
      <c r="B350" s="2" t="s">
        <v>3098</v>
      </c>
      <c r="C350" s="2" t="s">
        <v>3099</v>
      </c>
      <c r="D350" s="2" t="s">
        <v>3100</v>
      </c>
      <c r="E350" s="2" t="s">
        <v>3101</v>
      </c>
      <c r="F350" s="3" t="b">
        <f aca="false">FALSE()</f>
        <v>0</v>
      </c>
      <c r="G350" s="3" t="b">
        <f aca="false">FALSE()</f>
        <v>0</v>
      </c>
      <c r="H350" s="2" t="s">
        <v>30</v>
      </c>
      <c r="I350" s="2" t="s">
        <v>271</v>
      </c>
      <c r="J350" s="2" t="s">
        <v>272</v>
      </c>
      <c r="K350" s="2" t="s">
        <v>273</v>
      </c>
      <c r="L350" s="2" t="s">
        <v>102</v>
      </c>
      <c r="M350" s="2" t="s">
        <v>103</v>
      </c>
      <c r="N350" s="2" t="s">
        <v>81</v>
      </c>
      <c r="P350" s="2" t="s">
        <v>71</v>
      </c>
      <c r="Q350" s="2" t="s">
        <v>71</v>
      </c>
      <c r="R350" s="2" t="s">
        <v>105</v>
      </c>
      <c r="U350" s="2" t="s">
        <v>42</v>
      </c>
      <c r="V350" s="2" t="s">
        <v>2983</v>
      </c>
      <c r="X350" s="3" t="b">
        <f aca="false">TRUE()</f>
        <v>1</v>
      </c>
      <c r="Y350" s="3" t="b">
        <f aca="false">TRUE()</f>
        <v>1</v>
      </c>
      <c r="Z350" s="2" t="n">
        <v>133</v>
      </c>
    </row>
    <row r="351" customFormat="false" ht="15" hidden="false" customHeight="false" outlineLevel="0" collapsed="false">
      <c r="A351" s="2" t="n">
        <v>184</v>
      </c>
      <c r="B351" s="2" t="s">
        <v>3102</v>
      </c>
      <c r="C351" s="2" t="s">
        <v>3103</v>
      </c>
      <c r="D351" s="2" t="s">
        <v>3100</v>
      </c>
      <c r="E351" s="2" t="s">
        <v>3104</v>
      </c>
      <c r="F351" s="3" t="b">
        <f aca="false">FALSE()</f>
        <v>0</v>
      </c>
      <c r="G351" s="3" t="b">
        <f aca="false">FALSE()</f>
        <v>0</v>
      </c>
      <c r="H351" s="2" t="s">
        <v>30</v>
      </c>
      <c r="I351" s="2" t="s">
        <v>66</v>
      </c>
      <c r="J351" s="2" t="s">
        <v>3029</v>
      </c>
      <c r="K351" s="2" t="s">
        <v>33</v>
      </c>
      <c r="L351" s="2" t="s">
        <v>102</v>
      </c>
      <c r="M351" s="2" t="s">
        <v>103</v>
      </c>
      <c r="N351" s="2" t="s">
        <v>81</v>
      </c>
      <c r="O351" s="2" t="s">
        <v>3105</v>
      </c>
      <c r="P351" s="2" t="s">
        <v>71</v>
      </c>
      <c r="Q351" s="2" t="s">
        <v>71</v>
      </c>
      <c r="R351" s="2" t="s">
        <v>105</v>
      </c>
      <c r="U351" s="2" t="s">
        <v>42</v>
      </c>
      <c r="V351" s="2" t="s">
        <v>2983</v>
      </c>
      <c r="X351" s="3" t="b">
        <f aca="false">TRUE()</f>
        <v>1</v>
      </c>
      <c r="Y351" s="3" t="b">
        <f aca="false">TRUE()</f>
        <v>1</v>
      </c>
      <c r="Z351" s="2" t="n">
        <v>133</v>
      </c>
    </row>
    <row r="352" customFormat="false" ht="15" hidden="false" customHeight="false" outlineLevel="0" collapsed="false">
      <c r="A352" s="2" t="n">
        <v>11</v>
      </c>
      <c r="B352" s="2" t="s">
        <v>3106</v>
      </c>
      <c r="C352" s="2" t="s">
        <v>3107</v>
      </c>
      <c r="D352" s="2" t="s">
        <v>3108</v>
      </c>
      <c r="E352" s="2" t="s">
        <v>3109</v>
      </c>
      <c r="F352" s="3" t="b">
        <f aca="false">FALSE()</f>
        <v>0</v>
      </c>
      <c r="G352" s="3" t="b">
        <f aca="false">FALSE()</f>
        <v>0</v>
      </c>
      <c r="H352" s="2" t="s">
        <v>30</v>
      </c>
      <c r="I352" s="2" t="s">
        <v>66</v>
      </c>
      <c r="J352" s="2" t="s">
        <v>3029</v>
      </c>
      <c r="K352" s="2" t="s">
        <v>33</v>
      </c>
      <c r="L352" s="2" t="s">
        <v>3110</v>
      </c>
      <c r="M352" s="2" t="s">
        <v>2843</v>
      </c>
      <c r="N352" s="2" t="s">
        <v>3111</v>
      </c>
      <c r="O352" s="2" t="s">
        <v>3112</v>
      </c>
      <c r="P352" s="2" t="s">
        <v>171</v>
      </c>
      <c r="Q352" s="2" t="s">
        <v>83</v>
      </c>
      <c r="R352" s="2" t="s">
        <v>3113</v>
      </c>
      <c r="S352" s="2" t="s">
        <v>3114</v>
      </c>
      <c r="T352" s="2" t="s">
        <v>3115</v>
      </c>
      <c r="U352" s="2" t="s">
        <v>42</v>
      </c>
      <c r="V352" s="2" t="s">
        <v>2983</v>
      </c>
      <c r="X352" s="3" t="b">
        <f aca="false">TRUE()</f>
        <v>1</v>
      </c>
      <c r="Y352" s="3" t="b">
        <f aca="false">TRUE()</f>
        <v>1</v>
      </c>
      <c r="Z352" s="2" t="n">
        <v>521</v>
      </c>
    </row>
    <row r="353" customFormat="false" ht="15" hidden="false" customHeight="false" outlineLevel="0" collapsed="false">
      <c r="A353" s="2" t="n">
        <v>27</v>
      </c>
      <c r="B353" s="2" t="s">
        <v>3116</v>
      </c>
      <c r="C353" s="2" t="s">
        <v>3117</v>
      </c>
      <c r="D353" s="2" t="s">
        <v>3118</v>
      </c>
      <c r="E353" s="2" t="s">
        <v>3119</v>
      </c>
      <c r="F353" s="3" t="b">
        <f aca="false">FALSE()</f>
        <v>0</v>
      </c>
      <c r="G353" s="3" t="b">
        <f aca="false">FALSE()</f>
        <v>0</v>
      </c>
      <c r="H353" s="2" t="s">
        <v>30</v>
      </c>
      <c r="I353" s="2" t="s">
        <v>66</v>
      </c>
      <c r="J353" s="2" t="s">
        <v>3029</v>
      </c>
      <c r="K353" s="2" t="s">
        <v>33</v>
      </c>
      <c r="L353" s="2" t="s">
        <v>102</v>
      </c>
      <c r="M353" s="2" t="s">
        <v>2843</v>
      </c>
      <c r="N353" s="2" t="s">
        <v>3120</v>
      </c>
      <c r="O353" s="2" t="s">
        <v>3121</v>
      </c>
      <c r="P353" s="2" t="s">
        <v>71</v>
      </c>
      <c r="Q353" s="2" t="s">
        <v>83</v>
      </c>
      <c r="R353" s="2" t="s">
        <v>3122</v>
      </c>
      <c r="S353" s="2" t="s">
        <v>3123</v>
      </c>
      <c r="T353" s="2" t="s">
        <v>3124</v>
      </c>
      <c r="U353" s="2" t="s">
        <v>42</v>
      </c>
      <c r="V353" s="2" t="s">
        <v>2983</v>
      </c>
      <c r="X353" s="3" t="b">
        <f aca="false">TRUE()</f>
        <v>1</v>
      </c>
      <c r="Y353" s="3" t="b">
        <f aca="false">TRUE()</f>
        <v>1</v>
      </c>
      <c r="Z353" s="2" t="n">
        <v>133</v>
      </c>
    </row>
    <row r="354" customFormat="false" ht="15" hidden="false" customHeight="false" outlineLevel="0" collapsed="false">
      <c r="A354" s="2" t="n">
        <v>376</v>
      </c>
      <c r="B354" s="2" t="s">
        <v>3125</v>
      </c>
      <c r="C354" s="2" t="s">
        <v>3126</v>
      </c>
      <c r="D354" s="2" t="s">
        <v>3127</v>
      </c>
      <c r="E354" s="2" t="s">
        <v>3128</v>
      </c>
      <c r="F354" s="3" t="b">
        <f aca="false">FALSE()</f>
        <v>0</v>
      </c>
      <c r="G354" s="3" t="b">
        <f aca="false">FALSE()</f>
        <v>0</v>
      </c>
      <c r="H354" s="2" t="s">
        <v>30</v>
      </c>
      <c r="I354" s="2" t="s">
        <v>66</v>
      </c>
      <c r="J354" s="2" t="s">
        <v>78</v>
      </c>
      <c r="K354" s="2" t="s">
        <v>33</v>
      </c>
      <c r="L354" s="2" t="s">
        <v>3129</v>
      </c>
      <c r="M354" s="2" t="s">
        <v>3130</v>
      </c>
      <c r="N354" s="2" t="s">
        <v>3131</v>
      </c>
      <c r="O354" s="2" t="s">
        <v>3132</v>
      </c>
      <c r="P354" s="2" t="s">
        <v>171</v>
      </c>
      <c r="Q354" s="2" t="s">
        <v>39</v>
      </c>
      <c r="R354" s="2" t="s">
        <v>3133</v>
      </c>
      <c r="S354" s="2" t="s">
        <v>3134</v>
      </c>
      <c r="T354" s="2" t="s">
        <v>3135</v>
      </c>
      <c r="U354" s="2" t="s">
        <v>42</v>
      </c>
      <c r="V354" s="2" t="s">
        <v>2983</v>
      </c>
      <c r="X354" s="3" t="b">
        <f aca="false">TRUE()</f>
        <v>1</v>
      </c>
      <c r="Y354" s="3" t="b">
        <f aca="false">TRUE()</f>
        <v>1</v>
      </c>
      <c r="Z354" s="2" t="n">
        <v>133</v>
      </c>
    </row>
    <row r="355" customFormat="false" ht="15" hidden="false" customHeight="false" outlineLevel="0" collapsed="false">
      <c r="A355" s="2" t="n">
        <v>463</v>
      </c>
      <c r="B355" s="2" t="s">
        <v>3136</v>
      </c>
      <c r="C355" s="2" t="s">
        <v>3137</v>
      </c>
      <c r="D355" s="2" t="s">
        <v>3138</v>
      </c>
      <c r="E355" s="2" t="s">
        <v>3139</v>
      </c>
      <c r="F355" s="3" t="b">
        <f aca="false">FALSE()</f>
        <v>0</v>
      </c>
      <c r="G355" s="3" t="b">
        <f aca="false">FALSE()</f>
        <v>0</v>
      </c>
      <c r="H355" s="2" t="s">
        <v>30</v>
      </c>
      <c r="I355" s="2" t="s">
        <v>66</v>
      </c>
      <c r="J355" s="2" t="s">
        <v>3029</v>
      </c>
      <c r="K355" s="2" t="s">
        <v>33</v>
      </c>
      <c r="L355" s="2" t="s">
        <v>3140</v>
      </c>
      <c r="M355" s="2" t="s">
        <v>103</v>
      </c>
      <c r="N355" s="2" t="s">
        <v>3141</v>
      </c>
      <c r="O355" s="2" t="s">
        <v>3142</v>
      </c>
      <c r="P355" s="2" t="s">
        <v>56</v>
      </c>
      <c r="Q355" s="2" t="s">
        <v>83</v>
      </c>
      <c r="R355" s="2" t="s">
        <v>3143</v>
      </c>
      <c r="S355" s="2" t="s">
        <v>3144</v>
      </c>
      <c r="T355" s="2" t="s">
        <v>193</v>
      </c>
      <c r="U355" s="2" t="s">
        <v>42</v>
      </c>
      <c r="V355" s="2" t="s">
        <v>2983</v>
      </c>
      <c r="X355" s="3" t="b">
        <f aca="false">TRUE()</f>
        <v>1</v>
      </c>
      <c r="Y355" s="3" t="b">
        <f aca="false">TRUE()</f>
        <v>1</v>
      </c>
      <c r="Z355" s="2" t="n">
        <v>121</v>
      </c>
    </row>
    <row r="356" customFormat="false" ht="15" hidden="false" customHeight="false" outlineLevel="0" collapsed="false">
      <c r="A356" s="2" t="n">
        <v>448</v>
      </c>
      <c r="B356" s="2" t="s">
        <v>3145</v>
      </c>
      <c r="C356" s="2" t="s">
        <v>3146</v>
      </c>
      <c r="D356" s="2" t="s">
        <v>3147</v>
      </c>
      <c r="E356" s="2" t="s">
        <v>3148</v>
      </c>
      <c r="F356" s="3" t="b">
        <f aca="false">FALSE()</f>
        <v>0</v>
      </c>
      <c r="G356" s="3" t="b">
        <f aca="false">FALSE()</f>
        <v>0</v>
      </c>
      <c r="H356" s="2" t="s">
        <v>30</v>
      </c>
      <c r="I356" s="2" t="s">
        <v>66</v>
      </c>
      <c r="J356" s="2" t="s">
        <v>32</v>
      </c>
      <c r="K356" s="2" t="s">
        <v>33</v>
      </c>
      <c r="L356" s="2" t="s">
        <v>3149</v>
      </c>
      <c r="M356" s="2" t="s">
        <v>68</v>
      </c>
      <c r="N356" s="2" t="s">
        <v>3150</v>
      </c>
      <c r="O356" s="2" t="s">
        <v>3151</v>
      </c>
      <c r="P356" s="2" t="s">
        <v>71</v>
      </c>
      <c r="Q356" s="2" t="s">
        <v>83</v>
      </c>
      <c r="R356" s="2" t="s">
        <v>3152</v>
      </c>
      <c r="S356" s="2" t="s">
        <v>3153</v>
      </c>
      <c r="T356" s="2" t="s">
        <v>3154</v>
      </c>
      <c r="U356" s="2" t="s">
        <v>42</v>
      </c>
      <c r="V356" s="2" t="s">
        <v>2983</v>
      </c>
      <c r="X356" s="3" t="b">
        <f aca="false">TRUE()</f>
        <v>1</v>
      </c>
      <c r="Y356" s="3" t="b">
        <f aca="false">TRUE()</f>
        <v>1</v>
      </c>
      <c r="Z356" s="2" t="n">
        <v>121</v>
      </c>
    </row>
    <row r="357" customFormat="false" ht="15" hidden="false" customHeight="false" outlineLevel="0" collapsed="false">
      <c r="A357" s="2" t="n">
        <v>133</v>
      </c>
      <c r="B357" s="2" t="s">
        <v>3155</v>
      </c>
      <c r="C357" s="2" t="s">
        <v>3156</v>
      </c>
      <c r="D357" s="2" t="s">
        <v>3157</v>
      </c>
      <c r="E357" s="2" t="s">
        <v>3158</v>
      </c>
      <c r="F357" s="3" t="b">
        <f aca="false">FALSE()</f>
        <v>0</v>
      </c>
      <c r="G357" s="3" t="b">
        <f aca="false">FALSE()</f>
        <v>0</v>
      </c>
      <c r="H357" s="2" t="s">
        <v>30</v>
      </c>
      <c r="I357" s="2" t="s">
        <v>66</v>
      </c>
      <c r="J357" s="2" t="s">
        <v>3029</v>
      </c>
      <c r="K357" s="2" t="s">
        <v>33</v>
      </c>
      <c r="L357" s="2" t="s">
        <v>3159</v>
      </c>
      <c r="M357" s="2" t="s">
        <v>3160</v>
      </c>
      <c r="N357" s="2" t="s">
        <v>3161</v>
      </c>
      <c r="O357" s="2" t="s">
        <v>3162</v>
      </c>
      <c r="P357" s="2" t="s">
        <v>171</v>
      </c>
      <c r="Q357" s="2" t="s">
        <v>83</v>
      </c>
      <c r="R357" s="2" t="s">
        <v>3163</v>
      </c>
      <c r="S357" s="2" t="s">
        <v>3164</v>
      </c>
      <c r="T357" s="2" t="s">
        <v>3164</v>
      </c>
      <c r="U357" s="2" t="s">
        <v>42</v>
      </c>
      <c r="V357" s="2" t="s">
        <v>2983</v>
      </c>
      <c r="X357" s="3" t="b">
        <f aca="false">TRUE()</f>
        <v>1</v>
      </c>
      <c r="Y357" s="3" t="b">
        <f aca="false">TRUE()</f>
        <v>1</v>
      </c>
      <c r="Z357" s="2" t="n">
        <v>256</v>
      </c>
    </row>
    <row r="358" customFormat="false" ht="15" hidden="false" customHeight="false" outlineLevel="0" collapsed="false">
      <c r="A358" s="2" t="n">
        <v>112</v>
      </c>
      <c r="B358" s="2" t="s">
        <v>3165</v>
      </c>
      <c r="C358" s="2" t="s">
        <v>3166</v>
      </c>
      <c r="D358" s="2" t="s">
        <v>3167</v>
      </c>
      <c r="E358" s="2" t="s">
        <v>3168</v>
      </c>
      <c r="F358" s="3" t="b">
        <f aca="false">FALSE()</f>
        <v>0</v>
      </c>
      <c r="G358" s="3" t="b">
        <f aca="false">FALSE()</f>
        <v>0</v>
      </c>
      <c r="H358" s="2" t="s">
        <v>30</v>
      </c>
      <c r="I358" s="2" t="s">
        <v>66</v>
      </c>
      <c r="J358" s="2" t="s">
        <v>3029</v>
      </c>
      <c r="K358" s="2" t="s">
        <v>33</v>
      </c>
      <c r="L358" s="2" t="s">
        <v>102</v>
      </c>
      <c r="M358" s="2" t="s">
        <v>103</v>
      </c>
      <c r="N358" s="2" t="s">
        <v>81</v>
      </c>
      <c r="O358" s="2" t="s">
        <v>3169</v>
      </c>
      <c r="P358" s="2" t="s">
        <v>71</v>
      </c>
      <c r="Q358" s="2" t="s">
        <v>71</v>
      </c>
      <c r="R358" s="2" t="s">
        <v>105</v>
      </c>
      <c r="U358" s="2" t="s">
        <v>42</v>
      </c>
      <c r="V358" s="2" t="s">
        <v>2983</v>
      </c>
      <c r="X358" s="3" t="b">
        <f aca="false">TRUE()</f>
        <v>1</v>
      </c>
      <c r="Y358" s="3" t="b">
        <f aca="false">TRUE()</f>
        <v>1</v>
      </c>
      <c r="Z358" s="2" t="n">
        <v>256</v>
      </c>
    </row>
    <row r="359" customFormat="false" ht="15" hidden="false" customHeight="false" outlineLevel="0" collapsed="false">
      <c r="A359" s="2" t="n">
        <v>256</v>
      </c>
      <c r="B359" s="2" t="s">
        <v>3170</v>
      </c>
      <c r="C359" s="2" t="s">
        <v>3171</v>
      </c>
      <c r="D359" s="2" t="s">
        <v>3172</v>
      </c>
      <c r="E359" s="2" t="s">
        <v>3173</v>
      </c>
      <c r="F359" s="3" t="b">
        <f aca="false">FALSE()</f>
        <v>0</v>
      </c>
      <c r="G359" s="3" t="b">
        <f aca="false">FALSE()</f>
        <v>0</v>
      </c>
      <c r="H359" s="2" t="s">
        <v>30</v>
      </c>
      <c r="I359" s="2" t="s">
        <v>66</v>
      </c>
      <c r="J359" s="2" t="s">
        <v>32</v>
      </c>
      <c r="K359" s="2" t="s">
        <v>33</v>
      </c>
      <c r="L359" s="2" t="s">
        <v>102</v>
      </c>
      <c r="M359" s="2" t="s">
        <v>103</v>
      </c>
      <c r="N359" s="2" t="s">
        <v>81</v>
      </c>
      <c r="O359" s="2" t="s">
        <v>3174</v>
      </c>
      <c r="P359" s="2" t="s">
        <v>71</v>
      </c>
      <c r="Q359" s="2" t="s">
        <v>71</v>
      </c>
      <c r="R359" s="2" t="s">
        <v>105</v>
      </c>
      <c r="U359" s="2" t="s">
        <v>42</v>
      </c>
      <c r="V359" s="2" t="s">
        <v>2983</v>
      </c>
      <c r="X359" s="3" t="b">
        <f aca="false">TRUE()</f>
        <v>1</v>
      </c>
      <c r="Y359" s="3" t="b">
        <f aca="false">TRUE()</f>
        <v>1</v>
      </c>
      <c r="Z359" s="2" t="n">
        <v>87</v>
      </c>
    </row>
    <row r="360" customFormat="false" ht="15" hidden="false" customHeight="false" outlineLevel="0" collapsed="false">
      <c r="A360" s="2" t="n">
        <v>92</v>
      </c>
      <c r="B360" s="2" t="s">
        <v>3175</v>
      </c>
      <c r="C360" s="2" t="s">
        <v>3176</v>
      </c>
      <c r="D360" s="2" t="s">
        <v>3177</v>
      </c>
      <c r="E360" s="2" t="s">
        <v>3178</v>
      </c>
      <c r="F360" s="3" t="b">
        <f aca="false">FALSE()</f>
        <v>0</v>
      </c>
      <c r="G360" s="3" t="b">
        <f aca="false">FALSE()</f>
        <v>0</v>
      </c>
      <c r="H360" s="2" t="s">
        <v>968</v>
      </c>
      <c r="I360" s="2" t="s">
        <v>3179</v>
      </c>
      <c r="J360" s="2" t="s">
        <v>3180</v>
      </c>
      <c r="K360" s="2" t="s">
        <v>33</v>
      </c>
      <c r="L360" s="2" t="s">
        <v>3181</v>
      </c>
      <c r="M360" s="2" t="s">
        <v>3182</v>
      </c>
      <c r="N360" s="2" t="s">
        <v>3183</v>
      </c>
      <c r="O360" s="2" t="s">
        <v>3184</v>
      </c>
      <c r="P360" s="2" t="s">
        <v>3185</v>
      </c>
      <c r="Q360" s="2" t="s">
        <v>3186</v>
      </c>
      <c r="R360" s="2" t="s">
        <v>3187</v>
      </c>
      <c r="S360" s="2" t="s">
        <v>3188</v>
      </c>
      <c r="T360" s="2" t="s">
        <v>3189</v>
      </c>
      <c r="U360" s="2" t="s">
        <v>968</v>
      </c>
      <c r="V360" s="2" t="s">
        <v>2983</v>
      </c>
      <c r="X360" s="3" t="b">
        <f aca="false">TRUE()</f>
        <v>1</v>
      </c>
      <c r="Y360" s="3" t="b">
        <f aca="false">TRUE()</f>
        <v>1</v>
      </c>
      <c r="Z360" s="2" t="n">
        <v>87</v>
      </c>
    </row>
    <row r="361" customFormat="false" ht="15" hidden="false" customHeight="false" outlineLevel="0" collapsed="false">
      <c r="A361" s="2" t="n">
        <v>72</v>
      </c>
      <c r="B361" s="2" t="s">
        <v>3190</v>
      </c>
      <c r="C361" s="2" t="s">
        <v>3191</v>
      </c>
      <c r="D361" s="2" t="s">
        <v>3192</v>
      </c>
      <c r="E361" s="2" t="s">
        <v>3193</v>
      </c>
      <c r="F361" s="3" t="b">
        <f aca="false">FALSE()</f>
        <v>0</v>
      </c>
      <c r="G361" s="3" t="b">
        <f aca="false">FALSE()</f>
        <v>0</v>
      </c>
      <c r="H361" s="2" t="s">
        <v>968</v>
      </c>
      <c r="I361" s="2" t="s">
        <v>3194</v>
      </c>
      <c r="J361" s="2" t="s">
        <v>3195</v>
      </c>
      <c r="K361" s="2" t="s">
        <v>33</v>
      </c>
      <c r="L361" s="2" t="s">
        <v>3196</v>
      </c>
      <c r="M361" s="2" t="s">
        <v>103</v>
      </c>
      <c r="N361" s="2" t="s">
        <v>3197</v>
      </c>
      <c r="O361" s="2" t="s">
        <v>3198</v>
      </c>
      <c r="P361" s="2" t="s">
        <v>3199</v>
      </c>
      <c r="Q361" s="2" t="s">
        <v>3200</v>
      </c>
      <c r="R361" s="2" t="s">
        <v>3201</v>
      </c>
      <c r="S361" s="2" t="s">
        <v>3202</v>
      </c>
      <c r="T361" s="2" t="s">
        <v>3203</v>
      </c>
      <c r="U361" s="2" t="s">
        <v>968</v>
      </c>
      <c r="V361" s="2" t="s">
        <v>2983</v>
      </c>
      <c r="X361" s="3" t="b">
        <f aca="false">TRUE()</f>
        <v>1</v>
      </c>
      <c r="Y361" s="3" t="b">
        <f aca="false">TRUE()</f>
        <v>1</v>
      </c>
      <c r="Z361" s="2" t="n">
        <v>87</v>
      </c>
    </row>
    <row r="362" customFormat="false" ht="15" hidden="false" customHeight="false" outlineLevel="0" collapsed="false">
      <c r="A362" s="2" t="n">
        <v>316</v>
      </c>
      <c r="B362" s="2" t="s">
        <v>3204</v>
      </c>
      <c r="C362" s="2" t="s">
        <v>3205</v>
      </c>
      <c r="D362" s="2" t="s">
        <v>3206</v>
      </c>
      <c r="E362" s="2" t="s">
        <v>3207</v>
      </c>
      <c r="F362" s="3" t="b">
        <f aca="false">FALSE()</f>
        <v>0</v>
      </c>
      <c r="G362" s="3" t="b">
        <f aca="false">FALSE()</f>
        <v>0</v>
      </c>
      <c r="H362" s="2" t="s">
        <v>30</v>
      </c>
      <c r="I362" s="2" t="s">
        <v>66</v>
      </c>
      <c r="J362" s="2" t="s">
        <v>32</v>
      </c>
      <c r="K362" s="2" t="s">
        <v>33</v>
      </c>
      <c r="L362" s="2" t="s">
        <v>3208</v>
      </c>
      <c r="M362" s="2" t="s">
        <v>2967</v>
      </c>
      <c r="N362" s="2" t="s">
        <v>3209</v>
      </c>
      <c r="O362" s="2" t="s">
        <v>3210</v>
      </c>
      <c r="P362" s="2" t="s">
        <v>71</v>
      </c>
      <c r="Q362" s="2" t="s">
        <v>83</v>
      </c>
      <c r="R362" s="2" t="s">
        <v>3211</v>
      </c>
      <c r="S362" s="2" t="s">
        <v>3212</v>
      </c>
      <c r="T362" s="2" t="s">
        <v>3213</v>
      </c>
      <c r="U362" s="2" t="s">
        <v>42</v>
      </c>
      <c r="V362" s="2" t="s">
        <v>2983</v>
      </c>
      <c r="X362" s="3" t="b">
        <f aca="false">TRUE()</f>
        <v>1</v>
      </c>
      <c r="Y362" s="3" t="b">
        <f aca="false">TRUE()</f>
        <v>1</v>
      </c>
      <c r="Z362" s="2" t="n">
        <v>1</v>
      </c>
    </row>
    <row r="363" customFormat="false" ht="15" hidden="false" customHeight="false" outlineLevel="0" collapsed="false">
      <c r="A363" s="2" t="n">
        <v>87</v>
      </c>
      <c r="B363" s="2" t="s">
        <v>3214</v>
      </c>
      <c r="C363" s="2" t="s">
        <v>3215</v>
      </c>
      <c r="D363" s="2" t="s">
        <v>3206</v>
      </c>
      <c r="E363" s="2" t="s">
        <v>2983</v>
      </c>
      <c r="F363" s="3" t="b">
        <f aca="false">FALSE()</f>
        <v>0</v>
      </c>
      <c r="G363" s="3" t="b">
        <f aca="false">FALSE()</f>
        <v>0</v>
      </c>
      <c r="H363" s="2" t="s">
        <v>48</v>
      </c>
      <c r="I363" s="2" t="s">
        <v>1285</v>
      </c>
      <c r="J363" s="2" t="s">
        <v>1378</v>
      </c>
      <c r="K363" s="2" t="s">
        <v>33</v>
      </c>
      <c r="L363" s="2" t="s">
        <v>3216</v>
      </c>
      <c r="M363" s="2" t="s">
        <v>3217</v>
      </c>
      <c r="N363" s="2" t="s">
        <v>3209</v>
      </c>
      <c r="O363" s="2" t="s">
        <v>3210</v>
      </c>
      <c r="P363" s="2" t="s">
        <v>1309</v>
      </c>
      <c r="Q363" s="2" t="s">
        <v>1309</v>
      </c>
      <c r="R363" s="2" t="s">
        <v>3218</v>
      </c>
      <c r="S363" s="2" t="s">
        <v>3212</v>
      </c>
      <c r="T363" s="2" t="s">
        <v>3213</v>
      </c>
      <c r="U363" s="2" t="s">
        <v>60</v>
      </c>
      <c r="V363" s="2" t="s">
        <v>2983</v>
      </c>
      <c r="X363" s="3" t="b">
        <f aca="false">TRUE()</f>
        <v>1</v>
      </c>
      <c r="Y363" s="3" t="b">
        <f aca="false">TRUE()</f>
        <v>1</v>
      </c>
      <c r="Z363" s="2" t="n">
        <v>1</v>
      </c>
    </row>
    <row r="364" customFormat="false" ht="15" hidden="false" customHeight="false" outlineLevel="0" collapsed="false">
      <c r="A364" s="2" t="n">
        <v>117</v>
      </c>
      <c r="B364" s="2" t="s">
        <v>3219</v>
      </c>
      <c r="C364" s="2" t="s">
        <v>3220</v>
      </c>
      <c r="D364" s="2" t="s">
        <v>3221</v>
      </c>
      <c r="E364" s="2" t="s">
        <v>3222</v>
      </c>
      <c r="F364" s="3" t="b">
        <f aca="false">FALSE()</f>
        <v>0</v>
      </c>
      <c r="G364" s="3" t="b">
        <f aca="false">FALSE()</f>
        <v>0</v>
      </c>
      <c r="H364" s="2" t="s">
        <v>30</v>
      </c>
      <c r="I364" s="2" t="s">
        <v>66</v>
      </c>
      <c r="J364" s="2" t="s">
        <v>2841</v>
      </c>
      <c r="K364" s="2" t="s">
        <v>33</v>
      </c>
      <c r="L364" s="2" t="s">
        <v>3223</v>
      </c>
      <c r="M364" s="2" t="s">
        <v>2843</v>
      </c>
      <c r="N364" s="2" t="s">
        <v>3224</v>
      </c>
      <c r="O364" s="2" t="s">
        <v>3225</v>
      </c>
      <c r="P364" s="2" t="s">
        <v>171</v>
      </c>
      <c r="Q364" s="2" t="s">
        <v>83</v>
      </c>
      <c r="R364" s="2" t="s">
        <v>3226</v>
      </c>
      <c r="S364" s="2" t="s">
        <v>3227</v>
      </c>
      <c r="T364" s="2" t="s">
        <v>3228</v>
      </c>
      <c r="U364" s="2" t="s">
        <v>42</v>
      </c>
      <c r="V364" s="2" t="s">
        <v>3229</v>
      </c>
      <c r="X364" s="3" t="b">
        <f aca="false">TRUE()</f>
        <v>1</v>
      </c>
      <c r="Y364" s="3" t="b">
        <f aca="false">TRUE()</f>
        <v>1</v>
      </c>
      <c r="Z364" s="2" t="n">
        <v>272</v>
      </c>
    </row>
    <row r="365" customFormat="false" ht="15" hidden="false" customHeight="false" outlineLevel="0" collapsed="false">
      <c r="A365" s="2" t="n">
        <v>222</v>
      </c>
      <c r="B365" s="2" t="s">
        <v>3230</v>
      </c>
      <c r="C365" s="2" t="s">
        <v>3231</v>
      </c>
      <c r="D365" s="2" t="s">
        <v>3232</v>
      </c>
      <c r="E365" s="2" t="s">
        <v>3233</v>
      </c>
      <c r="F365" s="3" t="b">
        <f aca="false">FALSE()</f>
        <v>0</v>
      </c>
      <c r="G365" s="3" t="b">
        <f aca="false">FALSE()</f>
        <v>0</v>
      </c>
      <c r="H365" s="2" t="s">
        <v>30</v>
      </c>
      <c r="I365" s="2" t="s">
        <v>66</v>
      </c>
      <c r="J365" s="2" t="s">
        <v>32</v>
      </c>
      <c r="K365" s="2" t="s">
        <v>33</v>
      </c>
      <c r="L365" s="2" t="s">
        <v>3234</v>
      </c>
      <c r="M365" s="2" t="s">
        <v>3235</v>
      </c>
      <c r="N365" s="2" t="s">
        <v>3236</v>
      </c>
      <c r="O365" s="2" t="s">
        <v>3237</v>
      </c>
      <c r="P365" s="2" t="s">
        <v>71</v>
      </c>
      <c r="Q365" s="2" t="s">
        <v>83</v>
      </c>
      <c r="R365" s="2" t="s">
        <v>3238</v>
      </c>
      <c r="S365" s="2" t="s">
        <v>3239</v>
      </c>
      <c r="T365" s="2" t="s">
        <v>3240</v>
      </c>
      <c r="U365" s="2" t="s">
        <v>42</v>
      </c>
      <c r="V365" s="2" t="s">
        <v>3229</v>
      </c>
      <c r="X365" s="3" t="b">
        <f aca="false">TRUE()</f>
        <v>1</v>
      </c>
      <c r="Y365" s="3" t="b">
        <f aca="false">TRUE()</f>
        <v>1</v>
      </c>
      <c r="Z365" s="2" t="n">
        <v>272</v>
      </c>
    </row>
    <row r="366" customFormat="false" ht="15" hidden="false" customHeight="false" outlineLevel="0" collapsed="false">
      <c r="A366" s="2" t="n">
        <v>272</v>
      </c>
      <c r="B366" s="2" t="s">
        <v>3241</v>
      </c>
      <c r="C366" s="2" t="s">
        <v>3242</v>
      </c>
      <c r="D366" s="2" t="s">
        <v>3243</v>
      </c>
      <c r="E366" s="2" t="s">
        <v>3244</v>
      </c>
      <c r="F366" s="3" t="b">
        <f aca="false">FALSE()</f>
        <v>0</v>
      </c>
      <c r="G366" s="3" t="b">
        <f aca="false">FALSE()</f>
        <v>0</v>
      </c>
      <c r="H366" s="2" t="s">
        <v>30</v>
      </c>
      <c r="I366" s="2" t="s">
        <v>66</v>
      </c>
      <c r="J366" s="2" t="s">
        <v>32</v>
      </c>
      <c r="K366" s="2" t="s">
        <v>33</v>
      </c>
      <c r="L366" s="2" t="s">
        <v>3245</v>
      </c>
      <c r="M366" s="2" t="s">
        <v>3246</v>
      </c>
      <c r="N366" s="2" t="s">
        <v>3247</v>
      </c>
      <c r="O366" s="2" t="s">
        <v>3248</v>
      </c>
      <c r="P366" s="2" t="s">
        <v>71</v>
      </c>
      <c r="Q366" s="2" t="s">
        <v>39</v>
      </c>
      <c r="R366" s="2" t="s">
        <v>3249</v>
      </c>
      <c r="S366" s="2" t="s">
        <v>3250</v>
      </c>
      <c r="T366" s="2" t="s">
        <v>3251</v>
      </c>
      <c r="U366" s="2" t="s">
        <v>42</v>
      </c>
      <c r="V366" s="2" t="s">
        <v>3229</v>
      </c>
      <c r="X366" s="3" t="b">
        <f aca="false">TRUE()</f>
        <v>1</v>
      </c>
      <c r="Y366" s="3" t="b">
        <f aca="false">TRUE()</f>
        <v>1</v>
      </c>
      <c r="Z366" s="2" t="n">
        <v>239</v>
      </c>
    </row>
    <row r="367" customFormat="false" ht="15" hidden="false" customHeight="false" outlineLevel="0" collapsed="false">
      <c r="A367" s="2" t="n">
        <v>269</v>
      </c>
      <c r="B367" s="2" t="s">
        <v>3252</v>
      </c>
      <c r="C367" s="2" t="s">
        <v>3253</v>
      </c>
      <c r="D367" s="2" t="s">
        <v>3254</v>
      </c>
      <c r="E367" s="2" t="s">
        <v>3255</v>
      </c>
      <c r="F367" s="3" t="b">
        <f aca="false">FALSE()</f>
        <v>0</v>
      </c>
      <c r="G367" s="3" t="b">
        <f aca="false">FALSE()</f>
        <v>0</v>
      </c>
      <c r="H367" s="2" t="s">
        <v>30</v>
      </c>
      <c r="I367" s="2" t="s">
        <v>66</v>
      </c>
      <c r="J367" s="2" t="s">
        <v>3256</v>
      </c>
      <c r="K367" s="2" t="s">
        <v>33</v>
      </c>
      <c r="L367" s="2" t="s">
        <v>3257</v>
      </c>
      <c r="M367" s="2" t="s">
        <v>3258</v>
      </c>
      <c r="N367" s="2" t="s">
        <v>3259</v>
      </c>
      <c r="O367" s="2" t="s">
        <v>3260</v>
      </c>
      <c r="P367" s="2" t="s">
        <v>56</v>
      </c>
      <c r="Q367" s="2" t="s">
        <v>39</v>
      </c>
      <c r="R367" s="2" t="s">
        <v>3261</v>
      </c>
      <c r="S367" s="2" t="s">
        <v>3262</v>
      </c>
      <c r="T367" s="2" t="s">
        <v>3263</v>
      </c>
      <c r="U367" s="2" t="s">
        <v>42</v>
      </c>
      <c r="V367" s="2" t="s">
        <v>3229</v>
      </c>
      <c r="X367" s="3" t="b">
        <f aca="false">TRUE()</f>
        <v>1</v>
      </c>
      <c r="Y367" s="3" t="b">
        <f aca="false">TRUE()</f>
        <v>1</v>
      </c>
      <c r="Z367" s="2" t="n">
        <v>220</v>
      </c>
    </row>
    <row r="368" customFormat="false" ht="15" hidden="false" customHeight="false" outlineLevel="0" collapsed="false">
      <c r="A368" s="2" t="n">
        <v>307</v>
      </c>
      <c r="B368" s="2" t="s">
        <v>3264</v>
      </c>
      <c r="C368" s="2" t="s">
        <v>3265</v>
      </c>
      <c r="D368" s="2" t="s">
        <v>3266</v>
      </c>
      <c r="E368" s="2" t="s">
        <v>3267</v>
      </c>
      <c r="F368" s="3" t="b">
        <f aca="false">FALSE()</f>
        <v>0</v>
      </c>
      <c r="G368" s="3" t="b">
        <f aca="false">FALSE()</f>
        <v>0</v>
      </c>
      <c r="H368" s="2" t="s">
        <v>30</v>
      </c>
      <c r="I368" s="2" t="s">
        <v>66</v>
      </c>
      <c r="J368" s="2" t="s">
        <v>32</v>
      </c>
      <c r="K368" s="2" t="s">
        <v>33</v>
      </c>
      <c r="L368" s="2" t="s">
        <v>3268</v>
      </c>
      <c r="M368" s="2" t="s">
        <v>68</v>
      </c>
      <c r="N368" s="2" t="s">
        <v>3269</v>
      </c>
      <c r="O368" s="2" t="s">
        <v>3270</v>
      </c>
      <c r="P368" s="2" t="s">
        <v>38</v>
      </c>
      <c r="Q368" s="2" t="s">
        <v>83</v>
      </c>
      <c r="R368" s="2" t="s">
        <v>3271</v>
      </c>
      <c r="S368" s="2" t="s">
        <v>3272</v>
      </c>
      <c r="T368" s="2" t="s">
        <v>3273</v>
      </c>
      <c r="U368" s="2" t="s">
        <v>42</v>
      </c>
      <c r="V368" s="2" t="s">
        <v>3229</v>
      </c>
      <c r="X368" s="3" t="b">
        <f aca="false">TRUE()</f>
        <v>1</v>
      </c>
      <c r="Y368" s="3" t="b">
        <f aca="false">TRUE()</f>
        <v>1</v>
      </c>
      <c r="Z368" s="2" t="n">
        <v>220</v>
      </c>
    </row>
    <row r="369" customFormat="false" ht="15" hidden="false" customHeight="false" outlineLevel="0" collapsed="false">
      <c r="A369" s="2" t="n">
        <v>481</v>
      </c>
      <c r="B369" s="2" t="s">
        <v>3274</v>
      </c>
      <c r="C369" s="2" t="s">
        <v>3275</v>
      </c>
      <c r="D369" s="2" t="s">
        <v>3276</v>
      </c>
      <c r="E369" s="2" t="s">
        <v>3277</v>
      </c>
      <c r="F369" s="3" t="b">
        <f aca="false">FALSE()</f>
        <v>0</v>
      </c>
      <c r="G369" s="3" t="b">
        <f aca="false">FALSE()</f>
        <v>0</v>
      </c>
      <c r="H369" s="2" t="s">
        <v>30</v>
      </c>
      <c r="I369" s="2" t="s">
        <v>66</v>
      </c>
      <c r="J369" s="2" t="s">
        <v>3278</v>
      </c>
      <c r="K369" s="2" t="s">
        <v>33</v>
      </c>
      <c r="L369" s="2" t="s">
        <v>3279</v>
      </c>
      <c r="M369" s="2" t="s">
        <v>3280</v>
      </c>
      <c r="N369" s="2" t="s">
        <v>3281</v>
      </c>
      <c r="O369" s="2" t="s">
        <v>3282</v>
      </c>
      <c r="P369" s="2" t="s">
        <v>71</v>
      </c>
      <c r="Q369" s="2" t="s">
        <v>83</v>
      </c>
      <c r="R369" s="2" t="s">
        <v>3283</v>
      </c>
      <c r="S369" s="2" t="s">
        <v>3284</v>
      </c>
      <c r="T369" s="2" t="s">
        <v>3285</v>
      </c>
      <c r="U369" s="2" t="s">
        <v>42</v>
      </c>
      <c r="V369" s="2" t="s">
        <v>3229</v>
      </c>
      <c r="X369" s="3" t="b">
        <f aca="false">TRUE()</f>
        <v>1</v>
      </c>
      <c r="Y369" s="3" t="b">
        <f aca="false">TRUE()</f>
        <v>1</v>
      </c>
      <c r="Z369" s="2" t="n">
        <v>253</v>
      </c>
    </row>
    <row r="370" customFormat="false" ht="15" hidden="false" customHeight="false" outlineLevel="0" collapsed="false">
      <c r="A370" s="2" t="n">
        <v>253</v>
      </c>
      <c r="B370" s="2" t="s">
        <v>3286</v>
      </c>
      <c r="C370" s="2" t="s">
        <v>3287</v>
      </c>
      <c r="D370" s="2" t="s">
        <v>3288</v>
      </c>
      <c r="E370" s="2" t="s">
        <v>3289</v>
      </c>
      <c r="F370" s="3" t="b">
        <f aca="false">FALSE()</f>
        <v>0</v>
      </c>
      <c r="G370" s="3" t="b">
        <f aca="false">FALSE()</f>
        <v>0</v>
      </c>
      <c r="H370" s="2" t="s">
        <v>30</v>
      </c>
      <c r="I370" s="2" t="s">
        <v>66</v>
      </c>
      <c r="J370" s="2" t="s">
        <v>3278</v>
      </c>
      <c r="K370" s="2" t="s">
        <v>33</v>
      </c>
      <c r="L370" s="2" t="s">
        <v>3290</v>
      </c>
      <c r="M370" s="2" t="s">
        <v>3280</v>
      </c>
      <c r="N370" s="2" t="s">
        <v>81</v>
      </c>
      <c r="O370" s="2" t="s">
        <v>3291</v>
      </c>
      <c r="P370" s="2" t="s">
        <v>71</v>
      </c>
      <c r="Q370" s="2" t="s">
        <v>83</v>
      </c>
      <c r="R370" s="2" t="s">
        <v>3292</v>
      </c>
      <c r="S370" s="2" t="s">
        <v>3293</v>
      </c>
      <c r="T370" s="2" t="s">
        <v>3294</v>
      </c>
      <c r="U370" s="2" t="s">
        <v>42</v>
      </c>
      <c r="V370" s="2" t="s">
        <v>3229</v>
      </c>
      <c r="X370" s="3" t="b">
        <f aca="false">TRUE()</f>
        <v>1</v>
      </c>
      <c r="Y370" s="3" t="b">
        <f aca="false">TRUE()</f>
        <v>1</v>
      </c>
      <c r="Z370" s="2" t="n">
        <v>220</v>
      </c>
    </row>
    <row r="371" customFormat="false" ht="15" hidden="false" customHeight="false" outlineLevel="0" collapsed="false">
      <c r="A371" s="2" t="n">
        <v>432</v>
      </c>
      <c r="B371" s="2" t="s">
        <v>3295</v>
      </c>
      <c r="C371" s="2" t="s">
        <v>3296</v>
      </c>
      <c r="D371" s="2" t="s">
        <v>3297</v>
      </c>
      <c r="E371" s="2" t="s">
        <v>3298</v>
      </c>
      <c r="F371" s="3" t="b">
        <f aca="false">FALSE()</f>
        <v>0</v>
      </c>
      <c r="G371" s="3" t="b">
        <f aca="false">FALSE()</f>
        <v>0</v>
      </c>
      <c r="H371" s="2" t="s">
        <v>30</v>
      </c>
      <c r="I371" s="2" t="s">
        <v>66</v>
      </c>
      <c r="J371" s="2" t="s">
        <v>3256</v>
      </c>
      <c r="K371" s="2" t="s">
        <v>33</v>
      </c>
      <c r="L371" s="2" t="s">
        <v>3299</v>
      </c>
      <c r="M371" s="2" t="s">
        <v>3300</v>
      </c>
      <c r="N371" s="2" t="s">
        <v>3301</v>
      </c>
      <c r="O371" s="2" t="s">
        <v>3302</v>
      </c>
      <c r="P371" s="2" t="s">
        <v>171</v>
      </c>
      <c r="Q371" s="2" t="s">
        <v>83</v>
      </c>
      <c r="R371" s="2" t="s">
        <v>3303</v>
      </c>
      <c r="S371" s="2" t="s">
        <v>3304</v>
      </c>
      <c r="T371" s="2" t="s">
        <v>3305</v>
      </c>
      <c r="U371" s="2" t="s">
        <v>42</v>
      </c>
      <c r="V371" s="2" t="s">
        <v>3229</v>
      </c>
      <c r="X371" s="3" t="b">
        <f aca="false">TRUE()</f>
        <v>1</v>
      </c>
      <c r="Y371" s="3" t="b">
        <f aca="false">TRUE()</f>
        <v>1</v>
      </c>
      <c r="Z371" s="2" t="n">
        <v>220</v>
      </c>
    </row>
    <row r="372" customFormat="false" ht="15" hidden="false" customHeight="false" outlineLevel="0" collapsed="false">
      <c r="A372" s="2" t="n">
        <v>71</v>
      </c>
      <c r="B372" s="2" t="s">
        <v>3306</v>
      </c>
      <c r="C372" s="2" t="s">
        <v>3307</v>
      </c>
      <c r="D372" s="2" t="s">
        <v>3308</v>
      </c>
      <c r="E372" s="2" t="s">
        <v>3309</v>
      </c>
      <c r="F372" s="3" t="b">
        <f aca="false">FALSE()</f>
        <v>0</v>
      </c>
      <c r="G372" s="3" t="b">
        <f aca="false">FALSE()</f>
        <v>0</v>
      </c>
      <c r="H372" s="2" t="s">
        <v>30</v>
      </c>
      <c r="I372" s="2" t="s">
        <v>66</v>
      </c>
      <c r="J372" s="2" t="s">
        <v>110</v>
      </c>
      <c r="K372" s="2" t="s">
        <v>33</v>
      </c>
      <c r="L372" s="2" t="s">
        <v>3310</v>
      </c>
      <c r="M372" s="2" t="s">
        <v>3311</v>
      </c>
      <c r="N372" s="2" t="s">
        <v>3312</v>
      </c>
      <c r="O372" s="2" t="s">
        <v>3313</v>
      </c>
      <c r="P372" s="2" t="s">
        <v>56</v>
      </c>
      <c r="Q372" s="2" t="s">
        <v>83</v>
      </c>
      <c r="R372" s="2" t="s">
        <v>3314</v>
      </c>
      <c r="S372" s="2" t="s">
        <v>3315</v>
      </c>
      <c r="T372" s="2" t="s">
        <v>3316</v>
      </c>
      <c r="U372" s="2" t="s">
        <v>42</v>
      </c>
      <c r="V372" s="2" t="s">
        <v>3229</v>
      </c>
      <c r="X372" s="3" t="b">
        <f aca="false">TRUE()</f>
        <v>1</v>
      </c>
      <c r="Y372" s="3" t="b">
        <f aca="false">TRUE()</f>
        <v>1</v>
      </c>
      <c r="Z372" s="2" t="n">
        <v>252</v>
      </c>
    </row>
    <row r="373" customFormat="false" ht="15" hidden="false" customHeight="false" outlineLevel="0" collapsed="false">
      <c r="A373" s="2" t="n">
        <v>9</v>
      </c>
      <c r="B373" s="2" t="s">
        <v>3317</v>
      </c>
      <c r="C373" s="2" t="s">
        <v>3318</v>
      </c>
      <c r="D373" s="2" t="s">
        <v>3319</v>
      </c>
      <c r="E373" s="2" t="s">
        <v>3320</v>
      </c>
      <c r="F373" s="3" t="b">
        <f aca="false">FALSE()</f>
        <v>0</v>
      </c>
      <c r="G373" s="3" t="b">
        <f aca="false">FALSE()</f>
        <v>0</v>
      </c>
      <c r="H373" s="2" t="s">
        <v>30</v>
      </c>
      <c r="I373" s="2" t="s">
        <v>279</v>
      </c>
      <c r="J373" s="2" t="s">
        <v>353</v>
      </c>
      <c r="K373" s="2" t="s">
        <v>33</v>
      </c>
      <c r="L373" s="2" t="s">
        <v>3321</v>
      </c>
      <c r="M373" s="2" t="s">
        <v>103</v>
      </c>
      <c r="N373" s="2" t="s">
        <v>3322</v>
      </c>
      <c r="O373" s="2" t="s">
        <v>3323</v>
      </c>
      <c r="P373" s="2" t="s">
        <v>38</v>
      </c>
      <c r="Q373" s="2" t="s">
        <v>39</v>
      </c>
      <c r="R373" s="2" t="s">
        <v>3324</v>
      </c>
      <c r="S373" s="2" t="s">
        <v>3325</v>
      </c>
      <c r="T373" s="2" t="s">
        <v>3326</v>
      </c>
      <c r="U373" s="2" t="s">
        <v>42</v>
      </c>
      <c r="V373" s="2" t="s">
        <v>3229</v>
      </c>
      <c r="X373" s="3" t="b">
        <f aca="false">TRUE()</f>
        <v>1</v>
      </c>
      <c r="Y373" s="3" t="b">
        <f aca="false">TRUE()</f>
        <v>1</v>
      </c>
      <c r="Z373" s="2" t="n">
        <v>252</v>
      </c>
    </row>
    <row r="374" customFormat="false" ht="15" hidden="false" customHeight="false" outlineLevel="0" collapsed="false">
      <c r="A374" s="2" t="n">
        <v>65</v>
      </c>
      <c r="B374" s="2" t="s">
        <v>3327</v>
      </c>
      <c r="C374" s="2" t="s">
        <v>3328</v>
      </c>
      <c r="D374" s="2" t="s">
        <v>3329</v>
      </c>
      <c r="E374" s="2" t="s">
        <v>3330</v>
      </c>
      <c r="F374" s="3" t="b">
        <f aca="false">FALSE()</f>
        <v>0</v>
      </c>
      <c r="G374" s="3" t="b">
        <f aca="false">FALSE()</f>
        <v>0</v>
      </c>
      <c r="H374" s="2" t="s">
        <v>30</v>
      </c>
      <c r="I374" s="2" t="s">
        <v>3331</v>
      </c>
      <c r="J374" s="2" t="s">
        <v>32</v>
      </c>
      <c r="K374" s="2" t="s">
        <v>33</v>
      </c>
      <c r="L374" s="2" t="s">
        <v>3332</v>
      </c>
      <c r="M374" s="2" t="s">
        <v>103</v>
      </c>
      <c r="N374" s="2" t="s">
        <v>3333</v>
      </c>
      <c r="O374" s="2" t="s">
        <v>3334</v>
      </c>
      <c r="P374" s="2" t="s">
        <v>71</v>
      </c>
      <c r="Q374" s="2" t="s">
        <v>680</v>
      </c>
      <c r="R374" s="2" t="s">
        <v>3335</v>
      </c>
      <c r="S374" s="2" t="s">
        <v>3336</v>
      </c>
      <c r="T374" s="2" t="s">
        <v>3337</v>
      </c>
      <c r="U374" s="2" t="s">
        <v>42</v>
      </c>
      <c r="V374" s="2" t="s">
        <v>3229</v>
      </c>
      <c r="X374" s="3" t="b">
        <f aca="false">TRUE()</f>
        <v>1</v>
      </c>
      <c r="Y374" s="3" t="b">
        <f aca="false">TRUE()</f>
        <v>1</v>
      </c>
      <c r="Z374" s="2" t="n">
        <v>252</v>
      </c>
    </row>
    <row r="375" customFormat="false" ht="15" hidden="false" customHeight="false" outlineLevel="0" collapsed="false">
      <c r="A375" s="2" t="n">
        <v>208</v>
      </c>
      <c r="B375" s="2" t="s">
        <v>3338</v>
      </c>
      <c r="C375" s="2" t="s">
        <v>3339</v>
      </c>
      <c r="D375" s="2" t="s">
        <v>3340</v>
      </c>
      <c r="E375" s="2" t="s">
        <v>3341</v>
      </c>
      <c r="F375" s="3" t="b">
        <f aca="false">FALSE()</f>
        <v>0</v>
      </c>
      <c r="G375" s="3" t="b">
        <f aca="false">FALSE()</f>
        <v>0</v>
      </c>
      <c r="H375" s="2" t="s">
        <v>30</v>
      </c>
      <c r="I375" s="2" t="s">
        <v>66</v>
      </c>
      <c r="J375" s="2" t="s">
        <v>3342</v>
      </c>
      <c r="K375" s="2" t="s">
        <v>33</v>
      </c>
      <c r="L375" s="2" t="s">
        <v>3343</v>
      </c>
      <c r="M375" s="2" t="s">
        <v>3344</v>
      </c>
      <c r="N375" s="2" t="s">
        <v>81</v>
      </c>
      <c r="O375" s="2" t="s">
        <v>3345</v>
      </c>
      <c r="P375" s="2" t="s">
        <v>56</v>
      </c>
      <c r="Q375" s="2" t="s">
        <v>39</v>
      </c>
      <c r="R375" s="2" t="s">
        <v>3346</v>
      </c>
      <c r="S375" s="2" t="s">
        <v>3347</v>
      </c>
      <c r="T375" s="2" t="s">
        <v>3348</v>
      </c>
      <c r="U375" s="2" t="s">
        <v>42</v>
      </c>
      <c r="V375" s="2" t="s">
        <v>3229</v>
      </c>
      <c r="X375" s="3" t="b">
        <f aca="false">TRUE()</f>
        <v>1</v>
      </c>
      <c r="Y375" s="3" t="b">
        <f aca="false">TRUE()</f>
        <v>1</v>
      </c>
      <c r="Z375" s="2" t="n">
        <v>252</v>
      </c>
    </row>
    <row r="376" customFormat="false" ht="15" hidden="false" customHeight="false" outlineLevel="0" collapsed="false">
      <c r="A376" s="2" t="n">
        <v>228</v>
      </c>
      <c r="B376" s="2" t="s">
        <v>3349</v>
      </c>
      <c r="C376" s="2" t="s">
        <v>3350</v>
      </c>
      <c r="D376" s="2" t="s">
        <v>3351</v>
      </c>
      <c r="E376" s="2" t="s">
        <v>3352</v>
      </c>
      <c r="F376" s="3" t="b">
        <f aca="false">FALSE()</f>
        <v>0</v>
      </c>
      <c r="G376" s="3" t="b">
        <f aca="false">FALSE()</f>
        <v>0</v>
      </c>
      <c r="H376" s="2" t="s">
        <v>30</v>
      </c>
      <c r="I376" s="2" t="s">
        <v>66</v>
      </c>
      <c r="J376" s="2" t="s">
        <v>3353</v>
      </c>
      <c r="K376" s="2" t="s">
        <v>33</v>
      </c>
      <c r="L376" s="2" t="s">
        <v>3354</v>
      </c>
      <c r="M376" s="2" t="s">
        <v>103</v>
      </c>
      <c r="N376" s="2" t="s">
        <v>3355</v>
      </c>
      <c r="O376" s="2" t="s">
        <v>3356</v>
      </c>
      <c r="P376" s="2" t="s">
        <v>71</v>
      </c>
      <c r="Q376" s="2" t="s">
        <v>83</v>
      </c>
      <c r="R376" s="2" t="s">
        <v>3357</v>
      </c>
      <c r="S376" s="2" t="s">
        <v>3358</v>
      </c>
      <c r="T376" s="2" t="s">
        <v>3359</v>
      </c>
      <c r="U376" s="2" t="s">
        <v>42</v>
      </c>
      <c r="V376" s="2" t="s">
        <v>3229</v>
      </c>
      <c r="X376" s="3" t="b">
        <f aca="false">TRUE()</f>
        <v>1</v>
      </c>
      <c r="Y376" s="3" t="b">
        <f aca="false">TRUE()</f>
        <v>1</v>
      </c>
      <c r="Z376" s="2" t="n">
        <v>252</v>
      </c>
    </row>
    <row r="377" customFormat="false" ht="15" hidden="false" customHeight="false" outlineLevel="0" collapsed="false">
      <c r="A377" s="2" t="n">
        <v>151</v>
      </c>
      <c r="B377" s="2" t="s">
        <v>3360</v>
      </c>
      <c r="C377" s="2" t="s">
        <v>3361</v>
      </c>
      <c r="D377" s="2" t="s">
        <v>3362</v>
      </c>
      <c r="E377" s="2" t="s">
        <v>3363</v>
      </c>
      <c r="F377" s="3" t="b">
        <f aca="false">FALSE()</f>
        <v>0</v>
      </c>
      <c r="G377" s="3" t="b">
        <f aca="false">FALSE()</f>
        <v>0</v>
      </c>
      <c r="H377" s="2" t="s">
        <v>30</v>
      </c>
      <c r="I377" s="2" t="s">
        <v>66</v>
      </c>
      <c r="J377" s="2" t="s">
        <v>32</v>
      </c>
      <c r="K377" s="2" t="s">
        <v>33</v>
      </c>
      <c r="L377" s="2" t="s">
        <v>3364</v>
      </c>
      <c r="M377" s="2" t="s">
        <v>68</v>
      </c>
      <c r="N377" s="2" t="s">
        <v>3365</v>
      </c>
      <c r="O377" s="2" t="s">
        <v>3366</v>
      </c>
      <c r="P377" s="2" t="s">
        <v>71</v>
      </c>
      <c r="Q377" s="2" t="s">
        <v>83</v>
      </c>
      <c r="R377" s="2" t="s">
        <v>3367</v>
      </c>
      <c r="S377" s="2" t="s">
        <v>3368</v>
      </c>
      <c r="T377" s="2" t="s">
        <v>3369</v>
      </c>
      <c r="U377" s="2" t="s">
        <v>42</v>
      </c>
      <c r="V377" s="2" t="s">
        <v>3229</v>
      </c>
      <c r="X377" s="3" t="b">
        <f aca="false">TRUE()</f>
        <v>1</v>
      </c>
      <c r="Y377" s="3" t="b">
        <f aca="false">TRUE()</f>
        <v>1</v>
      </c>
      <c r="Z377" s="2" t="n">
        <v>252</v>
      </c>
    </row>
    <row r="378" customFormat="false" ht="15" hidden="false" customHeight="false" outlineLevel="0" collapsed="false">
      <c r="A378" s="2" t="n">
        <v>244</v>
      </c>
      <c r="B378" s="2" t="s">
        <v>3370</v>
      </c>
      <c r="C378" s="2" t="s">
        <v>3371</v>
      </c>
      <c r="D378" s="2" t="s">
        <v>3372</v>
      </c>
      <c r="E378" s="2" t="s">
        <v>3373</v>
      </c>
      <c r="F378" s="3" t="b">
        <f aca="false">FALSE()</f>
        <v>0</v>
      </c>
      <c r="G378" s="3" t="b">
        <f aca="false">FALSE()</f>
        <v>0</v>
      </c>
      <c r="H378" s="2" t="s">
        <v>30</v>
      </c>
      <c r="I378" s="2" t="s">
        <v>66</v>
      </c>
      <c r="J378" s="2" t="s">
        <v>32</v>
      </c>
      <c r="K378" s="2" t="s">
        <v>33</v>
      </c>
      <c r="L378" s="2" t="s">
        <v>102</v>
      </c>
      <c r="M378" s="2" t="s">
        <v>103</v>
      </c>
      <c r="N378" s="2" t="s">
        <v>81</v>
      </c>
      <c r="O378" s="2" t="s">
        <v>3374</v>
      </c>
      <c r="P378" s="2" t="s">
        <v>71</v>
      </c>
      <c r="Q378" s="2" t="s">
        <v>71</v>
      </c>
      <c r="R378" s="2" t="s">
        <v>105</v>
      </c>
      <c r="U378" s="2" t="s">
        <v>42</v>
      </c>
      <c r="V378" s="2" t="s">
        <v>3229</v>
      </c>
      <c r="X378" s="3" t="b">
        <f aca="false">TRUE()</f>
        <v>1</v>
      </c>
      <c r="Y378" s="3" t="b">
        <f aca="false">TRUE()</f>
        <v>1</v>
      </c>
      <c r="Z378" s="2" t="n">
        <v>307</v>
      </c>
    </row>
    <row r="379" customFormat="false" ht="15" hidden="false" customHeight="false" outlineLevel="0" collapsed="false">
      <c r="A379" s="2" t="n">
        <v>252</v>
      </c>
      <c r="B379" s="2" t="s">
        <v>3375</v>
      </c>
      <c r="C379" s="2" t="s">
        <v>3376</v>
      </c>
      <c r="D379" s="2" t="s">
        <v>3377</v>
      </c>
      <c r="E379" s="2" t="s">
        <v>3378</v>
      </c>
      <c r="F379" s="3" t="b">
        <f aca="false">FALSE()</f>
        <v>0</v>
      </c>
      <c r="G379" s="3" t="b">
        <f aca="false">FALSE()</f>
        <v>0</v>
      </c>
      <c r="H379" s="2" t="s">
        <v>30</v>
      </c>
      <c r="I379" s="2" t="s">
        <v>66</v>
      </c>
      <c r="J379" s="2" t="s">
        <v>3353</v>
      </c>
      <c r="K379" s="2" t="s">
        <v>33</v>
      </c>
      <c r="L379" s="2" t="s">
        <v>3379</v>
      </c>
      <c r="M379" s="2" t="s">
        <v>3380</v>
      </c>
      <c r="N379" s="2" t="s">
        <v>3381</v>
      </c>
      <c r="O379" s="2" t="s">
        <v>3382</v>
      </c>
      <c r="P379" s="2" t="s">
        <v>71</v>
      </c>
      <c r="Q379" s="2" t="s">
        <v>3383</v>
      </c>
      <c r="R379" s="2" t="s">
        <v>3384</v>
      </c>
      <c r="S379" s="2" t="s">
        <v>3385</v>
      </c>
      <c r="T379" s="2" t="s">
        <v>3386</v>
      </c>
      <c r="U379" s="2" t="s">
        <v>42</v>
      </c>
      <c r="V379" s="2" t="s">
        <v>3229</v>
      </c>
      <c r="X379" s="3" t="b">
        <f aca="false">TRUE()</f>
        <v>1</v>
      </c>
      <c r="Y379" s="3" t="b">
        <f aca="false">TRUE()</f>
        <v>1</v>
      </c>
      <c r="Z379" s="2" t="n">
        <v>220</v>
      </c>
    </row>
    <row r="380" customFormat="false" ht="15" hidden="false" customHeight="false" outlineLevel="0" collapsed="false">
      <c r="A380" s="2" t="n">
        <v>220</v>
      </c>
      <c r="B380" s="2" t="s">
        <v>3387</v>
      </c>
      <c r="C380" s="2" t="s">
        <v>3388</v>
      </c>
      <c r="D380" s="2" t="s">
        <v>3389</v>
      </c>
      <c r="E380" s="2" t="s">
        <v>3390</v>
      </c>
      <c r="F380" s="3" t="b">
        <f aca="false">FALSE()</f>
        <v>0</v>
      </c>
      <c r="G380" s="3" t="b">
        <f aca="false">FALSE()</f>
        <v>0</v>
      </c>
      <c r="H380" s="2" t="s">
        <v>30</v>
      </c>
      <c r="I380" s="2" t="s">
        <v>66</v>
      </c>
      <c r="J380" s="2" t="s">
        <v>32</v>
      </c>
      <c r="K380" s="2" t="s">
        <v>33</v>
      </c>
      <c r="L380" s="2" t="s">
        <v>3391</v>
      </c>
      <c r="M380" s="2" t="s">
        <v>68</v>
      </c>
      <c r="N380" s="2" t="s">
        <v>3392</v>
      </c>
      <c r="O380" s="2" t="s">
        <v>3393</v>
      </c>
      <c r="P380" s="2" t="s">
        <v>83</v>
      </c>
      <c r="Q380" s="2" t="s">
        <v>171</v>
      </c>
      <c r="R380" s="2" t="s">
        <v>3394</v>
      </c>
      <c r="S380" s="2" t="s">
        <v>3395</v>
      </c>
      <c r="T380" s="2" t="s">
        <v>3396</v>
      </c>
      <c r="U380" s="2" t="s">
        <v>42</v>
      </c>
      <c r="V380" s="2" t="s">
        <v>3229</v>
      </c>
      <c r="X380" s="3" t="b">
        <f aca="false">TRUE()</f>
        <v>1</v>
      </c>
      <c r="Y380" s="3" t="b">
        <f aca="false">TRUE()</f>
        <v>1</v>
      </c>
      <c r="Z380" s="2" t="n">
        <v>239</v>
      </c>
    </row>
    <row r="381" customFormat="false" ht="15" hidden="false" customHeight="false" outlineLevel="0" collapsed="false">
      <c r="A381" s="2" t="n">
        <v>438</v>
      </c>
      <c r="B381" s="2" t="s">
        <v>3397</v>
      </c>
      <c r="C381" s="2" t="s">
        <v>3398</v>
      </c>
      <c r="D381" s="2" t="s">
        <v>3399</v>
      </c>
      <c r="E381" s="2" t="s">
        <v>3400</v>
      </c>
      <c r="F381" s="3" t="b">
        <f aca="false">FALSE()</f>
        <v>0</v>
      </c>
      <c r="G381" s="3" t="b">
        <f aca="false">FALSE()</f>
        <v>0</v>
      </c>
      <c r="H381" s="2" t="s">
        <v>30</v>
      </c>
      <c r="I381" s="2" t="s">
        <v>66</v>
      </c>
      <c r="J381" s="2" t="s">
        <v>32</v>
      </c>
      <c r="K381" s="2" t="s">
        <v>33</v>
      </c>
      <c r="L381" s="2" t="s">
        <v>3401</v>
      </c>
      <c r="M381" s="2" t="s">
        <v>3235</v>
      </c>
      <c r="N381" s="2" t="s">
        <v>3402</v>
      </c>
      <c r="O381" s="2" t="s">
        <v>3403</v>
      </c>
      <c r="P381" s="2" t="s">
        <v>71</v>
      </c>
      <c r="Q381" s="2" t="s">
        <v>83</v>
      </c>
      <c r="R381" s="2" t="s">
        <v>3404</v>
      </c>
      <c r="S381" s="2" t="s">
        <v>3405</v>
      </c>
      <c r="T381" s="2" t="s">
        <v>3406</v>
      </c>
      <c r="U381" s="2" t="s">
        <v>42</v>
      </c>
      <c r="V381" s="2" t="s">
        <v>3229</v>
      </c>
      <c r="X381" s="3" t="b">
        <f aca="false">TRUE()</f>
        <v>1</v>
      </c>
      <c r="Y381" s="3" t="b">
        <f aca="false">TRUE()</f>
        <v>1</v>
      </c>
      <c r="Z381" s="2" t="n">
        <v>327</v>
      </c>
    </row>
    <row r="382" customFormat="false" ht="15" hidden="false" customHeight="false" outlineLevel="0" collapsed="false">
      <c r="A382" s="2" t="n">
        <v>313</v>
      </c>
      <c r="B382" s="2" t="s">
        <v>3407</v>
      </c>
      <c r="C382" s="2" t="s">
        <v>3408</v>
      </c>
      <c r="D382" s="2" t="s">
        <v>3409</v>
      </c>
      <c r="E382" s="2" t="s">
        <v>3410</v>
      </c>
      <c r="F382" s="3" t="b">
        <f aca="false">FALSE()</f>
        <v>0</v>
      </c>
      <c r="G382" s="3" t="b">
        <f aca="false">FALSE()</f>
        <v>0</v>
      </c>
      <c r="H382" s="2" t="s">
        <v>30</v>
      </c>
      <c r="I382" s="2" t="s">
        <v>66</v>
      </c>
      <c r="J382" s="2" t="s">
        <v>32</v>
      </c>
      <c r="K382" s="2" t="s">
        <v>33</v>
      </c>
      <c r="L382" s="2" t="s">
        <v>3411</v>
      </c>
      <c r="M382" s="2" t="s">
        <v>103</v>
      </c>
      <c r="N382" s="2" t="s">
        <v>3412</v>
      </c>
      <c r="O382" s="2" t="s">
        <v>3413</v>
      </c>
      <c r="P382" s="2" t="s">
        <v>171</v>
      </c>
      <c r="Q382" s="2" t="s">
        <v>83</v>
      </c>
      <c r="R382" s="2" t="s">
        <v>3414</v>
      </c>
      <c r="S382" s="2" t="s">
        <v>3415</v>
      </c>
      <c r="T382" s="2" t="s">
        <v>3416</v>
      </c>
      <c r="U382" s="2" t="s">
        <v>42</v>
      </c>
      <c r="V382" s="2" t="s">
        <v>3229</v>
      </c>
      <c r="X382" s="3" t="b">
        <f aca="false">TRUE()</f>
        <v>1</v>
      </c>
      <c r="Y382" s="3" t="b">
        <f aca="false">TRUE()</f>
        <v>1</v>
      </c>
      <c r="Z382" s="2" t="n">
        <v>327</v>
      </c>
    </row>
    <row r="383" customFormat="false" ht="15" hidden="false" customHeight="false" outlineLevel="0" collapsed="false">
      <c r="A383" s="2" t="n">
        <v>377</v>
      </c>
      <c r="B383" s="2" t="s">
        <v>3417</v>
      </c>
      <c r="C383" s="2" t="s">
        <v>3418</v>
      </c>
      <c r="D383" s="2" t="s">
        <v>3419</v>
      </c>
      <c r="E383" s="2" t="s">
        <v>3420</v>
      </c>
      <c r="F383" s="3" t="b">
        <f aca="false">FALSE()</f>
        <v>0</v>
      </c>
      <c r="G383" s="3" t="b">
        <f aca="false">FALSE()</f>
        <v>0</v>
      </c>
      <c r="H383" s="2" t="s">
        <v>48</v>
      </c>
      <c r="I383" s="2" t="s">
        <v>1285</v>
      </c>
      <c r="J383" s="2" t="s">
        <v>32</v>
      </c>
      <c r="K383" s="2" t="s">
        <v>33</v>
      </c>
      <c r="L383" s="2" t="s">
        <v>3421</v>
      </c>
      <c r="M383" s="2" t="s">
        <v>1368</v>
      </c>
      <c r="N383" s="2" t="s">
        <v>3422</v>
      </c>
      <c r="O383" s="2" t="s">
        <v>3423</v>
      </c>
      <c r="P383" s="2" t="s">
        <v>57</v>
      </c>
      <c r="Q383" s="2" t="s">
        <v>57</v>
      </c>
      <c r="R383" s="2" t="s">
        <v>3424</v>
      </c>
      <c r="S383" s="2" t="s">
        <v>3425</v>
      </c>
      <c r="T383" s="2" t="s">
        <v>3426</v>
      </c>
      <c r="U383" s="2" t="s">
        <v>60</v>
      </c>
      <c r="V383" s="2" t="s">
        <v>3229</v>
      </c>
      <c r="X383" s="3" t="b">
        <f aca="false">TRUE()</f>
        <v>1</v>
      </c>
      <c r="Y383" s="3" t="b">
        <f aca="false">TRUE()</f>
        <v>1</v>
      </c>
      <c r="Z383" s="2" t="n">
        <v>239</v>
      </c>
    </row>
    <row r="384" customFormat="false" ht="15" hidden="false" customHeight="false" outlineLevel="0" collapsed="false">
      <c r="A384" s="2" t="n">
        <v>327</v>
      </c>
      <c r="B384" s="2" t="s">
        <v>3427</v>
      </c>
      <c r="C384" s="2" t="s">
        <v>3428</v>
      </c>
      <c r="D384" s="2" t="s">
        <v>3429</v>
      </c>
      <c r="E384" s="2" t="s">
        <v>3430</v>
      </c>
      <c r="F384" s="3" t="b">
        <f aca="false">FALSE()</f>
        <v>0</v>
      </c>
      <c r="G384" s="3" t="b">
        <f aca="false">FALSE()</f>
        <v>0</v>
      </c>
      <c r="H384" s="2" t="s">
        <v>30</v>
      </c>
      <c r="I384" s="2" t="s">
        <v>66</v>
      </c>
      <c r="J384" s="2" t="s">
        <v>32</v>
      </c>
      <c r="K384" s="2" t="s">
        <v>33</v>
      </c>
      <c r="L384" s="2" t="s">
        <v>3431</v>
      </c>
      <c r="M384" s="2" t="s">
        <v>2967</v>
      </c>
      <c r="N384" s="2" t="s">
        <v>3432</v>
      </c>
      <c r="O384" s="2" t="s">
        <v>3433</v>
      </c>
      <c r="P384" s="2" t="s">
        <v>71</v>
      </c>
      <c r="Q384" s="2" t="s">
        <v>83</v>
      </c>
      <c r="R384" s="2" t="s">
        <v>3434</v>
      </c>
      <c r="S384" s="2" t="s">
        <v>3435</v>
      </c>
      <c r="T384" s="2" t="s">
        <v>3436</v>
      </c>
      <c r="U384" s="2" t="s">
        <v>42</v>
      </c>
      <c r="V384" s="2" t="s">
        <v>3229</v>
      </c>
      <c r="X384" s="3" t="b">
        <f aca="false">TRUE()</f>
        <v>1</v>
      </c>
      <c r="Y384" s="3" t="b">
        <f aca="false">TRUE()</f>
        <v>1</v>
      </c>
      <c r="Z384" s="2" t="n">
        <v>239</v>
      </c>
    </row>
    <row r="385" customFormat="false" ht="15" hidden="false" customHeight="false" outlineLevel="0" collapsed="false">
      <c r="A385" s="2" t="n">
        <v>60</v>
      </c>
      <c r="B385" s="2" t="s">
        <v>3437</v>
      </c>
      <c r="C385" s="2" t="s">
        <v>3438</v>
      </c>
      <c r="D385" s="2" t="s">
        <v>3439</v>
      </c>
      <c r="E385" s="2" t="s">
        <v>3440</v>
      </c>
      <c r="F385" s="3" t="b">
        <f aca="false">FALSE()</f>
        <v>0</v>
      </c>
      <c r="G385" s="3" t="b">
        <f aca="false">FALSE()</f>
        <v>0</v>
      </c>
      <c r="H385" s="2" t="s">
        <v>30</v>
      </c>
      <c r="I385" s="2" t="s">
        <v>66</v>
      </c>
      <c r="J385" s="2" t="s">
        <v>2841</v>
      </c>
      <c r="K385" s="2" t="s">
        <v>33</v>
      </c>
      <c r="L385" s="2" t="s">
        <v>3441</v>
      </c>
      <c r="M385" s="2" t="s">
        <v>3442</v>
      </c>
      <c r="N385" s="2" t="s">
        <v>3443</v>
      </c>
      <c r="O385" s="2" t="s">
        <v>3444</v>
      </c>
      <c r="P385" s="2" t="s">
        <v>171</v>
      </c>
      <c r="Q385" s="2" t="s">
        <v>83</v>
      </c>
      <c r="R385" s="2" t="s">
        <v>3445</v>
      </c>
      <c r="S385" s="2" t="s">
        <v>3446</v>
      </c>
      <c r="T385" s="2" t="s">
        <v>3447</v>
      </c>
      <c r="U385" s="2" t="s">
        <v>42</v>
      </c>
      <c r="V385" s="2" t="s">
        <v>3229</v>
      </c>
      <c r="X385" s="3" t="b">
        <f aca="false">TRUE()</f>
        <v>1</v>
      </c>
      <c r="Y385" s="3" t="b">
        <f aca="false">TRUE()</f>
        <v>1</v>
      </c>
      <c r="Z385" s="2" t="n">
        <v>416</v>
      </c>
    </row>
    <row r="386" customFormat="false" ht="15" hidden="false" customHeight="false" outlineLevel="0" collapsed="false">
      <c r="A386" s="2" t="n">
        <v>320</v>
      </c>
      <c r="B386" s="2" t="s">
        <v>3448</v>
      </c>
      <c r="C386" s="2" t="s">
        <v>3449</v>
      </c>
      <c r="D386" s="2" t="s">
        <v>3450</v>
      </c>
      <c r="E386" s="2" t="s">
        <v>3451</v>
      </c>
      <c r="F386" s="3" t="b">
        <f aca="false">FALSE()</f>
        <v>0</v>
      </c>
      <c r="G386" s="3" t="b">
        <f aca="false">FALSE()</f>
        <v>0</v>
      </c>
      <c r="H386" s="2" t="s">
        <v>30</v>
      </c>
      <c r="I386" s="2" t="s">
        <v>66</v>
      </c>
      <c r="J386" s="2" t="s">
        <v>32</v>
      </c>
      <c r="K386" s="2" t="s">
        <v>33</v>
      </c>
      <c r="L386" s="2" t="s">
        <v>3452</v>
      </c>
      <c r="M386" s="2" t="s">
        <v>68</v>
      </c>
      <c r="N386" s="2" t="s">
        <v>3453</v>
      </c>
      <c r="O386" s="2" t="s">
        <v>3454</v>
      </c>
      <c r="P386" s="2" t="s">
        <v>171</v>
      </c>
      <c r="Q386" s="2" t="s">
        <v>83</v>
      </c>
      <c r="R386" s="2" t="s">
        <v>3455</v>
      </c>
      <c r="S386" s="2" t="s">
        <v>3456</v>
      </c>
      <c r="T386" s="2" t="s">
        <v>3457</v>
      </c>
      <c r="U386" s="2" t="s">
        <v>42</v>
      </c>
      <c r="V386" s="2" t="s">
        <v>3229</v>
      </c>
      <c r="X386" s="3" t="b">
        <f aca="false">TRUE()</f>
        <v>1</v>
      </c>
      <c r="Y386" s="3" t="b">
        <f aca="false">TRUE()</f>
        <v>1</v>
      </c>
      <c r="Z386" s="2" t="n">
        <v>416</v>
      </c>
    </row>
    <row r="387" customFormat="false" ht="15" hidden="false" customHeight="false" outlineLevel="0" collapsed="false">
      <c r="A387" s="2" t="n">
        <v>557</v>
      </c>
      <c r="B387" s="2" t="s">
        <v>3458</v>
      </c>
      <c r="C387" s="2" t="s">
        <v>3459</v>
      </c>
      <c r="D387" s="2" t="s">
        <v>3460</v>
      </c>
      <c r="E387" s="2" t="s">
        <v>3461</v>
      </c>
      <c r="F387" s="3" t="b">
        <f aca="false">TRUE()</f>
        <v>1</v>
      </c>
      <c r="G387" s="3" t="b">
        <f aca="false">FALSE()</f>
        <v>0</v>
      </c>
      <c r="H387" s="2" t="s">
        <v>30</v>
      </c>
      <c r="I387" s="2" t="s">
        <v>30</v>
      </c>
      <c r="J387" s="2" t="s">
        <v>32</v>
      </c>
      <c r="K387" s="2" t="s">
        <v>33</v>
      </c>
      <c r="L387" s="2" t="s">
        <v>3462</v>
      </c>
      <c r="M387" s="2" t="s">
        <v>3463</v>
      </c>
      <c r="N387" s="2" t="s">
        <v>81</v>
      </c>
      <c r="O387" s="2" t="s">
        <v>3464</v>
      </c>
      <c r="P387" s="2" t="s">
        <v>71</v>
      </c>
      <c r="Q387" s="2" t="s">
        <v>83</v>
      </c>
      <c r="R387" s="2" t="s">
        <v>3465</v>
      </c>
      <c r="S387" s="2" t="s">
        <v>3466</v>
      </c>
      <c r="T387" s="2" t="s">
        <v>3467</v>
      </c>
      <c r="U387" s="2" t="s">
        <v>42</v>
      </c>
      <c r="V387" s="2" t="s">
        <v>43</v>
      </c>
      <c r="X387" s="3" t="b">
        <f aca="false">TRUE()</f>
        <v>1</v>
      </c>
      <c r="Y387" s="3" t="b">
        <f aca="false">TRUE()</f>
        <v>1</v>
      </c>
      <c r="Z387" s="2" t="n">
        <v>242</v>
      </c>
    </row>
    <row r="388" customFormat="false" ht="15" hidden="false" customHeight="false" outlineLevel="0" collapsed="false">
      <c r="A388" s="2" t="n">
        <v>221</v>
      </c>
      <c r="B388" s="2" t="s">
        <v>3468</v>
      </c>
      <c r="C388" s="2" t="s">
        <v>3469</v>
      </c>
      <c r="D388" s="2" t="s">
        <v>3470</v>
      </c>
      <c r="E388" s="2" t="s">
        <v>3471</v>
      </c>
      <c r="F388" s="3" t="b">
        <f aca="false">TRUE()</f>
        <v>1</v>
      </c>
      <c r="G388" s="3" t="b">
        <f aca="false">FALSE()</f>
        <v>0</v>
      </c>
      <c r="H388" s="2" t="s">
        <v>30</v>
      </c>
      <c r="I388" s="2" t="s">
        <v>66</v>
      </c>
      <c r="J388" s="2" t="s">
        <v>32</v>
      </c>
      <c r="K388" s="2" t="s">
        <v>33</v>
      </c>
      <c r="L388" s="2" t="s">
        <v>3472</v>
      </c>
      <c r="M388" s="2" t="s">
        <v>68</v>
      </c>
      <c r="N388" s="2" t="s">
        <v>3473</v>
      </c>
      <c r="O388" s="2" t="s">
        <v>3474</v>
      </c>
      <c r="P388" s="2" t="s">
        <v>71</v>
      </c>
      <c r="Q388" s="2" t="s">
        <v>83</v>
      </c>
      <c r="R388" s="2" t="s">
        <v>3475</v>
      </c>
      <c r="S388" s="2" t="s">
        <v>3476</v>
      </c>
      <c r="T388" s="2" t="s">
        <v>3477</v>
      </c>
      <c r="U388" s="2" t="s">
        <v>42</v>
      </c>
      <c r="V388" s="2" t="s">
        <v>3229</v>
      </c>
      <c r="X388" s="3" t="b">
        <f aca="false">TRUE()</f>
        <v>1</v>
      </c>
      <c r="Y388" s="3" t="b">
        <f aca="false">TRUE()</f>
        <v>1</v>
      </c>
      <c r="Z388" s="2" t="n">
        <v>242</v>
      </c>
    </row>
    <row r="389" customFormat="false" ht="15" hidden="false" customHeight="false" outlineLevel="0" collapsed="false">
      <c r="A389" s="2" t="n">
        <v>355</v>
      </c>
      <c r="B389" s="2" t="s">
        <v>3478</v>
      </c>
      <c r="C389" s="2" t="s">
        <v>3479</v>
      </c>
      <c r="D389" s="2" t="s">
        <v>3480</v>
      </c>
      <c r="E389" s="2" t="s">
        <v>3481</v>
      </c>
      <c r="F389" s="3" t="b">
        <f aca="false">TRUE()</f>
        <v>1</v>
      </c>
      <c r="G389" s="3" t="b">
        <f aca="false">FALSE()</f>
        <v>0</v>
      </c>
      <c r="H389" s="2" t="s">
        <v>30</v>
      </c>
      <c r="I389" s="2" t="s">
        <v>66</v>
      </c>
      <c r="J389" s="2" t="s">
        <v>32</v>
      </c>
      <c r="K389" s="2" t="s">
        <v>33</v>
      </c>
      <c r="L389" s="2" t="s">
        <v>102</v>
      </c>
      <c r="M389" s="2" t="s">
        <v>103</v>
      </c>
      <c r="N389" s="2" t="s">
        <v>3482</v>
      </c>
      <c r="O389" s="2" t="s">
        <v>3483</v>
      </c>
      <c r="P389" s="2" t="s">
        <v>71</v>
      </c>
      <c r="Q389" s="2" t="s">
        <v>71</v>
      </c>
      <c r="R389" s="2" t="s">
        <v>105</v>
      </c>
      <c r="S389" s="2" t="s">
        <v>3484</v>
      </c>
      <c r="T389" s="2" t="s">
        <v>3485</v>
      </c>
      <c r="U389" s="2" t="s">
        <v>42</v>
      </c>
      <c r="V389" s="2" t="s">
        <v>3229</v>
      </c>
      <c r="X389" s="3" t="b">
        <f aca="false">TRUE()</f>
        <v>1</v>
      </c>
      <c r="Y389" s="3" t="b">
        <f aca="false">TRUE()</f>
        <v>1</v>
      </c>
      <c r="Z389" s="2" t="n">
        <v>242</v>
      </c>
    </row>
    <row r="390" customFormat="false" ht="15" hidden="false" customHeight="false" outlineLevel="0" collapsed="false">
      <c r="A390" s="2" t="n">
        <v>23</v>
      </c>
      <c r="B390" s="2" t="s">
        <v>3486</v>
      </c>
      <c r="C390" s="2" t="s">
        <v>3487</v>
      </c>
      <c r="D390" s="2" t="s">
        <v>3488</v>
      </c>
      <c r="E390" s="2" t="s">
        <v>3489</v>
      </c>
      <c r="F390" s="3" t="b">
        <f aca="false">TRUE()</f>
        <v>1</v>
      </c>
      <c r="G390" s="3" t="b">
        <f aca="false">FALSE()</f>
        <v>0</v>
      </c>
      <c r="H390" s="2" t="s">
        <v>30</v>
      </c>
      <c r="I390" s="2" t="s">
        <v>66</v>
      </c>
      <c r="J390" s="2" t="s">
        <v>32</v>
      </c>
      <c r="K390" s="2" t="s">
        <v>33</v>
      </c>
      <c r="L390" s="2" t="s">
        <v>102</v>
      </c>
      <c r="M390" s="2" t="s">
        <v>103</v>
      </c>
      <c r="N390" s="2" t="s">
        <v>81</v>
      </c>
      <c r="O390" s="2" t="s">
        <v>3490</v>
      </c>
      <c r="P390" s="2" t="s">
        <v>71</v>
      </c>
      <c r="Q390" s="2" t="s">
        <v>71</v>
      </c>
      <c r="R390" s="2" t="s">
        <v>105</v>
      </c>
      <c r="U390" s="2" t="s">
        <v>42</v>
      </c>
      <c r="V390" s="2" t="s">
        <v>3229</v>
      </c>
      <c r="X390" s="3" t="b">
        <f aca="false">TRUE()</f>
        <v>1</v>
      </c>
      <c r="Y390" s="3" t="b">
        <f aca="false">TRUE()</f>
        <v>1</v>
      </c>
      <c r="Z390" s="2" t="n">
        <v>242</v>
      </c>
    </row>
    <row r="391" customFormat="false" ht="15" hidden="false" customHeight="false" outlineLevel="0" collapsed="false">
      <c r="A391" s="2" t="n">
        <v>242</v>
      </c>
      <c r="B391" s="2" t="s">
        <v>3491</v>
      </c>
      <c r="C391" s="2" t="s">
        <v>3492</v>
      </c>
      <c r="D391" s="2" t="s">
        <v>3493</v>
      </c>
      <c r="E391" s="2" t="s">
        <v>3494</v>
      </c>
      <c r="F391" s="3" t="b">
        <f aca="false">FALSE()</f>
        <v>0</v>
      </c>
      <c r="G391" s="3" t="b">
        <f aca="false">FALSE()</f>
        <v>0</v>
      </c>
      <c r="H391" s="2" t="s">
        <v>30</v>
      </c>
      <c r="I391" s="2" t="s">
        <v>66</v>
      </c>
      <c r="J391" s="2" t="s">
        <v>32</v>
      </c>
      <c r="K391" s="2" t="s">
        <v>33</v>
      </c>
      <c r="L391" s="2" t="s">
        <v>3495</v>
      </c>
      <c r="M391" s="2" t="s">
        <v>3496</v>
      </c>
      <c r="N391" s="2" t="s">
        <v>3497</v>
      </c>
      <c r="O391" s="2" t="s">
        <v>3483</v>
      </c>
      <c r="P391" s="2" t="s">
        <v>38</v>
      </c>
      <c r="Q391" s="2" t="s">
        <v>39</v>
      </c>
      <c r="R391" s="2" t="s">
        <v>3498</v>
      </c>
      <c r="S391" s="2" t="s">
        <v>3499</v>
      </c>
      <c r="T391" s="2" t="s">
        <v>3500</v>
      </c>
      <c r="U391" s="2" t="s">
        <v>42</v>
      </c>
      <c r="V391" s="2" t="s">
        <v>3229</v>
      </c>
      <c r="X391" s="3" t="b">
        <f aca="false">TRUE()</f>
        <v>1</v>
      </c>
      <c r="Y391" s="3" t="b">
        <f aca="false">TRUE()</f>
        <v>1</v>
      </c>
      <c r="Z391" s="2" t="n">
        <v>416</v>
      </c>
    </row>
    <row r="392" customFormat="false" ht="15" hidden="false" customHeight="false" outlineLevel="0" collapsed="false">
      <c r="A392" s="2" t="n">
        <v>81</v>
      </c>
      <c r="B392" s="2" t="s">
        <v>3501</v>
      </c>
      <c r="C392" s="2" t="s">
        <v>3502</v>
      </c>
      <c r="D392" s="2" t="s">
        <v>3503</v>
      </c>
      <c r="E392" s="2" t="s">
        <v>3504</v>
      </c>
      <c r="F392" s="3" t="b">
        <f aca="false">FALSE()</f>
        <v>0</v>
      </c>
      <c r="G392" s="3" t="b">
        <f aca="false">FALSE()</f>
        <v>0</v>
      </c>
      <c r="H392" s="2" t="s">
        <v>30</v>
      </c>
      <c r="I392" s="2" t="s">
        <v>2783</v>
      </c>
      <c r="J392" s="2" t="s">
        <v>32</v>
      </c>
      <c r="K392" s="2" t="s">
        <v>33</v>
      </c>
      <c r="L392" s="2" t="s">
        <v>3505</v>
      </c>
      <c r="M392" s="2" t="s">
        <v>3506</v>
      </c>
      <c r="N392" s="2" t="s">
        <v>3507</v>
      </c>
      <c r="O392" s="2" t="s">
        <v>3508</v>
      </c>
      <c r="P392" s="2" t="s">
        <v>71</v>
      </c>
      <c r="Q392" s="2" t="s">
        <v>2769</v>
      </c>
      <c r="R392" s="2" t="s">
        <v>3509</v>
      </c>
      <c r="S392" s="2" t="s">
        <v>3510</v>
      </c>
      <c r="T392" s="2" t="s">
        <v>3511</v>
      </c>
      <c r="U392" s="2" t="s">
        <v>42</v>
      </c>
      <c r="V392" s="2" t="s">
        <v>3229</v>
      </c>
      <c r="X392" s="3" t="b">
        <f aca="false">TRUE()</f>
        <v>1</v>
      </c>
      <c r="Y392" s="3" t="b">
        <f aca="false">TRUE()</f>
        <v>1</v>
      </c>
      <c r="Z392" s="2" t="n">
        <v>416</v>
      </c>
    </row>
    <row r="393" customFormat="false" ht="15" hidden="false" customHeight="false" outlineLevel="0" collapsed="false">
      <c r="A393" s="2" t="n">
        <v>429</v>
      </c>
      <c r="B393" s="2" t="s">
        <v>3512</v>
      </c>
      <c r="C393" s="2" t="s">
        <v>3513</v>
      </c>
      <c r="D393" s="2" t="s">
        <v>3514</v>
      </c>
      <c r="E393" s="2" t="s">
        <v>3515</v>
      </c>
      <c r="F393" s="3" t="b">
        <f aca="false">FALSE()</f>
        <v>0</v>
      </c>
      <c r="G393" s="3" t="b">
        <f aca="false">FALSE()</f>
        <v>0</v>
      </c>
      <c r="H393" s="2" t="s">
        <v>30</v>
      </c>
      <c r="I393" s="2" t="s">
        <v>66</v>
      </c>
      <c r="J393" s="2" t="s">
        <v>3516</v>
      </c>
      <c r="K393" s="2" t="s">
        <v>33</v>
      </c>
      <c r="L393" s="2" t="s">
        <v>3517</v>
      </c>
      <c r="M393" s="2" t="s">
        <v>103</v>
      </c>
      <c r="N393" s="2" t="s">
        <v>3518</v>
      </c>
      <c r="O393" s="2" t="s">
        <v>3519</v>
      </c>
      <c r="P393" s="2" t="s">
        <v>71</v>
      </c>
      <c r="Q393" s="2" t="s">
        <v>39</v>
      </c>
      <c r="R393" s="2" t="s">
        <v>3520</v>
      </c>
      <c r="S393" s="2" t="s">
        <v>3521</v>
      </c>
      <c r="T393" s="2" t="s">
        <v>3522</v>
      </c>
      <c r="U393" s="2" t="s">
        <v>42</v>
      </c>
      <c r="V393" s="2" t="s">
        <v>3229</v>
      </c>
      <c r="X393" s="3" t="b">
        <f aca="false">TRUE()</f>
        <v>1</v>
      </c>
      <c r="Y393" s="3" t="b">
        <f aca="false">TRUE()</f>
        <v>1</v>
      </c>
      <c r="Z393" s="2" t="n">
        <v>416</v>
      </c>
    </row>
    <row r="394" customFormat="false" ht="15" hidden="false" customHeight="false" outlineLevel="0" collapsed="false">
      <c r="A394" s="2" t="n">
        <v>416</v>
      </c>
      <c r="B394" s="2" t="s">
        <v>3523</v>
      </c>
      <c r="C394" s="2" t="s">
        <v>3524</v>
      </c>
      <c r="D394" s="2" t="s">
        <v>3525</v>
      </c>
      <c r="E394" s="2" t="s">
        <v>3526</v>
      </c>
      <c r="F394" s="3" t="b">
        <f aca="false">FALSE()</f>
        <v>0</v>
      </c>
      <c r="G394" s="3" t="b">
        <f aca="false">FALSE()</f>
        <v>0</v>
      </c>
      <c r="H394" s="2" t="s">
        <v>30</v>
      </c>
      <c r="I394" s="2" t="s">
        <v>66</v>
      </c>
      <c r="J394" s="2" t="s">
        <v>32</v>
      </c>
      <c r="K394" s="2" t="s">
        <v>33</v>
      </c>
      <c r="L394" s="2" t="s">
        <v>3527</v>
      </c>
      <c r="M394" s="2" t="s">
        <v>68</v>
      </c>
      <c r="N394" s="2" t="s">
        <v>3528</v>
      </c>
      <c r="O394" s="2" t="s">
        <v>3529</v>
      </c>
      <c r="P394" s="2" t="s">
        <v>71</v>
      </c>
      <c r="Q394" s="2" t="s">
        <v>83</v>
      </c>
      <c r="R394" s="2" t="s">
        <v>3530</v>
      </c>
      <c r="S394" s="2" t="s">
        <v>3531</v>
      </c>
      <c r="T394" s="2" t="s">
        <v>3532</v>
      </c>
      <c r="U394" s="2" t="s">
        <v>42</v>
      </c>
      <c r="V394" s="2" t="s">
        <v>3229</v>
      </c>
      <c r="X394" s="3" t="b">
        <f aca="false">TRUE()</f>
        <v>1</v>
      </c>
      <c r="Y394" s="3" t="b">
        <f aca="false">TRUE()</f>
        <v>1</v>
      </c>
      <c r="Z394" s="2" t="n">
        <v>239</v>
      </c>
    </row>
    <row r="395" customFormat="false" ht="15" hidden="false" customHeight="false" outlineLevel="0" collapsed="false">
      <c r="A395" s="2" t="n">
        <v>323</v>
      </c>
      <c r="B395" s="2" t="s">
        <v>3533</v>
      </c>
      <c r="C395" s="2" t="s">
        <v>3534</v>
      </c>
      <c r="D395" s="2" t="s">
        <v>3535</v>
      </c>
      <c r="E395" s="2" t="s">
        <v>3536</v>
      </c>
      <c r="F395" s="3" t="b">
        <f aca="false">FALSE()</f>
        <v>0</v>
      </c>
      <c r="G395" s="3" t="b">
        <f aca="false">FALSE()</f>
        <v>0</v>
      </c>
      <c r="H395" s="2" t="s">
        <v>30</v>
      </c>
      <c r="I395" s="2" t="s">
        <v>66</v>
      </c>
      <c r="J395" s="2" t="s">
        <v>32</v>
      </c>
      <c r="K395" s="2" t="s">
        <v>273</v>
      </c>
      <c r="L395" s="2" t="s">
        <v>3537</v>
      </c>
      <c r="M395" s="2" t="s">
        <v>68</v>
      </c>
      <c r="N395" s="2" t="s">
        <v>3538</v>
      </c>
      <c r="O395" s="2" t="s">
        <v>546</v>
      </c>
      <c r="P395" s="2" t="s">
        <v>71</v>
      </c>
      <c r="Q395" s="2" t="s">
        <v>39</v>
      </c>
      <c r="R395" s="2" t="s">
        <v>3539</v>
      </c>
      <c r="S395" s="2" t="s">
        <v>3540</v>
      </c>
      <c r="T395" s="2" t="s">
        <v>3541</v>
      </c>
      <c r="U395" s="2" t="s">
        <v>42</v>
      </c>
      <c r="V395" s="2" t="s">
        <v>3229</v>
      </c>
      <c r="X395" s="3" t="b">
        <f aca="false">TRUE()</f>
        <v>1</v>
      </c>
      <c r="Y395" s="3" t="b">
        <f aca="false">TRUE()</f>
        <v>1</v>
      </c>
      <c r="Z395" s="2" t="n">
        <v>239</v>
      </c>
    </row>
    <row r="396" customFormat="false" ht="15" hidden="false" customHeight="false" outlineLevel="0" collapsed="false">
      <c r="A396" s="2" t="n">
        <v>239</v>
      </c>
      <c r="B396" s="2" t="s">
        <v>3542</v>
      </c>
      <c r="C396" s="2" t="s">
        <v>3543</v>
      </c>
      <c r="D396" s="2" t="s">
        <v>3544</v>
      </c>
      <c r="E396" s="2" t="s">
        <v>3229</v>
      </c>
      <c r="F396" s="3" t="b">
        <f aca="false">FALSE()</f>
        <v>0</v>
      </c>
      <c r="G396" s="3" t="b">
        <f aca="false">FALSE()</f>
        <v>0</v>
      </c>
      <c r="H396" s="2" t="s">
        <v>30</v>
      </c>
      <c r="I396" s="2" t="s">
        <v>66</v>
      </c>
      <c r="J396" s="2" t="s">
        <v>3545</v>
      </c>
      <c r="K396" s="2" t="s">
        <v>33</v>
      </c>
      <c r="L396" s="2" t="s">
        <v>3546</v>
      </c>
      <c r="M396" s="2" t="s">
        <v>68</v>
      </c>
      <c r="N396" s="2" t="s">
        <v>3538</v>
      </c>
      <c r="O396" s="2" t="s">
        <v>3547</v>
      </c>
      <c r="P396" s="2" t="s">
        <v>171</v>
      </c>
      <c r="Q396" s="2" t="s">
        <v>83</v>
      </c>
      <c r="R396" s="2" t="s">
        <v>3548</v>
      </c>
      <c r="S396" s="2" t="s">
        <v>3549</v>
      </c>
      <c r="T396" s="2" t="s">
        <v>3550</v>
      </c>
      <c r="U396" s="2" t="s">
        <v>42</v>
      </c>
      <c r="V396" s="2" t="s">
        <v>3229</v>
      </c>
      <c r="X396" s="3" t="b">
        <f aca="false">TRUE()</f>
        <v>1</v>
      </c>
      <c r="Y396" s="3" t="b">
        <f aca="false">TRUE()</f>
        <v>1</v>
      </c>
      <c r="Z396" s="2" t="n">
        <v>1</v>
      </c>
    </row>
    <row r="397" customFormat="false" ht="15" hidden="false" customHeight="false" outlineLevel="0" collapsed="false">
      <c r="A397" s="2" t="n">
        <v>64</v>
      </c>
      <c r="B397" s="2" t="s">
        <v>3551</v>
      </c>
      <c r="C397" s="2" t="s">
        <v>3552</v>
      </c>
      <c r="D397" s="2" t="s">
        <v>3553</v>
      </c>
      <c r="E397" s="2" t="s">
        <v>3554</v>
      </c>
      <c r="F397" s="3" t="b">
        <f aca="false">FALSE()</f>
        <v>0</v>
      </c>
      <c r="G397" s="3" t="b">
        <f aca="false">FALSE()</f>
        <v>0</v>
      </c>
      <c r="H397" s="2" t="s">
        <v>30</v>
      </c>
      <c r="I397" s="2" t="s">
        <v>66</v>
      </c>
      <c r="J397" s="2" t="s">
        <v>290</v>
      </c>
      <c r="K397" s="2" t="s">
        <v>33</v>
      </c>
      <c r="L397" s="2" t="s">
        <v>3555</v>
      </c>
      <c r="M397" s="2" t="s">
        <v>103</v>
      </c>
      <c r="N397" s="2" t="s">
        <v>3556</v>
      </c>
      <c r="O397" s="2" t="s">
        <v>3557</v>
      </c>
      <c r="P397" s="2" t="s">
        <v>171</v>
      </c>
      <c r="Q397" s="2" t="s">
        <v>680</v>
      </c>
      <c r="R397" s="2" t="s">
        <v>3558</v>
      </c>
      <c r="S397" s="2" t="s">
        <v>3559</v>
      </c>
      <c r="T397" s="2" t="s">
        <v>3560</v>
      </c>
      <c r="U397" s="2" t="s">
        <v>42</v>
      </c>
      <c r="V397" s="2" t="s">
        <v>933</v>
      </c>
      <c r="X397" s="3" t="b">
        <f aca="false">TRUE()</f>
        <v>1</v>
      </c>
      <c r="Y397" s="3" t="b">
        <f aca="false">TRUE()</f>
        <v>1</v>
      </c>
      <c r="Z397" s="2" t="n">
        <v>421</v>
      </c>
    </row>
    <row r="398" customFormat="false" ht="15" hidden="false" customHeight="false" outlineLevel="0" collapsed="false">
      <c r="A398" s="2" t="n">
        <v>430</v>
      </c>
      <c r="B398" s="2" t="s">
        <v>3561</v>
      </c>
      <c r="C398" s="2" t="s">
        <v>3562</v>
      </c>
      <c r="D398" s="2" t="s">
        <v>3563</v>
      </c>
      <c r="E398" s="2" t="s">
        <v>3564</v>
      </c>
      <c r="F398" s="3" t="b">
        <f aca="false">FALSE()</f>
        <v>0</v>
      </c>
      <c r="G398" s="3" t="b">
        <f aca="false">FALSE()</f>
        <v>0</v>
      </c>
      <c r="H398" s="2" t="s">
        <v>30</v>
      </c>
      <c r="I398" s="2" t="s">
        <v>66</v>
      </c>
      <c r="J398" s="2" t="s">
        <v>3029</v>
      </c>
      <c r="K398" s="2" t="s">
        <v>33</v>
      </c>
      <c r="L398" s="2" t="s">
        <v>3565</v>
      </c>
      <c r="M398" s="2" t="s">
        <v>103</v>
      </c>
      <c r="N398" s="2" t="s">
        <v>3566</v>
      </c>
      <c r="O398" s="2" t="s">
        <v>3567</v>
      </c>
      <c r="P398" s="2" t="s">
        <v>71</v>
      </c>
      <c r="Q398" s="2" t="s">
        <v>83</v>
      </c>
      <c r="R398" s="2" t="s">
        <v>105</v>
      </c>
      <c r="S398" s="2" t="s">
        <v>3568</v>
      </c>
      <c r="T398" s="2" t="s">
        <v>3569</v>
      </c>
      <c r="U398" s="2" t="s">
        <v>42</v>
      </c>
      <c r="V398" s="2" t="s">
        <v>3570</v>
      </c>
      <c r="X398" s="3" t="b">
        <f aca="false">TRUE()</f>
        <v>1</v>
      </c>
      <c r="Y398" s="3" t="b">
        <f aca="false">TRUE()</f>
        <v>1</v>
      </c>
      <c r="Z398" s="2" t="n">
        <v>234</v>
      </c>
    </row>
    <row r="399" customFormat="false" ht="15" hidden="false" customHeight="false" outlineLevel="0" collapsed="false">
      <c r="A399" s="2" t="n">
        <v>234</v>
      </c>
      <c r="B399" s="2" t="s">
        <v>3571</v>
      </c>
      <c r="C399" s="2" t="s">
        <v>3572</v>
      </c>
      <c r="D399" s="2" t="s">
        <v>3573</v>
      </c>
      <c r="E399" s="2" t="s">
        <v>3574</v>
      </c>
      <c r="F399" s="3" t="b">
        <f aca="false">FALSE()</f>
        <v>0</v>
      </c>
      <c r="G399" s="3" t="b">
        <f aca="false">FALSE()</f>
        <v>0</v>
      </c>
      <c r="H399" s="2" t="s">
        <v>30</v>
      </c>
      <c r="I399" s="2" t="s">
        <v>66</v>
      </c>
      <c r="J399" s="2" t="s">
        <v>32</v>
      </c>
      <c r="K399" s="2" t="s">
        <v>33</v>
      </c>
      <c r="L399" s="2" t="s">
        <v>3575</v>
      </c>
      <c r="M399" s="2" t="s">
        <v>103</v>
      </c>
      <c r="N399" s="2" t="s">
        <v>3576</v>
      </c>
      <c r="O399" s="2" t="s">
        <v>3577</v>
      </c>
      <c r="P399" s="2" t="s">
        <v>38</v>
      </c>
      <c r="Q399" s="2" t="s">
        <v>39</v>
      </c>
      <c r="R399" s="2" t="s">
        <v>105</v>
      </c>
      <c r="S399" s="2" t="s">
        <v>3578</v>
      </c>
      <c r="T399" s="2" t="s">
        <v>3579</v>
      </c>
      <c r="U399" s="2" t="s">
        <v>42</v>
      </c>
      <c r="V399" s="2" t="s">
        <v>3570</v>
      </c>
      <c r="X399" s="3" t="b">
        <f aca="false">TRUE()</f>
        <v>1</v>
      </c>
      <c r="Y399" s="3" t="b">
        <f aca="false">TRUE()</f>
        <v>1</v>
      </c>
      <c r="Z399" s="2" t="n">
        <v>390</v>
      </c>
    </row>
    <row r="400" customFormat="false" ht="15" hidden="false" customHeight="false" outlineLevel="0" collapsed="false">
      <c r="A400" s="2" t="n">
        <v>391</v>
      </c>
      <c r="B400" s="2" t="s">
        <v>3580</v>
      </c>
      <c r="C400" s="2" t="s">
        <v>3581</v>
      </c>
      <c r="D400" s="2" t="s">
        <v>3582</v>
      </c>
      <c r="E400" s="2" t="s">
        <v>3583</v>
      </c>
      <c r="F400" s="3" t="b">
        <f aca="false">FALSE()</f>
        <v>0</v>
      </c>
      <c r="G400" s="3" t="b">
        <f aca="false">FALSE()</f>
        <v>0</v>
      </c>
      <c r="H400" s="2" t="s">
        <v>30</v>
      </c>
      <c r="I400" s="2" t="s">
        <v>279</v>
      </c>
      <c r="J400" s="2" t="s">
        <v>32</v>
      </c>
      <c r="K400" s="2" t="s">
        <v>33</v>
      </c>
      <c r="L400" s="2" t="s">
        <v>3584</v>
      </c>
      <c r="M400" s="2" t="s">
        <v>3585</v>
      </c>
      <c r="N400" s="2" t="s">
        <v>3586</v>
      </c>
      <c r="O400" s="2" t="s">
        <v>3587</v>
      </c>
      <c r="P400" s="2" t="s">
        <v>71</v>
      </c>
      <c r="Q400" s="2" t="s">
        <v>83</v>
      </c>
      <c r="R400" s="2" t="s">
        <v>3588</v>
      </c>
      <c r="S400" s="2" t="s">
        <v>3589</v>
      </c>
      <c r="T400" s="2" t="s">
        <v>3590</v>
      </c>
      <c r="U400" s="2" t="s">
        <v>42</v>
      </c>
      <c r="V400" s="2" t="s">
        <v>3570</v>
      </c>
      <c r="X400" s="3" t="b">
        <f aca="false">TRUE()</f>
        <v>1</v>
      </c>
      <c r="Y400" s="3" t="b">
        <f aca="false">TRUE()</f>
        <v>1</v>
      </c>
      <c r="Z400" s="2" t="n">
        <v>48</v>
      </c>
    </row>
    <row r="401" customFormat="false" ht="15" hidden="false" customHeight="false" outlineLevel="0" collapsed="false">
      <c r="A401" s="2" t="n">
        <v>352</v>
      </c>
      <c r="B401" s="2" t="s">
        <v>3591</v>
      </c>
      <c r="C401" s="2" t="s">
        <v>3592</v>
      </c>
      <c r="D401" s="2" t="s">
        <v>3593</v>
      </c>
      <c r="E401" s="2" t="s">
        <v>3594</v>
      </c>
      <c r="F401" s="3" t="b">
        <f aca="false">FALSE()</f>
        <v>0</v>
      </c>
      <c r="G401" s="3" t="b">
        <f aca="false">FALSE()</f>
        <v>0</v>
      </c>
      <c r="H401" s="2" t="s">
        <v>30</v>
      </c>
      <c r="I401" s="2" t="s">
        <v>66</v>
      </c>
      <c r="J401" s="2" t="s">
        <v>32</v>
      </c>
      <c r="K401" s="2" t="s">
        <v>33</v>
      </c>
      <c r="L401" s="2" t="s">
        <v>3595</v>
      </c>
      <c r="M401" s="2" t="s">
        <v>68</v>
      </c>
      <c r="N401" s="2" t="s">
        <v>3596</v>
      </c>
      <c r="O401" s="2" t="s">
        <v>3597</v>
      </c>
      <c r="P401" s="2" t="s">
        <v>171</v>
      </c>
      <c r="Q401" s="2" t="s">
        <v>83</v>
      </c>
      <c r="R401" s="2" t="s">
        <v>3598</v>
      </c>
      <c r="S401" s="2" t="s">
        <v>3599</v>
      </c>
      <c r="T401" s="2" t="s">
        <v>3600</v>
      </c>
      <c r="U401" s="2" t="s">
        <v>42</v>
      </c>
      <c r="V401" s="2" t="s">
        <v>3570</v>
      </c>
      <c r="X401" s="3" t="b">
        <f aca="false">TRUE()</f>
        <v>1</v>
      </c>
      <c r="Y401" s="3" t="b">
        <f aca="false">TRUE()</f>
        <v>1</v>
      </c>
      <c r="Z401" s="2" t="n">
        <v>73</v>
      </c>
    </row>
    <row r="402" customFormat="false" ht="15" hidden="false" customHeight="false" outlineLevel="0" collapsed="false">
      <c r="A402" s="2" t="n">
        <v>51</v>
      </c>
      <c r="B402" s="2" t="s">
        <v>3601</v>
      </c>
      <c r="C402" s="2" t="s">
        <v>3602</v>
      </c>
      <c r="D402" s="2" t="s">
        <v>3603</v>
      </c>
      <c r="E402" s="2" t="s">
        <v>3604</v>
      </c>
      <c r="F402" s="3" t="b">
        <f aca="false">TRUE()</f>
        <v>1</v>
      </c>
      <c r="G402" s="3" t="b">
        <f aca="false">FALSE()</f>
        <v>0</v>
      </c>
      <c r="H402" s="2" t="s">
        <v>30</v>
      </c>
      <c r="I402" s="2" t="s">
        <v>279</v>
      </c>
      <c r="J402" s="2" t="s">
        <v>3605</v>
      </c>
      <c r="K402" s="2" t="s">
        <v>33</v>
      </c>
      <c r="L402" s="2" t="s">
        <v>102</v>
      </c>
      <c r="M402" s="2" t="s">
        <v>103</v>
      </c>
      <c r="N402" s="2" t="s">
        <v>3606</v>
      </c>
      <c r="O402" s="2" t="s">
        <v>3607</v>
      </c>
      <c r="P402" s="2" t="s">
        <v>71</v>
      </c>
      <c r="Q402" s="2" t="s">
        <v>83</v>
      </c>
      <c r="R402" s="2" t="s">
        <v>105</v>
      </c>
      <c r="S402" s="2" t="s">
        <v>2736</v>
      </c>
      <c r="T402" s="2" t="s">
        <v>2736</v>
      </c>
      <c r="U402" s="2" t="s">
        <v>42</v>
      </c>
      <c r="V402" s="2" t="s">
        <v>3570</v>
      </c>
      <c r="X402" s="3" t="b">
        <f aca="false">TRUE()</f>
        <v>1</v>
      </c>
      <c r="Y402" s="3" t="b">
        <f aca="false">TRUE()</f>
        <v>1</v>
      </c>
      <c r="Z402" s="2" t="n">
        <v>73</v>
      </c>
    </row>
    <row r="403" customFormat="false" ht="15" hidden="false" customHeight="false" outlineLevel="0" collapsed="false">
      <c r="A403" s="2" t="n">
        <v>45</v>
      </c>
      <c r="B403" s="2" t="s">
        <v>3608</v>
      </c>
      <c r="C403" s="2" t="s">
        <v>3609</v>
      </c>
      <c r="D403" s="2" t="s">
        <v>3610</v>
      </c>
      <c r="E403" s="2" t="s">
        <v>3611</v>
      </c>
      <c r="F403" s="3" t="b">
        <f aca="false">FALSE()</f>
        <v>0</v>
      </c>
      <c r="G403" s="3" t="b">
        <f aca="false">FALSE()</f>
        <v>0</v>
      </c>
      <c r="H403" s="2" t="s">
        <v>30</v>
      </c>
      <c r="I403" s="2" t="s">
        <v>279</v>
      </c>
      <c r="J403" s="2" t="s">
        <v>32</v>
      </c>
      <c r="K403" s="2" t="s">
        <v>33</v>
      </c>
      <c r="L403" s="2" t="s">
        <v>3612</v>
      </c>
      <c r="M403" s="2" t="s">
        <v>3613</v>
      </c>
      <c r="N403" s="2" t="s">
        <v>3614</v>
      </c>
      <c r="O403" s="2" t="s">
        <v>3615</v>
      </c>
      <c r="P403" s="2" t="s">
        <v>56</v>
      </c>
      <c r="Q403" s="2" t="s">
        <v>39</v>
      </c>
      <c r="R403" s="2" t="s">
        <v>3616</v>
      </c>
      <c r="S403" s="2" t="s">
        <v>3617</v>
      </c>
      <c r="T403" s="2" t="s">
        <v>3618</v>
      </c>
      <c r="U403" s="2" t="s">
        <v>42</v>
      </c>
      <c r="V403" s="2" t="s">
        <v>3570</v>
      </c>
      <c r="X403" s="3" t="b">
        <f aca="false">TRUE()</f>
        <v>1</v>
      </c>
      <c r="Y403" s="3" t="b">
        <f aca="false">TRUE()</f>
        <v>1</v>
      </c>
      <c r="Z403" s="2" t="n">
        <v>48</v>
      </c>
    </row>
    <row r="404" customFormat="false" ht="15" hidden="false" customHeight="false" outlineLevel="0" collapsed="false">
      <c r="A404" s="2" t="n">
        <v>441</v>
      </c>
      <c r="B404" s="2" t="s">
        <v>3619</v>
      </c>
      <c r="C404" s="2" t="s">
        <v>3620</v>
      </c>
      <c r="D404" s="2" t="s">
        <v>3621</v>
      </c>
      <c r="E404" s="2" t="s">
        <v>3622</v>
      </c>
      <c r="F404" s="3" t="b">
        <f aca="false">FALSE()</f>
        <v>0</v>
      </c>
      <c r="G404" s="3" t="b">
        <f aca="false">FALSE()</f>
        <v>0</v>
      </c>
      <c r="H404" s="2" t="s">
        <v>30</v>
      </c>
      <c r="I404" s="2" t="s">
        <v>279</v>
      </c>
      <c r="J404" s="2" t="s">
        <v>32</v>
      </c>
      <c r="K404" s="2" t="s">
        <v>33</v>
      </c>
      <c r="L404" s="2" t="s">
        <v>102</v>
      </c>
      <c r="M404" s="2" t="s">
        <v>103</v>
      </c>
      <c r="N404" s="2" t="s">
        <v>81</v>
      </c>
      <c r="O404" s="2" t="s">
        <v>3623</v>
      </c>
      <c r="P404" s="2" t="s">
        <v>71</v>
      </c>
      <c r="Q404" s="2" t="s">
        <v>71</v>
      </c>
      <c r="R404" s="2" t="s">
        <v>105</v>
      </c>
      <c r="U404" s="2" t="s">
        <v>42</v>
      </c>
      <c r="V404" s="2" t="s">
        <v>3570</v>
      </c>
      <c r="X404" s="3" t="b">
        <f aca="false">TRUE()</f>
        <v>1</v>
      </c>
      <c r="Y404" s="3" t="b">
        <f aca="false">TRUE()</f>
        <v>1</v>
      </c>
      <c r="Z404" s="2" t="n">
        <v>48</v>
      </c>
    </row>
    <row r="405" customFormat="false" ht="15" hidden="false" customHeight="false" outlineLevel="0" collapsed="false">
      <c r="A405" s="2" t="n">
        <v>440</v>
      </c>
      <c r="B405" s="2" t="s">
        <v>3624</v>
      </c>
      <c r="C405" s="2" t="s">
        <v>3625</v>
      </c>
      <c r="D405" s="2" t="s">
        <v>3626</v>
      </c>
      <c r="E405" s="2" t="s">
        <v>3627</v>
      </c>
      <c r="F405" s="3" t="b">
        <f aca="false">TRUE()</f>
        <v>1</v>
      </c>
      <c r="G405" s="3" t="b">
        <f aca="false">FALSE()</f>
        <v>0</v>
      </c>
      <c r="H405" s="2" t="s">
        <v>30</v>
      </c>
      <c r="I405" s="2" t="s">
        <v>66</v>
      </c>
      <c r="J405" s="2" t="s">
        <v>279</v>
      </c>
      <c r="K405" s="2" t="s">
        <v>33</v>
      </c>
      <c r="L405" s="2" t="s">
        <v>3628</v>
      </c>
      <c r="M405" s="2" t="s">
        <v>3613</v>
      </c>
      <c r="N405" s="2" t="s">
        <v>3629</v>
      </c>
      <c r="O405" s="2" t="s">
        <v>3630</v>
      </c>
      <c r="P405" s="2" t="s">
        <v>38</v>
      </c>
      <c r="Q405" s="2" t="s">
        <v>83</v>
      </c>
      <c r="R405" s="2" t="s">
        <v>3631</v>
      </c>
      <c r="S405" s="2" t="s">
        <v>454</v>
      </c>
      <c r="T405" s="2" t="s">
        <v>454</v>
      </c>
      <c r="U405" s="2" t="s">
        <v>42</v>
      </c>
      <c r="V405" s="2" t="s">
        <v>3570</v>
      </c>
      <c r="X405" s="3" t="b">
        <f aca="false">TRUE()</f>
        <v>1</v>
      </c>
      <c r="Y405" s="3" t="b">
        <f aca="false">TRUE()</f>
        <v>1</v>
      </c>
      <c r="Z405" s="2" t="n">
        <v>73</v>
      </c>
    </row>
    <row r="406" customFormat="false" ht="15" hidden="false" customHeight="false" outlineLevel="0" collapsed="false">
      <c r="A406" s="2" t="n">
        <v>235</v>
      </c>
      <c r="B406" s="2" t="s">
        <v>3632</v>
      </c>
      <c r="C406" s="2" t="s">
        <v>3633</v>
      </c>
      <c r="D406" s="2" t="s">
        <v>3634</v>
      </c>
      <c r="E406" s="2" t="s">
        <v>3635</v>
      </c>
      <c r="F406" s="3" t="b">
        <f aca="false">TRUE()</f>
        <v>1</v>
      </c>
      <c r="G406" s="3" t="b">
        <f aca="false">FALSE()</f>
        <v>0</v>
      </c>
      <c r="H406" s="2" t="s">
        <v>30</v>
      </c>
      <c r="I406" s="2" t="s">
        <v>279</v>
      </c>
      <c r="J406" s="2" t="s">
        <v>353</v>
      </c>
      <c r="K406" s="2" t="s">
        <v>33</v>
      </c>
      <c r="L406" s="2" t="s">
        <v>3636</v>
      </c>
      <c r="M406" s="2" t="s">
        <v>3637</v>
      </c>
      <c r="N406" s="2" t="s">
        <v>3638</v>
      </c>
      <c r="O406" s="2" t="s">
        <v>3639</v>
      </c>
      <c r="P406" s="2" t="s">
        <v>38</v>
      </c>
      <c r="Q406" s="2" t="s">
        <v>39</v>
      </c>
      <c r="R406" s="2" t="s">
        <v>3640</v>
      </c>
      <c r="S406" s="2" t="s">
        <v>3641</v>
      </c>
      <c r="T406" s="2" t="s">
        <v>3641</v>
      </c>
      <c r="U406" s="2" t="s">
        <v>42</v>
      </c>
      <c r="V406" s="2" t="s">
        <v>3570</v>
      </c>
      <c r="X406" s="3" t="b">
        <f aca="false">TRUE()</f>
        <v>1</v>
      </c>
      <c r="Y406" s="3" t="b">
        <f aca="false">TRUE()</f>
        <v>1</v>
      </c>
      <c r="Z406" s="2" t="n">
        <v>73</v>
      </c>
    </row>
    <row r="407" customFormat="false" ht="15" hidden="false" customHeight="false" outlineLevel="0" collapsed="false">
      <c r="A407" s="2" t="n">
        <v>49</v>
      </c>
      <c r="B407" s="2" t="s">
        <v>3642</v>
      </c>
      <c r="C407" s="2" t="s">
        <v>3643</v>
      </c>
      <c r="D407" s="2" t="s">
        <v>444</v>
      </c>
      <c r="E407" s="2" t="s">
        <v>3644</v>
      </c>
      <c r="F407" s="3" t="b">
        <f aca="false">TRUE()</f>
        <v>1</v>
      </c>
      <c r="G407" s="3" t="b">
        <f aca="false">FALSE()</f>
        <v>0</v>
      </c>
      <c r="H407" s="2" t="s">
        <v>30</v>
      </c>
      <c r="I407" s="2" t="s">
        <v>279</v>
      </c>
      <c r="J407" s="2" t="s">
        <v>3605</v>
      </c>
      <c r="K407" s="2" t="s">
        <v>33</v>
      </c>
      <c r="L407" s="2" t="s">
        <v>102</v>
      </c>
      <c r="M407" s="2" t="s">
        <v>103</v>
      </c>
      <c r="N407" s="2" t="s">
        <v>81</v>
      </c>
      <c r="O407" s="2" t="s">
        <v>444</v>
      </c>
      <c r="P407" s="2" t="s">
        <v>71</v>
      </c>
      <c r="Q407" s="2" t="s">
        <v>71</v>
      </c>
      <c r="R407" s="2" t="s">
        <v>105</v>
      </c>
      <c r="U407" s="2" t="s">
        <v>42</v>
      </c>
      <c r="V407" s="2" t="s">
        <v>3570</v>
      </c>
      <c r="X407" s="3" t="b">
        <f aca="false">FALSE()</f>
        <v>0</v>
      </c>
      <c r="Y407" s="3" t="b">
        <f aca="false">FALSE()</f>
        <v>0</v>
      </c>
      <c r="Z407" s="2" t="n">
        <v>73</v>
      </c>
    </row>
    <row r="408" customFormat="false" ht="15" hidden="false" customHeight="false" outlineLevel="0" collapsed="false">
      <c r="A408" s="2" t="n">
        <v>475</v>
      </c>
      <c r="B408" s="2" t="s">
        <v>3645</v>
      </c>
      <c r="C408" s="2" t="s">
        <v>3646</v>
      </c>
      <c r="D408" s="2" t="s">
        <v>3647</v>
      </c>
      <c r="E408" s="2" t="s">
        <v>3648</v>
      </c>
      <c r="F408" s="3" t="b">
        <f aca="false">TRUE()</f>
        <v>1</v>
      </c>
      <c r="G408" s="3" t="b">
        <f aca="false">FALSE()</f>
        <v>0</v>
      </c>
      <c r="H408" s="2" t="s">
        <v>30</v>
      </c>
      <c r="I408" s="2" t="s">
        <v>279</v>
      </c>
      <c r="J408" s="2" t="s">
        <v>3605</v>
      </c>
      <c r="K408" s="2" t="s">
        <v>33</v>
      </c>
      <c r="L408" s="2" t="s">
        <v>3649</v>
      </c>
      <c r="M408" s="2" t="s">
        <v>3613</v>
      </c>
      <c r="N408" s="2" t="s">
        <v>3650</v>
      </c>
      <c r="O408" s="2" t="s">
        <v>3651</v>
      </c>
      <c r="P408" s="2" t="s">
        <v>39</v>
      </c>
      <c r="Q408" s="2" t="s">
        <v>39</v>
      </c>
      <c r="R408" s="2" t="s">
        <v>3652</v>
      </c>
      <c r="S408" s="2" t="s">
        <v>3653</v>
      </c>
      <c r="T408" s="2" t="s">
        <v>3653</v>
      </c>
      <c r="U408" s="2" t="s">
        <v>42</v>
      </c>
      <c r="V408" s="2" t="s">
        <v>3570</v>
      </c>
      <c r="X408" s="3" t="b">
        <f aca="false">TRUE()</f>
        <v>1</v>
      </c>
      <c r="Y408" s="3" t="b">
        <f aca="false">TRUE()</f>
        <v>1</v>
      </c>
      <c r="Z408" s="2" t="n">
        <v>73</v>
      </c>
    </row>
    <row r="409" customFormat="false" ht="15" hidden="false" customHeight="false" outlineLevel="0" collapsed="false">
      <c r="A409" s="2" t="n">
        <v>69</v>
      </c>
      <c r="B409" s="2" t="s">
        <v>3654</v>
      </c>
      <c r="C409" s="2" t="s">
        <v>3655</v>
      </c>
      <c r="D409" s="2" t="s">
        <v>3656</v>
      </c>
      <c r="E409" s="2" t="s">
        <v>3657</v>
      </c>
      <c r="F409" s="3" t="b">
        <f aca="false">TRUE()</f>
        <v>1</v>
      </c>
      <c r="G409" s="3" t="b">
        <f aca="false">FALSE()</f>
        <v>0</v>
      </c>
      <c r="H409" s="2" t="s">
        <v>30</v>
      </c>
      <c r="I409" s="2" t="s">
        <v>279</v>
      </c>
      <c r="J409" s="2" t="s">
        <v>3605</v>
      </c>
      <c r="K409" s="2" t="s">
        <v>33</v>
      </c>
      <c r="L409" s="2" t="s">
        <v>3658</v>
      </c>
      <c r="M409" s="2" t="s">
        <v>3613</v>
      </c>
      <c r="N409" s="2" t="s">
        <v>3659</v>
      </c>
      <c r="O409" s="2" t="s">
        <v>3660</v>
      </c>
      <c r="P409" s="2" t="s">
        <v>71</v>
      </c>
      <c r="Q409" s="2" t="s">
        <v>83</v>
      </c>
      <c r="R409" s="2" t="s">
        <v>3661</v>
      </c>
      <c r="S409" s="2" t="s">
        <v>3662</v>
      </c>
      <c r="T409" s="2" t="s">
        <v>412</v>
      </c>
      <c r="U409" s="2" t="s">
        <v>42</v>
      </c>
      <c r="V409" s="2" t="s">
        <v>3570</v>
      </c>
      <c r="X409" s="3" t="b">
        <f aca="false">TRUE()</f>
        <v>1</v>
      </c>
      <c r="Y409" s="3" t="b">
        <f aca="false">TRUE()</f>
        <v>1</v>
      </c>
      <c r="Z409" s="2" t="n">
        <v>73</v>
      </c>
    </row>
    <row r="410" customFormat="false" ht="15" hidden="false" customHeight="false" outlineLevel="0" collapsed="false">
      <c r="A410" s="2" t="n">
        <v>50</v>
      </c>
      <c r="B410" s="2" t="s">
        <v>3663</v>
      </c>
      <c r="C410" s="2" t="s">
        <v>3664</v>
      </c>
      <c r="D410" s="2" t="s">
        <v>3665</v>
      </c>
      <c r="E410" s="2" t="s">
        <v>3666</v>
      </c>
      <c r="F410" s="3" t="b">
        <f aca="false">TRUE()</f>
        <v>1</v>
      </c>
      <c r="G410" s="3" t="b">
        <f aca="false">FALSE()</f>
        <v>0</v>
      </c>
      <c r="H410" s="2" t="s">
        <v>30</v>
      </c>
      <c r="I410" s="2" t="s">
        <v>279</v>
      </c>
      <c r="J410" s="2" t="s">
        <v>3605</v>
      </c>
      <c r="K410" s="2" t="s">
        <v>33</v>
      </c>
      <c r="L410" s="2" t="s">
        <v>102</v>
      </c>
      <c r="M410" s="2" t="s">
        <v>103</v>
      </c>
      <c r="N410" s="2" t="s">
        <v>3667</v>
      </c>
      <c r="O410" s="2" t="s">
        <v>3668</v>
      </c>
      <c r="P410" s="2" t="s">
        <v>83</v>
      </c>
      <c r="Q410" s="2" t="s">
        <v>171</v>
      </c>
      <c r="R410" s="2" t="s">
        <v>3669</v>
      </c>
      <c r="S410" s="2" t="s">
        <v>3670</v>
      </c>
      <c r="T410" s="2" t="s">
        <v>3671</v>
      </c>
      <c r="U410" s="2" t="s">
        <v>42</v>
      </c>
      <c r="V410" s="2" t="s">
        <v>3570</v>
      </c>
      <c r="X410" s="3" t="b">
        <f aca="false">TRUE()</f>
        <v>1</v>
      </c>
      <c r="Y410" s="3" t="b">
        <f aca="false">TRUE()</f>
        <v>1</v>
      </c>
      <c r="Z410" s="2" t="n">
        <v>73</v>
      </c>
    </row>
    <row r="411" customFormat="false" ht="15" hidden="false" customHeight="false" outlineLevel="0" collapsed="false">
      <c r="A411" s="2" t="n">
        <v>77</v>
      </c>
      <c r="B411" s="2" t="s">
        <v>3672</v>
      </c>
      <c r="C411" s="2" t="s">
        <v>3673</v>
      </c>
      <c r="D411" s="2" t="s">
        <v>3674</v>
      </c>
      <c r="E411" s="2" t="s">
        <v>3675</v>
      </c>
      <c r="F411" s="3" t="b">
        <f aca="false">TRUE()</f>
        <v>1</v>
      </c>
      <c r="G411" s="3" t="b">
        <f aca="false">FALSE()</f>
        <v>0</v>
      </c>
      <c r="H411" s="2" t="s">
        <v>30</v>
      </c>
      <c r="I411" s="2" t="s">
        <v>279</v>
      </c>
      <c r="J411" s="2" t="s">
        <v>353</v>
      </c>
      <c r="K411" s="2" t="s">
        <v>33</v>
      </c>
      <c r="L411" s="2" t="s">
        <v>102</v>
      </c>
      <c r="M411" s="2" t="s">
        <v>103</v>
      </c>
      <c r="N411" s="2" t="s">
        <v>3676</v>
      </c>
      <c r="O411" s="2" t="s">
        <v>3677</v>
      </c>
      <c r="P411" s="2" t="s">
        <v>71</v>
      </c>
      <c r="Q411" s="2" t="s">
        <v>71</v>
      </c>
      <c r="R411" s="2" t="s">
        <v>3678</v>
      </c>
      <c r="S411" s="2" t="s">
        <v>463</v>
      </c>
      <c r="T411" s="2" t="s">
        <v>463</v>
      </c>
      <c r="U411" s="2" t="s">
        <v>42</v>
      </c>
      <c r="V411" s="2" t="s">
        <v>3570</v>
      </c>
      <c r="X411" s="3" t="b">
        <f aca="false">TRUE()</f>
        <v>1</v>
      </c>
      <c r="Y411" s="3" t="b">
        <f aca="false">TRUE()</f>
        <v>1</v>
      </c>
      <c r="Z411" s="2" t="n">
        <v>73</v>
      </c>
    </row>
    <row r="412" customFormat="false" ht="15" hidden="false" customHeight="false" outlineLevel="0" collapsed="false">
      <c r="A412" s="2" t="n">
        <v>373</v>
      </c>
      <c r="B412" s="2" t="s">
        <v>3679</v>
      </c>
      <c r="C412" s="2" t="s">
        <v>3680</v>
      </c>
      <c r="D412" s="2" t="s">
        <v>3681</v>
      </c>
      <c r="E412" s="2" t="s">
        <v>3682</v>
      </c>
      <c r="F412" s="3" t="b">
        <f aca="false">TRUE()</f>
        <v>1</v>
      </c>
      <c r="G412" s="3" t="b">
        <f aca="false">FALSE()</f>
        <v>0</v>
      </c>
      <c r="H412" s="2" t="s">
        <v>30</v>
      </c>
      <c r="I412" s="2" t="s">
        <v>66</v>
      </c>
      <c r="J412" s="2" t="s">
        <v>32</v>
      </c>
      <c r="K412" s="2" t="s">
        <v>33</v>
      </c>
      <c r="L412" s="2" t="s">
        <v>3683</v>
      </c>
      <c r="M412" s="2" t="s">
        <v>68</v>
      </c>
      <c r="N412" s="2" t="s">
        <v>3684</v>
      </c>
      <c r="O412" s="2" t="s">
        <v>3685</v>
      </c>
      <c r="P412" s="2" t="s">
        <v>71</v>
      </c>
      <c r="Q412" s="2" t="s">
        <v>83</v>
      </c>
      <c r="R412" s="2" t="s">
        <v>3686</v>
      </c>
      <c r="S412" s="2" t="s">
        <v>3687</v>
      </c>
      <c r="T412" s="2" t="s">
        <v>454</v>
      </c>
      <c r="U412" s="2" t="s">
        <v>42</v>
      </c>
      <c r="V412" s="2" t="s">
        <v>3570</v>
      </c>
      <c r="X412" s="3" t="b">
        <f aca="false">TRUE()</f>
        <v>1</v>
      </c>
      <c r="Y412" s="3" t="b">
        <f aca="false">TRUE()</f>
        <v>1</v>
      </c>
      <c r="Z412" s="2" t="n">
        <v>73</v>
      </c>
    </row>
    <row r="413" customFormat="false" ht="15" hidden="false" customHeight="false" outlineLevel="0" collapsed="false">
      <c r="A413" s="2" t="n">
        <v>73</v>
      </c>
      <c r="B413" s="2" t="s">
        <v>3688</v>
      </c>
      <c r="C413" s="2" t="s">
        <v>3689</v>
      </c>
      <c r="D413" s="2" t="s">
        <v>3690</v>
      </c>
      <c r="E413" s="2" t="s">
        <v>3691</v>
      </c>
      <c r="F413" s="3" t="b">
        <f aca="false">FALSE()</f>
        <v>0</v>
      </c>
      <c r="G413" s="3" t="b">
        <f aca="false">FALSE()</f>
        <v>0</v>
      </c>
      <c r="H413" s="2" t="s">
        <v>30</v>
      </c>
      <c r="I413" s="2" t="s">
        <v>279</v>
      </c>
      <c r="J413" s="2" t="s">
        <v>3605</v>
      </c>
      <c r="K413" s="2" t="s">
        <v>33</v>
      </c>
      <c r="L413" s="2" t="s">
        <v>102</v>
      </c>
      <c r="M413" s="2" t="s">
        <v>103</v>
      </c>
      <c r="N413" s="2" t="s">
        <v>81</v>
      </c>
      <c r="O413" s="2" t="s">
        <v>3692</v>
      </c>
      <c r="P413" s="2" t="s">
        <v>71</v>
      </c>
      <c r="Q413" s="2" t="s">
        <v>71</v>
      </c>
      <c r="R413" s="2" t="s">
        <v>105</v>
      </c>
      <c r="U413" s="2" t="s">
        <v>42</v>
      </c>
      <c r="V413" s="2" t="s">
        <v>3570</v>
      </c>
      <c r="X413" s="3" t="b">
        <f aca="false">TRUE()</f>
        <v>1</v>
      </c>
      <c r="Y413" s="3" t="b">
        <f aca="false">TRUE()</f>
        <v>1</v>
      </c>
      <c r="Z413" s="2" t="n">
        <v>48</v>
      </c>
    </row>
    <row r="414" customFormat="false" ht="15" hidden="false" customHeight="false" outlineLevel="0" collapsed="false">
      <c r="A414" s="2" t="n">
        <v>496</v>
      </c>
      <c r="B414" s="2" t="s">
        <v>3693</v>
      </c>
      <c r="C414" s="2" t="s">
        <v>3694</v>
      </c>
      <c r="D414" s="2" t="s">
        <v>3695</v>
      </c>
      <c r="E414" s="2" t="s">
        <v>3695</v>
      </c>
      <c r="F414" s="3" t="b">
        <f aca="false">FALSE()</f>
        <v>0</v>
      </c>
      <c r="G414" s="3" t="b">
        <f aca="false">FALSE()</f>
        <v>0</v>
      </c>
      <c r="H414" s="2" t="s">
        <v>30</v>
      </c>
      <c r="I414" s="2" t="s">
        <v>279</v>
      </c>
      <c r="J414" s="2" t="s">
        <v>3605</v>
      </c>
      <c r="K414" s="2" t="s">
        <v>33</v>
      </c>
      <c r="L414" s="2" t="s">
        <v>3696</v>
      </c>
      <c r="M414" s="2" t="s">
        <v>3613</v>
      </c>
      <c r="N414" s="2" t="s">
        <v>3697</v>
      </c>
      <c r="O414" s="2" t="s">
        <v>3698</v>
      </c>
      <c r="P414" s="2" t="s">
        <v>71</v>
      </c>
      <c r="Q414" s="2" t="s">
        <v>39</v>
      </c>
      <c r="R414" s="2" t="s">
        <v>3699</v>
      </c>
      <c r="S414" s="2" t="s">
        <v>3700</v>
      </c>
      <c r="T414" s="2" t="s">
        <v>3701</v>
      </c>
      <c r="U414" s="2" t="s">
        <v>42</v>
      </c>
      <c r="V414" s="2" t="s">
        <v>3570</v>
      </c>
      <c r="X414" s="3" t="b">
        <f aca="false">TRUE()</f>
        <v>1</v>
      </c>
      <c r="Y414" s="3" t="b">
        <f aca="false">TRUE()</f>
        <v>1</v>
      </c>
      <c r="Z414" s="2" t="n">
        <v>48</v>
      </c>
    </row>
    <row r="415" customFormat="false" ht="15" hidden="false" customHeight="false" outlineLevel="0" collapsed="false">
      <c r="A415" s="2" t="n">
        <v>48</v>
      </c>
      <c r="B415" s="2" t="s">
        <v>3702</v>
      </c>
      <c r="C415" s="2" t="s">
        <v>3703</v>
      </c>
      <c r="D415" s="2" t="s">
        <v>3704</v>
      </c>
      <c r="E415" s="2" t="s">
        <v>3705</v>
      </c>
      <c r="F415" s="3" t="b">
        <f aca="false">FALSE()</f>
        <v>0</v>
      </c>
      <c r="G415" s="3" t="b">
        <f aca="false">FALSE()</f>
        <v>0</v>
      </c>
      <c r="H415" s="2" t="s">
        <v>30</v>
      </c>
      <c r="I415" s="2" t="s">
        <v>279</v>
      </c>
      <c r="J415" s="2" t="s">
        <v>353</v>
      </c>
      <c r="K415" s="2" t="s">
        <v>33</v>
      </c>
      <c r="L415" s="2" t="s">
        <v>3706</v>
      </c>
      <c r="M415" s="2" t="s">
        <v>103</v>
      </c>
      <c r="N415" s="2" t="s">
        <v>3707</v>
      </c>
      <c r="O415" s="2" t="s">
        <v>3708</v>
      </c>
      <c r="P415" s="2" t="s">
        <v>38</v>
      </c>
      <c r="Q415" s="2" t="s">
        <v>39</v>
      </c>
      <c r="R415" s="2" t="s">
        <v>3709</v>
      </c>
      <c r="S415" s="2" t="s">
        <v>3710</v>
      </c>
      <c r="T415" s="2" t="s">
        <v>3711</v>
      </c>
      <c r="U415" s="2" t="s">
        <v>42</v>
      </c>
      <c r="V415" s="2" t="s">
        <v>3570</v>
      </c>
      <c r="X415" s="3" t="b">
        <f aca="false">TRUE()</f>
        <v>1</v>
      </c>
      <c r="Y415" s="3" t="b">
        <f aca="false">TRUE()</f>
        <v>1</v>
      </c>
      <c r="Z415" s="2" t="n">
        <v>390</v>
      </c>
    </row>
    <row r="416" customFormat="false" ht="15" hidden="false" customHeight="false" outlineLevel="0" collapsed="false">
      <c r="A416" s="2" t="n">
        <v>390</v>
      </c>
      <c r="B416" s="2" t="s">
        <v>3712</v>
      </c>
      <c r="C416" s="2" t="s">
        <v>3713</v>
      </c>
      <c r="D416" s="2" t="s">
        <v>3714</v>
      </c>
      <c r="E416" s="2" t="s">
        <v>3570</v>
      </c>
      <c r="F416" s="3" t="b">
        <f aca="false">FALSE()</f>
        <v>0</v>
      </c>
      <c r="G416" s="3" t="b">
        <f aca="false">FALSE()</f>
        <v>0</v>
      </c>
      <c r="H416" s="2" t="s">
        <v>30</v>
      </c>
      <c r="I416" s="2" t="s">
        <v>66</v>
      </c>
      <c r="J416" s="2" t="s">
        <v>32</v>
      </c>
      <c r="K416" s="2" t="s">
        <v>33</v>
      </c>
      <c r="L416" s="2" t="s">
        <v>3715</v>
      </c>
      <c r="M416" s="2" t="s">
        <v>68</v>
      </c>
      <c r="N416" s="2" t="s">
        <v>3716</v>
      </c>
      <c r="O416" s="2" t="s">
        <v>3717</v>
      </c>
      <c r="P416" s="2" t="s">
        <v>171</v>
      </c>
      <c r="Q416" s="2" t="s">
        <v>83</v>
      </c>
      <c r="R416" s="2" t="s">
        <v>3718</v>
      </c>
      <c r="S416" s="2" t="s">
        <v>3719</v>
      </c>
      <c r="T416" s="2" t="s">
        <v>3720</v>
      </c>
      <c r="U416" s="2" t="s">
        <v>42</v>
      </c>
      <c r="V416" s="2" t="s">
        <v>3570</v>
      </c>
      <c r="X416" s="3" t="b">
        <f aca="false">TRUE()</f>
        <v>1</v>
      </c>
      <c r="Y416" s="3" t="b">
        <f aca="false">TRUE()</f>
        <v>1</v>
      </c>
      <c r="Z416" s="2" t="n">
        <v>1</v>
      </c>
    </row>
    <row r="417" customFormat="false" ht="15" hidden="false" customHeight="false" outlineLevel="0" collapsed="false">
      <c r="A417" s="2" t="n">
        <v>361</v>
      </c>
      <c r="B417" s="2" t="s">
        <v>3721</v>
      </c>
      <c r="C417" s="2" t="s">
        <v>3722</v>
      </c>
      <c r="D417" s="2" t="s">
        <v>3723</v>
      </c>
      <c r="E417" s="2" t="s">
        <v>3724</v>
      </c>
      <c r="F417" s="3" t="b">
        <f aca="false">FALSE()</f>
        <v>0</v>
      </c>
      <c r="G417" s="3" t="b">
        <f aca="false">FALSE()</f>
        <v>0</v>
      </c>
      <c r="H417" s="2" t="s">
        <v>30</v>
      </c>
      <c r="I417" s="2" t="s">
        <v>66</v>
      </c>
      <c r="J417" s="2" t="s">
        <v>32</v>
      </c>
      <c r="K417" s="2" t="s">
        <v>33</v>
      </c>
      <c r="L417" s="2" t="s">
        <v>102</v>
      </c>
      <c r="M417" s="2" t="s">
        <v>103</v>
      </c>
      <c r="N417" s="2" t="s">
        <v>81</v>
      </c>
      <c r="O417" s="2" t="s">
        <v>3725</v>
      </c>
      <c r="P417" s="2" t="s">
        <v>71</v>
      </c>
      <c r="Q417" s="2" t="s">
        <v>71</v>
      </c>
      <c r="R417" s="2" t="s">
        <v>105</v>
      </c>
      <c r="U417" s="2" t="s">
        <v>42</v>
      </c>
      <c r="V417" s="2" t="s">
        <v>3726</v>
      </c>
      <c r="X417" s="3" t="b">
        <f aca="false">TRUE()</f>
        <v>1</v>
      </c>
      <c r="Y417" s="3" t="b">
        <f aca="false">TRUE()</f>
        <v>1</v>
      </c>
      <c r="Z417" s="2" t="n">
        <v>414</v>
      </c>
    </row>
    <row r="418" customFormat="false" ht="15" hidden="false" customHeight="false" outlineLevel="0" collapsed="false">
      <c r="A418" s="2" t="n">
        <v>414</v>
      </c>
      <c r="B418" s="2" t="s">
        <v>3727</v>
      </c>
      <c r="C418" s="2" t="s">
        <v>3728</v>
      </c>
      <c r="D418" s="2" t="s">
        <v>3729</v>
      </c>
      <c r="E418" s="2" t="s">
        <v>3730</v>
      </c>
      <c r="F418" s="3" t="b">
        <f aca="false">FALSE()</f>
        <v>0</v>
      </c>
      <c r="G418" s="3" t="b">
        <f aca="false">FALSE()</f>
        <v>0</v>
      </c>
      <c r="H418" s="2" t="s">
        <v>30</v>
      </c>
      <c r="I418" s="2" t="s">
        <v>66</v>
      </c>
      <c r="J418" s="2" t="s">
        <v>32</v>
      </c>
      <c r="K418" s="2" t="s">
        <v>33</v>
      </c>
      <c r="L418" s="2" t="s">
        <v>102</v>
      </c>
      <c r="M418" s="2" t="s">
        <v>103</v>
      </c>
      <c r="N418" s="2" t="s">
        <v>81</v>
      </c>
      <c r="O418" s="2" t="s">
        <v>3731</v>
      </c>
      <c r="P418" s="2" t="s">
        <v>71</v>
      </c>
      <c r="Q418" s="2" t="s">
        <v>71</v>
      </c>
      <c r="R418" s="2" t="s">
        <v>105</v>
      </c>
      <c r="U418" s="2" t="s">
        <v>42</v>
      </c>
      <c r="V418" s="2" t="s">
        <v>3726</v>
      </c>
      <c r="X418" s="3" t="b">
        <f aca="false">TRUE()</f>
        <v>1</v>
      </c>
      <c r="Y418" s="3" t="b">
        <f aca="false">TRUE()</f>
        <v>1</v>
      </c>
      <c r="Z418" s="2" t="n">
        <v>250</v>
      </c>
    </row>
    <row r="419" customFormat="false" ht="15" hidden="false" customHeight="false" outlineLevel="0" collapsed="false">
      <c r="A419" s="2" t="n">
        <v>553</v>
      </c>
      <c r="B419" s="2" t="s">
        <v>3732</v>
      </c>
      <c r="C419" s="2" t="s">
        <v>3733</v>
      </c>
      <c r="D419" s="2" t="s">
        <v>3734</v>
      </c>
      <c r="E419" s="2" t="s">
        <v>3735</v>
      </c>
      <c r="F419" s="3" t="b">
        <f aca="false">FALSE()</f>
        <v>0</v>
      </c>
      <c r="G419" s="3" t="b">
        <f aca="false">FALSE()</f>
        <v>0</v>
      </c>
      <c r="H419" s="2" t="s">
        <v>30</v>
      </c>
      <c r="I419" s="2" t="s">
        <v>271</v>
      </c>
      <c r="J419" s="2" t="s">
        <v>272</v>
      </c>
      <c r="K419" s="2" t="s">
        <v>33</v>
      </c>
      <c r="L419" s="2" t="s">
        <v>3736</v>
      </c>
      <c r="M419" s="2" t="s">
        <v>544</v>
      </c>
      <c r="N419" s="2" t="s">
        <v>3737</v>
      </c>
      <c r="O419" s="2" t="s">
        <v>546</v>
      </c>
      <c r="P419" s="2" t="s">
        <v>71</v>
      </c>
      <c r="Q419" s="2" t="s">
        <v>39</v>
      </c>
      <c r="R419" s="2" t="s">
        <v>3738</v>
      </c>
      <c r="S419" s="2" t="s">
        <v>3739</v>
      </c>
      <c r="T419" s="2" t="s">
        <v>3740</v>
      </c>
      <c r="U419" s="2" t="s">
        <v>42</v>
      </c>
      <c r="V419" s="2" t="s">
        <v>3726</v>
      </c>
      <c r="X419" s="3" t="b">
        <f aca="false">TRUE()</f>
        <v>1</v>
      </c>
      <c r="Y419" s="3" t="b">
        <f aca="false">TRUE()</f>
        <v>1</v>
      </c>
      <c r="Z419" s="2" t="n">
        <v>250</v>
      </c>
    </row>
    <row r="420" customFormat="false" ht="15" hidden="false" customHeight="false" outlineLevel="0" collapsed="false">
      <c r="A420" s="2" t="n">
        <v>231</v>
      </c>
      <c r="B420" s="2" t="s">
        <v>3741</v>
      </c>
      <c r="C420" s="2" t="s">
        <v>3742</v>
      </c>
      <c r="D420" s="2" t="s">
        <v>3734</v>
      </c>
      <c r="E420" s="2" t="s">
        <v>3743</v>
      </c>
      <c r="F420" s="3" t="b">
        <f aca="false">FALSE()</f>
        <v>0</v>
      </c>
      <c r="G420" s="3" t="b">
        <f aca="false">FALSE()</f>
        <v>0</v>
      </c>
      <c r="H420" s="2" t="s">
        <v>30</v>
      </c>
      <c r="I420" s="2" t="s">
        <v>66</v>
      </c>
      <c r="J420" s="2" t="s">
        <v>32</v>
      </c>
      <c r="K420" s="2" t="s">
        <v>33</v>
      </c>
      <c r="L420" s="2" t="s">
        <v>3744</v>
      </c>
      <c r="M420" s="2" t="s">
        <v>2882</v>
      </c>
      <c r="N420" s="2" t="s">
        <v>3745</v>
      </c>
      <c r="O420" s="2" t="s">
        <v>3746</v>
      </c>
      <c r="P420" s="2" t="s">
        <v>39</v>
      </c>
      <c r="Q420" s="2" t="s">
        <v>38</v>
      </c>
      <c r="R420" s="2" t="s">
        <v>3747</v>
      </c>
      <c r="S420" s="2" t="s">
        <v>3748</v>
      </c>
      <c r="T420" s="2" t="s">
        <v>3749</v>
      </c>
      <c r="U420" s="2" t="s">
        <v>42</v>
      </c>
      <c r="V420" s="2" t="s">
        <v>3726</v>
      </c>
      <c r="X420" s="3" t="b">
        <f aca="false">TRUE()</f>
        <v>1</v>
      </c>
      <c r="Y420" s="3" t="b">
        <f aca="false">TRUE()</f>
        <v>1</v>
      </c>
      <c r="Z420" s="2" t="n">
        <v>250</v>
      </c>
    </row>
    <row r="421" customFormat="false" ht="15" hidden="false" customHeight="false" outlineLevel="0" collapsed="false">
      <c r="A421" s="2" t="n">
        <v>251</v>
      </c>
      <c r="B421" s="2" t="s">
        <v>3750</v>
      </c>
      <c r="C421" s="2" t="s">
        <v>3751</v>
      </c>
      <c r="D421" s="2" t="s">
        <v>3752</v>
      </c>
      <c r="E421" s="2" t="s">
        <v>3753</v>
      </c>
      <c r="F421" s="3" t="b">
        <f aca="false">FALSE()</f>
        <v>0</v>
      </c>
      <c r="G421" s="3" t="b">
        <f aca="false">FALSE()</f>
        <v>0</v>
      </c>
      <c r="H421" s="2" t="s">
        <v>30</v>
      </c>
      <c r="I421" s="2" t="s">
        <v>66</v>
      </c>
      <c r="J421" s="2" t="s">
        <v>32</v>
      </c>
      <c r="K421" s="2" t="s">
        <v>33</v>
      </c>
      <c r="L421" s="2" t="s">
        <v>3754</v>
      </c>
      <c r="M421" s="2" t="s">
        <v>2882</v>
      </c>
      <c r="N421" s="2" t="s">
        <v>3755</v>
      </c>
      <c r="O421" s="2" t="s">
        <v>3756</v>
      </c>
      <c r="P421" s="2" t="s">
        <v>171</v>
      </c>
      <c r="Q421" s="2" t="s">
        <v>83</v>
      </c>
      <c r="R421" s="2" t="s">
        <v>3757</v>
      </c>
      <c r="S421" s="2" t="s">
        <v>3758</v>
      </c>
      <c r="T421" s="2" t="s">
        <v>3759</v>
      </c>
      <c r="U421" s="2" t="s">
        <v>42</v>
      </c>
      <c r="V421" s="2" t="s">
        <v>3726</v>
      </c>
      <c r="X421" s="3" t="b">
        <f aca="false">TRUE()</f>
        <v>1</v>
      </c>
      <c r="Y421" s="3" t="b">
        <f aca="false">TRUE()</f>
        <v>1</v>
      </c>
      <c r="Z421" s="2" t="n">
        <v>250</v>
      </c>
    </row>
    <row r="422" customFormat="false" ht="15" hidden="false" customHeight="false" outlineLevel="0" collapsed="false">
      <c r="A422" s="2" t="n">
        <v>2</v>
      </c>
      <c r="B422" s="2" t="s">
        <v>3760</v>
      </c>
      <c r="C422" s="2" t="s">
        <v>3761</v>
      </c>
      <c r="D422" s="2" t="s">
        <v>3762</v>
      </c>
      <c r="E422" s="2" t="s">
        <v>3763</v>
      </c>
      <c r="F422" s="3" t="b">
        <f aca="false">FALSE()</f>
        <v>0</v>
      </c>
      <c r="G422" s="3" t="b">
        <f aca="false">FALSE()</f>
        <v>0</v>
      </c>
      <c r="H422" s="2" t="s">
        <v>30</v>
      </c>
      <c r="I422" s="2" t="s">
        <v>121</v>
      </c>
      <c r="J422" s="2" t="s">
        <v>1084</v>
      </c>
      <c r="K422" s="2" t="s">
        <v>33</v>
      </c>
      <c r="L422" s="2" t="s">
        <v>3764</v>
      </c>
      <c r="M422" s="2" t="s">
        <v>103</v>
      </c>
      <c r="N422" s="2" t="s">
        <v>3765</v>
      </c>
      <c r="O422" s="2" t="s">
        <v>3766</v>
      </c>
      <c r="P422" s="2" t="s">
        <v>56</v>
      </c>
      <c r="Q422" s="2" t="s">
        <v>83</v>
      </c>
      <c r="R422" s="2" t="s">
        <v>3767</v>
      </c>
      <c r="S422" s="2" t="s">
        <v>3768</v>
      </c>
      <c r="T422" s="2" t="s">
        <v>3769</v>
      </c>
      <c r="U422" s="2" t="s">
        <v>42</v>
      </c>
      <c r="V422" s="2" t="s">
        <v>3726</v>
      </c>
      <c r="X422" s="3" t="b">
        <f aca="false">TRUE()</f>
        <v>1</v>
      </c>
      <c r="Y422" s="3" t="b">
        <f aca="false">TRUE()</f>
        <v>1</v>
      </c>
      <c r="Z422" s="2" t="n">
        <v>254</v>
      </c>
    </row>
    <row r="423" customFormat="false" ht="15" hidden="false" customHeight="false" outlineLevel="0" collapsed="false">
      <c r="A423" s="2" t="n">
        <v>549</v>
      </c>
      <c r="B423" s="2" t="s">
        <v>3770</v>
      </c>
      <c r="C423" s="2" t="s">
        <v>3771</v>
      </c>
      <c r="D423" s="2" t="s">
        <v>3772</v>
      </c>
      <c r="E423" s="2" t="s">
        <v>3773</v>
      </c>
      <c r="F423" s="3" t="b">
        <f aca="false">FALSE()</f>
        <v>0</v>
      </c>
      <c r="G423" s="3" t="b">
        <f aca="false">FALSE()</f>
        <v>0</v>
      </c>
      <c r="H423" s="2" t="s">
        <v>30</v>
      </c>
      <c r="I423" s="2" t="s">
        <v>271</v>
      </c>
      <c r="J423" s="2" t="s">
        <v>272</v>
      </c>
      <c r="K423" s="2" t="s">
        <v>33</v>
      </c>
      <c r="L423" s="2" t="s">
        <v>3774</v>
      </c>
      <c r="M423" s="2" t="s">
        <v>544</v>
      </c>
      <c r="N423" s="2" t="s">
        <v>3775</v>
      </c>
      <c r="O423" s="2" t="s">
        <v>546</v>
      </c>
      <c r="P423" s="2" t="s">
        <v>71</v>
      </c>
      <c r="Q423" s="2" t="s">
        <v>39</v>
      </c>
      <c r="R423" s="2" t="s">
        <v>3776</v>
      </c>
      <c r="S423" s="2" t="s">
        <v>3777</v>
      </c>
      <c r="T423" s="2" t="s">
        <v>3778</v>
      </c>
      <c r="U423" s="2" t="s">
        <v>42</v>
      </c>
      <c r="V423" s="2" t="s">
        <v>3726</v>
      </c>
      <c r="X423" s="3" t="b">
        <f aca="false">TRUE()</f>
        <v>1</v>
      </c>
      <c r="Y423" s="3" t="b">
        <f aca="false">TRUE()</f>
        <v>1</v>
      </c>
      <c r="Z423" s="2" t="n">
        <v>435</v>
      </c>
    </row>
    <row r="424" customFormat="false" ht="15" hidden="false" customHeight="false" outlineLevel="0" collapsed="false">
      <c r="A424" s="2" t="n">
        <v>435</v>
      </c>
      <c r="B424" s="2" t="s">
        <v>3779</v>
      </c>
      <c r="C424" s="2" t="s">
        <v>3780</v>
      </c>
      <c r="D424" s="2" t="s">
        <v>3772</v>
      </c>
      <c r="E424" s="2" t="s">
        <v>3781</v>
      </c>
      <c r="F424" s="3" t="b">
        <f aca="false">FALSE()</f>
        <v>0</v>
      </c>
      <c r="G424" s="3" t="b">
        <f aca="false">FALSE()</f>
        <v>0</v>
      </c>
      <c r="H424" s="2" t="s">
        <v>30</v>
      </c>
      <c r="I424" s="2" t="s">
        <v>66</v>
      </c>
      <c r="J424" s="2" t="s">
        <v>32</v>
      </c>
      <c r="K424" s="2" t="s">
        <v>33</v>
      </c>
      <c r="L424" s="2" t="s">
        <v>3782</v>
      </c>
      <c r="M424" s="2" t="s">
        <v>3783</v>
      </c>
      <c r="N424" s="2" t="s">
        <v>3784</v>
      </c>
      <c r="O424" s="2" t="s">
        <v>3785</v>
      </c>
      <c r="P424" s="2" t="s">
        <v>171</v>
      </c>
      <c r="Q424" s="2" t="s">
        <v>83</v>
      </c>
      <c r="R424" s="2" t="s">
        <v>3786</v>
      </c>
      <c r="S424" s="2" t="s">
        <v>3787</v>
      </c>
      <c r="T424" s="2" t="s">
        <v>3787</v>
      </c>
      <c r="U424" s="2" t="s">
        <v>42</v>
      </c>
      <c r="V424" s="2" t="s">
        <v>3726</v>
      </c>
      <c r="X424" s="3" t="b">
        <f aca="false">TRUE()</f>
        <v>1</v>
      </c>
      <c r="Y424" s="3" t="b">
        <f aca="false">TRUE()</f>
        <v>1</v>
      </c>
      <c r="Z424" s="2" t="n">
        <v>420</v>
      </c>
    </row>
    <row r="425" customFormat="false" ht="15" hidden="false" customHeight="false" outlineLevel="0" collapsed="false">
      <c r="A425" s="2" t="n">
        <v>263</v>
      </c>
      <c r="B425" s="2" t="s">
        <v>3788</v>
      </c>
      <c r="C425" s="2" t="s">
        <v>3789</v>
      </c>
      <c r="D425" s="2" t="s">
        <v>546</v>
      </c>
      <c r="E425" s="2" t="s">
        <v>3790</v>
      </c>
      <c r="F425" s="3" t="b">
        <f aca="false">FALSE()</f>
        <v>0</v>
      </c>
      <c r="G425" s="3" t="b">
        <f aca="false">FALSE()</f>
        <v>0</v>
      </c>
      <c r="H425" s="2" t="s">
        <v>30</v>
      </c>
      <c r="I425" s="2" t="s">
        <v>66</v>
      </c>
      <c r="J425" s="2" t="s">
        <v>3791</v>
      </c>
      <c r="K425" s="2" t="s">
        <v>51</v>
      </c>
      <c r="L425" s="2" t="s">
        <v>102</v>
      </c>
      <c r="M425" s="2" t="s">
        <v>103</v>
      </c>
      <c r="N425" s="2" t="s">
        <v>81</v>
      </c>
      <c r="O425" s="2" t="s">
        <v>3792</v>
      </c>
      <c r="P425" s="2" t="s">
        <v>71</v>
      </c>
      <c r="Q425" s="2" t="s">
        <v>71</v>
      </c>
      <c r="R425" s="2" t="s">
        <v>105</v>
      </c>
      <c r="U425" s="2" t="s">
        <v>42</v>
      </c>
      <c r="V425" s="2" t="s">
        <v>61</v>
      </c>
      <c r="X425" s="3" t="b">
        <f aca="false">TRUE()</f>
        <v>1</v>
      </c>
      <c r="Y425" s="3" t="b">
        <f aca="false">TRUE()</f>
        <v>1</v>
      </c>
      <c r="Z425" s="2" t="n">
        <v>1</v>
      </c>
    </row>
    <row r="426" customFormat="false" ht="15" hidden="false" customHeight="false" outlineLevel="0" collapsed="false">
      <c r="A426" s="2" t="n">
        <v>254</v>
      </c>
      <c r="B426" s="2" t="s">
        <v>3793</v>
      </c>
      <c r="C426" s="2" t="s">
        <v>3794</v>
      </c>
      <c r="D426" s="2" t="s">
        <v>3795</v>
      </c>
      <c r="E426" s="2" t="s">
        <v>3796</v>
      </c>
      <c r="F426" s="3" t="b">
        <f aca="false">FALSE()</f>
        <v>0</v>
      </c>
      <c r="G426" s="3" t="b">
        <f aca="false">FALSE()</f>
        <v>0</v>
      </c>
      <c r="H426" s="2" t="s">
        <v>30</v>
      </c>
      <c r="I426" s="2" t="s">
        <v>66</v>
      </c>
      <c r="J426" s="2" t="s">
        <v>32</v>
      </c>
      <c r="K426" s="2" t="s">
        <v>33</v>
      </c>
      <c r="L426" s="2" t="s">
        <v>3797</v>
      </c>
      <c r="M426" s="2" t="s">
        <v>2882</v>
      </c>
      <c r="N426" s="2" t="s">
        <v>3798</v>
      </c>
      <c r="O426" s="2" t="s">
        <v>3799</v>
      </c>
      <c r="P426" s="2" t="s">
        <v>71</v>
      </c>
      <c r="Q426" s="2" t="s">
        <v>83</v>
      </c>
      <c r="R426" s="2" t="s">
        <v>3800</v>
      </c>
      <c r="S426" s="2" t="s">
        <v>3801</v>
      </c>
      <c r="T426" s="2" t="s">
        <v>3802</v>
      </c>
      <c r="U426" s="2" t="s">
        <v>42</v>
      </c>
      <c r="V426" s="2" t="s">
        <v>3726</v>
      </c>
      <c r="X426" s="3" t="b">
        <f aca="false">TRUE()</f>
        <v>1</v>
      </c>
      <c r="Y426" s="3" t="b">
        <f aca="false">TRUE()</f>
        <v>1</v>
      </c>
      <c r="Z426" s="2" t="n">
        <v>250</v>
      </c>
    </row>
    <row r="427" customFormat="false" ht="15" hidden="false" customHeight="false" outlineLevel="0" collapsed="false">
      <c r="A427" s="2" t="n">
        <v>551</v>
      </c>
      <c r="B427" s="2" t="s">
        <v>3803</v>
      </c>
      <c r="C427" s="2" t="s">
        <v>3804</v>
      </c>
      <c r="D427" s="2" t="s">
        <v>3805</v>
      </c>
      <c r="E427" s="2" t="s">
        <v>3805</v>
      </c>
      <c r="F427" s="3" t="b">
        <f aca="false">FALSE()</f>
        <v>0</v>
      </c>
      <c r="G427" s="3" t="b">
        <f aca="false">FALSE()</f>
        <v>0</v>
      </c>
      <c r="H427" s="2" t="s">
        <v>30</v>
      </c>
      <c r="I427" s="2" t="s">
        <v>30</v>
      </c>
      <c r="J427" s="2" t="s">
        <v>32</v>
      </c>
      <c r="K427" s="2" t="s">
        <v>33</v>
      </c>
      <c r="L427" s="2" t="s">
        <v>102</v>
      </c>
      <c r="M427" s="2" t="s">
        <v>103</v>
      </c>
      <c r="N427" s="2" t="s">
        <v>81</v>
      </c>
      <c r="O427" s="2" t="s">
        <v>546</v>
      </c>
      <c r="P427" s="2" t="s">
        <v>71</v>
      </c>
      <c r="Q427" s="2" t="s">
        <v>71</v>
      </c>
      <c r="R427" s="2" t="s">
        <v>105</v>
      </c>
      <c r="U427" s="2" t="s">
        <v>42</v>
      </c>
      <c r="V427" s="2" t="s">
        <v>43</v>
      </c>
      <c r="X427" s="3" t="b">
        <f aca="false">TRUE()</f>
        <v>1</v>
      </c>
      <c r="Y427" s="3" t="b">
        <f aca="false">TRUE()</f>
        <v>1</v>
      </c>
      <c r="Z427" s="2" t="n">
        <v>365</v>
      </c>
    </row>
    <row r="428" customFormat="false" ht="15" hidden="false" customHeight="false" outlineLevel="0" collapsed="false">
      <c r="A428" s="2" t="n">
        <v>170</v>
      </c>
      <c r="B428" s="2" t="s">
        <v>3806</v>
      </c>
      <c r="C428" s="2" t="s">
        <v>3807</v>
      </c>
      <c r="D428" s="2" t="s">
        <v>3808</v>
      </c>
      <c r="E428" s="2" t="s">
        <v>3809</v>
      </c>
      <c r="F428" s="3" t="b">
        <f aca="false">FALSE()</f>
        <v>0</v>
      </c>
      <c r="G428" s="3" t="b">
        <f aca="false">FALSE()</f>
        <v>0</v>
      </c>
      <c r="H428" s="2" t="s">
        <v>968</v>
      </c>
      <c r="I428" s="2" t="s">
        <v>968</v>
      </c>
      <c r="J428" s="2" t="s">
        <v>968</v>
      </c>
      <c r="K428" s="2" t="s">
        <v>33</v>
      </c>
      <c r="L428" s="2" t="s">
        <v>102</v>
      </c>
      <c r="M428" s="2" t="s">
        <v>103</v>
      </c>
      <c r="N428" s="2" t="s">
        <v>81</v>
      </c>
      <c r="O428" s="2" t="s">
        <v>546</v>
      </c>
      <c r="P428" s="2" t="s">
        <v>71</v>
      </c>
      <c r="Q428" s="2" t="s">
        <v>71</v>
      </c>
      <c r="R428" s="2" t="s">
        <v>105</v>
      </c>
      <c r="U428" s="2" t="s">
        <v>968</v>
      </c>
      <c r="V428" s="2" t="s">
        <v>3726</v>
      </c>
      <c r="X428" s="3" t="b">
        <f aca="false">TRUE()</f>
        <v>1</v>
      </c>
      <c r="Y428" s="3" t="b">
        <f aca="false">TRUE()</f>
        <v>1</v>
      </c>
      <c r="Z428" s="2" t="n">
        <v>367</v>
      </c>
    </row>
    <row r="429" customFormat="false" ht="15" hidden="false" customHeight="false" outlineLevel="0" collapsed="false">
      <c r="A429" s="2" t="n">
        <v>191</v>
      </c>
      <c r="B429" s="2" t="s">
        <v>3810</v>
      </c>
      <c r="C429" s="2" t="s">
        <v>3811</v>
      </c>
      <c r="D429" s="2" t="s">
        <v>3812</v>
      </c>
      <c r="E429" s="2" t="s">
        <v>3812</v>
      </c>
      <c r="F429" s="3" t="b">
        <f aca="false">FALSE()</f>
        <v>0</v>
      </c>
      <c r="G429" s="3" t="b">
        <f aca="false">FALSE()</f>
        <v>0</v>
      </c>
      <c r="H429" s="2" t="s">
        <v>968</v>
      </c>
      <c r="I429" s="2" t="s">
        <v>3813</v>
      </c>
      <c r="J429" s="2" t="s">
        <v>442</v>
      </c>
      <c r="K429" s="2" t="s">
        <v>33</v>
      </c>
      <c r="L429" s="2" t="s">
        <v>102</v>
      </c>
      <c r="M429" s="2" t="s">
        <v>103</v>
      </c>
      <c r="N429" s="2" t="s">
        <v>81</v>
      </c>
      <c r="O429" s="2" t="s">
        <v>546</v>
      </c>
      <c r="P429" s="2" t="s">
        <v>71</v>
      </c>
      <c r="Q429" s="2" t="s">
        <v>71</v>
      </c>
      <c r="R429" s="2" t="s">
        <v>105</v>
      </c>
      <c r="U429" s="2" t="s">
        <v>968</v>
      </c>
      <c r="V429" s="2" t="s">
        <v>3726</v>
      </c>
      <c r="X429" s="3" t="b">
        <f aca="false">TRUE()</f>
        <v>1</v>
      </c>
      <c r="Y429" s="3" t="b">
        <f aca="false">TRUE()</f>
        <v>1</v>
      </c>
      <c r="Z429" s="2" t="n">
        <v>367</v>
      </c>
    </row>
    <row r="430" customFormat="false" ht="15" hidden="false" customHeight="false" outlineLevel="0" collapsed="false">
      <c r="A430" s="2" t="n">
        <v>366</v>
      </c>
      <c r="B430" s="2" t="s">
        <v>3814</v>
      </c>
      <c r="C430" s="2" t="s">
        <v>3815</v>
      </c>
      <c r="D430" s="2" t="s">
        <v>442</v>
      </c>
      <c r="E430" s="2" t="s">
        <v>3816</v>
      </c>
      <c r="F430" s="3" t="b">
        <f aca="false">FALSE()</f>
        <v>0</v>
      </c>
      <c r="G430" s="3" t="b">
        <f aca="false">FALSE()</f>
        <v>0</v>
      </c>
      <c r="H430" s="2" t="s">
        <v>968</v>
      </c>
      <c r="I430" s="2" t="s">
        <v>3179</v>
      </c>
      <c r="J430" s="2" t="s">
        <v>3179</v>
      </c>
      <c r="K430" s="2" t="s">
        <v>33</v>
      </c>
      <c r="L430" s="2" t="s">
        <v>102</v>
      </c>
      <c r="M430" s="2" t="s">
        <v>103</v>
      </c>
      <c r="N430" s="2" t="s">
        <v>81</v>
      </c>
      <c r="O430" s="2" t="s">
        <v>546</v>
      </c>
      <c r="P430" s="2" t="s">
        <v>71</v>
      </c>
      <c r="Q430" s="2" t="s">
        <v>71</v>
      </c>
      <c r="R430" s="2" t="s">
        <v>105</v>
      </c>
      <c r="U430" s="2" t="s">
        <v>968</v>
      </c>
      <c r="V430" s="2" t="s">
        <v>3726</v>
      </c>
      <c r="X430" s="3" t="b">
        <f aca="false">TRUE()</f>
        <v>1</v>
      </c>
      <c r="Y430" s="3" t="b">
        <f aca="false">TRUE()</f>
        <v>1</v>
      </c>
      <c r="Z430" s="2" t="n">
        <v>367</v>
      </c>
    </row>
    <row r="431" customFormat="false" ht="15" hidden="false" customHeight="false" outlineLevel="0" collapsed="false">
      <c r="A431" s="2" t="n">
        <v>462</v>
      </c>
      <c r="B431" s="2" t="s">
        <v>3817</v>
      </c>
      <c r="C431" s="2" t="s">
        <v>3818</v>
      </c>
      <c r="D431" s="2" t="s">
        <v>3819</v>
      </c>
      <c r="E431" s="2" t="s">
        <v>3820</v>
      </c>
      <c r="F431" s="3" t="b">
        <f aca="false">FALSE()</f>
        <v>0</v>
      </c>
      <c r="G431" s="3" t="b">
        <f aca="false">FALSE()</f>
        <v>0</v>
      </c>
      <c r="H431" s="2" t="s">
        <v>30</v>
      </c>
      <c r="I431" s="2" t="s">
        <v>66</v>
      </c>
      <c r="J431" s="2" t="s">
        <v>32</v>
      </c>
      <c r="K431" s="2" t="s">
        <v>33</v>
      </c>
      <c r="L431" s="2" t="s">
        <v>102</v>
      </c>
      <c r="M431" s="2" t="s">
        <v>103</v>
      </c>
      <c r="N431" s="2" t="s">
        <v>81</v>
      </c>
      <c r="O431" s="2" t="s">
        <v>546</v>
      </c>
      <c r="P431" s="2" t="s">
        <v>71</v>
      </c>
      <c r="Q431" s="2" t="s">
        <v>71</v>
      </c>
      <c r="R431" s="2" t="s">
        <v>105</v>
      </c>
      <c r="U431" s="2" t="s">
        <v>42</v>
      </c>
      <c r="V431" s="2" t="s">
        <v>3726</v>
      </c>
      <c r="X431" s="3" t="b">
        <f aca="false">TRUE()</f>
        <v>1</v>
      </c>
      <c r="Y431" s="3" t="b">
        <f aca="false">TRUE()</f>
        <v>1</v>
      </c>
      <c r="Z431" s="2" t="n">
        <v>367</v>
      </c>
    </row>
    <row r="432" customFormat="false" ht="15" hidden="false" customHeight="false" outlineLevel="0" collapsed="false">
      <c r="A432" s="2" t="n">
        <v>367</v>
      </c>
      <c r="B432" s="2" t="s">
        <v>3821</v>
      </c>
      <c r="C432" s="2" t="s">
        <v>3822</v>
      </c>
      <c r="D432" s="2" t="s">
        <v>3823</v>
      </c>
      <c r="E432" s="2" t="s">
        <v>3824</v>
      </c>
      <c r="F432" s="3" t="b">
        <f aca="false">FALSE()</f>
        <v>0</v>
      </c>
      <c r="G432" s="3" t="b">
        <f aca="false">FALSE()</f>
        <v>0</v>
      </c>
      <c r="H432" s="2" t="s">
        <v>30</v>
      </c>
      <c r="I432" s="2" t="s">
        <v>66</v>
      </c>
      <c r="J432" s="2" t="s">
        <v>32</v>
      </c>
      <c r="K432" s="2" t="s">
        <v>33</v>
      </c>
      <c r="L432" s="2" t="s">
        <v>102</v>
      </c>
      <c r="M432" s="2" t="s">
        <v>103</v>
      </c>
      <c r="N432" s="2" t="s">
        <v>81</v>
      </c>
      <c r="O432" s="2" t="s">
        <v>3825</v>
      </c>
      <c r="P432" s="2" t="s">
        <v>71</v>
      </c>
      <c r="Q432" s="2" t="s">
        <v>71</v>
      </c>
      <c r="R432" s="2" t="s">
        <v>105</v>
      </c>
      <c r="U432" s="2" t="s">
        <v>42</v>
      </c>
      <c r="V432" s="2" t="s">
        <v>3726</v>
      </c>
      <c r="X432" s="3" t="b">
        <f aca="false">TRUE()</f>
        <v>1</v>
      </c>
      <c r="Y432" s="3" t="b">
        <f aca="false">TRUE()</f>
        <v>1</v>
      </c>
      <c r="Z432" s="2" t="n">
        <v>250</v>
      </c>
    </row>
    <row r="433" customFormat="false" ht="15" hidden="false" customHeight="false" outlineLevel="0" collapsed="false">
      <c r="A433" s="2" t="n">
        <v>500</v>
      </c>
      <c r="B433" s="2" t="s">
        <v>3826</v>
      </c>
      <c r="C433" s="2" t="s">
        <v>3827</v>
      </c>
      <c r="D433" s="2" t="s">
        <v>3828</v>
      </c>
      <c r="E433" s="2" t="s">
        <v>3829</v>
      </c>
      <c r="F433" s="3" t="b">
        <f aca="false">FALSE()</f>
        <v>0</v>
      </c>
      <c r="G433" s="3" t="b">
        <f aca="false">FALSE()</f>
        <v>0</v>
      </c>
      <c r="H433" s="2" t="s">
        <v>853</v>
      </c>
      <c r="I433" s="2" t="s">
        <v>923</v>
      </c>
      <c r="J433" s="2" t="s">
        <v>3830</v>
      </c>
      <c r="K433" s="2" t="s">
        <v>33</v>
      </c>
      <c r="L433" s="2" t="s">
        <v>3831</v>
      </c>
      <c r="M433" s="2" t="s">
        <v>3832</v>
      </c>
      <c r="N433" s="2" t="s">
        <v>3833</v>
      </c>
      <c r="O433" s="2" t="s">
        <v>3834</v>
      </c>
      <c r="P433" s="2" t="s">
        <v>71</v>
      </c>
      <c r="Q433" s="2" t="s">
        <v>960</v>
      </c>
      <c r="R433" s="2" t="s">
        <v>3835</v>
      </c>
      <c r="S433" s="2" t="s">
        <v>204</v>
      </c>
      <c r="T433" s="2" t="s">
        <v>204</v>
      </c>
      <c r="U433" s="2" t="s">
        <v>812</v>
      </c>
      <c r="V433" s="2" t="s">
        <v>933</v>
      </c>
      <c r="X433" s="3" t="b">
        <f aca="false">TRUE()</f>
        <v>1</v>
      </c>
      <c r="Y433" s="3" t="b">
        <f aca="false">TRUE()</f>
        <v>1</v>
      </c>
      <c r="Z433" s="2" t="n">
        <v>382</v>
      </c>
    </row>
    <row r="434" customFormat="false" ht="15" hidden="false" customHeight="false" outlineLevel="0" collapsed="false">
      <c r="A434" s="2" t="n">
        <v>460</v>
      </c>
      <c r="B434" s="2" t="s">
        <v>3836</v>
      </c>
      <c r="C434" s="2" t="s">
        <v>3837</v>
      </c>
      <c r="D434" s="2" t="s">
        <v>442</v>
      </c>
      <c r="E434" s="2" t="s">
        <v>3838</v>
      </c>
      <c r="F434" s="3" t="b">
        <f aca="false">FALSE()</f>
        <v>0</v>
      </c>
      <c r="G434" s="3" t="b">
        <f aca="false">FALSE()</f>
        <v>0</v>
      </c>
      <c r="H434" s="2" t="s">
        <v>853</v>
      </c>
      <c r="I434" s="2" t="s">
        <v>923</v>
      </c>
      <c r="J434" s="2" t="s">
        <v>3839</v>
      </c>
      <c r="K434" s="2" t="s">
        <v>33</v>
      </c>
      <c r="L434" s="2" t="s">
        <v>102</v>
      </c>
      <c r="M434" s="2" t="s">
        <v>103</v>
      </c>
      <c r="N434" s="2" t="s">
        <v>81</v>
      </c>
      <c r="O434" s="2" t="s">
        <v>3840</v>
      </c>
      <c r="P434" s="2" t="s">
        <v>71</v>
      </c>
      <c r="Q434" s="2" t="s">
        <v>71</v>
      </c>
      <c r="R434" s="2" t="s">
        <v>105</v>
      </c>
      <c r="U434" s="2" t="s">
        <v>812</v>
      </c>
      <c r="V434" s="2" t="s">
        <v>933</v>
      </c>
      <c r="X434" s="3" t="b">
        <f aca="false">TRUE()</f>
        <v>1</v>
      </c>
      <c r="Y434" s="3" t="b">
        <f aca="false">TRUE()</f>
        <v>1</v>
      </c>
      <c r="Z434" s="2" t="n">
        <v>382</v>
      </c>
    </row>
    <row r="435" customFormat="false" ht="15" hidden="false" customHeight="false" outlineLevel="0" collapsed="false">
      <c r="A435" s="2" t="n">
        <v>67</v>
      </c>
      <c r="B435" s="2" t="s">
        <v>3841</v>
      </c>
      <c r="C435" s="2" t="s">
        <v>3842</v>
      </c>
      <c r="D435" s="2" t="s">
        <v>3843</v>
      </c>
      <c r="E435" s="2" t="s">
        <v>3844</v>
      </c>
      <c r="F435" s="3" t="b">
        <f aca="false">FALSE()</f>
        <v>0</v>
      </c>
      <c r="G435" s="3" t="b">
        <f aca="false">FALSE()</f>
        <v>0</v>
      </c>
      <c r="H435" s="2" t="s">
        <v>853</v>
      </c>
      <c r="I435" s="2" t="s">
        <v>3845</v>
      </c>
      <c r="J435" s="2" t="s">
        <v>3845</v>
      </c>
      <c r="K435" s="2" t="s">
        <v>33</v>
      </c>
      <c r="L435" s="2" t="s">
        <v>3846</v>
      </c>
      <c r="M435" s="2" t="s">
        <v>3847</v>
      </c>
      <c r="N435" s="2" t="s">
        <v>3848</v>
      </c>
      <c r="O435" s="2" t="s">
        <v>3849</v>
      </c>
      <c r="P435" s="2" t="s">
        <v>71</v>
      </c>
      <c r="Q435" s="2" t="s">
        <v>3850</v>
      </c>
      <c r="R435" s="2" t="s">
        <v>3851</v>
      </c>
      <c r="S435" s="2" t="s">
        <v>3852</v>
      </c>
      <c r="T435" s="2" t="s">
        <v>3853</v>
      </c>
      <c r="U435" s="2" t="s">
        <v>812</v>
      </c>
      <c r="V435" s="2" t="s">
        <v>933</v>
      </c>
      <c r="X435" s="3" t="b">
        <f aca="false">TRUE()</f>
        <v>1</v>
      </c>
      <c r="Y435" s="3" t="b">
        <f aca="false">TRUE()</f>
        <v>1</v>
      </c>
      <c r="Z435" s="2" t="n">
        <v>382</v>
      </c>
    </row>
    <row r="436" customFormat="false" ht="15" hidden="false" customHeight="false" outlineLevel="0" collapsed="false">
      <c r="A436" s="2" t="n">
        <v>545</v>
      </c>
      <c r="B436" s="2" t="s">
        <v>3854</v>
      </c>
      <c r="C436" s="2" t="s">
        <v>3855</v>
      </c>
      <c r="D436" s="2" t="s">
        <v>3856</v>
      </c>
      <c r="E436" s="2" t="s">
        <v>3857</v>
      </c>
      <c r="F436" s="3" t="b">
        <f aca="false">FALSE()</f>
        <v>0</v>
      </c>
      <c r="G436" s="3" t="b">
        <f aca="false">FALSE()</f>
        <v>0</v>
      </c>
      <c r="H436" s="2" t="s">
        <v>853</v>
      </c>
      <c r="I436" s="2" t="s">
        <v>3858</v>
      </c>
      <c r="J436" s="2" t="s">
        <v>3845</v>
      </c>
      <c r="K436" s="2" t="s">
        <v>33</v>
      </c>
      <c r="L436" s="2" t="s">
        <v>102</v>
      </c>
      <c r="M436" s="2" t="s">
        <v>103</v>
      </c>
      <c r="N436" s="2" t="s">
        <v>81</v>
      </c>
      <c r="O436" s="2" t="s">
        <v>546</v>
      </c>
      <c r="P436" s="2" t="s">
        <v>71</v>
      </c>
      <c r="Q436" s="2" t="s">
        <v>71</v>
      </c>
      <c r="R436" s="2" t="s">
        <v>105</v>
      </c>
      <c r="U436" s="2" t="s">
        <v>812</v>
      </c>
      <c r="V436" s="2" t="s">
        <v>933</v>
      </c>
      <c r="X436" s="3" t="b">
        <f aca="false">TRUE()</f>
        <v>1</v>
      </c>
      <c r="Y436" s="3" t="b">
        <f aca="false">TRUE()</f>
        <v>1</v>
      </c>
      <c r="Z436" s="2" t="n">
        <v>382</v>
      </c>
    </row>
    <row r="437" customFormat="false" ht="15" hidden="false" customHeight="false" outlineLevel="0" collapsed="false">
      <c r="A437" s="2" t="n">
        <v>449</v>
      </c>
      <c r="B437" s="2" t="s">
        <v>3859</v>
      </c>
      <c r="C437" s="2" t="s">
        <v>3860</v>
      </c>
      <c r="D437" s="2" t="s">
        <v>3856</v>
      </c>
      <c r="E437" s="2" t="s">
        <v>3861</v>
      </c>
      <c r="F437" s="3" t="b">
        <f aca="false">FALSE()</f>
        <v>0</v>
      </c>
      <c r="G437" s="3" t="b">
        <f aca="false">FALSE()</f>
        <v>0</v>
      </c>
      <c r="H437" s="2" t="s">
        <v>853</v>
      </c>
      <c r="I437" s="2" t="s">
        <v>923</v>
      </c>
      <c r="J437" s="2" t="s">
        <v>3830</v>
      </c>
      <c r="K437" s="2" t="s">
        <v>33</v>
      </c>
      <c r="L437" s="2" t="s">
        <v>102</v>
      </c>
      <c r="M437" s="2" t="s">
        <v>103</v>
      </c>
      <c r="N437" s="2" t="s">
        <v>81</v>
      </c>
      <c r="O437" s="2" t="s">
        <v>3862</v>
      </c>
      <c r="P437" s="2" t="s">
        <v>71</v>
      </c>
      <c r="Q437" s="2" t="s">
        <v>71</v>
      </c>
      <c r="R437" s="2" t="s">
        <v>105</v>
      </c>
      <c r="U437" s="2" t="s">
        <v>812</v>
      </c>
      <c r="V437" s="2" t="s">
        <v>933</v>
      </c>
      <c r="X437" s="3" t="b">
        <f aca="false">TRUE()</f>
        <v>1</v>
      </c>
      <c r="Y437" s="3" t="b">
        <f aca="false">TRUE()</f>
        <v>1</v>
      </c>
      <c r="Z437" s="2" t="n">
        <v>382</v>
      </c>
    </row>
    <row r="438" customFormat="false" ht="15" hidden="false" customHeight="false" outlineLevel="0" collapsed="false">
      <c r="A438" s="2" t="n">
        <v>328</v>
      </c>
      <c r="B438" s="2" t="s">
        <v>3863</v>
      </c>
      <c r="C438" s="2" t="s">
        <v>3864</v>
      </c>
      <c r="D438" s="2" t="s">
        <v>3865</v>
      </c>
      <c r="E438" s="2" t="s">
        <v>3866</v>
      </c>
      <c r="F438" s="3" t="b">
        <f aca="false">FALSE()</f>
        <v>0</v>
      </c>
      <c r="G438" s="3" t="b">
        <f aca="false">FALSE()</f>
        <v>0</v>
      </c>
      <c r="H438" s="2" t="s">
        <v>853</v>
      </c>
      <c r="I438" s="2" t="s">
        <v>3858</v>
      </c>
      <c r="J438" s="2" t="s">
        <v>3867</v>
      </c>
      <c r="K438" s="2" t="s">
        <v>33</v>
      </c>
      <c r="L438" s="2" t="s">
        <v>102</v>
      </c>
      <c r="M438" s="2" t="s">
        <v>103</v>
      </c>
      <c r="N438" s="2" t="s">
        <v>81</v>
      </c>
      <c r="O438" s="2" t="s">
        <v>3868</v>
      </c>
      <c r="P438" s="2" t="s">
        <v>71</v>
      </c>
      <c r="Q438" s="2" t="s">
        <v>71</v>
      </c>
      <c r="R438" s="2" t="s">
        <v>105</v>
      </c>
      <c r="U438" s="2" t="s">
        <v>812</v>
      </c>
      <c r="V438" s="2" t="s">
        <v>933</v>
      </c>
      <c r="X438" s="3" t="b">
        <f aca="false">TRUE()</f>
        <v>1</v>
      </c>
      <c r="Y438" s="3" t="b">
        <f aca="false">TRUE()</f>
        <v>1</v>
      </c>
      <c r="Z438" s="2" t="n">
        <v>483</v>
      </c>
    </row>
    <row r="439" customFormat="false" ht="15" hidden="false" customHeight="false" outlineLevel="0" collapsed="false">
      <c r="A439" s="2" t="n">
        <v>249</v>
      </c>
      <c r="B439" s="2" t="s">
        <v>3869</v>
      </c>
      <c r="C439" s="2" t="s">
        <v>3870</v>
      </c>
      <c r="D439" s="2" t="s">
        <v>3871</v>
      </c>
      <c r="E439" s="2" t="s">
        <v>3872</v>
      </c>
      <c r="F439" s="3" t="b">
        <f aca="false">FALSE()</f>
        <v>0</v>
      </c>
      <c r="G439" s="3" t="b">
        <f aca="false">FALSE()</f>
        <v>0</v>
      </c>
      <c r="H439" s="2" t="s">
        <v>853</v>
      </c>
      <c r="I439" s="2" t="s">
        <v>3873</v>
      </c>
      <c r="J439" s="2" t="s">
        <v>3874</v>
      </c>
      <c r="K439" s="2" t="s">
        <v>33</v>
      </c>
      <c r="L439" s="2" t="s">
        <v>3875</v>
      </c>
      <c r="M439" s="2" t="s">
        <v>3876</v>
      </c>
      <c r="N439" s="2" t="s">
        <v>81</v>
      </c>
      <c r="O439" s="2" t="s">
        <v>3877</v>
      </c>
      <c r="P439" s="2" t="s">
        <v>71</v>
      </c>
      <c r="Q439" s="2" t="s">
        <v>2678</v>
      </c>
      <c r="R439" s="2" t="s">
        <v>105</v>
      </c>
      <c r="S439" s="2" t="s">
        <v>3878</v>
      </c>
      <c r="T439" s="2" t="s">
        <v>3878</v>
      </c>
      <c r="U439" s="2" t="s">
        <v>812</v>
      </c>
      <c r="V439" s="2" t="s">
        <v>933</v>
      </c>
      <c r="X439" s="3" t="b">
        <f aca="false">TRUE()</f>
        <v>1</v>
      </c>
      <c r="Y439" s="3" t="b">
        <f aca="false">TRUE()</f>
        <v>1</v>
      </c>
      <c r="Z439" s="2" t="n">
        <v>382</v>
      </c>
    </row>
    <row r="440" customFormat="false" ht="15" hidden="false" customHeight="false" outlineLevel="0" collapsed="false">
      <c r="A440" s="2" t="n">
        <v>382</v>
      </c>
      <c r="B440" s="2" t="s">
        <v>3879</v>
      </c>
      <c r="C440" s="2" t="s">
        <v>3880</v>
      </c>
      <c r="D440" s="2" t="s">
        <v>3865</v>
      </c>
      <c r="E440" s="2" t="s">
        <v>3881</v>
      </c>
      <c r="F440" s="3" t="b">
        <f aca="false">FALSE()</f>
        <v>0</v>
      </c>
      <c r="G440" s="3" t="b">
        <f aca="false">FALSE()</f>
        <v>0</v>
      </c>
      <c r="H440" s="2" t="s">
        <v>853</v>
      </c>
      <c r="I440" s="2" t="s">
        <v>923</v>
      </c>
      <c r="J440" s="2" t="s">
        <v>3830</v>
      </c>
      <c r="K440" s="2" t="s">
        <v>33</v>
      </c>
      <c r="L440" s="2" t="s">
        <v>3882</v>
      </c>
      <c r="M440" s="2" t="s">
        <v>103</v>
      </c>
      <c r="N440" s="2" t="s">
        <v>81</v>
      </c>
      <c r="O440" s="2" t="s">
        <v>3883</v>
      </c>
      <c r="P440" s="2" t="s">
        <v>3884</v>
      </c>
      <c r="Q440" s="2" t="s">
        <v>3885</v>
      </c>
      <c r="R440" s="2" t="s">
        <v>3886</v>
      </c>
      <c r="S440" s="2" t="s">
        <v>3887</v>
      </c>
      <c r="T440" s="2" t="s">
        <v>3888</v>
      </c>
      <c r="U440" s="2" t="s">
        <v>812</v>
      </c>
      <c r="V440" s="2" t="s">
        <v>933</v>
      </c>
      <c r="X440" s="3" t="b">
        <f aca="false">TRUE()</f>
        <v>1</v>
      </c>
      <c r="Y440" s="3" t="b">
        <f aca="false">TRUE()</f>
        <v>1</v>
      </c>
      <c r="Z440" s="2" t="n">
        <v>483</v>
      </c>
    </row>
    <row r="441" customFormat="false" ht="15" hidden="false" customHeight="false" outlineLevel="0" collapsed="false">
      <c r="A441" s="2" t="n">
        <v>248</v>
      </c>
      <c r="B441" s="2" t="s">
        <v>3889</v>
      </c>
      <c r="C441" s="2" t="s">
        <v>3890</v>
      </c>
      <c r="D441" s="2" t="s">
        <v>3891</v>
      </c>
      <c r="E441" s="2" t="s">
        <v>3892</v>
      </c>
      <c r="F441" s="3" t="b">
        <f aca="false">FALSE()</f>
        <v>0</v>
      </c>
      <c r="G441" s="3" t="b">
        <f aca="false">FALSE()</f>
        <v>0</v>
      </c>
      <c r="H441" s="2" t="s">
        <v>30</v>
      </c>
      <c r="I441" s="2" t="s">
        <v>66</v>
      </c>
      <c r="J441" s="2" t="s">
        <v>32</v>
      </c>
      <c r="K441" s="2" t="s">
        <v>33</v>
      </c>
      <c r="L441" s="2" t="s">
        <v>102</v>
      </c>
      <c r="M441" s="2" t="s">
        <v>103</v>
      </c>
      <c r="N441" s="2" t="s">
        <v>81</v>
      </c>
      <c r="O441" s="2" t="s">
        <v>3893</v>
      </c>
      <c r="P441" s="2" t="s">
        <v>71</v>
      </c>
      <c r="Q441" s="2" t="s">
        <v>71</v>
      </c>
      <c r="R441" s="2" t="s">
        <v>105</v>
      </c>
      <c r="U441" s="2" t="s">
        <v>42</v>
      </c>
      <c r="V441" s="2" t="s">
        <v>3726</v>
      </c>
      <c r="X441" s="3" t="b">
        <f aca="false">TRUE()</f>
        <v>1</v>
      </c>
      <c r="Y441" s="3" t="b">
        <f aca="false">TRUE()</f>
        <v>1</v>
      </c>
      <c r="Z441" s="2" t="n">
        <v>420</v>
      </c>
    </row>
    <row r="442" customFormat="false" ht="15" hidden="false" customHeight="false" outlineLevel="0" collapsed="false">
      <c r="A442" s="2" t="n">
        <v>552</v>
      </c>
      <c r="B442" s="2" t="s">
        <v>3894</v>
      </c>
      <c r="C442" s="2" t="s">
        <v>3895</v>
      </c>
      <c r="D442" s="2" t="s">
        <v>3896</v>
      </c>
      <c r="E442" s="2" t="s">
        <v>3897</v>
      </c>
      <c r="F442" s="3" t="b">
        <f aca="false">FALSE()</f>
        <v>0</v>
      </c>
      <c r="G442" s="3" t="b">
        <f aca="false">FALSE()</f>
        <v>0</v>
      </c>
      <c r="H442" s="2" t="s">
        <v>30</v>
      </c>
      <c r="I442" s="2" t="s">
        <v>66</v>
      </c>
      <c r="J442" s="2" t="s">
        <v>32</v>
      </c>
      <c r="K442" s="2" t="s">
        <v>33</v>
      </c>
      <c r="L442" s="2" t="s">
        <v>102</v>
      </c>
      <c r="M442" s="2" t="s">
        <v>103</v>
      </c>
      <c r="N442" s="2" t="s">
        <v>81</v>
      </c>
      <c r="O442" s="2" t="s">
        <v>3898</v>
      </c>
      <c r="P442" s="2" t="s">
        <v>71</v>
      </c>
      <c r="Q442" s="2" t="s">
        <v>71</v>
      </c>
      <c r="R442" s="2" t="s">
        <v>105</v>
      </c>
      <c r="U442" s="2" t="s">
        <v>42</v>
      </c>
      <c r="V442" s="2" t="s">
        <v>3726</v>
      </c>
      <c r="X442" s="3" t="b">
        <f aca="false">TRUE()</f>
        <v>1</v>
      </c>
      <c r="Y442" s="3" t="b">
        <f aca="false">TRUE()</f>
        <v>1</v>
      </c>
      <c r="Z442" s="2" t="n">
        <v>250</v>
      </c>
    </row>
    <row r="443" customFormat="false" ht="15" hidden="false" customHeight="false" outlineLevel="0" collapsed="false">
      <c r="A443" s="2" t="n">
        <v>566</v>
      </c>
      <c r="B443" s="2" t="s">
        <v>3899</v>
      </c>
      <c r="C443" s="2" t="s">
        <v>3900</v>
      </c>
      <c r="D443" s="2" t="s">
        <v>3901</v>
      </c>
      <c r="E443" s="2" t="s">
        <v>3902</v>
      </c>
      <c r="F443" s="3" t="b">
        <f aca="false">FALSE()</f>
        <v>0</v>
      </c>
      <c r="G443" s="3" t="b">
        <f aca="false">FALSE()</f>
        <v>0</v>
      </c>
      <c r="H443" s="2" t="s">
        <v>30</v>
      </c>
      <c r="I443" s="2" t="s">
        <v>271</v>
      </c>
      <c r="J443" s="2" t="s">
        <v>272</v>
      </c>
      <c r="K443" s="2" t="s">
        <v>33</v>
      </c>
      <c r="L443" s="2" t="s">
        <v>3903</v>
      </c>
      <c r="M443" s="2" t="s">
        <v>3904</v>
      </c>
      <c r="N443" s="2" t="s">
        <v>3905</v>
      </c>
      <c r="P443" s="2" t="s">
        <v>56</v>
      </c>
      <c r="Q443" s="2" t="s">
        <v>83</v>
      </c>
      <c r="R443" s="2" t="s">
        <v>3906</v>
      </c>
      <c r="S443" s="2" t="s">
        <v>3907</v>
      </c>
      <c r="T443" s="2" t="s">
        <v>3908</v>
      </c>
      <c r="U443" s="2" t="s">
        <v>42</v>
      </c>
      <c r="V443" s="2" t="s">
        <v>3726</v>
      </c>
      <c r="X443" s="3" t="b">
        <f aca="false">TRUE()</f>
        <v>1</v>
      </c>
      <c r="Y443" s="3" t="b">
        <f aca="false">TRUE()</f>
        <v>1</v>
      </c>
      <c r="Z443" s="2" t="n">
        <v>420</v>
      </c>
    </row>
    <row r="444" customFormat="false" ht="15" hidden="false" customHeight="false" outlineLevel="0" collapsed="false">
      <c r="A444" s="2" t="n">
        <v>556</v>
      </c>
      <c r="B444" s="2" t="s">
        <v>3909</v>
      </c>
      <c r="C444" s="2" t="s">
        <v>3910</v>
      </c>
      <c r="D444" s="2" t="s">
        <v>3911</v>
      </c>
      <c r="E444" s="2" t="s">
        <v>3912</v>
      </c>
      <c r="F444" s="3" t="b">
        <f aca="false">FALSE()</f>
        <v>0</v>
      </c>
      <c r="G444" s="3" t="b">
        <f aca="false">FALSE()</f>
        <v>0</v>
      </c>
      <c r="H444" s="2" t="s">
        <v>30</v>
      </c>
      <c r="I444" s="2" t="s">
        <v>271</v>
      </c>
      <c r="J444" s="2" t="s">
        <v>272</v>
      </c>
      <c r="K444" s="2" t="s">
        <v>33</v>
      </c>
      <c r="L444" s="2" t="s">
        <v>102</v>
      </c>
      <c r="M444" s="2" t="s">
        <v>103</v>
      </c>
      <c r="N444" s="2" t="s">
        <v>81</v>
      </c>
      <c r="O444" s="2" t="s">
        <v>546</v>
      </c>
      <c r="P444" s="2" t="s">
        <v>71</v>
      </c>
      <c r="Q444" s="2" t="s">
        <v>71</v>
      </c>
      <c r="R444" s="2" t="s">
        <v>105</v>
      </c>
      <c r="U444" s="2" t="s">
        <v>42</v>
      </c>
      <c r="V444" s="2" t="s">
        <v>3726</v>
      </c>
      <c r="X444" s="3" t="b">
        <f aca="false">TRUE()</f>
        <v>1</v>
      </c>
      <c r="Y444" s="3" t="b">
        <f aca="false">TRUE()</f>
        <v>1</v>
      </c>
      <c r="Z444" s="2" t="n">
        <v>250</v>
      </c>
    </row>
    <row r="445" customFormat="false" ht="15" hidden="false" customHeight="false" outlineLevel="0" collapsed="false">
      <c r="A445" s="2" t="n">
        <v>503</v>
      </c>
      <c r="B445" s="2" t="s">
        <v>3913</v>
      </c>
      <c r="C445" s="2" t="s">
        <v>3914</v>
      </c>
      <c r="D445" s="2" t="s">
        <v>3915</v>
      </c>
      <c r="E445" s="2" t="s">
        <v>3916</v>
      </c>
      <c r="F445" s="3" t="b">
        <f aca="false">FALSE()</f>
        <v>0</v>
      </c>
      <c r="G445" s="3" t="b">
        <f aca="false">FALSE()</f>
        <v>0</v>
      </c>
      <c r="H445" s="2" t="s">
        <v>30</v>
      </c>
      <c r="I445" s="2" t="s">
        <v>66</v>
      </c>
      <c r="J445" s="2" t="s">
        <v>32</v>
      </c>
      <c r="K445" s="2" t="s">
        <v>33</v>
      </c>
      <c r="L445" s="2" t="s">
        <v>102</v>
      </c>
      <c r="M445" s="2" t="s">
        <v>103</v>
      </c>
      <c r="N445" s="2" t="s">
        <v>81</v>
      </c>
      <c r="O445" s="2" t="s">
        <v>3917</v>
      </c>
      <c r="P445" s="2" t="s">
        <v>71</v>
      </c>
      <c r="Q445" s="2" t="s">
        <v>71</v>
      </c>
      <c r="R445" s="2" t="s">
        <v>105</v>
      </c>
      <c r="U445" s="2" t="s">
        <v>42</v>
      </c>
      <c r="V445" s="2" t="s">
        <v>3726</v>
      </c>
      <c r="X445" s="3" t="b">
        <f aca="false">TRUE()</f>
        <v>1</v>
      </c>
      <c r="Y445" s="3" t="b">
        <f aca="false">TRUE()</f>
        <v>1</v>
      </c>
      <c r="Z445" s="2" t="n">
        <v>420</v>
      </c>
    </row>
    <row r="446" customFormat="false" ht="15" hidden="false" customHeight="false" outlineLevel="0" collapsed="false">
      <c r="A446" s="2" t="n">
        <v>420</v>
      </c>
      <c r="B446" s="2" t="s">
        <v>3918</v>
      </c>
      <c r="C446" s="2" t="s">
        <v>3919</v>
      </c>
      <c r="D446" s="2" t="s">
        <v>3911</v>
      </c>
      <c r="E446" s="2" t="s">
        <v>3920</v>
      </c>
      <c r="F446" s="3" t="b">
        <f aca="false">FALSE()</f>
        <v>0</v>
      </c>
      <c r="G446" s="3" t="b">
        <f aca="false">FALSE()</f>
        <v>0</v>
      </c>
      <c r="H446" s="2" t="s">
        <v>30</v>
      </c>
      <c r="I446" s="2" t="s">
        <v>66</v>
      </c>
      <c r="J446" s="2" t="s">
        <v>32</v>
      </c>
      <c r="K446" s="2" t="s">
        <v>33</v>
      </c>
      <c r="L446" s="2" t="s">
        <v>102</v>
      </c>
      <c r="M446" s="2" t="s">
        <v>103</v>
      </c>
      <c r="N446" s="2" t="s">
        <v>81</v>
      </c>
      <c r="O446" s="2" t="s">
        <v>3921</v>
      </c>
      <c r="P446" s="2" t="s">
        <v>71</v>
      </c>
      <c r="Q446" s="2" t="s">
        <v>71</v>
      </c>
      <c r="R446" s="2" t="s">
        <v>105</v>
      </c>
      <c r="U446" s="2" t="s">
        <v>42</v>
      </c>
      <c r="V446" s="2" t="s">
        <v>3726</v>
      </c>
      <c r="X446" s="3" t="b">
        <f aca="false">TRUE()</f>
        <v>1</v>
      </c>
      <c r="Y446" s="3" t="b">
        <f aca="false">TRUE()</f>
        <v>1</v>
      </c>
      <c r="Z446" s="2" t="n">
        <v>250</v>
      </c>
    </row>
    <row r="447" customFormat="false" ht="15" hidden="false" customHeight="false" outlineLevel="0" collapsed="false">
      <c r="A447" s="2" t="n">
        <v>550</v>
      </c>
      <c r="B447" s="2" t="s">
        <v>3922</v>
      </c>
      <c r="C447" s="2" t="s">
        <v>3923</v>
      </c>
      <c r="D447" s="2" t="s">
        <v>3924</v>
      </c>
      <c r="E447" s="2" t="s">
        <v>3925</v>
      </c>
      <c r="F447" s="3" t="b">
        <f aca="false">FALSE()</f>
        <v>0</v>
      </c>
      <c r="G447" s="3" t="b">
        <f aca="false">FALSE()</f>
        <v>0</v>
      </c>
      <c r="H447" s="2" t="s">
        <v>30</v>
      </c>
      <c r="I447" s="2" t="s">
        <v>271</v>
      </c>
      <c r="J447" s="2" t="s">
        <v>272</v>
      </c>
      <c r="K447" s="2" t="s">
        <v>33</v>
      </c>
      <c r="L447" s="2" t="s">
        <v>3926</v>
      </c>
      <c r="M447" s="2" t="s">
        <v>3927</v>
      </c>
      <c r="N447" s="2" t="s">
        <v>3928</v>
      </c>
      <c r="O447" s="2" t="s">
        <v>546</v>
      </c>
      <c r="P447" s="2" t="s">
        <v>56</v>
      </c>
      <c r="Q447" s="2" t="s">
        <v>83</v>
      </c>
      <c r="R447" s="2" t="s">
        <v>3929</v>
      </c>
      <c r="S447" s="2" t="s">
        <v>3930</v>
      </c>
      <c r="T447" s="2" t="s">
        <v>3931</v>
      </c>
      <c r="U447" s="2" t="s">
        <v>42</v>
      </c>
      <c r="V447" s="2" t="s">
        <v>933</v>
      </c>
      <c r="X447" s="3" t="b">
        <f aca="false">TRUE()</f>
        <v>1</v>
      </c>
      <c r="Y447" s="3" t="b">
        <f aca="false">TRUE()</f>
        <v>1</v>
      </c>
      <c r="Z447" s="2" t="n">
        <v>483</v>
      </c>
    </row>
    <row r="448" customFormat="false" ht="15" hidden="false" customHeight="false" outlineLevel="0" collapsed="false">
      <c r="A448" s="2" t="n">
        <v>502</v>
      </c>
      <c r="B448" s="2" t="s">
        <v>3932</v>
      </c>
      <c r="C448" s="2" t="s">
        <v>3933</v>
      </c>
      <c r="D448" s="2" t="s">
        <v>3934</v>
      </c>
      <c r="E448" s="2" t="s">
        <v>3935</v>
      </c>
      <c r="F448" s="3" t="b">
        <f aca="false">FALSE()</f>
        <v>0</v>
      </c>
      <c r="G448" s="3" t="b">
        <f aca="false">FALSE()</f>
        <v>0</v>
      </c>
      <c r="H448" s="2" t="s">
        <v>30</v>
      </c>
      <c r="I448" s="2" t="s">
        <v>66</v>
      </c>
      <c r="J448" s="2" t="s">
        <v>32</v>
      </c>
      <c r="K448" s="2" t="s">
        <v>33</v>
      </c>
      <c r="L448" s="2" t="s">
        <v>3936</v>
      </c>
      <c r="M448" s="2" t="s">
        <v>68</v>
      </c>
      <c r="N448" s="2" t="s">
        <v>3937</v>
      </c>
      <c r="O448" s="2" t="s">
        <v>3938</v>
      </c>
      <c r="P448" s="2" t="s">
        <v>71</v>
      </c>
      <c r="Q448" s="2" t="s">
        <v>39</v>
      </c>
      <c r="R448" s="2" t="s">
        <v>3939</v>
      </c>
      <c r="S448" s="2" t="s">
        <v>3940</v>
      </c>
      <c r="T448" s="2" t="s">
        <v>3941</v>
      </c>
      <c r="U448" s="2" t="s">
        <v>42</v>
      </c>
      <c r="V448" s="2" t="s">
        <v>3726</v>
      </c>
      <c r="X448" s="3" t="b">
        <f aca="false">TRUE()</f>
        <v>1</v>
      </c>
      <c r="Y448" s="3" t="b">
        <f aca="false">TRUE()</f>
        <v>1</v>
      </c>
      <c r="Z448" s="2" t="n">
        <v>420</v>
      </c>
    </row>
    <row r="449" customFormat="false" ht="15" hidden="false" customHeight="false" outlineLevel="0" collapsed="false">
      <c r="A449" s="2" t="n">
        <v>497</v>
      </c>
      <c r="B449" s="2" t="s">
        <v>3942</v>
      </c>
      <c r="C449" s="2" t="s">
        <v>3943</v>
      </c>
      <c r="D449" s="2" t="s">
        <v>3944</v>
      </c>
      <c r="E449" s="2" t="s">
        <v>3945</v>
      </c>
      <c r="F449" s="3" t="b">
        <f aca="false">FALSE()</f>
        <v>0</v>
      </c>
      <c r="G449" s="3" t="b">
        <f aca="false">FALSE()</f>
        <v>0</v>
      </c>
      <c r="H449" s="2" t="s">
        <v>30</v>
      </c>
      <c r="I449" s="2" t="s">
        <v>66</v>
      </c>
      <c r="J449" s="2" t="s">
        <v>32</v>
      </c>
      <c r="K449" s="2" t="s">
        <v>33</v>
      </c>
      <c r="L449" s="2" t="s">
        <v>3946</v>
      </c>
      <c r="M449" s="2" t="s">
        <v>103</v>
      </c>
      <c r="N449" s="2" t="s">
        <v>3947</v>
      </c>
      <c r="O449" s="2" t="s">
        <v>3948</v>
      </c>
      <c r="P449" s="2" t="s">
        <v>71</v>
      </c>
      <c r="Q449" s="2" t="s">
        <v>83</v>
      </c>
      <c r="R449" s="2" t="s">
        <v>3949</v>
      </c>
      <c r="S449" s="2" t="s">
        <v>3950</v>
      </c>
      <c r="T449" s="2" t="s">
        <v>412</v>
      </c>
      <c r="U449" s="2" t="s">
        <v>42</v>
      </c>
      <c r="V449" s="2" t="s">
        <v>3726</v>
      </c>
      <c r="X449" s="3" t="b">
        <f aca="false">TRUE()</f>
        <v>1</v>
      </c>
      <c r="Y449" s="3" t="b">
        <f aca="false">TRUE()</f>
        <v>1</v>
      </c>
      <c r="Z449" s="2" t="n">
        <v>231</v>
      </c>
    </row>
    <row r="450" customFormat="false" ht="15" hidden="false" customHeight="false" outlineLevel="0" collapsed="false">
      <c r="A450" s="2" t="n">
        <v>554</v>
      </c>
      <c r="B450" s="2" t="s">
        <v>3951</v>
      </c>
      <c r="C450" s="2" t="s">
        <v>3952</v>
      </c>
      <c r="D450" s="2" t="s">
        <v>3953</v>
      </c>
      <c r="E450" s="2" t="s">
        <v>3954</v>
      </c>
      <c r="F450" s="3" t="b">
        <f aca="false">FALSE()</f>
        <v>0</v>
      </c>
      <c r="G450" s="3" t="b">
        <f aca="false">FALSE()</f>
        <v>0</v>
      </c>
      <c r="H450" s="2" t="s">
        <v>30</v>
      </c>
      <c r="I450" s="2" t="s">
        <v>30</v>
      </c>
      <c r="J450" s="2" t="s">
        <v>32</v>
      </c>
      <c r="K450" s="2" t="s">
        <v>33</v>
      </c>
      <c r="L450" s="2" t="s">
        <v>102</v>
      </c>
      <c r="M450" s="2" t="s">
        <v>103</v>
      </c>
      <c r="N450" s="2" t="s">
        <v>81</v>
      </c>
      <c r="O450" s="2" t="s">
        <v>546</v>
      </c>
      <c r="P450" s="2" t="s">
        <v>71</v>
      </c>
      <c r="Q450" s="2" t="s">
        <v>71</v>
      </c>
      <c r="R450" s="2" t="s">
        <v>105</v>
      </c>
      <c r="U450" s="2" t="s">
        <v>42</v>
      </c>
      <c r="V450" s="2" t="s">
        <v>3726</v>
      </c>
      <c r="X450" s="3" t="b">
        <f aca="false">TRUE()</f>
        <v>1</v>
      </c>
      <c r="Y450" s="3" t="b">
        <f aca="false">TRUE()</f>
        <v>1</v>
      </c>
      <c r="Z450" s="2" t="n">
        <v>250</v>
      </c>
    </row>
    <row r="451" customFormat="false" ht="15" hidden="false" customHeight="false" outlineLevel="0" collapsed="false">
      <c r="A451" s="2" t="n">
        <v>24</v>
      </c>
      <c r="B451" s="2" t="s">
        <v>3955</v>
      </c>
      <c r="C451" s="2" t="s">
        <v>3956</v>
      </c>
      <c r="D451" s="2" t="s">
        <v>3957</v>
      </c>
      <c r="E451" s="2" t="s">
        <v>3958</v>
      </c>
      <c r="F451" s="3" t="b">
        <f aca="false">FALSE()</f>
        <v>0</v>
      </c>
      <c r="G451" s="3" t="b">
        <f aca="false">FALSE()</f>
        <v>0</v>
      </c>
      <c r="H451" s="2" t="s">
        <v>48</v>
      </c>
      <c r="I451" s="2" t="s">
        <v>1285</v>
      </c>
      <c r="J451" s="2" t="s">
        <v>3959</v>
      </c>
      <c r="K451" s="2" t="s">
        <v>33</v>
      </c>
      <c r="L451" s="2" t="s">
        <v>102</v>
      </c>
      <c r="M451" s="2" t="s">
        <v>103</v>
      </c>
      <c r="N451" s="2" t="s">
        <v>81</v>
      </c>
      <c r="O451" s="2" t="s">
        <v>546</v>
      </c>
      <c r="P451" s="2" t="s">
        <v>71</v>
      </c>
      <c r="Q451" s="2" t="s">
        <v>71</v>
      </c>
      <c r="R451" s="2" t="s">
        <v>105</v>
      </c>
      <c r="U451" s="2" t="s">
        <v>60</v>
      </c>
      <c r="V451" s="2" t="s">
        <v>3726</v>
      </c>
      <c r="X451" s="3" t="b">
        <f aca="false">FALSE()</f>
        <v>0</v>
      </c>
      <c r="Y451" s="3" t="b">
        <f aca="false">FALSE()</f>
        <v>0</v>
      </c>
      <c r="Z451" s="2" t="n">
        <v>250</v>
      </c>
    </row>
    <row r="452" customFormat="false" ht="15" hidden="false" customHeight="false" outlineLevel="0" collapsed="false">
      <c r="A452" s="2" t="n">
        <v>408</v>
      </c>
      <c r="B452" s="2" t="s">
        <v>3960</v>
      </c>
      <c r="C452" s="2" t="s">
        <v>3961</v>
      </c>
      <c r="D452" s="2" t="s">
        <v>3957</v>
      </c>
      <c r="E452" s="2" t="s">
        <v>3962</v>
      </c>
      <c r="F452" s="3" t="b">
        <f aca="false">FALSE()</f>
        <v>0</v>
      </c>
      <c r="G452" s="3" t="b">
        <f aca="false">FALSE()</f>
        <v>0</v>
      </c>
      <c r="H452" s="2" t="s">
        <v>30</v>
      </c>
      <c r="I452" s="2" t="s">
        <v>66</v>
      </c>
      <c r="J452" s="2" t="s">
        <v>32</v>
      </c>
      <c r="K452" s="2" t="s">
        <v>33</v>
      </c>
      <c r="L452" s="2" t="s">
        <v>3963</v>
      </c>
      <c r="M452" s="2" t="s">
        <v>2882</v>
      </c>
      <c r="N452" s="2" t="s">
        <v>3964</v>
      </c>
      <c r="O452" s="2" t="s">
        <v>3965</v>
      </c>
      <c r="Q452" s="2" t="s">
        <v>3966</v>
      </c>
      <c r="R452" s="2" t="s">
        <v>3967</v>
      </c>
      <c r="S452" s="2" t="s">
        <v>3968</v>
      </c>
      <c r="T452" s="2" t="s">
        <v>59</v>
      </c>
      <c r="U452" s="2" t="s">
        <v>42</v>
      </c>
      <c r="V452" s="2" t="s">
        <v>3726</v>
      </c>
      <c r="X452" s="3" t="b">
        <f aca="false">TRUE()</f>
        <v>1</v>
      </c>
      <c r="Y452" s="3" t="b">
        <f aca="false">TRUE()</f>
        <v>1</v>
      </c>
      <c r="Z452" s="2" t="n">
        <v>250</v>
      </c>
    </row>
    <row r="453" customFormat="false" ht="15" hidden="false" customHeight="false" outlineLevel="0" collapsed="false">
      <c r="A453" s="2" t="n">
        <v>337</v>
      </c>
      <c r="B453" s="2" t="s">
        <v>3969</v>
      </c>
      <c r="C453" s="2" t="s">
        <v>3970</v>
      </c>
      <c r="D453" s="2" t="s">
        <v>3971</v>
      </c>
      <c r="E453" s="2" t="s">
        <v>3972</v>
      </c>
      <c r="F453" s="3" t="b">
        <f aca="false">FALSE()</f>
        <v>0</v>
      </c>
      <c r="G453" s="3" t="b">
        <f aca="false">FALSE()</f>
        <v>0</v>
      </c>
      <c r="H453" s="2" t="s">
        <v>968</v>
      </c>
      <c r="I453" s="2" t="s">
        <v>3973</v>
      </c>
      <c r="J453" s="2" t="s">
        <v>3974</v>
      </c>
      <c r="K453" s="2" t="s">
        <v>33</v>
      </c>
      <c r="L453" s="2" t="s">
        <v>102</v>
      </c>
      <c r="M453" s="2" t="s">
        <v>103</v>
      </c>
      <c r="N453" s="2" t="s">
        <v>81</v>
      </c>
      <c r="O453" s="2" t="s">
        <v>3975</v>
      </c>
      <c r="P453" s="2" t="s">
        <v>71</v>
      </c>
      <c r="Q453" s="2" t="s">
        <v>71</v>
      </c>
      <c r="R453" s="2" t="s">
        <v>105</v>
      </c>
      <c r="U453" s="2" t="s">
        <v>968</v>
      </c>
      <c r="V453" s="2" t="s">
        <v>61</v>
      </c>
      <c r="X453" s="3" t="b">
        <f aca="false">TRUE()</f>
        <v>1</v>
      </c>
      <c r="Y453" s="3" t="b">
        <f aca="false">TRUE()</f>
        <v>1</v>
      </c>
      <c r="Z453" s="2" t="n">
        <v>1</v>
      </c>
    </row>
    <row r="454" customFormat="false" ht="15" hidden="false" customHeight="false" outlineLevel="0" collapsed="false">
      <c r="A454" s="2" t="n">
        <v>227</v>
      </c>
      <c r="B454" s="2" t="s">
        <v>3976</v>
      </c>
      <c r="C454" s="2" t="s">
        <v>3977</v>
      </c>
      <c r="D454" s="2" t="s">
        <v>3924</v>
      </c>
      <c r="E454" s="2" t="s">
        <v>3978</v>
      </c>
      <c r="F454" s="3" t="b">
        <f aca="false">FALSE()</f>
        <v>0</v>
      </c>
      <c r="G454" s="3" t="b">
        <f aca="false">FALSE()</f>
        <v>0</v>
      </c>
      <c r="H454" s="2" t="s">
        <v>30</v>
      </c>
      <c r="I454" s="2" t="s">
        <v>66</v>
      </c>
      <c r="J454" s="2" t="s">
        <v>32</v>
      </c>
      <c r="K454" s="2" t="s">
        <v>33</v>
      </c>
      <c r="L454" s="2" t="s">
        <v>3979</v>
      </c>
      <c r="M454" s="2" t="s">
        <v>3980</v>
      </c>
      <c r="N454" s="2" t="s">
        <v>3928</v>
      </c>
      <c r="O454" s="2" t="s">
        <v>3981</v>
      </c>
      <c r="P454" s="2" t="s">
        <v>71</v>
      </c>
      <c r="Q454" s="2" t="s">
        <v>83</v>
      </c>
      <c r="R454" s="2" t="s">
        <v>3982</v>
      </c>
      <c r="S454" s="2" t="s">
        <v>3983</v>
      </c>
      <c r="T454" s="2" t="s">
        <v>3984</v>
      </c>
      <c r="U454" s="2" t="s">
        <v>42</v>
      </c>
      <c r="V454" s="2" t="s">
        <v>933</v>
      </c>
      <c r="X454" s="3" t="b">
        <f aca="false">TRUE()</f>
        <v>1</v>
      </c>
      <c r="Y454" s="3" t="b">
        <f aca="false">TRUE()</f>
        <v>1</v>
      </c>
      <c r="Z454" s="2" t="n">
        <v>483</v>
      </c>
    </row>
    <row r="455" customFormat="false" ht="15" hidden="false" customHeight="false" outlineLevel="0" collapsed="false">
      <c r="A455" s="2" t="n">
        <v>250</v>
      </c>
      <c r="B455" s="2" t="s">
        <v>3985</v>
      </c>
      <c r="C455" s="2" t="s">
        <v>3986</v>
      </c>
      <c r="D455" s="2" t="s">
        <v>3987</v>
      </c>
      <c r="E455" s="2" t="s">
        <v>3726</v>
      </c>
      <c r="F455" s="3" t="b">
        <f aca="false">FALSE()</f>
        <v>0</v>
      </c>
      <c r="G455" s="3" t="b">
        <f aca="false">FALSE()</f>
        <v>0</v>
      </c>
      <c r="H455" s="2" t="s">
        <v>30</v>
      </c>
      <c r="I455" s="2" t="s">
        <v>66</v>
      </c>
      <c r="J455" s="2" t="s">
        <v>32</v>
      </c>
      <c r="K455" s="2" t="s">
        <v>33</v>
      </c>
      <c r="L455" s="2" t="s">
        <v>3988</v>
      </c>
      <c r="M455" s="2" t="s">
        <v>2882</v>
      </c>
      <c r="N455" s="2" t="s">
        <v>3989</v>
      </c>
      <c r="O455" s="2" t="s">
        <v>3990</v>
      </c>
      <c r="P455" s="2" t="s">
        <v>38</v>
      </c>
      <c r="Q455" s="2" t="s">
        <v>83</v>
      </c>
      <c r="R455" s="2" t="s">
        <v>3991</v>
      </c>
      <c r="S455" s="2" t="s">
        <v>3992</v>
      </c>
      <c r="T455" s="2" t="s">
        <v>412</v>
      </c>
      <c r="U455" s="2" t="s">
        <v>42</v>
      </c>
      <c r="V455" s="2" t="s">
        <v>3726</v>
      </c>
      <c r="X455" s="3" t="b">
        <f aca="false">TRUE()</f>
        <v>1</v>
      </c>
      <c r="Y455" s="3" t="b">
        <f aca="false">TRUE()</f>
        <v>1</v>
      </c>
      <c r="Z455" s="2" t="n">
        <v>1</v>
      </c>
    </row>
    <row r="456" customFormat="false" ht="15" hidden="false" customHeight="false" outlineLevel="0" collapsed="false">
      <c r="A456" s="2" t="n">
        <v>572</v>
      </c>
      <c r="B456" s="2" t="s">
        <v>3993</v>
      </c>
      <c r="C456" s="2" t="s">
        <v>3994</v>
      </c>
      <c r="D456" s="2" t="s">
        <v>3995</v>
      </c>
      <c r="E456" s="2" t="s">
        <v>3996</v>
      </c>
      <c r="F456" s="3" t="b">
        <f aca="false">FALSE()</f>
        <v>0</v>
      </c>
      <c r="G456" s="3" t="b">
        <f aca="false">FALSE()</f>
        <v>0</v>
      </c>
      <c r="H456" s="2" t="s">
        <v>30</v>
      </c>
      <c r="I456" s="2" t="s">
        <v>66</v>
      </c>
      <c r="J456" s="2" t="s">
        <v>32</v>
      </c>
      <c r="K456" s="2" t="s">
        <v>33</v>
      </c>
      <c r="L456" s="2" t="s">
        <v>102</v>
      </c>
      <c r="M456" s="2" t="s">
        <v>103</v>
      </c>
      <c r="N456" s="2" t="s">
        <v>81</v>
      </c>
      <c r="P456" s="2" t="s">
        <v>71</v>
      </c>
      <c r="Q456" s="2" t="s">
        <v>71</v>
      </c>
      <c r="R456" s="2" t="s">
        <v>105</v>
      </c>
      <c r="U456" s="2" t="s">
        <v>42</v>
      </c>
      <c r="V456" s="2" t="s">
        <v>3997</v>
      </c>
      <c r="X456" s="3" t="b">
        <f aca="false">TRUE()</f>
        <v>1</v>
      </c>
      <c r="Y456" s="3" t="b">
        <f aca="false">TRUE()</f>
        <v>1</v>
      </c>
      <c r="Z456" s="2" t="n">
        <v>348</v>
      </c>
    </row>
    <row r="457" customFormat="false" ht="15" hidden="false" customHeight="false" outlineLevel="0" collapsed="false">
      <c r="A457" s="2" t="n">
        <v>103</v>
      </c>
      <c r="B457" s="2" t="s">
        <v>3998</v>
      </c>
      <c r="C457" s="2" t="s">
        <v>3999</v>
      </c>
      <c r="D457" s="2" t="s">
        <v>4000</v>
      </c>
      <c r="E457" s="2" t="s">
        <v>4001</v>
      </c>
      <c r="F457" s="3" t="b">
        <f aca="false">FALSE()</f>
        <v>0</v>
      </c>
      <c r="G457" s="3" t="b">
        <f aca="false">FALSE()</f>
        <v>0</v>
      </c>
      <c r="H457" s="2" t="s">
        <v>30</v>
      </c>
      <c r="I457" s="2" t="s">
        <v>66</v>
      </c>
      <c r="J457" s="2" t="s">
        <v>2776</v>
      </c>
      <c r="K457" s="2" t="s">
        <v>33</v>
      </c>
      <c r="L457" s="2" t="s">
        <v>4002</v>
      </c>
      <c r="M457" s="2" t="s">
        <v>4003</v>
      </c>
      <c r="N457" s="2" t="s">
        <v>81</v>
      </c>
      <c r="O457" s="2" t="s">
        <v>4004</v>
      </c>
      <c r="P457" s="2" t="s">
        <v>71</v>
      </c>
      <c r="Q457" s="2" t="s">
        <v>71</v>
      </c>
      <c r="R457" s="2" t="s">
        <v>105</v>
      </c>
      <c r="S457" s="2" t="s">
        <v>4005</v>
      </c>
      <c r="T457" s="2" t="s">
        <v>4006</v>
      </c>
      <c r="U457" s="2" t="s">
        <v>42</v>
      </c>
      <c r="V457" s="2" t="s">
        <v>3997</v>
      </c>
      <c r="X457" s="3" t="b">
        <f aca="false">TRUE()</f>
        <v>1</v>
      </c>
      <c r="Y457" s="3" t="b">
        <f aca="false">TRUE()</f>
        <v>1</v>
      </c>
      <c r="Z457" s="2" t="n">
        <v>348</v>
      </c>
    </row>
    <row r="458" customFormat="false" ht="15" hidden="false" customHeight="false" outlineLevel="0" collapsed="false">
      <c r="A458" s="2" t="n">
        <v>322</v>
      </c>
      <c r="B458" s="2" t="s">
        <v>4007</v>
      </c>
      <c r="C458" s="2" t="s">
        <v>4008</v>
      </c>
      <c r="D458" s="2" t="s">
        <v>4009</v>
      </c>
      <c r="E458" s="2" t="s">
        <v>4010</v>
      </c>
      <c r="F458" s="3" t="b">
        <f aca="false">FALSE()</f>
        <v>0</v>
      </c>
      <c r="G458" s="3" t="b">
        <f aca="false">FALSE()</f>
        <v>0</v>
      </c>
      <c r="H458" s="2" t="s">
        <v>30</v>
      </c>
      <c r="I458" s="2" t="s">
        <v>2776</v>
      </c>
      <c r="J458" s="2" t="s">
        <v>4011</v>
      </c>
      <c r="K458" s="2" t="s">
        <v>33</v>
      </c>
      <c r="L458" s="2" t="s">
        <v>102</v>
      </c>
      <c r="M458" s="2" t="s">
        <v>103</v>
      </c>
      <c r="N458" s="2" t="s">
        <v>81</v>
      </c>
      <c r="O458" s="2" t="s">
        <v>4012</v>
      </c>
      <c r="P458" s="2" t="s">
        <v>71</v>
      </c>
      <c r="Q458" s="2" t="s">
        <v>71</v>
      </c>
      <c r="R458" s="2" t="s">
        <v>105</v>
      </c>
      <c r="U458" s="2" t="s">
        <v>42</v>
      </c>
      <c r="V458" s="2" t="s">
        <v>3997</v>
      </c>
      <c r="X458" s="3" t="b">
        <f aca="false">FALSE()</f>
        <v>0</v>
      </c>
      <c r="Y458" s="3" t="b">
        <f aca="false">FALSE()</f>
        <v>0</v>
      </c>
      <c r="Z458" s="2" t="n">
        <v>270</v>
      </c>
    </row>
    <row r="459" customFormat="false" ht="15" hidden="false" customHeight="false" outlineLevel="0" collapsed="false">
      <c r="A459" s="2" t="n">
        <v>348</v>
      </c>
      <c r="B459" s="2" t="s">
        <v>4013</v>
      </c>
      <c r="C459" s="2" t="s">
        <v>4014</v>
      </c>
      <c r="D459" s="2" t="s">
        <v>4015</v>
      </c>
      <c r="E459" s="2" t="s">
        <v>4016</v>
      </c>
      <c r="F459" s="3" t="b">
        <f aca="false">FALSE()</f>
        <v>0</v>
      </c>
      <c r="G459" s="3" t="b">
        <f aca="false">FALSE()</f>
        <v>0</v>
      </c>
      <c r="H459" s="2" t="s">
        <v>30</v>
      </c>
      <c r="I459" s="2" t="s">
        <v>66</v>
      </c>
      <c r="J459" s="2" t="s">
        <v>78</v>
      </c>
      <c r="K459" s="2" t="s">
        <v>33</v>
      </c>
      <c r="L459" s="2" t="s">
        <v>4017</v>
      </c>
      <c r="M459" s="2" t="s">
        <v>232</v>
      </c>
      <c r="N459" s="2" t="s">
        <v>4018</v>
      </c>
      <c r="O459" s="2" t="s">
        <v>4012</v>
      </c>
      <c r="P459" s="2" t="s">
        <v>71</v>
      </c>
      <c r="Q459" s="2" t="s">
        <v>71</v>
      </c>
      <c r="R459" s="2" t="s">
        <v>105</v>
      </c>
      <c r="S459" s="2" t="s">
        <v>4019</v>
      </c>
      <c r="T459" s="2" t="s">
        <v>454</v>
      </c>
      <c r="U459" s="2" t="s">
        <v>42</v>
      </c>
      <c r="V459" s="2" t="s">
        <v>3997</v>
      </c>
      <c r="X459" s="3" t="b">
        <f aca="false">TRUE()</f>
        <v>1</v>
      </c>
      <c r="Y459" s="3" t="b">
        <f aca="false">TRUE()</f>
        <v>1</v>
      </c>
      <c r="Z459" s="2" t="n">
        <v>270</v>
      </c>
    </row>
    <row r="460" customFormat="false" ht="15" hidden="false" customHeight="false" outlineLevel="0" collapsed="false">
      <c r="A460" s="2" t="n">
        <v>118</v>
      </c>
      <c r="B460" s="2" t="s">
        <v>4020</v>
      </c>
      <c r="C460" s="2" t="s">
        <v>4021</v>
      </c>
      <c r="D460" s="2" t="s">
        <v>4022</v>
      </c>
      <c r="E460" s="2" t="s">
        <v>4023</v>
      </c>
      <c r="F460" s="3" t="b">
        <f aca="false">FALSE()</f>
        <v>0</v>
      </c>
      <c r="G460" s="3" t="b">
        <f aca="false">FALSE()</f>
        <v>0</v>
      </c>
      <c r="H460" s="2" t="s">
        <v>30</v>
      </c>
      <c r="I460" s="2" t="s">
        <v>66</v>
      </c>
      <c r="J460" s="2" t="s">
        <v>3029</v>
      </c>
      <c r="K460" s="2" t="s">
        <v>33</v>
      </c>
      <c r="L460" s="2" t="s">
        <v>4024</v>
      </c>
      <c r="M460" s="2" t="s">
        <v>3160</v>
      </c>
      <c r="N460" s="2" t="s">
        <v>4025</v>
      </c>
      <c r="O460" s="2" t="s">
        <v>4026</v>
      </c>
      <c r="P460" s="2" t="s">
        <v>38</v>
      </c>
      <c r="Q460" s="2" t="s">
        <v>39</v>
      </c>
      <c r="R460" s="2" t="s">
        <v>105</v>
      </c>
      <c r="S460" s="2" t="s">
        <v>4027</v>
      </c>
      <c r="T460" s="2" t="s">
        <v>4028</v>
      </c>
      <c r="U460" s="2" t="s">
        <v>42</v>
      </c>
      <c r="V460" s="2" t="s">
        <v>3997</v>
      </c>
      <c r="X460" s="3" t="b">
        <f aca="false">TRUE()</f>
        <v>1</v>
      </c>
      <c r="Y460" s="3" t="b">
        <f aca="false">TRUE()</f>
        <v>1</v>
      </c>
      <c r="Z460" s="2" t="n">
        <v>270</v>
      </c>
    </row>
    <row r="461" customFormat="false" ht="15" hidden="false" customHeight="false" outlineLevel="0" collapsed="false">
      <c r="A461" s="2" t="n">
        <v>422</v>
      </c>
      <c r="B461" s="2" t="s">
        <v>4029</v>
      </c>
      <c r="C461" s="2" t="s">
        <v>4030</v>
      </c>
      <c r="D461" s="2" t="s">
        <v>4031</v>
      </c>
      <c r="E461" s="2" t="s">
        <v>4032</v>
      </c>
      <c r="F461" s="3" t="b">
        <f aca="false">FALSE()</f>
        <v>0</v>
      </c>
      <c r="G461" s="3" t="b">
        <f aca="false">FALSE()</f>
        <v>0</v>
      </c>
      <c r="H461" s="2" t="s">
        <v>30</v>
      </c>
      <c r="I461" s="2" t="s">
        <v>66</v>
      </c>
      <c r="J461" s="2" t="s">
        <v>2841</v>
      </c>
      <c r="K461" s="2" t="s">
        <v>33</v>
      </c>
      <c r="L461" s="2" t="s">
        <v>4033</v>
      </c>
      <c r="M461" s="2" t="s">
        <v>2843</v>
      </c>
      <c r="N461" s="2" t="s">
        <v>4034</v>
      </c>
      <c r="O461" s="2" t="s">
        <v>4035</v>
      </c>
      <c r="P461" s="2" t="s">
        <v>171</v>
      </c>
      <c r="Q461" s="2" t="s">
        <v>83</v>
      </c>
      <c r="R461" s="2" t="s">
        <v>4036</v>
      </c>
      <c r="S461" s="2" t="s">
        <v>4027</v>
      </c>
      <c r="T461" s="2" t="s">
        <v>4028</v>
      </c>
      <c r="U461" s="2" t="s">
        <v>42</v>
      </c>
      <c r="V461" s="2" t="s">
        <v>3997</v>
      </c>
      <c r="X461" s="3" t="b">
        <f aca="false">TRUE()</f>
        <v>1</v>
      </c>
      <c r="Y461" s="3" t="b">
        <f aca="false">TRUE()</f>
        <v>1</v>
      </c>
      <c r="Z461" s="2" t="n">
        <v>270</v>
      </c>
    </row>
    <row r="462" customFormat="false" ht="15" hidden="false" customHeight="false" outlineLevel="0" collapsed="false">
      <c r="A462" s="2" t="n">
        <v>14</v>
      </c>
      <c r="B462" s="2" t="s">
        <v>4037</v>
      </c>
      <c r="C462" s="2" t="s">
        <v>4038</v>
      </c>
      <c r="D462" s="2" t="s">
        <v>4039</v>
      </c>
      <c r="E462" s="2" t="s">
        <v>4039</v>
      </c>
      <c r="F462" s="3" t="b">
        <f aca="false">FALSE()</f>
        <v>0</v>
      </c>
      <c r="G462" s="3" t="b">
        <f aca="false">FALSE()</f>
        <v>0</v>
      </c>
      <c r="H462" s="2" t="s">
        <v>30</v>
      </c>
      <c r="I462" s="2" t="s">
        <v>66</v>
      </c>
      <c r="J462" s="2" t="s">
        <v>110</v>
      </c>
      <c r="K462" s="2" t="s">
        <v>33</v>
      </c>
      <c r="L462" s="2" t="s">
        <v>4040</v>
      </c>
      <c r="M462" s="2" t="s">
        <v>4041</v>
      </c>
      <c r="N462" s="2" t="s">
        <v>4042</v>
      </c>
      <c r="O462" s="2" t="s">
        <v>4043</v>
      </c>
      <c r="P462" s="2" t="s">
        <v>171</v>
      </c>
      <c r="Q462" s="2" t="s">
        <v>83</v>
      </c>
      <c r="R462" s="2" t="s">
        <v>4044</v>
      </c>
      <c r="S462" s="2" t="s">
        <v>4045</v>
      </c>
      <c r="T462" s="2" t="s">
        <v>4046</v>
      </c>
      <c r="U462" s="2" t="s">
        <v>42</v>
      </c>
      <c r="V462" s="2" t="s">
        <v>3997</v>
      </c>
      <c r="X462" s="3" t="b">
        <f aca="false">TRUE()</f>
        <v>1</v>
      </c>
      <c r="Y462" s="3" t="b">
        <f aca="false">TRUE()</f>
        <v>1</v>
      </c>
      <c r="Z462" s="2" t="n">
        <v>405</v>
      </c>
    </row>
    <row r="463" customFormat="false" ht="15" hidden="false" customHeight="false" outlineLevel="0" collapsed="false">
      <c r="A463" s="2" t="n">
        <v>13</v>
      </c>
      <c r="B463" s="2" t="s">
        <v>4047</v>
      </c>
      <c r="C463" s="2" t="s">
        <v>4048</v>
      </c>
      <c r="D463" s="2" t="s">
        <v>4049</v>
      </c>
      <c r="E463" s="2" t="s">
        <v>4050</v>
      </c>
      <c r="F463" s="3" t="b">
        <f aca="false">FALSE()</f>
        <v>0</v>
      </c>
      <c r="G463" s="3" t="b">
        <f aca="false">FALSE()</f>
        <v>0</v>
      </c>
      <c r="H463" s="2" t="s">
        <v>30</v>
      </c>
      <c r="I463" s="2" t="s">
        <v>66</v>
      </c>
      <c r="J463" s="2" t="s">
        <v>78</v>
      </c>
      <c r="K463" s="2" t="s">
        <v>33</v>
      </c>
      <c r="L463" s="2" t="s">
        <v>4051</v>
      </c>
      <c r="M463" s="2" t="s">
        <v>4052</v>
      </c>
      <c r="N463" s="2" t="s">
        <v>4053</v>
      </c>
      <c r="O463" s="2" t="s">
        <v>4054</v>
      </c>
      <c r="P463" s="2" t="s">
        <v>71</v>
      </c>
      <c r="Q463" s="2" t="s">
        <v>39</v>
      </c>
      <c r="R463" s="2" t="s">
        <v>4055</v>
      </c>
      <c r="S463" s="2" t="s">
        <v>4056</v>
      </c>
      <c r="T463" s="2" t="s">
        <v>4057</v>
      </c>
      <c r="U463" s="2" t="s">
        <v>42</v>
      </c>
      <c r="V463" s="2" t="s">
        <v>3997</v>
      </c>
      <c r="X463" s="3" t="b">
        <f aca="false">TRUE()</f>
        <v>1</v>
      </c>
      <c r="Y463" s="3" t="b">
        <f aca="false">TRUE()</f>
        <v>1</v>
      </c>
      <c r="Z463" s="2" t="n">
        <v>348</v>
      </c>
    </row>
    <row r="464" customFormat="false" ht="15" hidden="false" customHeight="false" outlineLevel="0" collapsed="false">
      <c r="A464" s="2" t="n">
        <v>405</v>
      </c>
      <c r="B464" s="2" t="s">
        <v>4058</v>
      </c>
      <c r="C464" s="2" t="s">
        <v>4059</v>
      </c>
      <c r="D464" s="2" t="s">
        <v>4060</v>
      </c>
      <c r="E464" s="2" t="s">
        <v>4061</v>
      </c>
      <c r="F464" s="3" t="b">
        <f aca="false">FALSE()</f>
        <v>0</v>
      </c>
      <c r="G464" s="3" t="b">
        <f aca="false">FALSE()</f>
        <v>0</v>
      </c>
      <c r="H464" s="2" t="s">
        <v>30</v>
      </c>
      <c r="I464" s="2" t="s">
        <v>66</v>
      </c>
      <c r="J464" s="2" t="s">
        <v>32</v>
      </c>
      <c r="K464" s="2" t="s">
        <v>33</v>
      </c>
      <c r="L464" s="2" t="s">
        <v>4062</v>
      </c>
      <c r="M464" s="2" t="s">
        <v>68</v>
      </c>
      <c r="N464" s="2" t="s">
        <v>4063</v>
      </c>
      <c r="O464" s="2" t="s">
        <v>4064</v>
      </c>
      <c r="P464" s="2" t="s">
        <v>171</v>
      </c>
      <c r="Q464" s="2" t="s">
        <v>83</v>
      </c>
      <c r="R464" s="2" t="s">
        <v>4065</v>
      </c>
      <c r="S464" s="2" t="s">
        <v>4066</v>
      </c>
      <c r="T464" s="2" t="s">
        <v>4067</v>
      </c>
      <c r="U464" s="2" t="s">
        <v>42</v>
      </c>
      <c r="V464" s="2" t="s">
        <v>3997</v>
      </c>
      <c r="X464" s="3" t="b">
        <f aca="false">TRUE()</f>
        <v>1</v>
      </c>
      <c r="Y464" s="3" t="b">
        <f aca="false">TRUE()</f>
        <v>1</v>
      </c>
      <c r="Z464" s="2" t="n">
        <v>270</v>
      </c>
    </row>
    <row r="465" customFormat="false" ht="15" hidden="false" customHeight="false" outlineLevel="0" collapsed="false">
      <c r="A465" s="2" t="n">
        <v>488</v>
      </c>
      <c r="B465" s="2" t="s">
        <v>4068</v>
      </c>
      <c r="C465" s="2" t="s">
        <v>4069</v>
      </c>
      <c r="D465" s="2" t="s">
        <v>4070</v>
      </c>
      <c r="E465" s="2" t="s">
        <v>4071</v>
      </c>
      <c r="F465" s="3" t="b">
        <f aca="false">FALSE()</f>
        <v>0</v>
      </c>
      <c r="G465" s="3" t="b">
        <f aca="false">FALSE()</f>
        <v>0</v>
      </c>
      <c r="H465" s="2" t="s">
        <v>30</v>
      </c>
      <c r="I465" s="2" t="s">
        <v>66</v>
      </c>
      <c r="J465" s="2" t="s">
        <v>4072</v>
      </c>
      <c r="K465" s="2" t="s">
        <v>33</v>
      </c>
      <c r="L465" s="2" t="s">
        <v>4073</v>
      </c>
      <c r="M465" s="2" t="s">
        <v>4074</v>
      </c>
      <c r="N465" s="2" t="s">
        <v>4075</v>
      </c>
      <c r="O465" s="2" t="s">
        <v>4076</v>
      </c>
      <c r="P465" s="2" t="s">
        <v>71</v>
      </c>
      <c r="Q465" s="2" t="s">
        <v>39</v>
      </c>
      <c r="R465" s="2" t="s">
        <v>4077</v>
      </c>
      <c r="S465" s="2" t="s">
        <v>4078</v>
      </c>
      <c r="T465" s="2" t="s">
        <v>4078</v>
      </c>
      <c r="U465" s="2" t="s">
        <v>42</v>
      </c>
      <c r="V465" s="2" t="s">
        <v>3997</v>
      </c>
      <c r="X465" s="3" t="b">
        <f aca="false">TRUE()</f>
        <v>1</v>
      </c>
      <c r="Y465" s="3" t="b">
        <f aca="false">TRUE()</f>
        <v>1</v>
      </c>
      <c r="Z465" s="2" t="n">
        <v>264</v>
      </c>
    </row>
    <row r="466" customFormat="false" ht="15" hidden="false" customHeight="false" outlineLevel="0" collapsed="false">
      <c r="A466" s="2" t="n">
        <v>39</v>
      </c>
      <c r="B466" s="2" t="s">
        <v>4079</v>
      </c>
      <c r="C466" s="2" t="s">
        <v>4080</v>
      </c>
      <c r="D466" s="2" t="s">
        <v>4081</v>
      </c>
      <c r="E466" s="2" t="s">
        <v>4082</v>
      </c>
      <c r="F466" s="3" t="b">
        <f aca="false">FALSE()</f>
        <v>0</v>
      </c>
      <c r="G466" s="3" t="b">
        <f aca="false">FALSE()</f>
        <v>0</v>
      </c>
      <c r="H466" s="2" t="s">
        <v>30</v>
      </c>
      <c r="I466" s="2" t="s">
        <v>66</v>
      </c>
      <c r="J466" s="2" t="s">
        <v>32</v>
      </c>
      <c r="K466" s="2" t="s">
        <v>33</v>
      </c>
      <c r="L466" s="2" t="s">
        <v>102</v>
      </c>
      <c r="M466" s="2" t="s">
        <v>103</v>
      </c>
      <c r="N466" s="2" t="s">
        <v>81</v>
      </c>
      <c r="O466" s="2" t="s">
        <v>4083</v>
      </c>
      <c r="P466" s="2" t="s">
        <v>71</v>
      </c>
      <c r="Q466" s="2" t="s">
        <v>71</v>
      </c>
      <c r="R466" s="2" t="s">
        <v>105</v>
      </c>
      <c r="U466" s="2" t="s">
        <v>42</v>
      </c>
      <c r="V466" s="2" t="s">
        <v>3997</v>
      </c>
      <c r="X466" s="3" t="b">
        <f aca="false">TRUE()</f>
        <v>1</v>
      </c>
      <c r="Y466" s="3" t="b">
        <f aca="false">TRUE()</f>
        <v>1</v>
      </c>
      <c r="Z466" s="2" t="n">
        <v>245</v>
      </c>
    </row>
    <row r="467" customFormat="false" ht="15" hidden="false" customHeight="false" outlineLevel="0" collapsed="false">
      <c r="A467" s="2" t="n">
        <v>245</v>
      </c>
      <c r="B467" s="2" t="s">
        <v>4084</v>
      </c>
      <c r="C467" s="2" t="s">
        <v>4085</v>
      </c>
      <c r="D467" s="2" t="s">
        <v>4086</v>
      </c>
      <c r="E467" s="2" t="s">
        <v>4087</v>
      </c>
      <c r="F467" s="3" t="b">
        <f aca="false">FALSE()</f>
        <v>0</v>
      </c>
      <c r="G467" s="3" t="b">
        <f aca="false">FALSE()</f>
        <v>0</v>
      </c>
      <c r="H467" s="2" t="s">
        <v>30</v>
      </c>
      <c r="I467" s="2" t="s">
        <v>66</v>
      </c>
      <c r="J467" s="2" t="s">
        <v>2852</v>
      </c>
      <c r="K467" s="2" t="s">
        <v>33</v>
      </c>
      <c r="L467" s="2" t="s">
        <v>4088</v>
      </c>
      <c r="M467" s="2" t="s">
        <v>103</v>
      </c>
      <c r="N467" s="2" t="s">
        <v>4089</v>
      </c>
      <c r="O467" s="2" t="s">
        <v>4090</v>
      </c>
      <c r="P467" s="2" t="s">
        <v>39</v>
      </c>
      <c r="Q467" s="2" t="s">
        <v>38</v>
      </c>
      <c r="R467" s="2" t="s">
        <v>105</v>
      </c>
      <c r="S467" s="2" t="s">
        <v>4091</v>
      </c>
      <c r="T467" s="2" t="s">
        <v>4091</v>
      </c>
      <c r="U467" s="2" t="s">
        <v>42</v>
      </c>
      <c r="V467" s="2" t="s">
        <v>3997</v>
      </c>
      <c r="X467" s="3" t="b">
        <f aca="false">TRUE()</f>
        <v>1</v>
      </c>
      <c r="Y467" s="3" t="b">
        <f aca="false">TRUE()</f>
        <v>1</v>
      </c>
      <c r="Z467" s="2" t="n">
        <v>264</v>
      </c>
    </row>
    <row r="468" customFormat="false" ht="15" hidden="false" customHeight="false" outlineLevel="0" collapsed="false">
      <c r="A468" s="2" t="n">
        <v>398</v>
      </c>
      <c r="B468" s="2" t="s">
        <v>4092</v>
      </c>
      <c r="C468" s="2" t="s">
        <v>4093</v>
      </c>
      <c r="D468" s="2" t="s">
        <v>4094</v>
      </c>
      <c r="E468" s="2" t="s">
        <v>4095</v>
      </c>
      <c r="F468" s="3" t="b">
        <f aca="false">FALSE()</f>
        <v>0</v>
      </c>
      <c r="G468" s="3" t="b">
        <f aca="false">FALSE()</f>
        <v>0</v>
      </c>
      <c r="H468" s="2" t="s">
        <v>30</v>
      </c>
      <c r="I468" s="2" t="s">
        <v>66</v>
      </c>
      <c r="J468" s="2" t="s">
        <v>4072</v>
      </c>
      <c r="K468" s="2" t="s">
        <v>33</v>
      </c>
      <c r="L468" s="2" t="s">
        <v>4096</v>
      </c>
      <c r="M468" s="2" t="s">
        <v>4097</v>
      </c>
      <c r="N468" s="2" t="s">
        <v>4098</v>
      </c>
      <c r="O468" s="2" t="s">
        <v>4099</v>
      </c>
      <c r="P468" s="2" t="s">
        <v>171</v>
      </c>
      <c r="Q468" s="2" t="s">
        <v>83</v>
      </c>
      <c r="R468" s="2" t="s">
        <v>4100</v>
      </c>
      <c r="S468" s="2" t="s">
        <v>4101</v>
      </c>
      <c r="T468" s="2" t="s">
        <v>4101</v>
      </c>
      <c r="U468" s="2" t="s">
        <v>42</v>
      </c>
      <c r="V468" s="2" t="s">
        <v>3997</v>
      </c>
      <c r="X468" s="3" t="b">
        <f aca="false">TRUE()</f>
        <v>1</v>
      </c>
      <c r="Y468" s="3" t="b">
        <f aca="false">TRUE()</f>
        <v>1</v>
      </c>
      <c r="Z468" s="2" t="n">
        <v>264</v>
      </c>
    </row>
    <row r="469" customFormat="false" ht="15" hidden="false" customHeight="false" outlineLevel="0" collapsed="false">
      <c r="A469" s="2" t="n">
        <v>264</v>
      </c>
      <c r="B469" s="2" t="s">
        <v>4102</v>
      </c>
      <c r="C469" s="2" t="s">
        <v>4103</v>
      </c>
      <c r="D469" s="2" t="s">
        <v>4104</v>
      </c>
      <c r="E469" s="2" t="s">
        <v>4105</v>
      </c>
      <c r="F469" s="3" t="b">
        <f aca="false">FALSE()</f>
        <v>0</v>
      </c>
      <c r="G469" s="3" t="b">
        <f aca="false">FALSE()</f>
        <v>0</v>
      </c>
      <c r="H469" s="2" t="s">
        <v>30</v>
      </c>
      <c r="I469" s="2" t="s">
        <v>66</v>
      </c>
      <c r="J469" s="2" t="s">
        <v>32</v>
      </c>
      <c r="K469" s="2" t="s">
        <v>33</v>
      </c>
      <c r="L469" s="2" t="s">
        <v>4106</v>
      </c>
      <c r="M469" s="2" t="s">
        <v>68</v>
      </c>
      <c r="N469" s="2" t="s">
        <v>4107</v>
      </c>
      <c r="O469" s="2" t="s">
        <v>4108</v>
      </c>
      <c r="P469" s="2" t="s">
        <v>38</v>
      </c>
      <c r="Q469" s="2" t="s">
        <v>39</v>
      </c>
      <c r="R469" s="2" t="s">
        <v>4109</v>
      </c>
      <c r="S469" s="2" t="s">
        <v>4110</v>
      </c>
      <c r="T469" s="2" t="s">
        <v>4111</v>
      </c>
      <c r="U469" s="2" t="s">
        <v>42</v>
      </c>
      <c r="V469" s="2" t="s">
        <v>3997</v>
      </c>
      <c r="X469" s="3" t="b">
        <f aca="false">TRUE()</f>
        <v>1</v>
      </c>
      <c r="Y469" s="3" t="b">
        <f aca="false">TRUE()</f>
        <v>1</v>
      </c>
      <c r="Z469" s="2" t="n">
        <v>270</v>
      </c>
    </row>
    <row r="470" customFormat="false" ht="15" hidden="false" customHeight="false" outlineLevel="0" collapsed="false">
      <c r="A470" s="2" t="n">
        <v>471</v>
      </c>
      <c r="B470" s="2" t="s">
        <v>4112</v>
      </c>
      <c r="C470" s="2" t="s">
        <v>4113</v>
      </c>
      <c r="D470" s="2" t="s">
        <v>4114</v>
      </c>
      <c r="E470" s="2" t="s">
        <v>4115</v>
      </c>
      <c r="F470" s="3" t="b">
        <f aca="false">FALSE()</f>
        <v>0</v>
      </c>
      <c r="G470" s="3" t="b">
        <f aca="false">FALSE()</f>
        <v>0</v>
      </c>
      <c r="H470" s="2" t="s">
        <v>30</v>
      </c>
      <c r="I470" s="2" t="s">
        <v>66</v>
      </c>
      <c r="J470" s="2" t="s">
        <v>4072</v>
      </c>
      <c r="K470" s="2" t="s">
        <v>33</v>
      </c>
      <c r="L470" s="2" t="s">
        <v>4116</v>
      </c>
      <c r="M470" s="2" t="s">
        <v>4074</v>
      </c>
      <c r="N470" s="2" t="s">
        <v>4117</v>
      </c>
      <c r="O470" s="2" t="s">
        <v>4118</v>
      </c>
      <c r="P470" s="2" t="s">
        <v>38</v>
      </c>
      <c r="Q470" s="2" t="s">
        <v>39</v>
      </c>
      <c r="R470" s="2" t="s">
        <v>4119</v>
      </c>
      <c r="S470" s="2" t="s">
        <v>4120</v>
      </c>
      <c r="T470" s="2" t="s">
        <v>4121</v>
      </c>
      <c r="U470" s="2" t="s">
        <v>42</v>
      </c>
      <c r="V470" s="2" t="s">
        <v>3997</v>
      </c>
      <c r="X470" s="3" t="b">
        <f aca="false">TRUE()</f>
        <v>1</v>
      </c>
      <c r="Y470" s="3" t="b">
        <f aca="false">TRUE()</f>
        <v>1</v>
      </c>
      <c r="Z470" s="2" t="n">
        <v>270</v>
      </c>
    </row>
    <row r="471" customFormat="false" ht="15" hidden="false" customHeight="false" outlineLevel="0" collapsed="false">
      <c r="A471" s="2" t="n">
        <v>270</v>
      </c>
      <c r="B471" s="2" t="s">
        <v>4122</v>
      </c>
      <c r="C471" s="2" t="s">
        <v>4123</v>
      </c>
      <c r="D471" s="2" t="s">
        <v>4124</v>
      </c>
      <c r="E471" s="2" t="s">
        <v>3997</v>
      </c>
      <c r="F471" s="3" t="b">
        <f aca="false">FALSE()</f>
        <v>0</v>
      </c>
      <c r="G471" s="3" t="b">
        <f aca="false">FALSE()</f>
        <v>0</v>
      </c>
      <c r="H471" s="2" t="s">
        <v>30</v>
      </c>
      <c r="I471" s="2" t="s">
        <v>66</v>
      </c>
      <c r="J471" s="2" t="s">
        <v>32</v>
      </c>
      <c r="K471" s="2" t="s">
        <v>33</v>
      </c>
      <c r="L471" s="2" t="s">
        <v>4125</v>
      </c>
      <c r="M471" s="2" t="s">
        <v>4126</v>
      </c>
      <c r="N471" s="2" t="s">
        <v>4127</v>
      </c>
      <c r="O471" s="2" t="s">
        <v>4128</v>
      </c>
      <c r="P471" s="2" t="s">
        <v>56</v>
      </c>
      <c r="Q471" s="2" t="s">
        <v>39</v>
      </c>
      <c r="R471" s="2" t="s">
        <v>4129</v>
      </c>
      <c r="S471" s="2" t="s">
        <v>4130</v>
      </c>
      <c r="T471" s="2" t="s">
        <v>4131</v>
      </c>
      <c r="U471" s="2" t="s">
        <v>42</v>
      </c>
      <c r="V471" s="2" t="s">
        <v>3997</v>
      </c>
      <c r="X471" s="3" t="b">
        <f aca="false">TRUE()</f>
        <v>1</v>
      </c>
      <c r="Y471" s="3" t="b">
        <f aca="false">TRUE()</f>
        <v>1</v>
      </c>
      <c r="Z471" s="2" t="n">
        <v>1</v>
      </c>
    </row>
    <row r="472" customFormat="false" ht="15" hidden="false" customHeight="false" outlineLevel="0" collapsed="false">
      <c r="A472" s="2" t="n">
        <v>225</v>
      </c>
      <c r="B472" s="2" t="s">
        <v>4132</v>
      </c>
      <c r="C472" s="2" t="s">
        <v>4133</v>
      </c>
      <c r="D472" s="2" t="s">
        <v>4134</v>
      </c>
      <c r="E472" s="2" t="s">
        <v>4134</v>
      </c>
      <c r="F472" s="3" t="b">
        <f aca="false">FALSE()</f>
        <v>0</v>
      </c>
      <c r="G472" s="3" t="b">
        <f aca="false">FALSE()</f>
        <v>0</v>
      </c>
      <c r="H472" s="2" t="s">
        <v>30</v>
      </c>
      <c r="I472" s="2" t="s">
        <v>66</v>
      </c>
      <c r="J472" s="2" t="s">
        <v>32</v>
      </c>
      <c r="K472" s="2" t="s">
        <v>33</v>
      </c>
      <c r="L472" s="2" t="s">
        <v>4135</v>
      </c>
      <c r="M472" s="2" t="s">
        <v>68</v>
      </c>
      <c r="N472" s="2" t="s">
        <v>4136</v>
      </c>
      <c r="O472" s="2" t="s">
        <v>4137</v>
      </c>
      <c r="P472" s="2" t="s">
        <v>4138</v>
      </c>
      <c r="Q472" s="2" t="s">
        <v>83</v>
      </c>
      <c r="R472" s="2" t="s">
        <v>105</v>
      </c>
      <c r="S472" s="2" t="s">
        <v>4139</v>
      </c>
      <c r="T472" s="2" t="s">
        <v>4140</v>
      </c>
      <c r="U472" s="2" t="s">
        <v>42</v>
      </c>
      <c r="V472" s="2" t="s">
        <v>933</v>
      </c>
      <c r="X472" s="3" t="b">
        <f aca="false">TRUE()</f>
        <v>1</v>
      </c>
      <c r="Y472" s="3" t="b">
        <f aca="false">TRUE()</f>
        <v>1</v>
      </c>
      <c r="Z472" s="2" t="n">
        <v>421</v>
      </c>
    </row>
    <row r="473" customFormat="false" ht="15" hidden="false" customHeight="false" outlineLevel="0" collapsed="false">
      <c r="A473" s="2" t="n">
        <v>444</v>
      </c>
      <c r="B473" s="2" t="s">
        <v>4141</v>
      </c>
      <c r="C473" s="2" t="s">
        <v>4142</v>
      </c>
      <c r="D473" s="2" t="s">
        <v>4143</v>
      </c>
      <c r="E473" s="2" t="s">
        <v>4144</v>
      </c>
      <c r="F473" s="3" t="b">
        <f aca="false">FALSE()</f>
        <v>0</v>
      </c>
      <c r="G473" s="3" t="b">
        <f aca="false">FALSE()</f>
        <v>0</v>
      </c>
      <c r="H473" s="2" t="s">
        <v>30</v>
      </c>
      <c r="I473" s="2" t="s">
        <v>66</v>
      </c>
      <c r="J473" s="2" t="s">
        <v>4145</v>
      </c>
      <c r="K473" s="2" t="s">
        <v>33</v>
      </c>
      <c r="L473" s="2" t="s">
        <v>4146</v>
      </c>
      <c r="M473" s="2" t="s">
        <v>4147</v>
      </c>
      <c r="N473" s="2" t="s">
        <v>4148</v>
      </c>
      <c r="O473" s="2" t="s">
        <v>4149</v>
      </c>
      <c r="P473" s="2" t="s">
        <v>71</v>
      </c>
      <c r="Q473" s="2" t="s">
        <v>39</v>
      </c>
      <c r="R473" s="2" t="s">
        <v>4150</v>
      </c>
      <c r="S473" s="2" t="s">
        <v>4151</v>
      </c>
      <c r="T473" s="2" t="s">
        <v>4152</v>
      </c>
      <c r="U473" s="2" t="s">
        <v>42</v>
      </c>
      <c r="V473" s="2" t="s">
        <v>4153</v>
      </c>
      <c r="X473" s="3" t="b">
        <f aca="false">TRUE()</f>
        <v>1</v>
      </c>
      <c r="Y473" s="3" t="b">
        <f aca="false">TRUE()</f>
        <v>1</v>
      </c>
      <c r="Z473" s="2" t="n">
        <v>196</v>
      </c>
    </row>
    <row r="474" customFormat="false" ht="15" hidden="false" customHeight="false" outlineLevel="0" collapsed="false">
      <c r="A474" s="2" t="n">
        <v>520</v>
      </c>
      <c r="B474" s="2" t="s">
        <v>4154</v>
      </c>
      <c r="C474" s="2" t="s">
        <v>4155</v>
      </c>
      <c r="D474" s="2" t="s">
        <v>4156</v>
      </c>
      <c r="E474" s="2" t="s">
        <v>4157</v>
      </c>
      <c r="F474" s="3" t="b">
        <f aca="false">FALSE()</f>
        <v>0</v>
      </c>
      <c r="G474" s="3" t="b">
        <f aca="false">FALSE()</f>
        <v>0</v>
      </c>
      <c r="H474" s="2" t="s">
        <v>30</v>
      </c>
      <c r="I474" s="2" t="s">
        <v>66</v>
      </c>
      <c r="J474" s="2" t="s">
        <v>32</v>
      </c>
      <c r="K474" s="2" t="s">
        <v>33</v>
      </c>
      <c r="L474" s="2" t="s">
        <v>4158</v>
      </c>
      <c r="M474" s="2" t="s">
        <v>103</v>
      </c>
      <c r="N474" s="2" t="s">
        <v>4159</v>
      </c>
      <c r="O474" s="2" t="s">
        <v>4160</v>
      </c>
      <c r="P474" s="2" t="s">
        <v>56</v>
      </c>
      <c r="Q474" s="2" t="s">
        <v>39</v>
      </c>
      <c r="R474" s="2" t="s">
        <v>105</v>
      </c>
      <c r="S474" s="2" t="s">
        <v>4161</v>
      </c>
      <c r="T474" s="2" t="s">
        <v>1529</v>
      </c>
      <c r="U474" s="2" t="s">
        <v>42</v>
      </c>
      <c r="V474" s="2" t="s">
        <v>4153</v>
      </c>
      <c r="X474" s="3" t="b">
        <f aca="false">TRUE()</f>
        <v>1</v>
      </c>
      <c r="Y474" s="3" t="b">
        <f aca="false">TRUE()</f>
        <v>1</v>
      </c>
      <c r="Z474" s="2" t="n">
        <v>196</v>
      </c>
    </row>
    <row r="475" customFormat="false" ht="15" hidden="false" customHeight="false" outlineLevel="0" collapsed="false">
      <c r="A475" s="2" t="n">
        <v>544</v>
      </c>
      <c r="B475" s="2" t="s">
        <v>4162</v>
      </c>
      <c r="C475" s="2" t="s">
        <v>4163</v>
      </c>
      <c r="D475" s="2" t="s">
        <v>4164</v>
      </c>
      <c r="E475" s="2" t="s">
        <v>4165</v>
      </c>
      <c r="F475" s="3" t="b">
        <f aca="false">FALSE()</f>
        <v>0</v>
      </c>
      <c r="G475" s="3" t="b">
        <f aca="false">FALSE()</f>
        <v>0</v>
      </c>
      <c r="H475" s="2" t="s">
        <v>853</v>
      </c>
      <c r="I475" s="2" t="s">
        <v>4166</v>
      </c>
      <c r="J475" s="2" t="s">
        <v>3839</v>
      </c>
      <c r="K475" s="2" t="s">
        <v>33</v>
      </c>
      <c r="L475" s="2" t="s">
        <v>4167</v>
      </c>
      <c r="M475" s="2" t="s">
        <v>4168</v>
      </c>
      <c r="N475" s="2" t="s">
        <v>4169</v>
      </c>
      <c r="O475" s="2" t="s">
        <v>4170</v>
      </c>
      <c r="P475" s="2" t="s">
        <v>56</v>
      </c>
      <c r="Q475" s="2" t="s">
        <v>929</v>
      </c>
      <c r="R475" s="2" t="s">
        <v>4171</v>
      </c>
      <c r="S475" s="2" t="s">
        <v>4172</v>
      </c>
      <c r="T475" s="2" t="s">
        <v>4173</v>
      </c>
      <c r="U475" s="2" t="s">
        <v>42</v>
      </c>
      <c r="V475" s="2" t="s">
        <v>933</v>
      </c>
      <c r="X475" s="3" t="b">
        <f aca="false">TRUE()</f>
        <v>1</v>
      </c>
      <c r="Y475" s="3" t="b">
        <f aca="false">TRUE()</f>
        <v>1</v>
      </c>
      <c r="Z475" s="2" t="n">
        <v>483</v>
      </c>
    </row>
    <row r="476" customFormat="false" ht="15" hidden="false" customHeight="false" outlineLevel="0" collapsed="false">
      <c r="A476" s="2" t="n">
        <v>555</v>
      </c>
      <c r="B476" s="2" t="s">
        <v>4174</v>
      </c>
      <c r="C476" s="2" t="s">
        <v>4175</v>
      </c>
      <c r="D476" s="2" t="s">
        <v>4164</v>
      </c>
      <c r="E476" s="2" t="s">
        <v>4176</v>
      </c>
      <c r="F476" s="3" t="b">
        <f aca="false">FALSE()</f>
        <v>0</v>
      </c>
      <c r="G476" s="3" t="b">
        <f aca="false">FALSE()</f>
        <v>0</v>
      </c>
      <c r="H476" s="2" t="s">
        <v>30</v>
      </c>
      <c r="I476" s="2" t="s">
        <v>271</v>
      </c>
      <c r="J476" s="2" t="s">
        <v>272</v>
      </c>
      <c r="K476" s="2" t="s">
        <v>33</v>
      </c>
      <c r="L476" s="2" t="s">
        <v>4177</v>
      </c>
      <c r="M476" s="2" t="s">
        <v>544</v>
      </c>
      <c r="N476" s="2" t="s">
        <v>4169</v>
      </c>
      <c r="O476" s="2" t="s">
        <v>4170</v>
      </c>
      <c r="P476" s="2" t="s">
        <v>56</v>
      </c>
      <c r="Q476" s="2" t="s">
        <v>83</v>
      </c>
      <c r="R476" s="2" t="s">
        <v>4178</v>
      </c>
      <c r="S476" s="2" t="s">
        <v>4172</v>
      </c>
      <c r="T476" s="2" t="s">
        <v>4173</v>
      </c>
      <c r="U476" s="2" t="s">
        <v>42</v>
      </c>
      <c r="V476" s="2" t="s">
        <v>933</v>
      </c>
      <c r="X476" s="3" t="b">
        <f aca="false">TRUE()</f>
        <v>1</v>
      </c>
      <c r="Y476" s="3" t="b">
        <f aca="false">TRUE()</f>
        <v>1</v>
      </c>
      <c r="Z476" s="2" t="n">
        <v>483</v>
      </c>
    </row>
    <row r="477" customFormat="false" ht="15" hidden="false" customHeight="false" outlineLevel="0" collapsed="false">
      <c r="A477" s="2" t="n">
        <v>483</v>
      </c>
      <c r="B477" s="2" t="s">
        <v>4179</v>
      </c>
      <c r="C477" s="2" t="s">
        <v>4180</v>
      </c>
      <c r="D477" s="2" t="s">
        <v>4181</v>
      </c>
      <c r="E477" s="2" t="s">
        <v>933</v>
      </c>
      <c r="F477" s="3" t="b">
        <f aca="false">FALSE()</f>
        <v>0</v>
      </c>
      <c r="G477" s="3" t="b">
        <f aca="false">FALSE()</f>
        <v>0</v>
      </c>
      <c r="H477" s="2" t="s">
        <v>853</v>
      </c>
      <c r="I477" s="2" t="s">
        <v>923</v>
      </c>
      <c r="J477" s="2" t="s">
        <v>3839</v>
      </c>
      <c r="K477" s="2" t="s">
        <v>33</v>
      </c>
      <c r="L477" s="2" t="s">
        <v>4182</v>
      </c>
      <c r="M477" s="2" t="s">
        <v>4183</v>
      </c>
      <c r="N477" s="2" t="s">
        <v>4184</v>
      </c>
      <c r="O477" s="2" t="s">
        <v>4185</v>
      </c>
      <c r="P477" s="2" t="s">
        <v>71</v>
      </c>
      <c r="Q477" s="2" t="s">
        <v>960</v>
      </c>
      <c r="R477" s="2" t="s">
        <v>4186</v>
      </c>
      <c r="S477" s="2" t="s">
        <v>4187</v>
      </c>
      <c r="T477" s="2" t="s">
        <v>4188</v>
      </c>
      <c r="U477" s="2" t="s">
        <v>812</v>
      </c>
      <c r="V477" s="2" t="s">
        <v>933</v>
      </c>
      <c r="X477" s="3" t="b">
        <f aca="false">TRUE()</f>
        <v>1</v>
      </c>
      <c r="Y477" s="3" t="b">
        <f aca="false">TRUE()</f>
        <v>1</v>
      </c>
      <c r="Z477" s="2" t="n">
        <v>1</v>
      </c>
    </row>
    <row r="478" customFormat="false" ht="15" hidden="false" customHeight="false" outlineLevel="0" collapsed="false">
      <c r="A478" s="2" t="n">
        <v>548</v>
      </c>
      <c r="B478" s="2" t="s">
        <v>4189</v>
      </c>
      <c r="C478" s="2" t="s">
        <v>4190</v>
      </c>
      <c r="D478" s="2" t="s">
        <v>4191</v>
      </c>
      <c r="E478" s="2" t="s">
        <v>4192</v>
      </c>
      <c r="F478" s="3" t="b">
        <f aca="false">FALSE()</f>
        <v>0</v>
      </c>
      <c r="G478" s="3" t="b">
        <f aca="false">FALSE()</f>
        <v>0</v>
      </c>
      <c r="H478" s="2" t="s">
        <v>30</v>
      </c>
      <c r="I478" s="2" t="s">
        <v>30</v>
      </c>
      <c r="J478" s="2" t="s">
        <v>32</v>
      </c>
      <c r="K478" s="2" t="s">
        <v>33</v>
      </c>
      <c r="L478" s="2" t="s">
        <v>577</v>
      </c>
      <c r="M478" s="2" t="s">
        <v>544</v>
      </c>
      <c r="N478" s="2" t="s">
        <v>4193</v>
      </c>
      <c r="O478" s="2" t="s">
        <v>4194</v>
      </c>
      <c r="P478" s="2" t="s">
        <v>171</v>
      </c>
      <c r="Q478" s="2" t="s">
        <v>39</v>
      </c>
      <c r="R478" s="2" t="s">
        <v>4195</v>
      </c>
      <c r="S478" s="2" t="s">
        <v>454</v>
      </c>
      <c r="T478" s="2" t="s">
        <v>454</v>
      </c>
      <c r="U478" s="2" t="s">
        <v>42</v>
      </c>
      <c r="V478" s="2" t="s">
        <v>43</v>
      </c>
      <c r="X478" s="3" t="b">
        <f aca="false">TRUE()</f>
        <v>1</v>
      </c>
      <c r="Y478" s="3" t="b">
        <f aca="false">TRUE()</f>
        <v>1</v>
      </c>
      <c r="Z478" s="2" t="n">
        <v>365</v>
      </c>
    </row>
    <row r="479" customFormat="false" ht="15" hidden="false" customHeight="false" outlineLevel="0" collapsed="false">
      <c r="A479" s="2" t="n">
        <v>546</v>
      </c>
      <c r="B479" s="2" t="s">
        <v>4196</v>
      </c>
      <c r="C479" s="2" t="s">
        <v>4197</v>
      </c>
      <c r="D479" s="2" t="s">
        <v>4198</v>
      </c>
      <c r="E479" s="2" t="s">
        <v>4199</v>
      </c>
      <c r="F479" s="3" t="b">
        <f aca="false">FALSE()</f>
        <v>0</v>
      </c>
      <c r="G479" s="3" t="b">
        <f aca="false">FALSE()</f>
        <v>0</v>
      </c>
      <c r="H479" s="2" t="s">
        <v>853</v>
      </c>
      <c r="I479" s="2" t="s">
        <v>4166</v>
      </c>
      <c r="J479" s="2" t="s">
        <v>3839</v>
      </c>
      <c r="K479" s="2" t="s">
        <v>273</v>
      </c>
      <c r="L479" s="2" t="s">
        <v>102</v>
      </c>
      <c r="M479" s="2" t="s">
        <v>103</v>
      </c>
      <c r="N479" s="2" t="s">
        <v>81</v>
      </c>
      <c r="O479" s="2" t="s">
        <v>4200</v>
      </c>
      <c r="P479" s="2" t="s">
        <v>71</v>
      </c>
      <c r="Q479" s="2" t="s">
        <v>71</v>
      </c>
      <c r="R479" s="2" t="s">
        <v>105</v>
      </c>
      <c r="U479" s="2" t="s">
        <v>812</v>
      </c>
      <c r="V479" s="2" t="s">
        <v>933</v>
      </c>
      <c r="X479" s="3" t="b">
        <f aca="false">TRUE()</f>
        <v>1</v>
      </c>
      <c r="Y479" s="3" t="b">
        <f aca="false">TRUE()</f>
        <v>1</v>
      </c>
      <c r="Z479" s="2" t="n">
        <v>483</v>
      </c>
    </row>
    <row r="480" customFormat="false" ht="15" hidden="false" customHeight="false" outlineLevel="0" collapsed="false">
      <c r="A480" s="2" t="n">
        <v>477</v>
      </c>
      <c r="B480" s="2" t="s">
        <v>4201</v>
      </c>
      <c r="C480" s="2" t="s">
        <v>4202</v>
      </c>
      <c r="D480" s="2" t="s">
        <v>4203</v>
      </c>
      <c r="E480" s="2" t="s">
        <v>4204</v>
      </c>
      <c r="F480" s="3" t="b">
        <f aca="false">TRUE()</f>
        <v>1</v>
      </c>
      <c r="G480" s="3" t="b">
        <f aca="false">FALSE()</f>
        <v>0</v>
      </c>
      <c r="H480" s="2" t="s">
        <v>30</v>
      </c>
      <c r="I480" s="2" t="s">
        <v>30</v>
      </c>
      <c r="J480" s="2" t="s">
        <v>3180</v>
      </c>
      <c r="K480" s="2" t="s">
        <v>33</v>
      </c>
      <c r="L480" s="2" t="s">
        <v>102</v>
      </c>
      <c r="M480" s="2" t="s">
        <v>103</v>
      </c>
      <c r="N480" s="2" t="s">
        <v>81</v>
      </c>
      <c r="O480" s="2" t="s">
        <v>4205</v>
      </c>
      <c r="P480" s="2" t="s">
        <v>71</v>
      </c>
      <c r="Q480" s="2" t="s">
        <v>71</v>
      </c>
      <c r="R480" s="2" t="s">
        <v>105</v>
      </c>
      <c r="U480" s="2" t="s">
        <v>42</v>
      </c>
      <c r="V480" s="2" t="s">
        <v>43</v>
      </c>
      <c r="X480" s="3" t="b">
        <f aca="false">TRUE()</f>
        <v>1</v>
      </c>
      <c r="Y480" s="3" t="b">
        <f aca="false">TRUE()</f>
        <v>1</v>
      </c>
      <c r="Z480" s="2" t="n">
        <v>113</v>
      </c>
    </row>
    <row r="481" customFormat="false" ht="15" hidden="false" customHeight="false" outlineLevel="0" collapsed="false">
      <c r="A481" s="2" t="n">
        <v>409</v>
      </c>
      <c r="B481" s="2" t="s">
        <v>4206</v>
      </c>
      <c r="C481" s="2" t="s">
        <v>4207</v>
      </c>
      <c r="D481" s="2" t="s">
        <v>4198</v>
      </c>
      <c r="E481" s="2" t="s">
        <v>4208</v>
      </c>
      <c r="F481" s="3" t="b">
        <f aca="false">FALSE()</f>
        <v>0</v>
      </c>
      <c r="G481" s="3" t="b">
        <f aca="false">FALSE()</f>
        <v>0</v>
      </c>
      <c r="H481" s="2" t="s">
        <v>30</v>
      </c>
      <c r="I481" s="2" t="s">
        <v>290</v>
      </c>
      <c r="J481" s="2" t="s">
        <v>291</v>
      </c>
      <c r="K481" s="2" t="s">
        <v>33</v>
      </c>
      <c r="L481" s="2" t="s">
        <v>102</v>
      </c>
      <c r="M481" s="2" t="s">
        <v>103</v>
      </c>
      <c r="N481" s="2" t="s">
        <v>81</v>
      </c>
      <c r="O481" s="2" t="s">
        <v>4209</v>
      </c>
      <c r="P481" s="2" t="s">
        <v>71</v>
      </c>
      <c r="Q481" s="2" t="s">
        <v>71</v>
      </c>
      <c r="R481" s="2" t="s">
        <v>105</v>
      </c>
      <c r="U481" s="2" t="s">
        <v>42</v>
      </c>
      <c r="V481" s="2" t="s">
        <v>933</v>
      </c>
      <c r="X481" s="3" t="b">
        <f aca="false">TRUE()</f>
        <v>1</v>
      </c>
      <c r="Y481" s="3" t="b">
        <f aca="false">TRUE()</f>
        <v>1</v>
      </c>
      <c r="Z481" s="2" t="n">
        <v>483</v>
      </c>
    </row>
    <row r="482" customFormat="false" ht="15" hidden="false" customHeight="false" outlineLevel="0" collapsed="false">
      <c r="A482" s="2" t="n">
        <v>421</v>
      </c>
      <c r="B482" s="2" t="s">
        <v>4210</v>
      </c>
      <c r="C482" s="2" t="s">
        <v>4211</v>
      </c>
      <c r="D482" s="2" t="s">
        <v>4198</v>
      </c>
      <c r="E482" s="2" t="s">
        <v>4212</v>
      </c>
      <c r="F482" s="3" t="b">
        <f aca="false">FALSE()</f>
        <v>0</v>
      </c>
      <c r="G482" s="3" t="b">
        <f aca="false">FALSE()</f>
        <v>0</v>
      </c>
      <c r="H482" s="2" t="s">
        <v>30</v>
      </c>
      <c r="I482" s="2" t="s">
        <v>66</v>
      </c>
      <c r="J482" s="2" t="s">
        <v>78</v>
      </c>
      <c r="K482" s="2" t="s">
        <v>33</v>
      </c>
      <c r="L482" s="2" t="s">
        <v>4213</v>
      </c>
      <c r="M482" s="2" t="s">
        <v>103</v>
      </c>
      <c r="N482" s="2" t="s">
        <v>81</v>
      </c>
      <c r="O482" s="2" t="s">
        <v>4209</v>
      </c>
      <c r="P482" s="2" t="s">
        <v>71</v>
      </c>
      <c r="Q482" s="2" t="s">
        <v>83</v>
      </c>
      <c r="R482" s="2" t="s">
        <v>4214</v>
      </c>
      <c r="S482" s="2" t="s">
        <v>4215</v>
      </c>
      <c r="T482" s="2" t="s">
        <v>4215</v>
      </c>
      <c r="U482" s="2" t="s">
        <v>42</v>
      </c>
      <c r="V482" s="2" t="s">
        <v>933</v>
      </c>
      <c r="X482" s="3" t="b">
        <f aca="false">TRUE()</f>
        <v>1</v>
      </c>
      <c r="Y482" s="3" t="b">
        <f aca="false">TRUE()</f>
        <v>1</v>
      </c>
      <c r="Z482" s="2" t="n">
        <v>483</v>
      </c>
    </row>
    <row r="483" customFormat="false" ht="15" hidden="false" customHeight="false" outlineLevel="0" collapsed="false">
      <c r="A483" s="2" t="n">
        <v>201</v>
      </c>
      <c r="B483" s="2" t="s">
        <v>4216</v>
      </c>
      <c r="C483" s="2" t="s">
        <v>4217</v>
      </c>
      <c r="D483" s="2" t="s">
        <v>4218</v>
      </c>
      <c r="E483" s="2" t="s">
        <v>4219</v>
      </c>
      <c r="F483" s="3" t="b">
        <f aca="false">FALSE()</f>
        <v>0</v>
      </c>
      <c r="G483" s="3" t="b">
        <f aca="false">FALSE()</f>
        <v>0</v>
      </c>
      <c r="H483" s="2" t="s">
        <v>30</v>
      </c>
      <c r="I483" s="2" t="s">
        <v>66</v>
      </c>
      <c r="J483" s="2" t="s">
        <v>78</v>
      </c>
      <c r="K483" s="2" t="s">
        <v>33</v>
      </c>
      <c r="L483" s="2" t="s">
        <v>4220</v>
      </c>
      <c r="M483" s="2" t="s">
        <v>103</v>
      </c>
      <c r="N483" s="2" t="s">
        <v>4221</v>
      </c>
      <c r="O483" s="2" t="s">
        <v>4222</v>
      </c>
      <c r="P483" s="2" t="s">
        <v>171</v>
      </c>
      <c r="Q483" s="2" t="s">
        <v>83</v>
      </c>
      <c r="R483" s="2" t="s">
        <v>105</v>
      </c>
      <c r="S483" s="2" t="s">
        <v>4223</v>
      </c>
      <c r="T483" s="2" t="s">
        <v>4224</v>
      </c>
      <c r="U483" s="2" t="s">
        <v>42</v>
      </c>
      <c r="V483" s="2" t="s">
        <v>933</v>
      </c>
      <c r="X483" s="3" t="b">
        <f aca="false">TRUE()</f>
        <v>1</v>
      </c>
      <c r="Y483" s="3" t="b">
        <f aca="false">TRUE()</f>
        <v>1</v>
      </c>
      <c r="Z483" s="2" t="n">
        <v>421</v>
      </c>
    </row>
    <row r="484" customFormat="false" ht="15" hidden="false" customHeight="false" outlineLevel="0" collapsed="false">
      <c r="A484" s="2" t="n">
        <v>547</v>
      </c>
      <c r="B484" s="2" t="s">
        <v>4225</v>
      </c>
      <c r="C484" s="2" t="s">
        <v>4226</v>
      </c>
      <c r="D484" s="2" t="s">
        <v>4181</v>
      </c>
      <c r="E484" s="2" t="s">
        <v>4227</v>
      </c>
      <c r="F484" s="3" t="b">
        <f aca="false">FALSE()</f>
        <v>0</v>
      </c>
      <c r="G484" s="3" t="b">
        <f aca="false">FALSE()</f>
        <v>0</v>
      </c>
      <c r="H484" s="2" t="s">
        <v>30</v>
      </c>
      <c r="I484" s="2" t="s">
        <v>30</v>
      </c>
      <c r="J484" s="2" t="s">
        <v>32</v>
      </c>
      <c r="K484" s="2" t="s">
        <v>33</v>
      </c>
      <c r="L484" s="2" t="s">
        <v>102</v>
      </c>
      <c r="M484" s="2" t="s">
        <v>103</v>
      </c>
      <c r="N484" s="2" t="s">
        <v>81</v>
      </c>
      <c r="O484" s="2" t="s">
        <v>4185</v>
      </c>
      <c r="P484" s="2" t="s">
        <v>71</v>
      </c>
      <c r="Q484" s="2" t="s">
        <v>71</v>
      </c>
      <c r="R484" s="2" t="s">
        <v>105</v>
      </c>
      <c r="U484" s="2" t="s">
        <v>42</v>
      </c>
      <c r="V484" s="2" t="s">
        <v>933</v>
      </c>
      <c r="X484" s="3" t="b">
        <f aca="false">TRUE()</f>
        <v>1</v>
      </c>
      <c r="Y484" s="3" t="b">
        <f aca="false">TRUE()</f>
        <v>1</v>
      </c>
      <c r="Z484" s="2" t="n">
        <v>483</v>
      </c>
    </row>
    <row r="485" customFormat="false" ht="15" hidden="false" customHeight="false" outlineLevel="0" collapsed="false">
      <c r="A485" s="2" t="n">
        <v>8</v>
      </c>
      <c r="B485" s="2" t="s">
        <v>4228</v>
      </c>
      <c r="C485" s="2" t="s">
        <v>4229</v>
      </c>
      <c r="D485" s="2" t="s">
        <v>4230</v>
      </c>
      <c r="E485" s="2" t="s">
        <v>4231</v>
      </c>
      <c r="F485" s="3" t="b">
        <f aca="false">FALSE()</f>
        <v>0</v>
      </c>
      <c r="G485" s="3" t="b">
        <f aca="false">FALSE()</f>
        <v>0</v>
      </c>
      <c r="H485" s="2" t="s">
        <v>968</v>
      </c>
      <c r="I485" s="2" t="s">
        <v>3194</v>
      </c>
      <c r="J485" s="2" t="s">
        <v>3195</v>
      </c>
      <c r="K485" s="2" t="s">
        <v>33</v>
      </c>
      <c r="L485" s="2" t="s">
        <v>102</v>
      </c>
      <c r="M485" s="2" t="s">
        <v>103</v>
      </c>
      <c r="N485" s="2" t="s">
        <v>81</v>
      </c>
      <c r="O485" s="2" t="s">
        <v>546</v>
      </c>
      <c r="P485" s="2" t="s">
        <v>71</v>
      </c>
      <c r="Q485" s="2" t="s">
        <v>71</v>
      </c>
      <c r="R485" s="2" t="s">
        <v>105</v>
      </c>
      <c r="U485" s="2" t="s">
        <v>968</v>
      </c>
      <c r="V485" s="2" t="s">
        <v>4153</v>
      </c>
      <c r="X485" s="3" t="b">
        <f aca="false">TRUE()</f>
        <v>1</v>
      </c>
      <c r="Y485" s="3" t="b">
        <f aca="false">TRUE()</f>
        <v>1</v>
      </c>
      <c r="Z485" s="2" t="n">
        <v>196</v>
      </c>
    </row>
    <row r="486" customFormat="false" ht="15" hidden="false" customHeight="false" outlineLevel="0" collapsed="false">
      <c r="A486" s="2" t="n">
        <v>7</v>
      </c>
      <c r="B486" s="2" t="s">
        <v>4232</v>
      </c>
      <c r="C486" s="2" t="s">
        <v>4233</v>
      </c>
      <c r="D486" s="2" t="s">
        <v>4234</v>
      </c>
      <c r="E486" s="2" t="s">
        <v>4235</v>
      </c>
      <c r="F486" s="3" t="b">
        <f aca="false">FALSE()</f>
        <v>0</v>
      </c>
      <c r="G486" s="3" t="b">
        <f aca="false">FALSE()</f>
        <v>0</v>
      </c>
      <c r="H486" s="2" t="s">
        <v>968</v>
      </c>
      <c r="I486" s="2" t="s">
        <v>4236</v>
      </c>
      <c r="J486" s="2" t="s">
        <v>4237</v>
      </c>
      <c r="K486" s="2" t="s">
        <v>33</v>
      </c>
      <c r="L486" s="2" t="s">
        <v>102</v>
      </c>
      <c r="M486" s="2" t="s">
        <v>103</v>
      </c>
      <c r="N486" s="2" t="s">
        <v>81</v>
      </c>
      <c r="O486" s="2" t="s">
        <v>4238</v>
      </c>
      <c r="P486" s="2" t="s">
        <v>71</v>
      </c>
      <c r="Q486" s="2" t="s">
        <v>71</v>
      </c>
      <c r="R486" s="2" t="s">
        <v>105</v>
      </c>
      <c r="U486" s="2" t="s">
        <v>968</v>
      </c>
      <c r="V486" s="2" t="s">
        <v>4153</v>
      </c>
      <c r="X486" s="3" t="b">
        <f aca="false">TRUE()</f>
        <v>1</v>
      </c>
      <c r="Y486" s="3" t="b">
        <f aca="false">TRUE()</f>
        <v>1</v>
      </c>
      <c r="Z486" s="2" t="n">
        <v>196</v>
      </c>
    </row>
    <row r="487" customFormat="false" ht="15" hidden="false" customHeight="false" outlineLevel="0" collapsed="false">
      <c r="A487" s="2" t="n">
        <v>356</v>
      </c>
      <c r="B487" s="2" t="s">
        <v>4239</v>
      </c>
      <c r="C487" s="2" t="s">
        <v>4240</v>
      </c>
      <c r="D487" s="2" t="s">
        <v>4241</v>
      </c>
      <c r="E487" s="2" t="s">
        <v>4242</v>
      </c>
      <c r="F487" s="3" t="b">
        <f aca="false">FALSE()</f>
        <v>0</v>
      </c>
      <c r="G487" s="3" t="b">
        <f aca="false">FALSE()</f>
        <v>0</v>
      </c>
      <c r="H487" s="2" t="s">
        <v>30</v>
      </c>
      <c r="I487" s="2" t="s">
        <v>66</v>
      </c>
      <c r="J487" s="2" t="s">
        <v>32</v>
      </c>
      <c r="K487" s="2" t="s">
        <v>33</v>
      </c>
      <c r="L487" s="2" t="s">
        <v>4243</v>
      </c>
      <c r="M487" s="2" t="s">
        <v>2882</v>
      </c>
      <c r="N487" s="2" t="s">
        <v>4244</v>
      </c>
      <c r="O487" s="2" t="s">
        <v>4245</v>
      </c>
      <c r="P487" s="2" t="s">
        <v>56</v>
      </c>
      <c r="Q487" s="2" t="s">
        <v>39</v>
      </c>
      <c r="R487" s="2" t="s">
        <v>4246</v>
      </c>
      <c r="S487" s="2" t="s">
        <v>4247</v>
      </c>
      <c r="T487" s="2" t="s">
        <v>412</v>
      </c>
      <c r="U487" s="2" t="s">
        <v>42</v>
      </c>
      <c r="V487" s="2" t="s">
        <v>4153</v>
      </c>
      <c r="X487" s="3" t="b">
        <f aca="false">TRUE()</f>
        <v>1</v>
      </c>
      <c r="Y487" s="3" t="b">
        <f aca="false">TRUE()</f>
        <v>1</v>
      </c>
      <c r="Z487" s="2" t="n">
        <v>1</v>
      </c>
    </row>
    <row r="488" customFormat="false" ht="15" hidden="false" customHeight="false" outlineLevel="0" collapsed="false">
      <c r="A488" s="2" t="n">
        <v>196</v>
      </c>
      <c r="B488" s="2" t="s">
        <v>4248</v>
      </c>
      <c r="C488" s="2" t="s">
        <v>4249</v>
      </c>
      <c r="D488" s="2" t="s">
        <v>4241</v>
      </c>
      <c r="E488" s="2" t="s">
        <v>4153</v>
      </c>
      <c r="F488" s="3" t="b">
        <f aca="false">FALSE()</f>
        <v>0</v>
      </c>
      <c r="G488" s="3" t="b">
        <f aca="false">FALSE()</f>
        <v>0</v>
      </c>
      <c r="H488" s="2" t="s">
        <v>48</v>
      </c>
      <c r="I488" s="2" t="s">
        <v>1285</v>
      </c>
      <c r="J488" s="2" t="s">
        <v>1378</v>
      </c>
      <c r="K488" s="2" t="s">
        <v>33</v>
      </c>
      <c r="L488" s="2" t="s">
        <v>4250</v>
      </c>
      <c r="M488" s="2" t="s">
        <v>1368</v>
      </c>
      <c r="N488" s="2" t="s">
        <v>4244</v>
      </c>
      <c r="O488" s="2" t="s">
        <v>4251</v>
      </c>
      <c r="P488" s="2" t="s">
        <v>1309</v>
      </c>
      <c r="Q488" s="2" t="s">
        <v>1309</v>
      </c>
      <c r="R488" s="2" t="s">
        <v>105</v>
      </c>
      <c r="S488" s="2" t="s">
        <v>4247</v>
      </c>
      <c r="T488" s="2" t="s">
        <v>4252</v>
      </c>
      <c r="U488" s="2" t="s">
        <v>60</v>
      </c>
      <c r="V488" s="2" t="s">
        <v>61</v>
      </c>
      <c r="X488" s="3" t="b">
        <f aca="false">TRUE()</f>
        <v>1</v>
      </c>
      <c r="Y488" s="3" t="b">
        <f aca="false">TRUE()</f>
        <v>1</v>
      </c>
      <c r="Z488" s="2" t="n">
        <v>1</v>
      </c>
    </row>
    <row r="489" customFormat="false" ht="15" hidden="false" customHeight="false" outlineLevel="0" collapsed="false">
      <c r="A489" s="2" t="n">
        <v>570</v>
      </c>
      <c r="B489" s="2" t="s">
        <v>4253</v>
      </c>
      <c r="C489" s="2" t="s">
        <v>4254</v>
      </c>
      <c r="D489" s="2" t="s">
        <v>4255</v>
      </c>
      <c r="E489" s="2" t="s">
        <v>4256</v>
      </c>
      <c r="F489" s="3" t="b">
        <f aca="false">FALSE()</f>
        <v>0</v>
      </c>
      <c r="G489" s="3" t="b">
        <f aca="false">FALSE()</f>
        <v>0</v>
      </c>
      <c r="H489" s="2" t="s">
        <v>48</v>
      </c>
      <c r="I489" s="2" t="s">
        <v>1285</v>
      </c>
      <c r="J489" s="2" t="s">
        <v>1366</v>
      </c>
      <c r="K489" s="2" t="s">
        <v>273</v>
      </c>
      <c r="L489" s="2" t="s">
        <v>102</v>
      </c>
      <c r="M489" s="2" t="s">
        <v>103</v>
      </c>
      <c r="N489" s="2" t="s">
        <v>81</v>
      </c>
      <c r="P489" s="2" t="s">
        <v>71</v>
      </c>
      <c r="Q489" s="2" t="s">
        <v>71</v>
      </c>
      <c r="R489" s="2" t="s">
        <v>105</v>
      </c>
      <c r="U489" s="2" t="s">
        <v>60</v>
      </c>
      <c r="V489" s="2" t="s">
        <v>61</v>
      </c>
      <c r="X489" s="3" t="b">
        <f aca="false">TRUE()</f>
        <v>1</v>
      </c>
      <c r="Y489" s="3" t="b">
        <f aca="false">TRUE()</f>
        <v>1</v>
      </c>
      <c r="Z489" s="2" t="n">
        <v>1</v>
      </c>
    </row>
    <row r="490" customFormat="false" ht="15" hidden="false" customHeight="false" outlineLevel="0" collapsed="false">
      <c r="A490" s="2" t="n">
        <v>459</v>
      </c>
      <c r="B490" s="2" t="s">
        <v>4257</v>
      </c>
      <c r="C490" s="2" t="s">
        <v>4258</v>
      </c>
      <c r="D490" s="2" t="s">
        <v>4255</v>
      </c>
      <c r="E490" s="2" t="s">
        <v>4259</v>
      </c>
      <c r="F490" s="3" t="b">
        <f aca="false">FALSE()</f>
        <v>0</v>
      </c>
      <c r="G490" s="3" t="b">
        <f aca="false">FALSE()</f>
        <v>0</v>
      </c>
      <c r="H490" s="2" t="s">
        <v>30</v>
      </c>
      <c r="I490" s="2" t="s">
        <v>66</v>
      </c>
      <c r="J490" s="2" t="s">
        <v>32</v>
      </c>
      <c r="K490" s="2" t="s">
        <v>33</v>
      </c>
      <c r="L490" s="2" t="s">
        <v>102</v>
      </c>
      <c r="M490" s="2" t="s">
        <v>103</v>
      </c>
      <c r="N490" s="2" t="s">
        <v>81</v>
      </c>
      <c r="O490" s="2" t="s">
        <v>4260</v>
      </c>
      <c r="P490" s="2" t="s">
        <v>71</v>
      </c>
      <c r="Q490" s="2" t="s">
        <v>71</v>
      </c>
      <c r="R490" s="2" t="s">
        <v>105</v>
      </c>
      <c r="U490" s="2" t="s">
        <v>42</v>
      </c>
      <c r="V490" s="2" t="s">
        <v>61</v>
      </c>
      <c r="X490" s="3" t="b">
        <f aca="false">TRUE()</f>
        <v>1</v>
      </c>
      <c r="Y490" s="3" t="b">
        <f aca="false">TRUE()</f>
        <v>1</v>
      </c>
      <c r="Z490" s="2" t="n">
        <v>1</v>
      </c>
    </row>
    <row r="491" customFormat="false" ht="15" hidden="false" customHeight="false" outlineLevel="0" collapsed="false">
      <c r="A491" s="2" t="n">
        <v>6</v>
      </c>
      <c r="B491" s="2" t="s">
        <v>4261</v>
      </c>
      <c r="C491" s="2" t="s">
        <v>4262</v>
      </c>
      <c r="D491" s="2" t="s">
        <v>4263</v>
      </c>
      <c r="E491" s="2" t="s">
        <v>4264</v>
      </c>
      <c r="F491" s="3" t="b">
        <f aca="false">FALSE()</f>
        <v>0</v>
      </c>
      <c r="G491" s="3" t="b">
        <f aca="false">FALSE()</f>
        <v>0</v>
      </c>
      <c r="H491" s="2" t="s">
        <v>48</v>
      </c>
      <c r="I491" s="2" t="s">
        <v>1285</v>
      </c>
      <c r="J491" s="2" t="s">
        <v>4265</v>
      </c>
      <c r="K491" s="2" t="s">
        <v>33</v>
      </c>
      <c r="L491" s="2" t="s">
        <v>102</v>
      </c>
      <c r="M491" s="2" t="s">
        <v>103</v>
      </c>
      <c r="N491" s="2" t="s">
        <v>81</v>
      </c>
      <c r="O491" s="2" t="s">
        <v>4266</v>
      </c>
      <c r="P491" s="2" t="s">
        <v>71</v>
      </c>
      <c r="Q491" s="2" t="s">
        <v>71</v>
      </c>
      <c r="R491" s="2" t="s">
        <v>105</v>
      </c>
      <c r="U491" s="2" t="s">
        <v>60</v>
      </c>
      <c r="V491" s="2" t="s">
        <v>61</v>
      </c>
      <c r="X491" s="3" t="b">
        <f aca="false">TRUE()</f>
        <v>1</v>
      </c>
      <c r="Y491" s="3" t="b">
        <f aca="false">TRUE()</f>
        <v>1</v>
      </c>
      <c r="Z491" s="2" t="n">
        <v>1</v>
      </c>
    </row>
    <row r="492" customFormat="false" ht="15" hidden="false" customHeight="false" outlineLevel="0" collapsed="false">
      <c r="A492" s="2" t="n">
        <v>369</v>
      </c>
      <c r="B492" s="2" t="s">
        <v>4267</v>
      </c>
      <c r="C492" s="2" t="s">
        <v>4268</v>
      </c>
      <c r="D492" s="2" t="s">
        <v>4269</v>
      </c>
      <c r="E492" s="2" t="s">
        <v>4270</v>
      </c>
      <c r="F492" s="3" t="b">
        <f aca="false">FALSE()</f>
        <v>0</v>
      </c>
      <c r="G492" s="3" t="b">
        <f aca="false">FALSE()</f>
        <v>0</v>
      </c>
      <c r="H492" s="2" t="s">
        <v>30</v>
      </c>
      <c r="I492" s="2" t="s">
        <v>66</v>
      </c>
      <c r="J492" s="2" t="s">
        <v>32</v>
      </c>
      <c r="K492" s="2" t="s">
        <v>33</v>
      </c>
      <c r="L492" s="2" t="s">
        <v>4271</v>
      </c>
      <c r="M492" s="2" t="s">
        <v>2882</v>
      </c>
      <c r="N492" s="2" t="s">
        <v>4272</v>
      </c>
      <c r="O492" s="2" t="s">
        <v>4273</v>
      </c>
      <c r="P492" s="2" t="s">
        <v>71</v>
      </c>
      <c r="Q492" s="2" t="s">
        <v>39</v>
      </c>
      <c r="R492" s="2" t="s">
        <v>4274</v>
      </c>
      <c r="S492" s="2" t="s">
        <v>4275</v>
      </c>
      <c r="T492" s="2" t="s">
        <v>4276</v>
      </c>
      <c r="U492" s="2" t="s">
        <v>42</v>
      </c>
      <c r="V492" s="2" t="s">
        <v>61</v>
      </c>
      <c r="X492" s="3" t="b">
        <f aca="false">TRUE()</f>
        <v>1</v>
      </c>
      <c r="Y492" s="3" t="b">
        <f aca="false">TRUE()</f>
        <v>1</v>
      </c>
      <c r="Z492" s="2" t="n">
        <v>1</v>
      </c>
    </row>
    <row r="493" customFormat="false" ht="15" hidden="false" customHeight="false" outlineLevel="0" collapsed="false">
      <c r="A493" s="2" t="n">
        <v>512</v>
      </c>
      <c r="B493" s="2" t="s">
        <v>4277</v>
      </c>
      <c r="C493" s="2" t="s">
        <v>4278</v>
      </c>
      <c r="D493" s="2" t="s">
        <v>4279</v>
      </c>
      <c r="E493" s="2" t="s">
        <v>4280</v>
      </c>
      <c r="F493" s="3" t="b">
        <f aca="false">FALSE()</f>
        <v>0</v>
      </c>
      <c r="G493" s="3" t="b">
        <f aca="false">FALSE()</f>
        <v>0</v>
      </c>
      <c r="H493" s="2" t="s">
        <v>30</v>
      </c>
      <c r="I493" s="2" t="s">
        <v>66</v>
      </c>
      <c r="J493" s="2" t="s">
        <v>32</v>
      </c>
      <c r="K493" s="2" t="s">
        <v>33</v>
      </c>
      <c r="L493" s="2" t="s">
        <v>102</v>
      </c>
      <c r="M493" s="2" t="s">
        <v>103</v>
      </c>
      <c r="N493" s="2" t="s">
        <v>81</v>
      </c>
      <c r="O493" s="2" t="s">
        <v>4281</v>
      </c>
      <c r="P493" s="2" t="s">
        <v>71</v>
      </c>
      <c r="Q493" s="2" t="s">
        <v>71</v>
      </c>
      <c r="R493" s="2" t="s">
        <v>105</v>
      </c>
      <c r="U493" s="2" t="s">
        <v>42</v>
      </c>
      <c r="V493" s="2" t="s">
        <v>61</v>
      </c>
      <c r="X493" s="3" t="b">
        <f aca="false">TRUE()</f>
        <v>1</v>
      </c>
      <c r="Y493" s="3" t="b">
        <f aca="false">TRUE()</f>
        <v>1</v>
      </c>
      <c r="Z493" s="2" t="n">
        <v>4</v>
      </c>
    </row>
    <row r="494" customFormat="false" ht="15" hidden="false" customHeight="false" outlineLevel="0" collapsed="false">
      <c r="A494" s="2" t="n">
        <v>311</v>
      </c>
      <c r="B494" s="2" t="s">
        <v>4282</v>
      </c>
      <c r="C494" s="2" t="s">
        <v>4283</v>
      </c>
      <c r="D494" s="2" t="s">
        <v>4284</v>
      </c>
      <c r="E494" s="2" t="s">
        <v>4285</v>
      </c>
      <c r="F494" s="3" t="b">
        <f aca="false">FALSE()</f>
        <v>0</v>
      </c>
      <c r="G494" s="3" t="b">
        <f aca="false">FALSE()</f>
        <v>0</v>
      </c>
      <c r="H494" s="2" t="s">
        <v>30</v>
      </c>
      <c r="I494" s="2" t="s">
        <v>66</v>
      </c>
      <c r="J494" s="2" t="s">
        <v>32</v>
      </c>
      <c r="K494" s="2" t="s">
        <v>33</v>
      </c>
      <c r="L494" s="2" t="s">
        <v>102</v>
      </c>
      <c r="M494" s="2" t="s">
        <v>103</v>
      </c>
      <c r="N494" s="2" t="s">
        <v>81</v>
      </c>
      <c r="O494" s="2" t="s">
        <v>4286</v>
      </c>
      <c r="P494" s="2" t="s">
        <v>71</v>
      </c>
      <c r="Q494" s="2" t="s">
        <v>71</v>
      </c>
      <c r="R494" s="2" t="s">
        <v>105</v>
      </c>
      <c r="U494" s="2" t="s">
        <v>42</v>
      </c>
      <c r="V494" s="2" t="s">
        <v>61</v>
      </c>
      <c r="X494" s="3" t="b">
        <f aca="false">FALSE()</f>
        <v>0</v>
      </c>
      <c r="Y494" s="3" t="b">
        <f aca="false">FALSE()</f>
        <v>0</v>
      </c>
      <c r="Z494" s="2" t="n">
        <v>4</v>
      </c>
    </row>
    <row r="495" customFormat="false" ht="15" hidden="false" customHeight="false" outlineLevel="0" collapsed="false">
      <c r="A495" s="2" t="n">
        <v>4</v>
      </c>
      <c r="B495" s="2" t="s">
        <v>4287</v>
      </c>
      <c r="C495" s="2" t="s">
        <v>4288</v>
      </c>
      <c r="D495" s="2" t="s">
        <v>4284</v>
      </c>
      <c r="E495" s="2" t="s">
        <v>4289</v>
      </c>
      <c r="F495" s="3" t="b">
        <f aca="false">FALSE()</f>
        <v>0</v>
      </c>
      <c r="G495" s="3" t="b">
        <f aca="false">FALSE()</f>
        <v>0</v>
      </c>
      <c r="H495" s="2" t="s">
        <v>48</v>
      </c>
      <c r="I495" s="2" t="s">
        <v>1285</v>
      </c>
      <c r="J495" s="2" t="s">
        <v>4290</v>
      </c>
      <c r="K495" s="2" t="s">
        <v>33</v>
      </c>
      <c r="L495" s="2" t="s">
        <v>4291</v>
      </c>
      <c r="M495" s="2" t="s">
        <v>1368</v>
      </c>
      <c r="N495" s="2" t="s">
        <v>4292</v>
      </c>
      <c r="O495" s="2" t="s">
        <v>4293</v>
      </c>
      <c r="P495" s="2" t="s">
        <v>71</v>
      </c>
      <c r="Q495" s="2" t="s">
        <v>57</v>
      </c>
      <c r="R495" s="2" t="s">
        <v>4294</v>
      </c>
      <c r="S495" s="2" t="s">
        <v>4295</v>
      </c>
      <c r="T495" s="2" t="s">
        <v>193</v>
      </c>
      <c r="U495" s="2" t="s">
        <v>60</v>
      </c>
      <c r="V495" s="2" t="s">
        <v>61</v>
      </c>
      <c r="X495" s="3" t="b">
        <f aca="false">TRUE()</f>
        <v>1</v>
      </c>
      <c r="Y495" s="3" t="b">
        <f aca="false">TRUE()</f>
        <v>1</v>
      </c>
      <c r="Z495" s="2" t="n">
        <v>1</v>
      </c>
    </row>
    <row r="496" customFormat="false" ht="15" hidden="false" customHeight="false" outlineLevel="0" collapsed="false">
      <c r="A496" s="2" t="n">
        <v>209</v>
      </c>
      <c r="B496" s="2" t="s">
        <v>4296</v>
      </c>
      <c r="C496" s="2" t="s">
        <v>4297</v>
      </c>
      <c r="D496" s="2" t="s">
        <v>4298</v>
      </c>
      <c r="E496" s="2" t="s">
        <v>4299</v>
      </c>
      <c r="F496" s="3" t="b">
        <f aca="false">FALSE()</f>
        <v>0</v>
      </c>
      <c r="G496" s="3" t="b">
        <f aca="false">FALSE()</f>
        <v>0</v>
      </c>
      <c r="H496" s="2" t="s">
        <v>30</v>
      </c>
      <c r="I496" s="2" t="s">
        <v>66</v>
      </c>
      <c r="J496" s="2" t="s">
        <v>32</v>
      </c>
      <c r="K496" s="2" t="s">
        <v>33</v>
      </c>
      <c r="L496" s="2" t="s">
        <v>4300</v>
      </c>
      <c r="M496" s="2" t="s">
        <v>4301</v>
      </c>
      <c r="N496" s="2" t="s">
        <v>4302</v>
      </c>
      <c r="O496" s="2" t="s">
        <v>4303</v>
      </c>
      <c r="P496" s="2" t="s">
        <v>171</v>
      </c>
      <c r="Q496" s="2" t="s">
        <v>83</v>
      </c>
      <c r="R496" s="2" t="s">
        <v>4304</v>
      </c>
      <c r="S496" s="2" t="s">
        <v>4305</v>
      </c>
      <c r="T496" s="2" t="s">
        <v>4306</v>
      </c>
      <c r="U496" s="2" t="s">
        <v>42</v>
      </c>
      <c r="V496" s="2" t="s">
        <v>61</v>
      </c>
      <c r="X496" s="3" t="b">
        <f aca="false">TRUE()</f>
        <v>1</v>
      </c>
      <c r="Y496" s="3" t="b">
        <f aca="false">TRUE()</f>
        <v>1</v>
      </c>
      <c r="Z496" s="2" t="n">
        <v>1</v>
      </c>
    </row>
    <row r="497" customFormat="false" ht="15" hidden="false" customHeight="false" outlineLevel="0" collapsed="false">
      <c r="A497" s="2" t="n">
        <v>3</v>
      </c>
      <c r="B497" s="2" t="s">
        <v>4307</v>
      </c>
      <c r="C497" s="2" t="s">
        <v>4308</v>
      </c>
      <c r="D497" s="2" t="s">
        <v>4309</v>
      </c>
      <c r="E497" s="2" t="s">
        <v>4310</v>
      </c>
      <c r="F497" s="3" t="b">
        <f aca="false">FALSE()</f>
        <v>0</v>
      </c>
      <c r="G497" s="3" t="b">
        <f aca="false">FALSE()</f>
        <v>0</v>
      </c>
      <c r="H497" s="2" t="s">
        <v>968</v>
      </c>
      <c r="I497" s="2" t="s">
        <v>4311</v>
      </c>
      <c r="J497" s="2" t="s">
        <v>4312</v>
      </c>
      <c r="K497" s="2" t="s">
        <v>33</v>
      </c>
      <c r="L497" s="2" t="s">
        <v>102</v>
      </c>
      <c r="M497" s="2" t="s">
        <v>103</v>
      </c>
      <c r="N497" s="2" t="s">
        <v>81</v>
      </c>
      <c r="O497" s="2" t="s">
        <v>546</v>
      </c>
      <c r="P497" s="2" t="s">
        <v>71</v>
      </c>
      <c r="Q497" s="2" t="s">
        <v>71</v>
      </c>
      <c r="R497" s="2" t="s">
        <v>105</v>
      </c>
      <c r="U497" s="2" t="s">
        <v>968</v>
      </c>
      <c r="V497" s="2" t="s">
        <v>4153</v>
      </c>
      <c r="X497" s="3" t="b">
        <f aca="false">TRUE()</f>
        <v>1</v>
      </c>
      <c r="Y497" s="3" t="b">
        <f aca="false">TRUE()</f>
        <v>1</v>
      </c>
      <c r="Z497" s="2" t="n">
        <v>196</v>
      </c>
    </row>
    <row r="498" customFormat="false" ht="15" hidden="false" customHeight="false" outlineLevel="0" collapsed="false">
      <c r="A498" s="2" t="n">
        <v>415</v>
      </c>
      <c r="B498" s="2" t="s">
        <v>4313</v>
      </c>
      <c r="C498" s="2" t="s">
        <v>4314</v>
      </c>
      <c r="D498" s="2" t="s">
        <v>4315</v>
      </c>
      <c r="E498" s="2" t="s">
        <v>4315</v>
      </c>
      <c r="F498" s="3" t="b">
        <f aca="false">FALSE()</f>
        <v>0</v>
      </c>
      <c r="G498" s="3" t="b">
        <f aca="false">FALSE()</f>
        <v>0</v>
      </c>
      <c r="H498" s="2" t="s">
        <v>48</v>
      </c>
      <c r="I498" s="2" t="s">
        <v>1285</v>
      </c>
      <c r="J498" s="2" t="s">
        <v>32</v>
      </c>
      <c r="K498" s="2" t="s">
        <v>33</v>
      </c>
      <c r="L498" s="2" t="s">
        <v>4316</v>
      </c>
      <c r="M498" s="2" t="s">
        <v>103</v>
      </c>
      <c r="N498" s="2" t="s">
        <v>4317</v>
      </c>
      <c r="O498" s="2" t="s">
        <v>4318</v>
      </c>
      <c r="P498" s="2" t="s">
        <v>71</v>
      </c>
      <c r="Q498" s="2" t="s">
        <v>71</v>
      </c>
      <c r="R498" s="2" t="s">
        <v>105</v>
      </c>
      <c r="S498" s="2" t="s">
        <v>4319</v>
      </c>
      <c r="T498" s="2" t="s">
        <v>4320</v>
      </c>
      <c r="U498" s="2" t="s">
        <v>60</v>
      </c>
      <c r="V498" s="2" t="s">
        <v>61</v>
      </c>
      <c r="X498" s="3" t="b">
        <f aca="false">TRUE()</f>
        <v>1</v>
      </c>
      <c r="Y498" s="3" t="b">
        <f aca="false">TRUE()</f>
        <v>1</v>
      </c>
      <c r="Z498" s="2" t="n">
        <v>1</v>
      </c>
    </row>
    <row r="499" customFormat="false" ht="15" hidden="false" customHeight="false" outlineLevel="0" collapsed="false">
      <c r="A499" s="2" t="n">
        <v>396</v>
      </c>
      <c r="B499" s="2" t="s">
        <v>4321</v>
      </c>
      <c r="C499" s="2" t="s">
        <v>4322</v>
      </c>
      <c r="D499" s="2" t="s">
        <v>4323</v>
      </c>
      <c r="E499" s="2" t="s">
        <v>4324</v>
      </c>
      <c r="F499" s="3" t="b">
        <f aca="false">FALSE()</f>
        <v>0</v>
      </c>
      <c r="G499" s="3" t="b">
        <f aca="false">FALSE()</f>
        <v>0</v>
      </c>
      <c r="H499" s="2" t="s">
        <v>48</v>
      </c>
      <c r="I499" s="2" t="s">
        <v>1285</v>
      </c>
      <c r="J499" s="2" t="s">
        <v>1378</v>
      </c>
      <c r="K499" s="2" t="s">
        <v>273</v>
      </c>
      <c r="L499" s="2" t="s">
        <v>102</v>
      </c>
      <c r="M499" s="2" t="s">
        <v>103</v>
      </c>
      <c r="N499" s="2" t="s">
        <v>81</v>
      </c>
      <c r="O499" s="2" t="s">
        <v>102</v>
      </c>
      <c r="P499" s="2" t="s">
        <v>71</v>
      </c>
      <c r="Q499" s="2" t="s">
        <v>71</v>
      </c>
      <c r="R499" s="2" t="s">
        <v>105</v>
      </c>
      <c r="U499" s="2" t="s">
        <v>60</v>
      </c>
      <c r="V499" s="2" t="s">
        <v>61</v>
      </c>
      <c r="X499" s="3" t="b">
        <f aca="false">TRUE()</f>
        <v>1</v>
      </c>
      <c r="Y499" s="3" t="b">
        <f aca="false">TRUE()</f>
        <v>1</v>
      </c>
      <c r="Z499" s="2" t="n">
        <v>294</v>
      </c>
    </row>
    <row r="500" customFormat="false" ht="15" hidden="false" customHeight="false" outlineLevel="0" collapsed="false">
      <c r="A500" s="2" t="n">
        <v>294</v>
      </c>
      <c r="B500" s="2" t="s">
        <v>4325</v>
      </c>
      <c r="C500" s="2" t="s">
        <v>4326</v>
      </c>
      <c r="D500" s="2" t="s">
        <v>4323</v>
      </c>
      <c r="E500" s="2" t="s">
        <v>4327</v>
      </c>
      <c r="F500" s="3" t="b">
        <f aca="false">FALSE()</f>
        <v>0</v>
      </c>
      <c r="G500" s="3" t="b">
        <f aca="false">FALSE()</f>
        <v>0</v>
      </c>
      <c r="H500" s="2" t="s">
        <v>30</v>
      </c>
      <c r="I500" s="2" t="s">
        <v>66</v>
      </c>
      <c r="J500" s="2" t="s">
        <v>32</v>
      </c>
      <c r="K500" s="2" t="s">
        <v>33</v>
      </c>
      <c r="L500" s="2" t="s">
        <v>4328</v>
      </c>
      <c r="M500" s="2" t="s">
        <v>103</v>
      </c>
      <c r="N500" s="2" t="s">
        <v>4329</v>
      </c>
      <c r="O500" s="2" t="s">
        <v>4330</v>
      </c>
      <c r="P500" s="2" t="s">
        <v>4331</v>
      </c>
      <c r="Q500" s="2" t="s">
        <v>39</v>
      </c>
      <c r="R500" s="2" t="s">
        <v>105</v>
      </c>
      <c r="S500" s="2" t="s">
        <v>4332</v>
      </c>
      <c r="T500" s="2" t="s">
        <v>4333</v>
      </c>
      <c r="U500" s="2" t="s">
        <v>42</v>
      </c>
      <c r="V500" s="2" t="s">
        <v>61</v>
      </c>
      <c r="X500" s="3" t="b">
        <f aca="false">TRUE()</f>
        <v>1</v>
      </c>
      <c r="Y500" s="3" t="b">
        <f aca="false">TRUE()</f>
        <v>1</v>
      </c>
      <c r="Z500" s="2" t="n">
        <v>1</v>
      </c>
    </row>
    <row r="501" customFormat="false" ht="15" hidden="false" customHeight="false" outlineLevel="0" collapsed="false">
      <c r="A501" s="2" t="n">
        <v>368</v>
      </c>
      <c r="B501" s="2" t="s">
        <v>4334</v>
      </c>
      <c r="C501" s="2" t="s">
        <v>4335</v>
      </c>
      <c r="D501" s="2" t="s">
        <v>4336</v>
      </c>
      <c r="E501" s="2" t="s">
        <v>4337</v>
      </c>
      <c r="F501" s="3" t="b">
        <f aca="false">FALSE()</f>
        <v>0</v>
      </c>
      <c r="G501" s="3" t="b">
        <f aca="false">FALSE()</f>
        <v>0</v>
      </c>
      <c r="H501" s="2" t="s">
        <v>30</v>
      </c>
      <c r="I501" s="2" t="s">
        <v>66</v>
      </c>
      <c r="J501" s="2" t="s">
        <v>32</v>
      </c>
      <c r="K501" s="2" t="s">
        <v>33</v>
      </c>
      <c r="L501" s="2" t="s">
        <v>102</v>
      </c>
      <c r="M501" s="2" t="s">
        <v>103</v>
      </c>
      <c r="N501" s="2" t="s">
        <v>81</v>
      </c>
      <c r="O501" s="2" t="s">
        <v>4338</v>
      </c>
      <c r="P501" s="2" t="s">
        <v>71</v>
      </c>
      <c r="Q501" s="2" t="s">
        <v>71</v>
      </c>
      <c r="R501" s="2" t="s">
        <v>105</v>
      </c>
      <c r="U501" s="2" t="s">
        <v>42</v>
      </c>
      <c r="V501" s="2" t="s">
        <v>61</v>
      </c>
      <c r="X501" s="3" t="b">
        <f aca="false">TRUE()</f>
        <v>1</v>
      </c>
      <c r="Y501" s="3" t="b">
        <f aca="false">TRUE()</f>
        <v>1</v>
      </c>
      <c r="Z501" s="2" t="n">
        <v>44</v>
      </c>
    </row>
    <row r="502" customFormat="false" ht="15" hidden="false" customHeight="false" outlineLevel="0" collapsed="false">
      <c r="A502" s="2" t="n">
        <v>44</v>
      </c>
      <c r="B502" s="2" t="s">
        <v>4339</v>
      </c>
      <c r="C502" s="2" t="s">
        <v>4340</v>
      </c>
      <c r="D502" s="2" t="s">
        <v>4336</v>
      </c>
      <c r="E502" s="2" t="s">
        <v>4341</v>
      </c>
      <c r="F502" s="3" t="b">
        <f aca="false">FALSE()</f>
        <v>0</v>
      </c>
      <c r="G502" s="3" t="b">
        <f aca="false">FALSE()</f>
        <v>0</v>
      </c>
      <c r="H502" s="2" t="s">
        <v>48</v>
      </c>
      <c r="I502" s="2" t="s">
        <v>1285</v>
      </c>
      <c r="J502" s="2" t="s">
        <v>4265</v>
      </c>
      <c r="K502" s="2" t="s">
        <v>33</v>
      </c>
      <c r="L502" s="2" t="s">
        <v>4342</v>
      </c>
      <c r="M502" s="2" t="s">
        <v>1368</v>
      </c>
      <c r="N502" s="2" t="s">
        <v>4343</v>
      </c>
      <c r="O502" s="2" t="s">
        <v>4344</v>
      </c>
      <c r="P502" s="2" t="s">
        <v>171</v>
      </c>
      <c r="Q502" s="2" t="s">
        <v>57</v>
      </c>
      <c r="R502" s="2" t="s">
        <v>4345</v>
      </c>
      <c r="S502" s="2" t="s">
        <v>4346</v>
      </c>
      <c r="T502" s="2" t="s">
        <v>4347</v>
      </c>
      <c r="U502" s="2" t="s">
        <v>60</v>
      </c>
      <c r="V502" s="2" t="s">
        <v>61</v>
      </c>
      <c r="X502" s="3" t="b">
        <f aca="false">TRUE()</f>
        <v>1</v>
      </c>
      <c r="Y502" s="3" t="b">
        <f aca="false">TRUE()</f>
        <v>1</v>
      </c>
      <c r="Z502" s="2" t="n">
        <v>1</v>
      </c>
    </row>
    <row r="503" customFormat="false" ht="15" hidden="false" customHeight="false" outlineLevel="0" collapsed="false">
      <c r="A503" s="2" t="n">
        <v>210</v>
      </c>
      <c r="B503" s="2" t="s">
        <v>4348</v>
      </c>
      <c r="C503" s="2" t="s">
        <v>4349</v>
      </c>
      <c r="D503" s="2" t="s">
        <v>4350</v>
      </c>
      <c r="E503" s="2" t="s">
        <v>4351</v>
      </c>
      <c r="F503" s="3" t="b">
        <f aca="false">FALSE()</f>
        <v>0</v>
      </c>
      <c r="G503" s="3" t="b">
        <f aca="false">FALSE()</f>
        <v>0</v>
      </c>
      <c r="H503" s="2" t="s">
        <v>30</v>
      </c>
      <c r="I503" s="2" t="s">
        <v>66</v>
      </c>
      <c r="J503" s="2" t="s">
        <v>32</v>
      </c>
      <c r="K503" s="2" t="s">
        <v>33</v>
      </c>
      <c r="L503" s="2" t="s">
        <v>4352</v>
      </c>
      <c r="M503" s="2" t="s">
        <v>68</v>
      </c>
      <c r="N503" s="2" t="s">
        <v>4353</v>
      </c>
      <c r="O503" s="2" t="s">
        <v>4354</v>
      </c>
      <c r="P503" s="2" t="s">
        <v>56</v>
      </c>
      <c r="Q503" s="2" t="s">
        <v>83</v>
      </c>
      <c r="R503" s="2" t="s">
        <v>4355</v>
      </c>
      <c r="S503" s="2" t="s">
        <v>4356</v>
      </c>
      <c r="T503" s="2" t="s">
        <v>464</v>
      </c>
      <c r="U503" s="2" t="s">
        <v>42</v>
      </c>
      <c r="V503" s="2" t="s">
        <v>61</v>
      </c>
      <c r="X503" s="3" t="b">
        <f aca="false">TRUE()</f>
        <v>1</v>
      </c>
      <c r="Y503" s="3" t="b">
        <f aca="false">TRUE()</f>
        <v>1</v>
      </c>
      <c r="Z503" s="2" t="n">
        <v>1</v>
      </c>
    </row>
    <row r="504" customFormat="false" ht="15" hidden="false" customHeight="false" outlineLevel="0" collapsed="false">
      <c r="A504" s="2" t="n">
        <v>230</v>
      </c>
      <c r="B504" s="2" t="s">
        <v>4357</v>
      </c>
      <c r="C504" s="2" t="s">
        <v>4358</v>
      </c>
      <c r="D504" s="2" t="s">
        <v>4359</v>
      </c>
      <c r="E504" s="2" t="s">
        <v>4360</v>
      </c>
      <c r="F504" s="3" t="b">
        <f aca="false">FALSE()</f>
        <v>0</v>
      </c>
      <c r="G504" s="3" t="b">
        <f aca="false">FALSE()</f>
        <v>0</v>
      </c>
      <c r="H504" s="2" t="s">
        <v>48</v>
      </c>
      <c r="I504" s="2" t="s">
        <v>1285</v>
      </c>
      <c r="J504" s="2" t="s">
        <v>4361</v>
      </c>
      <c r="K504" s="2" t="s">
        <v>33</v>
      </c>
      <c r="L504" s="2" t="s">
        <v>4362</v>
      </c>
      <c r="M504" s="2" t="s">
        <v>4363</v>
      </c>
      <c r="N504" s="2" t="s">
        <v>81</v>
      </c>
      <c r="O504" s="2" t="s">
        <v>4364</v>
      </c>
      <c r="P504" s="2" t="s">
        <v>57</v>
      </c>
      <c r="Q504" s="2" t="s">
        <v>57</v>
      </c>
      <c r="R504" s="2" t="s">
        <v>4365</v>
      </c>
      <c r="S504" s="2" t="s">
        <v>4366</v>
      </c>
      <c r="T504" s="2" t="s">
        <v>4366</v>
      </c>
      <c r="U504" s="2" t="s">
        <v>60</v>
      </c>
      <c r="V504" s="2" t="s">
        <v>61</v>
      </c>
      <c r="X504" s="3" t="b">
        <f aca="false">TRUE()</f>
        <v>1</v>
      </c>
      <c r="Y504" s="3" t="b">
        <f aca="false">TRUE()</f>
        <v>1</v>
      </c>
      <c r="Z504" s="2" t="n">
        <v>1</v>
      </c>
    </row>
    <row r="505" customFormat="false" ht="15" hidden="false" customHeight="false" outlineLevel="0" collapsed="false">
      <c r="A505" s="2" t="n">
        <v>567</v>
      </c>
      <c r="B505" s="2" t="s">
        <v>4367</v>
      </c>
      <c r="C505" s="2" t="s">
        <v>4368</v>
      </c>
      <c r="D505" s="2" t="s">
        <v>4369</v>
      </c>
      <c r="E505" s="2" t="s">
        <v>4370</v>
      </c>
      <c r="F505" s="3" t="b">
        <f aca="false">FALSE()</f>
        <v>0</v>
      </c>
      <c r="G505" s="3" t="b">
        <f aca="false">FALSE()</f>
        <v>0</v>
      </c>
      <c r="H505" s="2" t="s">
        <v>30</v>
      </c>
      <c r="I505" s="2" t="s">
        <v>66</v>
      </c>
      <c r="J505" s="2" t="s">
        <v>32</v>
      </c>
      <c r="K505" s="2" t="s">
        <v>273</v>
      </c>
      <c r="L505" s="2" t="s">
        <v>102</v>
      </c>
      <c r="M505" s="2" t="s">
        <v>103</v>
      </c>
      <c r="N505" s="2" t="s">
        <v>81</v>
      </c>
      <c r="P505" s="2" t="s">
        <v>71</v>
      </c>
      <c r="Q505" s="2" t="s">
        <v>71</v>
      </c>
      <c r="R505" s="2" t="s">
        <v>105</v>
      </c>
      <c r="U505" s="2" t="s">
        <v>42</v>
      </c>
      <c r="V505" s="2" t="s">
        <v>61</v>
      </c>
      <c r="X505" s="3" t="b">
        <f aca="false">TRUE()</f>
        <v>1</v>
      </c>
      <c r="Y505" s="3" t="b">
        <f aca="false">TRUE()</f>
        <v>1</v>
      </c>
      <c r="Z505" s="2" t="n">
        <v>1</v>
      </c>
    </row>
    <row r="506" customFormat="false" ht="15" hidden="false" customHeight="false" outlineLevel="0" collapsed="false">
      <c r="A506" s="2" t="n">
        <v>317</v>
      </c>
      <c r="B506" s="2" t="s">
        <v>4371</v>
      </c>
      <c r="C506" s="2" t="s">
        <v>4372</v>
      </c>
      <c r="D506" s="2" t="s">
        <v>4369</v>
      </c>
      <c r="E506" s="2" t="s">
        <v>4369</v>
      </c>
      <c r="F506" s="3" t="b">
        <f aca="false">FALSE()</f>
        <v>0</v>
      </c>
      <c r="G506" s="3" t="b">
        <f aca="false">FALSE()</f>
        <v>0</v>
      </c>
      <c r="H506" s="2" t="s">
        <v>853</v>
      </c>
      <c r="I506" s="2" t="s">
        <v>923</v>
      </c>
      <c r="J506" s="2" t="s">
        <v>3830</v>
      </c>
      <c r="K506" s="2" t="s">
        <v>33</v>
      </c>
      <c r="L506" s="2" t="s">
        <v>4373</v>
      </c>
      <c r="M506" s="2" t="s">
        <v>4374</v>
      </c>
      <c r="N506" s="2" t="s">
        <v>4375</v>
      </c>
      <c r="O506" s="2" t="s">
        <v>4376</v>
      </c>
      <c r="P506" s="2" t="s">
        <v>171</v>
      </c>
      <c r="Q506" s="2" t="s">
        <v>960</v>
      </c>
      <c r="R506" s="2" t="s">
        <v>105</v>
      </c>
      <c r="S506" s="2" t="s">
        <v>4377</v>
      </c>
      <c r="T506" s="2" t="s">
        <v>4378</v>
      </c>
      <c r="U506" s="2" t="s">
        <v>812</v>
      </c>
      <c r="V506" s="2" t="s">
        <v>61</v>
      </c>
      <c r="X506" s="3" t="b">
        <f aca="false">TRUE()</f>
        <v>1</v>
      </c>
      <c r="Y506" s="3" t="b">
        <f aca="false">TRUE()</f>
        <v>1</v>
      </c>
      <c r="Z506" s="2" t="n">
        <v>1</v>
      </c>
    </row>
    <row r="507" customFormat="false" ht="15" hidden="false" customHeight="false" outlineLevel="0" collapsed="false">
      <c r="A507" s="2" t="n">
        <v>558</v>
      </c>
      <c r="B507" s="2" t="s">
        <v>4379</v>
      </c>
      <c r="C507" s="2" t="s">
        <v>4380</v>
      </c>
      <c r="D507" s="2" t="s">
        <v>4381</v>
      </c>
      <c r="E507" s="2" t="s">
        <v>4382</v>
      </c>
      <c r="F507" s="3" t="b">
        <f aca="false">FALSE()</f>
        <v>0</v>
      </c>
      <c r="G507" s="3" t="b">
        <f aca="false">FALSE()</f>
        <v>0</v>
      </c>
      <c r="H507" s="2" t="s">
        <v>1658</v>
      </c>
      <c r="I507" s="2" t="s">
        <v>4383</v>
      </c>
      <c r="J507" s="2" t="s">
        <v>32</v>
      </c>
      <c r="K507" s="2" t="s">
        <v>33</v>
      </c>
      <c r="L507" s="2" t="s">
        <v>102</v>
      </c>
      <c r="M507" s="2" t="s">
        <v>103</v>
      </c>
      <c r="N507" s="2" t="s">
        <v>81</v>
      </c>
      <c r="O507" s="2" t="s">
        <v>102</v>
      </c>
      <c r="P507" s="2" t="s">
        <v>71</v>
      </c>
      <c r="Q507" s="2" t="s">
        <v>71</v>
      </c>
      <c r="R507" s="2" t="s">
        <v>105</v>
      </c>
      <c r="U507" s="2" t="s">
        <v>1638</v>
      </c>
      <c r="V507" s="2" t="s">
        <v>61</v>
      </c>
      <c r="X507" s="3" t="b">
        <f aca="false">TRUE()</f>
        <v>1</v>
      </c>
      <c r="Y507" s="3" t="b">
        <f aca="false">TRUE()</f>
        <v>1</v>
      </c>
      <c r="Z507" s="2" t="n">
        <v>171</v>
      </c>
    </row>
    <row r="508" customFormat="false" ht="15" hidden="false" customHeight="false" outlineLevel="0" collapsed="false">
      <c r="A508" s="2" t="n">
        <v>171</v>
      </c>
      <c r="B508" s="2" t="s">
        <v>4384</v>
      </c>
      <c r="C508" s="2" t="s">
        <v>4385</v>
      </c>
      <c r="D508" s="2" t="s">
        <v>4381</v>
      </c>
      <c r="E508" s="2" t="s">
        <v>4386</v>
      </c>
      <c r="F508" s="3" t="b">
        <f aca="false">FALSE()</f>
        <v>0</v>
      </c>
      <c r="G508" s="3" t="b">
        <f aca="false">FALSE()</f>
        <v>0</v>
      </c>
      <c r="H508" s="2" t="s">
        <v>30</v>
      </c>
      <c r="I508" s="2" t="s">
        <v>66</v>
      </c>
      <c r="J508" s="2" t="s">
        <v>32</v>
      </c>
      <c r="K508" s="2" t="s">
        <v>33</v>
      </c>
      <c r="L508" s="2" t="s">
        <v>4387</v>
      </c>
      <c r="M508" s="2" t="s">
        <v>3783</v>
      </c>
      <c r="N508" s="2" t="s">
        <v>4388</v>
      </c>
      <c r="O508" s="2" t="s">
        <v>4389</v>
      </c>
      <c r="P508" s="2" t="s">
        <v>56</v>
      </c>
      <c r="Q508" s="2" t="s">
        <v>39</v>
      </c>
      <c r="R508" s="2" t="s">
        <v>4390</v>
      </c>
      <c r="S508" s="2" t="s">
        <v>4391</v>
      </c>
      <c r="T508" s="2" t="s">
        <v>4392</v>
      </c>
      <c r="U508" s="2" t="s">
        <v>42</v>
      </c>
      <c r="V508" s="2" t="s">
        <v>61</v>
      </c>
      <c r="X508" s="3" t="b">
        <f aca="false">TRUE()</f>
        <v>1</v>
      </c>
      <c r="Y508" s="3" t="b">
        <f aca="false">TRUE()</f>
        <v>1</v>
      </c>
      <c r="Z508" s="2" t="n">
        <v>1</v>
      </c>
    </row>
    <row r="509" customFormat="false" ht="15" hidden="false" customHeight="false" outlineLevel="0" collapsed="false">
      <c r="A509" s="2" t="n">
        <v>233</v>
      </c>
      <c r="B509" s="2" t="s">
        <v>4393</v>
      </c>
      <c r="C509" s="2" t="s">
        <v>4394</v>
      </c>
      <c r="D509" s="2" t="s">
        <v>4395</v>
      </c>
      <c r="E509" s="2" t="s">
        <v>4396</v>
      </c>
      <c r="F509" s="3" t="b">
        <f aca="false">FALSE()</f>
        <v>0</v>
      </c>
      <c r="G509" s="3" t="b">
        <f aca="false">FALSE()</f>
        <v>0</v>
      </c>
      <c r="H509" s="2" t="s">
        <v>30</v>
      </c>
      <c r="I509" s="2" t="s">
        <v>66</v>
      </c>
      <c r="J509" s="2" t="s">
        <v>32</v>
      </c>
      <c r="K509" s="2" t="s">
        <v>33</v>
      </c>
      <c r="L509" s="2" t="s">
        <v>4397</v>
      </c>
      <c r="M509" s="2" t="s">
        <v>4398</v>
      </c>
      <c r="N509" s="2" t="s">
        <v>4399</v>
      </c>
      <c r="O509" s="2" t="s">
        <v>4400</v>
      </c>
      <c r="P509" s="2" t="s">
        <v>56</v>
      </c>
      <c r="Q509" s="2" t="s">
        <v>83</v>
      </c>
      <c r="R509" s="2" t="s">
        <v>4401</v>
      </c>
      <c r="S509" s="2" t="s">
        <v>4402</v>
      </c>
      <c r="T509" s="2" t="s">
        <v>4403</v>
      </c>
      <c r="U509" s="2" t="s">
        <v>42</v>
      </c>
      <c r="V509" s="2" t="s">
        <v>61</v>
      </c>
      <c r="X509" s="3" t="b">
        <f aca="false">TRUE()</f>
        <v>1</v>
      </c>
      <c r="Y509" s="3" t="b">
        <f aca="false">TRUE()</f>
        <v>1</v>
      </c>
      <c r="Z509" s="2" t="n">
        <v>1</v>
      </c>
    </row>
    <row r="510" customFormat="false" ht="15" hidden="false" customHeight="false" outlineLevel="0" collapsed="false">
      <c r="A510" s="2" t="n">
        <v>350</v>
      </c>
      <c r="B510" s="2" t="s">
        <v>4404</v>
      </c>
      <c r="C510" s="2" t="s">
        <v>4405</v>
      </c>
      <c r="D510" s="2" t="s">
        <v>442</v>
      </c>
      <c r="E510" s="2" t="s">
        <v>4406</v>
      </c>
      <c r="F510" s="3" t="b">
        <f aca="false">FALSE()</f>
        <v>0</v>
      </c>
      <c r="G510" s="3" t="b">
        <f aca="false">FALSE()</f>
        <v>0</v>
      </c>
      <c r="H510" s="2" t="s">
        <v>30</v>
      </c>
      <c r="I510" s="2" t="s">
        <v>66</v>
      </c>
      <c r="J510" s="2" t="s">
        <v>32</v>
      </c>
      <c r="K510" s="2" t="s">
        <v>33</v>
      </c>
      <c r="L510" s="2" t="s">
        <v>102</v>
      </c>
      <c r="M510" s="2" t="s">
        <v>103</v>
      </c>
      <c r="N510" s="2" t="s">
        <v>81</v>
      </c>
      <c r="O510" s="2" t="s">
        <v>3898</v>
      </c>
      <c r="P510" s="2" t="s">
        <v>71</v>
      </c>
      <c r="Q510" s="2" t="s">
        <v>71</v>
      </c>
      <c r="R510" s="2" t="s">
        <v>105</v>
      </c>
      <c r="U510" s="2" t="s">
        <v>42</v>
      </c>
      <c r="V510" s="2" t="s">
        <v>61</v>
      </c>
      <c r="X510" s="3" t="b">
        <f aca="false">FALSE()</f>
        <v>0</v>
      </c>
      <c r="Y510" s="3" t="b">
        <f aca="false">FALSE()</f>
        <v>0</v>
      </c>
      <c r="Z510" s="2" t="n">
        <v>1</v>
      </c>
    </row>
    <row r="511" customFormat="false" ht="15" hidden="false" customHeight="false" outlineLevel="0" collapsed="false">
      <c r="A511" s="2" t="n">
        <v>1</v>
      </c>
      <c r="B511" s="2" t="s">
        <v>4407</v>
      </c>
      <c r="C511" s="2" t="s">
        <v>4408</v>
      </c>
      <c r="D511" s="2" t="s">
        <v>4409</v>
      </c>
      <c r="E511" s="2" t="s">
        <v>61</v>
      </c>
      <c r="F511" s="3" t="b">
        <f aca="false">FALSE()</f>
        <v>0</v>
      </c>
      <c r="G511" s="3" t="b">
        <f aca="false">FALSE()</f>
        <v>0</v>
      </c>
      <c r="H511" s="2" t="s">
        <v>48</v>
      </c>
      <c r="I511" s="2" t="s">
        <v>1285</v>
      </c>
      <c r="J511" s="2" t="s">
        <v>4265</v>
      </c>
      <c r="K511" s="2" t="s">
        <v>33</v>
      </c>
      <c r="L511" s="2" t="s">
        <v>102</v>
      </c>
      <c r="M511" s="2" t="s">
        <v>103</v>
      </c>
      <c r="N511" s="2" t="s">
        <v>81</v>
      </c>
      <c r="O511" s="2" t="s">
        <v>546</v>
      </c>
      <c r="P511" s="2" t="s">
        <v>71</v>
      </c>
      <c r="Q511" s="2" t="s">
        <v>71</v>
      </c>
      <c r="R511" s="2" t="s">
        <v>105</v>
      </c>
      <c r="U511" s="2" t="s">
        <v>60</v>
      </c>
      <c r="V511" s="2" t="s">
        <v>61</v>
      </c>
      <c r="X511" s="3" t="b">
        <f aca="false">TRUE()</f>
        <v>1</v>
      </c>
      <c r="Y511" s="3" t="b">
        <f aca="false">TRUE()</f>
        <v>1</v>
      </c>
      <c r="Z511" s="2" t="n">
        <v>1</v>
      </c>
    </row>
    <row r="512" customFormat="false" ht="15" hidden="false" customHeight="false" outlineLevel="0" collapsed="false">
      <c r="A512" s="2" t="n">
        <v>262</v>
      </c>
      <c r="B512" s="2" t="s">
        <v>4410</v>
      </c>
      <c r="C512" s="2" t="s">
        <v>4411</v>
      </c>
      <c r="D512" s="2" t="s">
        <v>4412</v>
      </c>
      <c r="E512" s="2" t="s">
        <v>4413</v>
      </c>
      <c r="F512" s="3" t="b">
        <f aca="false">FALSE()</f>
        <v>0</v>
      </c>
      <c r="G512" s="3" t="b">
        <f aca="false">FALSE()</f>
        <v>0</v>
      </c>
      <c r="H512" s="2" t="s">
        <v>968</v>
      </c>
      <c r="I512" s="2" t="s">
        <v>4414</v>
      </c>
      <c r="J512" s="2" t="s">
        <v>4415</v>
      </c>
      <c r="K512" s="2" t="s">
        <v>51</v>
      </c>
      <c r="L512" s="2" t="s">
        <v>102</v>
      </c>
      <c r="M512" s="2" t="s">
        <v>103</v>
      </c>
      <c r="N512" s="2" t="s">
        <v>81</v>
      </c>
      <c r="O512" s="2" t="s">
        <v>546</v>
      </c>
      <c r="P512" s="2" t="s">
        <v>71</v>
      </c>
      <c r="Q512" s="2" t="s">
        <v>71</v>
      </c>
      <c r="R512" s="2" t="s">
        <v>105</v>
      </c>
      <c r="U512" s="2" t="s">
        <v>968</v>
      </c>
      <c r="V512" s="2" t="s">
        <v>4153</v>
      </c>
      <c r="X512" s="3" t="b">
        <f aca="false">TRUE()</f>
        <v>1</v>
      </c>
      <c r="Y512" s="3" t="b">
        <f aca="false">TRUE()</f>
        <v>1</v>
      </c>
      <c r="Z512" s="2" t="n">
        <v>196</v>
      </c>
    </row>
    <row r="513" customFormat="false" ht="15" hidden="false" customHeight="false" outlineLevel="0" collapsed="false">
      <c r="A513" s="2" t="n">
        <v>162</v>
      </c>
      <c r="B513" s="2" t="s">
        <v>4416</v>
      </c>
      <c r="C513" s="2" t="s">
        <v>4417</v>
      </c>
      <c r="D513" s="2" t="s">
        <v>4418</v>
      </c>
      <c r="E513" s="2" t="s">
        <v>4419</v>
      </c>
      <c r="F513" s="3" t="b">
        <f aca="false">FALSE()</f>
        <v>0</v>
      </c>
      <c r="G513" s="3" t="b">
        <f aca="false">FALSE()</f>
        <v>0</v>
      </c>
      <c r="H513" s="2" t="s">
        <v>30</v>
      </c>
      <c r="I513" s="2" t="s">
        <v>66</v>
      </c>
      <c r="J513" s="2" t="s">
        <v>3029</v>
      </c>
      <c r="K513" s="2" t="s">
        <v>51</v>
      </c>
      <c r="L513" s="2" t="s">
        <v>4420</v>
      </c>
      <c r="M513" s="2" t="s">
        <v>2843</v>
      </c>
      <c r="N513" s="2" t="s">
        <v>4421</v>
      </c>
      <c r="O513" s="2" t="s">
        <v>4422</v>
      </c>
      <c r="P513" s="2" t="s">
        <v>71</v>
      </c>
      <c r="Q513" s="2" t="s">
        <v>83</v>
      </c>
      <c r="R513" s="2" t="s">
        <v>4423</v>
      </c>
      <c r="S513" s="2" t="s">
        <v>4424</v>
      </c>
      <c r="T513" s="2" t="s">
        <v>4424</v>
      </c>
      <c r="U513" s="2" t="s">
        <v>42</v>
      </c>
      <c r="V513" s="2" t="s">
        <v>61</v>
      </c>
      <c r="X513" s="3" t="b">
        <f aca="false">TRUE()</f>
        <v>1</v>
      </c>
      <c r="Y513" s="3" t="b">
        <f aca="false">TRUE()</f>
        <v>1</v>
      </c>
      <c r="Z513" s="2" t="n">
        <v>1</v>
      </c>
    </row>
    <row r="514" customFormat="false" ht="15" hidden="false" customHeight="false" outlineLevel="0" collapsed="false">
      <c r="A514" s="2" t="n">
        <v>260</v>
      </c>
      <c r="B514" s="2" t="s">
        <v>4425</v>
      </c>
      <c r="C514" s="2" t="s">
        <v>4426</v>
      </c>
      <c r="D514" s="2" t="s">
        <v>4427</v>
      </c>
      <c r="E514" s="2" t="s">
        <v>4428</v>
      </c>
      <c r="F514" s="3" t="b">
        <f aca="false">FALSE()</f>
        <v>0</v>
      </c>
      <c r="G514" s="3" t="b">
        <f aca="false">FALSE()</f>
        <v>0</v>
      </c>
      <c r="H514" s="2" t="s">
        <v>48</v>
      </c>
      <c r="I514" s="2" t="s">
        <v>1285</v>
      </c>
      <c r="J514" s="2" t="s">
        <v>4429</v>
      </c>
      <c r="K514" s="2" t="s">
        <v>51</v>
      </c>
      <c r="L514" s="2" t="s">
        <v>102</v>
      </c>
      <c r="M514" s="2" t="s">
        <v>103</v>
      </c>
      <c r="N514" s="2" t="s">
        <v>81</v>
      </c>
      <c r="O514" s="2" t="s">
        <v>4430</v>
      </c>
      <c r="P514" s="2" t="s">
        <v>71</v>
      </c>
      <c r="Q514" s="2" t="s">
        <v>71</v>
      </c>
      <c r="R514" s="2" t="s">
        <v>105</v>
      </c>
      <c r="U514" s="2" t="s">
        <v>60</v>
      </c>
      <c r="V514" s="2" t="s">
        <v>61</v>
      </c>
      <c r="X514" s="3" t="b">
        <f aca="false">TRUE()</f>
        <v>1</v>
      </c>
      <c r="Y514" s="3" t="b">
        <f aca="false">TRUE()</f>
        <v>1</v>
      </c>
      <c r="Z514" s="2" t="n">
        <v>1</v>
      </c>
    </row>
    <row r="515" customFormat="false" ht="15" hidden="false" customHeight="false" outlineLevel="0" collapsed="false">
      <c r="A515" s="2" t="n">
        <v>259</v>
      </c>
      <c r="B515" s="2" t="s">
        <v>4431</v>
      </c>
      <c r="C515" s="2" t="s">
        <v>4432</v>
      </c>
      <c r="D515" s="2" t="s">
        <v>4433</v>
      </c>
      <c r="E515" s="2" t="s">
        <v>4434</v>
      </c>
      <c r="F515" s="3" t="b">
        <f aca="false">FALSE()</f>
        <v>0</v>
      </c>
      <c r="G515" s="3" t="b">
        <f aca="false">FALSE()</f>
        <v>0</v>
      </c>
      <c r="H515" s="2" t="s">
        <v>968</v>
      </c>
      <c r="I515" s="2" t="s">
        <v>3179</v>
      </c>
      <c r="J515" s="2" t="s">
        <v>968</v>
      </c>
      <c r="K515" s="2" t="s">
        <v>51</v>
      </c>
      <c r="L515" s="2" t="s">
        <v>4435</v>
      </c>
      <c r="M515" s="2" t="s">
        <v>4436</v>
      </c>
      <c r="N515" s="2" t="s">
        <v>4437</v>
      </c>
      <c r="O515" s="2" t="s">
        <v>4438</v>
      </c>
      <c r="P515" s="2" t="s">
        <v>4439</v>
      </c>
      <c r="Q515" s="2" t="s">
        <v>71</v>
      </c>
      <c r="R515" s="2" t="s">
        <v>4440</v>
      </c>
      <c r="S515" s="2" t="s">
        <v>59</v>
      </c>
      <c r="T515" s="2" t="s">
        <v>59</v>
      </c>
      <c r="U515" s="2" t="s">
        <v>968</v>
      </c>
      <c r="V515" s="2" t="s">
        <v>61</v>
      </c>
      <c r="X515" s="3" t="b">
        <f aca="false">TRUE()</f>
        <v>1</v>
      </c>
      <c r="Y515" s="3" t="b">
        <f aca="false">TRUE()</f>
        <v>1</v>
      </c>
      <c r="Z515" s="2" t="n">
        <v>1</v>
      </c>
    </row>
    <row r="516" customFormat="false" ht="15" hidden="false" customHeight="false" outlineLevel="0" collapsed="false">
      <c r="A516" s="2" t="n">
        <v>473</v>
      </c>
      <c r="B516" s="2" t="s">
        <v>4441</v>
      </c>
      <c r="C516" s="2" t="s">
        <v>4442</v>
      </c>
      <c r="D516" s="2" t="s">
        <v>4443</v>
      </c>
      <c r="E516" s="2" t="s">
        <v>4444</v>
      </c>
      <c r="F516" s="3" t="b">
        <f aca="false">FALSE()</f>
        <v>0</v>
      </c>
      <c r="G516" s="3" t="b">
        <f aca="false">FALSE()</f>
        <v>0</v>
      </c>
      <c r="H516" s="2" t="s">
        <v>48</v>
      </c>
      <c r="I516" s="2" t="s">
        <v>1285</v>
      </c>
      <c r="J516" s="2" t="s">
        <v>4445</v>
      </c>
      <c r="K516" s="2" t="s">
        <v>51</v>
      </c>
      <c r="L516" s="2" t="s">
        <v>102</v>
      </c>
      <c r="M516" s="2" t="s">
        <v>103</v>
      </c>
      <c r="N516" s="2" t="s">
        <v>81</v>
      </c>
      <c r="O516" s="2" t="s">
        <v>546</v>
      </c>
      <c r="P516" s="2" t="s">
        <v>71</v>
      </c>
      <c r="Q516" s="2" t="s">
        <v>71</v>
      </c>
      <c r="R516" s="2" t="s">
        <v>105</v>
      </c>
      <c r="U516" s="2" t="s">
        <v>60</v>
      </c>
      <c r="V516" s="2" t="s">
        <v>61</v>
      </c>
      <c r="X516" s="3" t="b">
        <f aca="false">TRUE()</f>
        <v>1</v>
      </c>
      <c r="Y516" s="3" t="b">
        <f aca="false">TRUE()</f>
        <v>1</v>
      </c>
      <c r="Z516" s="2" t="n">
        <v>1</v>
      </c>
    </row>
    <row r="517" customFormat="false" ht="15" hidden="false" customHeight="false" outlineLevel="0" collapsed="false">
      <c r="A517" s="2" t="n">
        <v>258</v>
      </c>
      <c r="B517" s="2" t="s">
        <v>4446</v>
      </c>
      <c r="C517" s="2" t="s">
        <v>4447</v>
      </c>
      <c r="D517" s="2" t="s">
        <v>4448</v>
      </c>
      <c r="E517" s="2" t="s">
        <v>4449</v>
      </c>
      <c r="F517" s="3" t="b">
        <f aca="false">FALSE()</f>
        <v>0</v>
      </c>
      <c r="G517" s="3" t="b">
        <f aca="false">FALSE()</f>
        <v>0</v>
      </c>
      <c r="H517" s="2" t="s">
        <v>48</v>
      </c>
      <c r="I517" s="2" t="s">
        <v>1285</v>
      </c>
      <c r="J517" s="2" t="s">
        <v>4450</v>
      </c>
      <c r="K517" s="2" t="s">
        <v>51</v>
      </c>
      <c r="L517" s="2" t="s">
        <v>102</v>
      </c>
      <c r="M517" s="2" t="s">
        <v>103</v>
      </c>
      <c r="N517" s="2" t="s">
        <v>81</v>
      </c>
      <c r="O517" s="2" t="s">
        <v>4451</v>
      </c>
      <c r="P517" s="2" t="s">
        <v>71</v>
      </c>
      <c r="Q517" s="2" t="s">
        <v>71</v>
      </c>
      <c r="R517" s="2" t="s">
        <v>105</v>
      </c>
      <c r="U517" s="2" t="s">
        <v>60</v>
      </c>
      <c r="V517" s="2" t="s">
        <v>61</v>
      </c>
      <c r="X517" s="3" t="b">
        <f aca="false">TRUE()</f>
        <v>1</v>
      </c>
      <c r="Y517" s="3" t="b">
        <f aca="false">TRUE()</f>
        <v>1</v>
      </c>
      <c r="Z517" s="2" t="n">
        <v>1</v>
      </c>
    </row>
    <row r="518" customFormat="false" ht="15" hidden="false" customHeight="false" outlineLevel="0" collapsed="false">
      <c r="A518" s="2" t="n">
        <v>516</v>
      </c>
      <c r="B518" s="2" t="s">
        <v>4452</v>
      </c>
      <c r="C518" s="2" t="s">
        <v>4453</v>
      </c>
      <c r="D518" s="2" t="s">
        <v>4454</v>
      </c>
      <c r="E518" s="2" t="s">
        <v>4455</v>
      </c>
      <c r="F518" s="3" t="b">
        <f aca="false">FALSE()</f>
        <v>0</v>
      </c>
      <c r="G518" s="3" t="b">
        <f aca="false">FALSE()</f>
        <v>0</v>
      </c>
      <c r="H518" s="2" t="s">
        <v>48</v>
      </c>
      <c r="I518" s="2" t="s">
        <v>1365</v>
      </c>
      <c r="J518" s="2" t="s">
        <v>4456</v>
      </c>
      <c r="K518" s="2" t="s">
        <v>51</v>
      </c>
      <c r="L518" s="2" t="s">
        <v>4457</v>
      </c>
      <c r="M518" s="2" t="s">
        <v>4458</v>
      </c>
      <c r="N518" s="2" t="s">
        <v>4459</v>
      </c>
      <c r="P518" s="2" t="s">
        <v>38</v>
      </c>
      <c r="Q518" s="2" t="s">
        <v>57</v>
      </c>
      <c r="R518" s="2" t="s">
        <v>4460</v>
      </c>
      <c r="S518" s="2" t="s">
        <v>4461</v>
      </c>
      <c r="T518" s="2" t="s">
        <v>4462</v>
      </c>
      <c r="U518" s="2" t="s">
        <v>60</v>
      </c>
      <c r="V518" s="2" t="s">
        <v>61</v>
      </c>
      <c r="X518" s="3" t="b">
        <f aca="false">TRUE()</f>
        <v>1</v>
      </c>
      <c r="Y518" s="3" t="b">
        <f aca="false">TRUE()</f>
        <v>1</v>
      </c>
      <c r="Z518" s="2" t="n">
        <v>1</v>
      </c>
    </row>
    <row r="519" customFormat="false" ht="15" hidden="false" customHeight="false" outlineLevel="0" collapsed="false">
      <c r="A519" s="2" t="n">
        <v>515</v>
      </c>
      <c r="B519" s="2" t="s">
        <v>4463</v>
      </c>
      <c r="C519" s="2" t="s">
        <v>4464</v>
      </c>
      <c r="D519" s="2" t="s">
        <v>4465</v>
      </c>
      <c r="E519" s="2" t="s">
        <v>4466</v>
      </c>
      <c r="F519" s="3" t="b">
        <f aca="false">FALSE()</f>
        <v>0</v>
      </c>
      <c r="G519" s="3" t="b">
        <f aca="false">FALSE()</f>
        <v>0</v>
      </c>
      <c r="H519" s="2" t="s">
        <v>30</v>
      </c>
      <c r="I519" s="2" t="s">
        <v>66</v>
      </c>
      <c r="J519" s="2" t="s">
        <v>4467</v>
      </c>
      <c r="K519" s="2" t="s">
        <v>51</v>
      </c>
      <c r="L519" s="2" t="s">
        <v>4468</v>
      </c>
      <c r="M519" s="2" t="s">
        <v>4469</v>
      </c>
      <c r="N519" s="2" t="s">
        <v>4470</v>
      </c>
      <c r="O519" s="2" t="s">
        <v>4471</v>
      </c>
      <c r="Q519" s="2" t="s">
        <v>39</v>
      </c>
      <c r="R519" s="2" t="s">
        <v>4472</v>
      </c>
      <c r="S519" s="2" t="s">
        <v>4473</v>
      </c>
      <c r="T519" s="2" t="s">
        <v>4474</v>
      </c>
      <c r="U519" s="2" t="s">
        <v>42</v>
      </c>
      <c r="V519" s="2" t="s">
        <v>61</v>
      </c>
      <c r="X519" s="3" t="b">
        <f aca="false">TRUE()</f>
        <v>1</v>
      </c>
      <c r="Y519" s="3" t="b">
        <f aca="false">TRUE()</f>
        <v>1</v>
      </c>
      <c r="Z519" s="2" t="n">
        <v>1</v>
      </c>
    </row>
    <row r="520" customFormat="false" ht="15" hidden="false" customHeight="false" outlineLevel="0" collapsed="false">
      <c r="A520" s="2" t="n">
        <v>407</v>
      </c>
      <c r="B520" s="2" t="s">
        <v>4475</v>
      </c>
      <c r="C520" s="2" t="s">
        <v>4476</v>
      </c>
      <c r="D520" s="2" t="s">
        <v>4477</v>
      </c>
      <c r="E520" s="2" t="s">
        <v>4478</v>
      </c>
      <c r="F520" s="3" t="b">
        <f aca="false">FALSE()</f>
        <v>0</v>
      </c>
      <c r="G520" s="3" t="b">
        <f aca="false">FALSE()</f>
        <v>0</v>
      </c>
      <c r="H520" s="2" t="s">
        <v>48</v>
      </c>
      <c r="I520" s="2" t="s">
        <v>1285</v>
      </c>
      <c r="J520" s="2" t="s">
        <v>4479</v>
      </c>
      <c r="K520" s="2" t="s">
        <v>51</v>
      </c>
      <c r="L520" s="2" t="s">
        <v>102</v>
      </c>
      <c r="M520" s="2" t="s">
        <v>103</v>
      </c>
      <c r="N520" s="2" t="s">
        <v>81</v>
      </c>
      <c r="O520" s="2" t="s">
        <v>546</v>
      </c>
      <c r="P520" s="2" t="s">
        <v>71</v>
      </c>
      <c r="Q520" s="2" t="s">
        <v>71</v>
      </c>
      <c r="R520" s="2" t="s">
        <v>105</v>
      </c>
      <c r="U520" s="2" t="s">
        <v>60</v>
      </c>
      <c r="V520" s="2" t="s">
        <v>4153</v>
      </c>
      <c r="X520" s="3" t="b">
        <f aca="false">TRUE()</f>
        <v>1</v>
      </c>
      <c r="Y520" s="3" t="b">
        <f aca="false">TRUE()</f>
        <v>1</v>
      </c>
      <c r="Z520" s="2" t="n">
        <v>196</v>
      </c>
    </row>
    <row r="521" customFormat="false" ht="15" hidden="false" customHeight="false" outlineLevel="0" collapsed="false">
      <c r="A521" s="2" t="n">
        <v>406</v>
      </c>
      <c r="B521" s="2" t="s">
        <v>4480</v>
      </c>
      <c r="C521" s="2" t="s">
        <v>4481</v>
      </c>
      <c r="D521" s="2" t="s">
        <v>4482</v>
      </c>
      <c r="E521" s="2" t="s">
        <v>4483</v>
      </c>
      <c r="F521" s="3" t="b">
        <f aca="false">FALSE()</f>
        <v>0</v>
      </c>
      <c r="G521" s="3" t="b">
        <f aca="false">FALSE()</f>
        <v>0</v>
      </c>
      <c r="H521" s="2" t="s">
        <v>48</v>
      </c>
      <c r="I521" s="2" t="s">
        <v>1285</v>
      </c>
      <c r="J521" s="2" t="s">
        <v>4484</v>
      </c>
      <c r="K521" s="2" t="s">
        <v>51</v>
      </c>
      <c r="L521" s="2" t="s">
        <v>4485</v>
      </c>
      <c r="M521" s="2" t="s">
        <v>4486</v>
      </c>
      <c r="N521" s="2" t="s">
        <v>4487</v>
      </c>
      <c r="O521" s="2" t="s">
        <v>4488</v>
      </c>
      <c r="P521" s="2" t="s">
        <v>71</v>
      </c>
      <c r="Q521" s="2" t="s">
        <v>1309</v>
      </c>
      <c r="R521" s="2" t="s">
        <v>4489</v>
      </c>
      <c r="S521" s="2" t="s">
        <v>454</v>
      </c>
      <c r="T521" s="2" t="s">
        <v>454</v>
      </c>
      <c r="U521" s="2" t="s">
        <v>60</v>
      </c>
      <c r="V521" s="2" t="s">
        <v>61</v>
      </c>
      <c r="X521" s="3" t="b">
        <f aca="false">TRUE()</f>
        <v>1</v>
      </c>
      <c r="Y521" s="3" t="b">
        <f aca="false">TRUE()</f>
        <v>1</v>
      </c>
      <c r="Z521" s="2" t="n">
        <v>1</v>
      </c>
    </row>
    <row r="522" customFormat="false" ht="15" hidden="false" customHeight="false" outlineLevel="0" collapsed="false">
      <c r="A522" s="2" t="n">
        <v>271</v>
      </c>
      <c r="B522" s="2" t="s">
        <v>4490</v>
      </c>
      <c r="C522" s="2" t="s">
        <v>4491</v>
      </c>
      <c r="D522" s="2" t="s">
        <v>4492</v>
      </c>
      <c r="E522" s="2" t="s">
        <v>4493</v>
      </c>
      <c r="F522" s="3" t="b">
        <f aca="false">FALSE()</f>
        <v>0</v>
      </c>
      <c r="G522" s="3" t="b">
        <f aca="false">FALSE()</f>
        <v>0</v>
      </c>
      <c r="H522" s="2" t="s">
        <v>48</v>
      </c>
      <c r="I522" s="2" t="s">
        <v>1285</v>
      </c>
      <c r="J522" s="2" t="s">
        <v>4265</v>
      </c>
      <c r="K522" s="2" t="s">
        <v>51</v>
      </c>
      <c r="L522" s="2" t="s">
        <v>4494</v>
      </c>
      <c r="M522" s="2" t="s">
        <v>4495</v>
      </c>
      <c r="N522" s="2" t="s">
        <v>4496</v>
      </c>
      <c r="O522" s="2" t="s">
        <v>4497</v>
      </c>
      <c r="P522" s="2" t="s">
        <v>56</v>
      </c>
      <c r="Q522" s="2" t="s">
        <v>57</v>
      </c>
      <c r="R522" s="2" t="s">
        <v>4498</v>
      </c>
      <c r="S522" s="2" t="s">
        <v>4499</v>
      </c>
      <c r="T522" s="2" t="s">
        <v>4500</v>
      </c>
      <c r="U522" s="2" t="s">
        <v>60</v>
      </c>
      <c r="V522" s="2" t="s">
        <v>61</v>
      </c>
      <c r="X522" s="3" t="b">
        <f aca="false">TRUE()</f>
        <v>1</v>
      </c>
      <c r="Y522" s="3" t="b">
        <f aca="false">TRUE()</f>
        <v>1</v>
      </c>
      <c r="Z522" s="2" t="n">
        <v>1</v>
      </c>
    </row>
    <row r="523" customFormat="false" ht="15" hidden="false" customHeight="false" outlineLevel="0" collapsed="false">
      <c r="A523" s="2" t="n">
        <v>564</v>
      </c>
      <c r="B523" s="2" t="s">
        <v>4501</v>
      </c>
      <c r="C523" s="2" t="s">
        <v>4502</v>
      </c>
      <c r="D523" s="2" t="s">
        <v>4503</v>
      </c>
      <c r="E523" s="2" t="s">
        <v>4504</v>
      </c>
      <c r="F523" s="3" t="b">
        <f aca="false">FALSE()</f>
        <v>0</v>
      </c>
      <c r="G523" s="3" t="b">
        <f aca="false">TRUE()</f>
        <v>1</v>
      </c>
      <c r="H523" s="2" t="s">
        <v>968</v>
      </c>
      <c r="I523" s="2" t="s">
        <v>4505</v>
      </c>
      <c r="J523" s="2" t="s">
        <v>4505</v>
      </c>
      <c r="K523" s="2" t="s">
        <v>33</v>
      </c>
      <c r="L523" s="2" t="s">
        <v>102</v>
      </c>
      <c r="M523" s="2" t="s">
        <v>103</v>
      </c>
      <c r="N523" s="2" t="s">
        <v>81</v>
      </c>
      <c r="O523" s="2" t="s">
        <v>546</v>
      </c>
      <c r="P523" s="2" t="s">
        <v>71</v>
      </c>
      <c r="Q523" s="2" t="s">
        <v>71</v>
      </c>
      <c r="R523" s="2" t="s">
        <v>105</v>
      </c>
      <c r="U523" s="2" t="s">
        <v>968</v>
      </c>
      <c r="V523" s="2" t="s">
        <v>4153</v>
      </c>
      <c r="X523" s="3" t="b">
        <f aca="false">TRUE()</f>
        <v>1</v>
      </c>
      <c r="Y523" s="3" t="b">
        <f aca="false">TRUE()</f>
        <v>1</v>
      </c>
      <c r="Z523" s="2" t="n">
        <v>196</v>
      </c>
    </row>
    <row r="524" customFormat="false" ht="15" hidden="false" customHeight="false" outlineLevel="0" collapsed="false">
      <c r="A524" s="2" t="n">
        <v>562</v>
      </c>
      <c r="B524" s="2" t="s">
        <v>4506</v>
      </c>
      <c r="C524" s="2" t="s">
        <v>4507</v>
      </c>
      <c r="D524" s="2" t="s">
        <v>4508</v>
      </c>
      <c r="E524" s="2" t="s">
        <v>4509</v>
      </c>
      <c r="F524" s="3" t="b">
        <f aca="false">FALSE()</f>
        <v>0</v>
      </c>
      <c r="G524" s="3" t="b">
        <f aca="false">TRUE()</f>
        <v>1</v>
      </c>
      <c r="H524" s="2" t="s">
        <v>968</v>
      </c>
      <c r="I524" s="2" t="s">
        <v>4510</v>
      </c>
      <c r="J524" s="2" t="s">
        <v>4510</v>
      </c>
      <c r="K524" s="2" t="s">
        <v>33</v>
      </c>
      <c r="L524" s="2" t="s">
        <v>102</v>
      </c>
      <c r="M524" s="2" t="s">
        <v>103</v>
      </c>
      <c r="N524" s="2" t="s">
        <v>81</v>
      </c>
      <c r="O524" s="2" t="s">
        <v>546</v>
      </c>
      <c r="P524" s="2" t="s">
        <v>71</v>
      </c>
      <c r="Q524" s="2" t="s">
        <v>71</v>
      </c>
      <c r="R524" s="2" t="s">
        <v>105</v>
      </c>
      <c r="U524" s="2" t="s">
        <v>968</v>
      </c>
      <c r="V524" s="2" t="s">
        <v>4153</v>
      </c>
      <c r="X524" s="3" t="b">
        <f aca="false">TRUE()</f>
        <v>1</v>
      </c>
      <c r="Y524" s="3" t="b">
        <f aca="false">TRUE()</f>
        <v>1</v>
      </c>
      <c r="Z524" s="2" t="n">
        <v>196</v>
      </c>
    </row>
    <row r="525" customFormat="false" ht="15" hidden="false" customHeight="false" outlineLevel="0" collapsed="false">
      <c r="A525" s="2" t="n">
        <v>559</v>
      </c>
      <c r="B525" s="2" t="s">
        <v>4511</v>
      </c>
      <c r="C525" s="2" t="s">
        <v>4512</v>
      </c>
      <c r="D525" s="2" t="s">
        <v>4513</v>
      </c>
      <c r="E525" s="2" t="s">
        <v>4514</v>
      </c>
      <c r="F525" s="3" t="b">
        <f aca="false">FALSE()</f>
        <v>0</v>
      </c>
      <c r="G525" s="3" t="b">
        <f aca="false">TRUE()</f>
        <v>1</v>
      </c>
      <c r="H525" s="2" t="s">
        <v>968</v>
      </c>
      <c r="I525" s="2" t="s">
        <v>4515</v>
      </c>
      <c r="J525" s="2" t="s">
        <v>4516</v>
      </c>
      <c r="K525" s="2" t="s">
        <v>33</v>
      </c>
      <c r="L525" s="2" t="s">
        <v>4517</v>
      </c>
      <c r="M525" s="2" t="s">
        <v>4518</v>
      </c>
      <c r="N525" s="2" t="s">
        <v>4519</v>
      </c>
      <c r="O525" s="2" t="s">
        <v>546</v>
      </c>
      <c r="P525" s="2" t="s">
        <v>1309</v>
      </c>
      <c r="Q525" s="2" t="s">
        <v>71</v>
      </c>
      <c r="R525" s="2" t="s">
        <v>4520</v>
      </c>
      <c r="S525" s="2" t="s">
        <v>1079</v>
      </c>
      <c r="T525" s="2" t="s">
        <v>1079</v>
      </c>
      <c r="U525" s="2" t="s">
        <v>968</v>
      </c>
      <c r="V525" s="2" t="s">
        <v>4153</v>
      </c>
      <c r="X525" s="3" t="b">
        <f aca="false">TRUE()</f>
        <v>1</v>
      </c>
      <c r="Y525" s="3" t="b">
        <f aca="false">TRUE()</f>
        <v>1</v>
      </c>
      <c r="Z525" s="2" t="n">
        <v>196</v>
      </c>
    </row>
    <row r="526" customFormat="false" ht="15" hidden="false" customHeight="false" outlineLevel="0" collapsed="false">
      <c r="A526" s="2" t="n">
        <v>467</v>
      </c>
      <c r="B526" s="2" t="s">
        <v>4521</v>
      </c>
      <c r="C526" s="2" t="s">
        <v>4522</v>
      </c>
      <c r="D526" s="2" t="s">
        <v>4523</v>
      </c>
      <c r="E526" s="2" t="s">
        <v>4524</v>
      </c>
      <c r="F526" s="3" t="b">
        <f aca="false">FALSE()</f>
        <v>0</v>
      </c>
      <c r="G526" s="3" t="b">
        <f aca="false">TRUE()</f>
        <v>1</v>
      </c>
      <c r="H526" s="2" t="s">
        <v>968</v>
      </c>
      <c r="I526" s="2" t="s">
        <v>968</v>
      </c>
      <c r="J526" s="2" t="s">
        <v>968</v>
      </c>
      <c r="K526" s="2" t="s">
        <v>273</v>
      </c>
      <c r="L526" s="2" t="s">
        <v>4525</v>
      </c>
      <c r="M526" s="2" t="s">
        <v>103</v>
      </c>
      <c r="N526" s="2" t="s">
        <v>4526</v>
      </c>
      <c r="O526" s="2" t="s">
        <v>102</v>
      </c>
      <c r="P526" s="2" t="s">
        <v>4527</v>
      </c>
      <c r="Q526" s="2" t="s">
        <v>71</v>
      </c>
      <c r="R526" s="2" t="s">
        <v>4528</v>
      </c>
      <c r="S526" s="2" t="s">
        <v>4529</v>
      </c>
      <c r="T526" s="2" t="s">
        <v>4530</v>
      </c>
      <c r="U526" s="2" t="s">
        <v>968</v>
      </c>
      <c r="V526" s="2" t="s">
        <v>4153</v>
      </c>
      <c r="X526" s="3" t="b">
        <f aca="false">TRUE()</f>
        <v>1</v>
      </c>
      <c r="Y526" s="3" t="b">
        <f aca="false">TRUE()</f>
        <v>1</v>
      </c>
      <c r="Z526" s="2" t="n">
        <v>196</v>
      </c>
    </row>
    <row r="527" customFormat="false" ht="15" hidden="false" customHeight="false" outlineLevel="0" collapsed="false">
      <c r="A527" s="2" t="n">
        <v>301</v>
      </c>
      <c r="B527" s="2" t="s">
        <v>4531</v>
      </c>
      <c r="C527" s="2" t="s">
        <v>4532</v>
      </c>
      <c r="D527" s="2" t="s">
        <v>4533</v>
      </c>
      <c r="E527" s="2" t="s">
        <v>4534</v>
      </c>
      <c r="F527" s="3" t="b">
        <f aca="false">FALSE()</f>
        <v>0</v>
      </c>
      <c r="G527" s="3" t="b">
        <f aca="false">TRUE()</f>
        <v>1</v>
      </c>
      <c r="H527" s="2" t="s">
        <v>968</v>
      </c>
      <c r="I527" s="2" t="s">
        <v>968</v>
      </c>
      <c r="J527" s="2" t="s">
        <v>968</v>
      </c>
      <c r="K527" s="2" t="s">
        <v>273</v>
      </c>
      <c r="L527" s="2" t="s">
        <v>4535</v>
      </c>
      <c r="M527" s="2" t="s">
        <v>4536</v>
      </c>
      <c r="N527" s="2" t="s">
        <v>4537</v>
      </c>
      <c r="O527" s="2" t="s">
        <v>546</v>
      </c>
      <c r="P527" s="2" t="s">
        <v>4538</v>
      </c>
      <c r="Q527" s="2" t="s">
        <v>4539</v>
      </c>
      <c r="R527" s="2" t="s">
        <v>4540</v>
      </c>
      <c r="S527" s="2" t="s">
        <v>4541</v>
      </c>
      <c r="T527" s="2" t="s">
        <v>4541</v>
      </c>
      <c r="U527" s="2" t="s">
        <v>968</v>
      </c>
      <c r="V527" s="2" t="s">
        <v>4153</v>
      </c>
      <c r="X527" s="3" t="b">
        <f aca="false">TRUE()</f>
        <v>1</v>
      </c>
      <c r="Y527" s="3" t="b">
        <f aca="false">TRUE()</f>
        <v>1</v>
      </c>
      <c r="Z527" s="2" t="n">
        <v>196</v>
      </c>
    </row>
    <row r="528" customFormat="false" ht="15" hidden="false" customHeight="false" outlineLevel="0" collapsed="false">
      <c r="A528" s="2" t="n">
        <v>300</v>
      </c>
      <c r="B528" s="2" t="s">
        <v>4542</v>
      </c>
      <c r="C528" s="2" t="s">
        <v>4543</v>
      </c>
      <c r="D528" s="2" t="s">
        <v>4544</v>
      </c>
      <c r="E528" s="2" t="s">
        <v>4545</v>
      </c>
      <c r="F528" s="3" t="b">
        <f aca="false">FALSE()</f>
        <v>0</v>
      </c>
      <c r="G528" s="3" t="b">
        <f aca="false">TRUE()</f>
        <v>1</v>
      </c>
      <c r="H528" s="2" t="s">
        <v>968</v>
      </c>
      <c r="I528" s="2" t="s">
        <v>968</v>
      </c>
      <c r="J528" s="2" t="s">
        <v>968</v>
      </c>
      <c r="K528" s="2" t="s">
        <v>273</v>
      </c>
      <c r="L528" s="2" t="s">
        <v>4546</v>
      </c>
      <c r="M528" s="2" t="s">
        <v>4547</v>
      </c>
      <c r="N528" s="2" t="s">
        <v>4548</v>
      </c>
      <c r="O528" s="2" t="s">
        <v>102</v>
      </c>
      <c r="P528" s="2" t="s">
        <v>4549</v>
      </c>
      <c r="Q528" s="2" t="s">
        <v>4549</v>
      </c>
      <c r="R528" s="2" t="s">
        <v>4550</v>
      </c>
      <c r="S528" s="2" t="s">
        <v>439</v>
      </c>
      <c r="T528" s="2" t="s">
        <v>439</v>
      </c>
      <c r="U528" s="2" t="s">
        <v>968</v>
      </c>
      <c r="V528" s="2" t="s">
        <v>4153</v>
      </c>
      <c r="X528" s="3" t="b">
        <f aca="false">TRUE()</f>
        <v>1</v>
      </c>
      <c r="Y528" s="3" t="b">
        <f aca="false">TRUE()</f>
        <v>1</v>
      </c>
      <c r="Z528" s="2" t="n">
        <v>196</v>
      </c>
    </row>
    <row r="529" customFormat="false" ht="15" hidden="false" customHeight="false" outlineLevel="0" collapsed="false">
      <c r="A529" s="2" t="n">
        <v>561</v>
      </c>
      <c r="B529" s="2" t="s">
        <v>4551</v>
      </c>
      <c r="C529" s="2" t="s">
        <v>4552</v>
      </c>
      <c r="D529" s="2" t="s">
        <v>4553</v>
      </c>
      <c r="E529" s="2" t="s">
        <v>4554</v>
      </c>
      <c r="F529" s="3" t="b">
        <f aca="false">FALSE()</f>
        <v>0</v>
      </c>
      <c r="G529" s="3" t="b">
        <f aca="false">TRUE()</f>
        <v>1</v>
      </c>
      <c r="H529" s="2" t="s">
        <v>968</v>
      </c>
      <c r="I529" s="2" t="s">
        <v>4555</v>
      </c>
      <c r="J529" s="2" t="s">
        <v>4555</v>
      </c>
      <c r="K529" s="2" t="s">
        <v>33</v>
      </c>
      <c r="L529" s="2" t="s">
        <v>102</v>
      </c>
      <c r="M529" s="2" t="s">
        <v>103</v>
      </c>
      <c r="N529" s="2" t="s">
        <v>81</v>
      </c>
      <c r="O529" s="2" t="s">
        <v>546</v>
      </c>
      <c r="P529" s="2" t="s">
        <v>71</v>
      </c>
      <c r="Q529" s="2" t="s">
        <v>71</v>
      </c>
      <c r="R529" s="2" t="s">
        <v>105</v>
      </c>
      <c r="U529" s="2" t="s">
        <v>968</v>
      </c>
      <c r="V529" s="2" t="s">
        <v>4153</v>
      </c>
      <c r="X529" s="3" t="b">
        <f aca="false">TRUE()</f>
        <v>1</v>
      </c>
      <c r="Y529" s="3" t="b">
        <f aca="false">TRUE()</f>
        <v>1</v>
      </c>
      <c r="Z529" s="2" t="n">
        <v>196</v>
      </c>
    </row>
    <row r="530" customFormat="false" ht="15" hidden="false" customHeight="false" outlineLevel="0" collapsed="false">
      <c r="A530" s="2" t="n">
        <v>312</v>
      </c>
      <c r="B530" s="2" t="s">
        <v>4556</v>
      </c>
      <c r="C530" s="2" t="s">
        <v>4557</v>
      </c>
      <c r="D530" s="2" t="s">
        <v>4558</v>
      </c>
      <c r="E530" s="2" t="s">
        <v>4559</v>
      </c>
      <c r="F530" s="3" t="b">
        <f aca="false">FALSE()</f>
        <v>0</v>
      </c>
      <c r="G530" s="3" t="b">
        <f aca="false">TRUE()</f>
        <v>1</v>
      </c>
      <c r="H530" s="2" t="s">
        <v>968</v>
      </c>
      <c r="I530" s="2" t="s">
        <v>968</v>
      </c>
      <c r="J530" s="2" t="s">
        <v>968</v>
      </c>
      <c r="K530" s="2" t="s">
        <v>273</v>
      </c>
      <c r="L530" s="2" t="s">
        <v>4560</v>
      </c>
      <c r="M530" s="2" t="s">
        <v>103</v>
      </c>
      <c r="N530" s="2" t="s">
        <v>4561</v>
      </c>
      <c r="O530" s="2" t="s">
        <v>102</v>
      </c>
      <c r="P530" s="2" t="s">
        <v>4562</v>
      </c>
      <c r="Q530" s="2" t="s">
        <v>71</v>
      </c>
      <c r="R530" s="2" t="s">
        <v>4563</v>
      </c>
      <c r="S530" s="2" t="s">
        <v>454</v>
      </c>
      <c r="T530" s="2" t="s">
        <v>454</v>
      </c>
      <c r="U530" s="2" t="s">
        <v>968</v>
      </c>
      <c r="V530" s="2" t="s">
        <v>4153</v>
      </c>
      <c r="X530" s="3" t="b">
        <f aca="false">TRUE()</f>
        <v>1</v>
      </c>
      <c r="Y530" s="3" t="b">
        <f aca="false">TRUE()</f>
        <v>1</v>
      </c>
      <c r="Z530" s="2" t="n">
        <v>196</v>
      </c>
    </row>
    <row r="531" customFormat="false" ht="15" hidden="false" customHeight="false" outlineLevel="0" collapsed="false">
      <c r="A531" s="2" t="n">
        <v>291</v>
      </c>
      <c r="B531" s="2" t="s">
        <v>4564</v>
      </c>
      <c r="C531" s="2" t="s">
        <v>4565</v>
      </c>
      <c r="D531" s="2" t="s">
        <v>4566</v>
      </c>
      <c r="E531" s="2" t="s">
        <v>4567</v>
      </c>
      <c r="F531" s="3" t="b">
        <f aca="false">FALSE()</f>
        <v>0</v>
      </c>
      <c r="G531" s="3" t="b">
        <f aca="false">TRUE()</f>
        <v>1</v>
      </c>
      <c r="H531" s="2" t="s">
        <v>968</v>
      </c>
      <c r="I531" s="2" t="s">
        <v>968</v>
      </c>
      <c r="J531" s="2" t="s">
        <v>968</v>
      </c>
      <c r="K531" s="2" t="s">
        <v>273</v>
      </c>
      <c r="L531" s="2" t="s">
        <v>102</v>
      </c>
      <c r="M531" s="2" t="s">
        <v>103</v>
      </c>
      <c r="N531" s="2" t="s">
        <v>81</v>
      </c>
      <c r="O531" s="2" t="s">
        <v>546</v>
      </c>
      <c r="P531" s="2" t="s">
        <v>71</v>
      </c>
      <c r="Q531" s="2" t="s">
        <v>71</v>
      </c>
      <c r="R531" s="2" t="s">
        <v>105</v>
      </c>
      <c r="U531" s="2" t="s">
        <v>968</v>
      </c>
      <c r="V531" s="2" t="s">
        <v>4153</v>
      </c>
      <c r="X531" s="3" t="b">
        <f aca="false">TRUE()</f>
        <v>1</v>
      </c>
      <c r="Y531" s="3" t="b">
        <f aca="false">TRUE()</f>
        <v>1</v>
      </c>
      <c r="Z531" s="2" t="n">
        <v>196</v>
      </c>
    </row>
    <row r="532" customFormat="false" ht="15" hidden="false" customHeight="false" outlineLevel="0" collapsed="false">
      <c r="A532" s="2" t="n">
        <v>299</v>
      </c>
      <c r="B532" s="2" t="s">
        <v>4568</v>
      </c>
      <c r="C532" s="2" t="s">
        <v>4569</v>
      </c>
      <c r="D532" s="2" t="s">
        <v>4570</v>
      </c>
      <c r="E532" s="2" t="s">
        <v>4571</v>
      </c>
      <c r="F532" s="3" t="b">
        <f aca="false">FALSE()</f>
        <v>0</v>
      </c>
      <c r="G532" s="3" t="b">
        <f aca="false">TRUE()</f>
        <v>1</v>
      </c>
      <c r="H532" s="2" t="s">
        <v>968</v>
      </c>
      <c r="I532" s="2" t="s">
        <v>968</v>
      </c>
      <c r="J532" s="2" t="s">
        <v>968</v>
      </c>
      <c r="K532" s="2" t="s">
        <v>273</v>
      </c>
      <c r="L532" s="2" t="s">
        <v>4572</v>
      </c>
      <c r="M532" s="2" t="s">
        <v>4573</v>
      </c>
      <c r="N532" s="2" t="s">
        <v>4574</v>
      </c>
      <c r="O532" s="2" t="s">
        <v>546</v>
      </c>
      <c r="P532" s="2" t="s">
        <v>4575</v>
      </c>
      <c r="Q532" s="2" t="s">
        <v>71</v>
      </c>
      <c r="R532" s="2" t="s">
        <v>4576</v>
      </c>
      <c r="S532" s="2" t="s">
        <v>4577</v>
      </c>
      <c r="T532" s="2" t="s">
        <v>4577</v>
      </c>
      <c r="U532" s="2" t="s">
        <v>968</v>
      </c>
      <c r="V532" s="2" t="s">
        <v>4153</v>
      </c>
      <c r="X532" s="3" t="b">
        <f aca="false">TRUE()</f>
        <v>1</v>
      </c>
      <c r="Y532" s="3" t="b">
        <f aca="false">TRUE()</f>
        <v>1</v>
      </c>
      <c r="Z532" s="2" t="n">
        <v>196</v>
      </c>
    </row>
    <row r="533" customFormat="false" ht="15" hidden="false" customHeight="false" outlineLevel="0" collapsed="false">
      <c r="A533" s="2" t="n">
        <v>12</v>
      </c>
      <c r="B533" s="2" t="s">
        <v>4578</v>
      </c>
      <c r="C533" s="2" t="s">
        <v>4579</v>
      </c>
      <c r="D533" s="2" t="s">
        <v>4580</v>
      </c>
      <c r="E533" s="2" t="s">
        <v>4581</v>
      </c>
      <c r="F533" s="3" t="b">
        <f aca="false">FALSE()</f>
        <v>0</v>
      </c>
      <c r="G533" s="3" t="b">
        <f aca="false">TRUE()</f>
        <v>1</v>
      </c>
      <c r="H533" s="2" t="s">
        <v>968</v>
      </c>
      <c r="I533" s="2" t="s">
        <v>968</v>
      </c>
      <c r="J533" s="2" t="s">
        <v>968</v>
      </c>
      <c r="K533" s="2" t="s">
        <v>273</v>
      </c>
      <c r="L533" s="2" t="s">
        <v>4582</v>
      </c>
      <c r="M533" s="2" t="s">
        <v>103</v>
      </c>
      <c r="N533" s="2" t="s">
        <v>4583</v>
      </c>
      <c r="O533" s="2" t="s">
        <v>102</v>
      </c>
      <c r="P533" s="2" t="s">
        <v>4584</v>
      </c>
      <c r="Q533" s="2" t="s">
        <v>71</v>
      </c>
      <c r="R533" s="2" t="s">
        <v>4585</v>
      </c>
      <c r="S533" s="2" t="s">
        <v>4586</v>
      </c>
      <c r="T533" s="2" t="s">
        <v>4586</v>
      </c>
      <c r="U533" s="2" t="s">
        <v>968</v>
      </c>
      <c r="V533" s="2" t="s">
        <v>4153</v>
      </c>
      <c r="X533" s="3" t="b">
        <f aca="false">TRUE()</f>
        <v>1</v>
      </c>
      <c r="Y533" s="3" t="b">
        <f aca="false">TRUE()</f>
        <v>1</v>
      </c>
      <c r="Z533" s="2" t="n">
        <v>196</v>
      </c>
    </row>
    <row r="534" customFormat="false" ht="15" hidden="false" customHeight="false" outlineLevel="0" collapsed="false">
      <c r="A534" s="2" t="n">
        <v>57</v>
      </c>
      <c r="B534" s="2" t="s">
        <v>4587</v>
      </c>
      <c r="C534" s="2" t="s">
        <v>4588</v>
      </c>
      <c r="D534" s="2" t="s">
        <v>4589</v>
      </c>
      <c r="E534" s="2" t="s">
        <v>4590</v>
      </c>
      <c r="F534" s="3" t="b">
        <f aca="false">FALSE()</f>
        <v>0</v>
      </c>
      <c r="G534" s="3" t="b">
        <f aca="false">TRUE()</f>
        <v>1</v>
      </c>
      <c r="H534" s="2" t="s">
        <v>968</v>
      </c>
      <c r="I534" s="2" t="s">
        <v>4591</v>
      </c>
      <c r="J534" s="2" t="s">
        <v>4592</v>
      </c>
      <c r="K534" s="2" t="s">
        <v>273</v>
      </c>
      <c r="L534" s="2" t="s">
        <v>4593</v>
      </c>
      <c r="M534" s="2" t="s">
        <v>4594</v>
      </c>
      <c r="N534" s="2" t="s">
        <v>4595</v>
      </c>
      <c r="O534" s="2" t="s">
        <v>546</v>
      </c>
      <c r="P534" s="2" t="s">
        <v>4596</v>
      </c>
      <c r="Q534" s="2" t="s">
        <v>4596</v>
      </c>
      <c r="R534" s="2" t="s">
        <v>4597</v>
      </c>
      <c r="S534" s="2" t="s">
        <v>454</v>
      </c>
      <c r="T534" s="2" t="s">
        <v>454</v>
      </c>
      <c r="U534" s="2" t="s">
        <v>968</v>
      </c>
      <c r="V534" s="2" t="s">
        <v>4153</v>
      </c>
      <c r="X534" s="3" t="b">
        <f aca="false">TRUE()</f>
        <v>1</v>
      </c>
      <c r="Y534" s="3" t="b">
        <f aca="false">TRUE()</f>
        <v>1</v>
      </c>
      <c r="Z534" s="2" t="n">
        <v>196</v>
      </c>
    </row>
    <row r="535" customFormat="false" ht="15" hidden="false" customHeight="false" outlineLevel="0" collapsed="false">
      <c r="A535" s="2" t="n">
        <v>43</v>
      </c>
      <c r="B535" s="2" t="s">
        <v>4598</v>
      </c>
      <c r="C535" s="2" t="s">
        <v>4599</v>
      </c>
      <c r="D535" s="2" t="s">
        <v>4600</v>
      </c>
      <c r="E535" s="2" t="s">
        <v>4601</v>
      </c>
      <c r="F535" s="3" t="b">
        <f aca="false">FALSE()</f>
        <v>0</v>
      </c>
      <c r="G535" s="3" t="b">
        <f aca="false">TRUE()</f>
        <v>1</v>
      </c>
      <c r="H535" s="2" t="s">
        <v>968</v>
      </c>
      <c r="I535" s="2" t="s">
        <v>4602</v>
      </c>
      <c r="J535" s="2" t="s">
        <v>968</v>
      </c>
      <c r="K535" s="2" t="s">
        <v>273</v>
      </c>
      <c r="L535" s="2" t="s">
        <v>4603</v>
      </c>
      <c r="M535" s="2" t="s">
        <v>4604</v>
      </c>
      <c r="N535" s="2" t="s">
        <v>4605</v>
      </c>
      <c r="O535" s="2" t="s">
        <v>102</v>
      </c>
      <c r="P535" s="2" t="s">
        <v>4606</v>
      </c>
      <c r="Q535" s="2" t="s">
        <v>57</v>
      </c>
      <c r="R535" s="2" t="s">
        <v>4607</v>
      </c>
      <c r="S535" s="2" t="s">
        <v>4608</v>
      </c>
      <c r="T535" s="2" t="s">
        <v>4608</v>
      </c>
      <c r="U535" s="2" t="s">
        <v>968</v>
      </c>
      <c r="V535" s="2" t="s">
        <v>4153</v>
      </c>
      <c r="X535" s="3" t="b">
        <f aca="false">TRUE()</f>
        <v>1</v>
      </c>
      <c r="Y535" s="3" t="b">
        <f aca="false">TRUE()</f>
        <v>1</v>
      </c>
      <c r="Z535" s="2" t="n">
        <v>196</v>
      </c>
    </row>
    <row r="536" customFormat="false" ht="15" hidden="false" customHeight="false" outlineLevel="0" collapsed="false">
      <c r="A536" s="2" t="n">
        <v>455</v>
      </c>
      <c r="B536" s="2" t="s">
        <v>4609</v>
      </c>
      <c r="C536" s="2" t="s">
        <v>4610</v>
      </c>
      <c r="D536" s="2" t="s">
        <v>4611</v>
      </c>
      <c r="E536" s="2" t="s">
        <v>4612</v>
      </c>
      <c r="F536" s="3" t="b">
        <f aca="false">FALSE()</f>
        <v>0</v>
      </c>
      <c r="G536" s="3" t="b">
        <f aca="false">TRUE()</f>
        <v>1</v>
      </c>
      <c r="H536" s="2" t="s">
        <v>968</v>
      </c>
      <c r="I536" s="2" t="s">
        <v>4613</v>
      </c>
      <c r="J536" s="2" t="s">
        <v>968</v>
      </c>
      <c r="K536" s="2" t="s">
        <v>273</v>
      </c>
      <c r="L536" s="2" t="s">
        <v>102</v>
      </c>
      <c r="M536" s="2" t="s">
        <v>103</v>
      </c>
      <c r="N536" s="2" t="s">
        <v>81</v>
      </c>
      <c r="O536" s="2" t="s">
        <v>102</v>
      </c>
      <c r="P536" s="2" t="s">
        <v>71</v>
      </c>
      <c r="Q536" s="2" t="s">
        <v>71</v>
      </c>
      <c r="R536" s="2" t="s">
        <v>105</v>
      </c>
      <c r="U536" s="2" t="s">
        <v>968</v>
      </c>
      <c r="V536" s="2" t="s">
        <v>4153</v>
      </c>
      <c r="X536" s="3" t="b">
        <f aca="false">TRUE()</f>
        <v>1</v>
      </c>
      <c r="Y536" s="3" t="b">
        <f aca="false">TRUE()</f>
        <v>1</v>
      </c>
      <c r="Z536" s="2" t="n">
        <v>196</v>
      </c>
    </row>
    <row r="537" customFormat="false" ht="15" hidden="false" customHeight="false" outlineLevel="0" collapsed="false">
      <c r="A537" s="2" t="n">
        <v>302</v>
      </c>
      <c r="B537" s="2" t="s">
        <v>4614</v>
      </c>
      <c r="C537" s="2" t="s">
        <v>4615</v>
      </c>
      <c r="D537" s="2" t="s">
        <v>4616</v>
      </c>
      <c r="E537" s="2" t="s">
        <v>4617</v>
      </c>
      <c r="F537" s="3" t="b">
        <f aca="false">FALSE()</f>
        <v>0</v>
      </c>
      <c r="G537" s="3" t="b">
        <f aca="false">TRUE()</f>
        <v>1</v>
      </c>
      <c r="H537" s="2" t="s">
        <v>968</v>
      </c>
      <c r="I537" s="2" t="s">
        <v>4618</v>
      </c>
      <c r="J537" s="2" t="s">
        <v>4619</v>
      </c>
      <c r="K537" s="2" t="s">
        <v>273</v>
      </c>
      <c r="L537" s="2" t="s">
        <v>4620</v>
      </c>
      <c r="M537" s="2" t="s">
        <v>4621</v>
      </c>
      <c r="N537" s="2" t="s">
        <v>4622</v>
      </c>
      <c r="O537" s="2" t="s">
        <v>102</v>
      </c>
      <c r="P537" s="2" t="s">
        <v>4623</v>
      </c>
      <c r="Q537" s="2" t="s">
        <v>454</v>
      </c>
      <c r="R537" s="2" t="s">
        <v>4624</v>
      </c>
      <c r="S537" s="2" t="s">
        <v>454</v>
      </c>
      <c r="T537" s="2" t="s">
        <v>454</v>
      </c>
      <c r="U537" s="2" t="s">
        <v>968</v>
      </c>
      <c r="V537" s="2" t="s">
        <v>4153</v>
      </c>
      <c r="X537" s="3" t="b">
        <f aca="false">TRUE()</f>
        <v>1</v>
      </c>
      <c r="Y537" s="3" t="b">
        <f aca="false">TRUE()</f>
        <v>1</v>
      </c>
      <c r="Z537" s="2" t="n">
        <v>196</v>
      </c>
    </row>
    <row r="538" customFormat="false" ht="15" hidden="false" customHeight="false" outlineLevel="0" collapsed="false">
      <c r="A538" s="2" t="n">
        <v>290</v>
      </c>
      <c r="B538" s="2" t="s">
        <v>4625</v>
      </c>
      <c r="C538" s="2" t="s">
        <v>4626</v>
      </c>
      <c r="D538" s="2" t="s">
        <v>4627</v>
      </c>
      <c r="E538" s="2" t="s">
        <v>4628</v>
      </c>
      <c r="F538" s="3" t="b">
        <f aca="false">FALSE()</f>
        <v>0</v>
      </c>
      <c r="G538" s="3" t="b">
        <f aca="false">TRUE()</f>
        <v>1</v>
      </c>
      <c r="H538" s="2" t="s">
        <v>968</v>
      </c>
      <c r="I538" s="2" t="s">
        <v>4629</v>
      </c>
      <c r="J538" s="2" t="s">
        <v>968</v>
      </c>
      <c r="K538" s="2" t="s">
        <v>273</v>
      </c>
      <c r="L538" s="2" t="s">
        <v>4630</v>
      </c>
      <c r="M538" s="2" t="s">
        <v>4631</v>
      </c>
      <c r="N538" s="2" t="s">
        <v>4632</v>
      </c>
      <c r="O538" s="2" t="s">
        <v>102</v>
      </c>
      <c r="P538" s="2" t="s">
        <v>4633</v>
      </c>
      <c r="Q538" s="2" t="s">
        <v>1079</v>
      </c>
      <c r="R538" s="2" t="s">
        <v>4634</v>
      </c>
      <c r="S538" s="2" t="s">
        <v>439</v>
      </c>
      <c r="T538" s="2" t="s">
        <v>439</v>
      </c>
      <c r="U538" s="2" t="s">
        <v>968</v>
      </c>
      <c r="V538" s="2" t="s">
        <v>4153</v>
      </c>
      <c r="X538" s="3" t="b">
        <f aca="false">TRUE()</f>
        <v>1</v>
      </c>
      <c r="Y538" s="3" t="b">
        <f aca="false">TRUE()</f>
        <v>1</v>
      </c>
      <c r="Z538" s="2" t="n">
        <v>196</v>
      </c>
    </row>
    <row r="539" customFormat="false" ht="15" hidden="false" customHeight="false" outlineLevel="0" collapsed="false">
      <c r="A539" s="2" t="n">
        <v>305</v>
      </c>
      <c r="B539" s="2" t="s">
        <v>4635</v>
      </c>
      <c r="C539" s="2" t="s">
        <v>4636</v>
      </c>
      <c r="D539" s="2" t="s">
        <v>4637</v>
      </c>
      <c r="E539" s="2" t="s">
        <v>4638</v>
      </c>
      <c r="F539" s="3" t="b">
        <f aca="false">FALSE()</f>
        <v>0</v>
      </c>
      <c r="G539" s="3" t="b">
        <f aca="false">TRUE()</f>
        <v>1</v>
      </c>
      <c r="H539" s="2" t="s">
        <v>968</v>
      </c>
      <c r="I539" s="2" t="s">
        <v>4639</v>
      </c>
      <c r="J539" s="2" t="s">
        <v>4640</v>
      </c>
      <c r="K539" s="2" t="s">
        <v>273</v>
      </c>
      <c r="L539" s="2" t="s">
        <v>4641</v>
      </c>
      <c r="M539" s="2" t="s">
        <v>4642</v>
      </c>
      <c r="N539" s="2" t="s">
        <v>4643</v>
      </c>
      <c r="O539" s="2" t="s">
        <v>102</v>
      </c>
      <c r="P539" s="2" t="s">
        <v>4644</v>
      </c>
      <c r="Q539" s="2" t="s">
        <v>71</v>
      </c>
      <c r="R539" s="2" t="s">
        <v>4645</v>
      </c>
      <c r="S539" s="2" t="s">
        <v>4643</v>
      </c>
      <c r="T539" s="2" t="s">
        <v>4643</v>
      </c>
      <c r="U539" s="2" t="s">
        <v>968</v>
      </c>
      <c r="V539" s="2" t="s">
        <v>4153</v>
      </c>
      <c r="X539" s="3" t="b">
        <f aca="false">TRUE()</f>
        <v>1</v>
      </c>
      <c r="Y539" s="3" t="b">
        <f aca="false">TRUE()</f>
        <v>1</v>
      </c>
      <c r="Z539" s="2" t="n">
        <v>196</v>
      </c>
    </row>
    <row r="540" customFormat="false" ht="15" hidden="false" customHeight="false" outlineLevel="0" collapsed="false">
      <c r="A540" s="2" t="n">
        <v>289</v>
      </c>
      <c r="B540" s="2" t="s">
        <v>4646</v>
      </c>
      <c r="C540" s="2" t="s">
        <v>4647</v>
      </c>
      <c r="D540" s="2" t="s">
        <v>4648</v>
      </c>
      <c r="E540" s="2" t="s">
        <v>4649</v>
      </c>
      <c r="F540" s="3" t="b">
        <f aca="false">FALSE()</f>
        <v>0</v>
      </c>
      <c r="G540" s="3" t="b">
        <f aca="false">TRUE()</f>
        <v>1</v>
      </c>
      <c r="H540" s="2" t="s">
        <v>968</v>
      </c>
      <c r="I540" s="2" t="s">
        <v>968</v>
      </c>
      <c r="J540" s="2" t="s">
        <v>968</v>
      </c>
      <c r="K540" s="2" t="s">
        <v>273</v>
      </c>
      <c r="L540" s="2" t="s">
        <v>102</v>
      </c>
      <c r="M540" s="2" t="s">
        <v>103</v>
      </c>
      <c r="N540" s="2" t="s">
        <v>81</v>
      </c>
      <c r="O540" s="2" t="s">
        <v>102</v>
      </c>
      <c r="P540" s="2" t="s">
        <v>71</v>
      </c>
      <c r="Q540" s="2" t="s">
        <v>71</v>
      </c>
      <c r="R540" s="2" t="s">
        <v>105</v>
      </c>
      <c r="U540" s="2" t="s">
        <v>968</v>
      </c>
      <c r="V540" s="2" t="s">
        <v>4153</v>
      </c>
      <c r="X540" s="3" t="b">
        <f aca="false">TRUE()</f>
        <v>1</v>
      </c>
      <c r="Y540" s="3" t="b">
        <f aca="false">TRUE()</f>
        <v>1</v>
      </c>
      <c r="Z540" s="2" t="n">
        <v>196</v>
      </c>
    </row>
    <row r="541" customFormat="false" ht="15" hidden="false" customHeight="false" outlineLevel="0" collapsed="false">
      <c r="A541" s="2" t="n">
        <v>560</v>
      </c>
      <c r="B541" s="2" t="s">
        <v>4650</v>
      </c>
      <c r="C541" s="2" t="s">
        <v>4651</v>
      </c>
      <c r="D541" s="2" t="s">
        <v>4652</v>
      </c>
      <c r="E541" s="2" t="s">
        <v>4653</v>
      </c>
      <c r="F541" s="3" t="b">
        <f aca="false">FALSE()</f>
        <v>0</v>
      </c>
      <c r="G541" s="3" t="b">
        <f aca="false">TRUE()</f>
        <v>1</v>
      </c>
      <c r="H541" s="2" t="s">
        <v>968</v>
      </c>
      <c r="I541" s="2" t="s">
        <v>4654</v>
      </c>
      <c r="J541" s="2" t="s">
        <v>4655</v>
      </c>
      <c r="K541" s="2" t="s">
        <v>33</v>
      </c>
      <c r="L541" s="2" t="s">
        <v>102</v>
      </c>
      <c r="M541" s="2" t="s">
        <v>103</v>
      </c>
      <c r="N541" s="2" t="s">
        <v>81</v>
      </c>
      <c r="O541" s="2" t="s">
        <v>102</v>
      </c>
      <c r="P541" s="2" t="s">
        <v>71</v>
      </c>
      <c r="Q541" s="2" t="s">
        <v>71</v>
      </c>
      <c r="R541" s="2" t="s">
        <v>105</v>
      </c>
      <c r="U541" s="2" t="s">
        <v>968</v>
      </c>
      <c r="V541" s="2" t="s">
        <v>4153</v>
      </c>
      <c r="X541" s="3" t="b">
        <f aca="false">TRUE()</f>
        <v>1</v>
      </c>
      <c r="Y541" s="3" t="b">
        <f aca="false">TRUE()</f>
        <v>1</v>
      </c>
      <c r="Z541" s="2" t="n">
        <v>196</v>
      </c>
    </row>
    <row r="542" customFormat="false" ht="15" hidden="false" customHeight="false" outlineLevel="0" collapsed="false">
      <c r="A542" s="2" t="n">
        <v>287</v>
      </c>
      <c r="B542" s="2" t="s">
        <v>4656</v>
      </c>
      <c r="C542" s="2" t="s">
        <v>4657</v>
      </c>
      <c r="D542" s="2" t="s">
        <v>4658</v>
      </c>
      <c r="E542" s="2" t="s">
        <v>4659</v>
      </c>
      <c r="F542" s="3" t="b">
        <f aca="false">FALSE()</f>
        <v>0</v>
      </c>
      <c r="G542" s="3" t="b">
        <f aca="false">TRUE()</f>
        <v>1</v>
      </c>
      <c r="H542" s="2" t="s">
        <v>968</v>
      </c>
      <c r="I542" s="2" t="s">
        <v>4660</v>
      </c>
      <c r="J542" s="2" t="s">
        <v>968</v>
      </c>
      <c r="K542" s="2" t="s">
        <v>273</v>
      </c>
      <c r="L542" s="2" t="s">
        <v>102</v>
      </c>
      <c r="M542" s="2" t="s">
        <v>103</v>
      </c>
      <c r="N542" s="2" t="s">
        <v>81</v>
      </c>
      <c r="O542" s="2" t="s">
        <v>102</v>
      </c>
      <c r="P542" s="2" t="s">
        <v>71</v>
      </c>
      <c r="Q542" s="2" t="s">
        <v>71</v>
      </c>
      <c r="R542" s="2" t="s">
        <v>105</v>
      </c>
      <c r="U542" s="2" t="s">
        <v>968</v>
      </c>
      <c r="V542" s="2" t="s">
        <v>4153</v>
      </c>
      <c r="X542" s="3" t="b">
        <f aca="false">TRUE()</f>
        <v>1</v>
      </c>
      <c r="Y542" s="3" t="b">
        <f aca="false">TRUE()</f>
        <v>1</v>
      </c>
      <c r="Z542" s="2" t="n">
        <v>196</v>
      </c>
    </row>
    <row r="543" customFormat="false" ht="15" hidden="false" customHeight="false" outlineLevel="0" collapsed="false">
      <c r="A543" s="2" t="n">
        <v>306</v>
      </c>
      <c r="B543" s="2" t="s">
        <v>4661</v>
      </c>
      <c r="C543" s="2" t="s">
        <v>4662</v>
      </c>
      <c r="D543" s="2" t="s">
        <v>4663</v>
      </c>
      <c r="E543" s="2" t="s">
        <v>4664</v>
      </c>
      <c r="F543" s="3" t="b">
        <f aca="false">FALSE()</f>
        <v>0</v>
      </c>
      <c r="G543" s="3" t="b">
        <f aca="false">TRUE()</f>
        <v>1</v>
      </c>
      <c r="H543" s="2" t="s">
        <v>968</v>
      </c>
      <c r="I543" s="2" t="s">
        <v>4665</v>
      </c>
      <c r="J543" s="2" t="s">
        <v>968</v>
      </c>
      <c r="K543" s="2" t="s">
        <v>273</v>
      </c>
      <c r="L543" s="2" t="s">
        <v>102</v>
      </c>
      <c r="M543" s="2" t="s">
        <v>103</v>
      </c>
      <c r="N543" s="2" t="s">
        <v>81</v>
      </c>
      <c r="O543" s="2" t="s">
        <v>102</v>
      </c>
      <c r="P543" s="2" t="s">
        <v>71</v>
      </c>
      <c r="Q543" s="2" t="s">
        <v>71</v>
      </c>
      <c r="R543" s="2" t="s">
        <v>105</v>
      </c>
      <c r="U543" s="2" t="s">
        <v>968</v>
      </c>
      <c r="V543" s="2" t="s">
        <v>4153</v>
      </c>
      <c r="X543" s="3" t="b">
        <f aca="false">TRUE()</f>
        <v>1</v>
      </c>
      <c r="Y543" s="3" t="b">
        <f aca="false">TRUE()</f>
        <v>1</v>
      </c>
      <c r="Z543" s="2" t="n">
        <v>196</v>
      </c>
    </row>
    <row r="544" customFormat="false" ht="15" hidden="false" customHeight="false" outlineLevel="0" collapsed="false">
      <c r="A544" s="2" t="n">
        <v>286</v>
      </c>
      <c r="B544" s="2" t="s">
        <v>4666</v>
      </c>
      <c r="C544" s="2" t="s">
        <v>4667</v>
      </c>
      <c r="D544" s="2" t="s">
        <v>4668</v>
      </c>
      <c r="E544" s="2" t="s">
        <v>4669</v>
      </c>
      <c r="F544" s="3" t="b">
        <f aca="false">FALSE()</f>
        <v>0</v>
      </c>
      <c r="G544" s="3" t="b">
        <f aca="false">TRUE()</f>
        <v>1</v>
      </c>
      <c r="H544" s="2" t="s">
        <v>968</v>
      </c>
      <c r="I544" s="2" t="s">
        <v>968</v>
      </c>
      <c r="J544" s="2" t="s">
        <v>968</v>
      </c>
      <c r="K544" s="2" t="s">
        <v>273</v>
      </c>
      <c r="L544" s="2" t="s">
        <v>102</v>
      </c>
      <c r="M544" s="2" t="s">
        <v>103</v>
      </c>
      <c r="N544" s="2" t="s">
        <v>81</v>
      </c>
      <c r="O544" s="2" t="s">
        <v>102</v>
      </c>
      <c r="P544" s="2" t="s">
        <v>71</v>
      </c>
      <c r="Q544" s="2" t="s">
        <v>71</v>
      </c>
      <c r="R544" s="2" t="s">
        <v>105</v>
      </c>
      <c r="U544" s="2" t="s">
        <v>968</v>
      </c>
      <c r="V544" s="2" t="s">
        <v>4153</v>
      </c>
      <c r="X544" s="3" t="b">
        <f aca="false">TRUE()</f>
        <v>1</v>
      </c>
      <c r="Y544" s="3" t="b">
        <f aca="false">TRUE()</f>
        <v>1</v>
      </c>
      <c r="Z544" s="2" t="n">
        <v>196</v>
      </c>
    </row>
    <row r="545" customFormat="false" ht="15" hidden="false" customHeight="false" outlineLevel="0" collapsed="false">
      <c r="A545" s="2" t="n">
        <v>285</v>
      </c>
      <c r="B545" s="2" t="s">
        <v>4670</v>
      </c>
      <c r="C545" s="2" t="s">
        <v>4671</v>
      </c>
      <c r="D545" s="2" t="s">
        <v>4672</v>
      </c>
      <c r="E545" s="2" t="s">
        <v>4673</v>
      </c>
      <c r="F545" s="3" t="b">
        <f aca="false">FALSE()</f>
        <v>0</v>
      </c>
      <c r="G545" s="3" t="b">
        <f aca="false">TRUE()</f>
        <v>1</v>
      </c>
      <c r="H545" s="2" t="s">
        <v>968</v>
      </c>
      <c r="I545" s="2" t="s">
        <v>4674</v>
      </c>
      <c r="J545" s="2" t="s">
        <v>968</v>
      </c>
      <c r="K545" s="2" t="s">
        <v>273</v>
      </c>
      <c r="L545" s="2" t="s">
        <v>4675</v>
      </c>
      <c r="M545" s="2" t="s">
        <v>103</v>
      </c>
      <c r="N545" s="2" t="s">
        <v>81</v>
      </c>
      <c r="O545" s="2" t="s">
        <v>546</v>
      </c>
      <c r="P545" s="2" t="s">
        <v>4676</v>
      </c>
      <c r="Q545" s="2" t="s">
        <v>71</v>
      </c>
      <c r="R545" s="2" t="s">
        <v>4677</v>
      </c>
      <c r="S545" s="2" t="s">
        <v>4678</v>
      </c>
      <c r="T545" s="2" t="s">
        <v>4678</v>
      </c>
      <c r="U545" s="2" t="s">
        <v>968</v>
      </c>
      <c r="V545" s="2" t="s">
        <v>4153</v>
      </c>
      <c r="X545" s="3" t="b">
        <f aca="false">TRUE()</f>
        <v>1</v>
      </c>
      <c r="Y545" s="3" t="b">
        <f aca="false">TRUE()</f>
        <v>1</v>
      </c>
      <c r="Z545" s="2" t="n">
        <v>196</v>
      </c>
    </row>
    <row r="546" customFormat="false" ht="15" hidden="false" customHeight="false" outlineLevel="0" collapsed="false">
      <c r="A546" s="2" t="n">
        <v>284</v>
      </c>
      <c r="B546" s="2" t="s">
        <v>4679</v>
      </c>
      <c r="C546" s="2" t="s">
        <v>4680</v>
      </c>
      <c r="D546" s="2" t="s">
        <v>4681</v>
      </c>
      <c r="E546" s="2" t="s">
        <v>4682</v>
      </c>
      <c r="F546" s="3" t="b">
        <f aca="false">FALSE()</f>
        <v>0</v>
      </c>
      <c r="G546" s="3" t="b">
        <f aca="false">TRUE()</f>
        <v>1</v>
      </c>
      <c r="H546" s="2" t="s">
        <v>968</v>
      </c>
      <c r="I546" s="2" t="s">
        <v>4683</v>
      </c>
      <c r="J546" s="2" t="s">
        <v>968</v>
      </c>
      <c r="K546" s="2" t="s">
        <v>273</v>
      </c>
      <c r="L546" s="2" t="s">
        <v>4684</v>
      </c>
      <c r="M546" s="2" t="s">
        <v>4685</v>
      </c>
      <c r="N546" s="2" t="s">
        <v>4686</v>
      </c>
      <c r="O546" s="2" t="s">
        <v>102</v>
      </c>
      <c r="P546" s="2" t="s">
        <v>4687</v>
      </c>
      <c r="Q546" s="2" t="s">
        <v>4688</v>
      </c>
      <c r="R546" s="2" t="s">
        <v>4689</v>
      </c>
      <c r="S546" s="2" t="s">
        <v>4686</v>
      </c>
      <c r="T546" s="2" t="s">
        <v>4690</v>
      </c>
      <c r="U546" s="2" t="s">
        <v>968</v>
      </c>
      <c r="V546" s="2" t="s">
        <v>4153</v>
      </c>
      <c r="X546" s="3" t="b">
        <f aca="false">TRUE()</f>
        <v>1</v>
      </c>
      <c r="Y546" s="3" t="b">
        <f aca="false">TRUE()</f>
        <v>1</v>
      </c>
      <c r="Z546" s="2" t="n">
        <v>196</v>
      </c>
    </row>
    <row r="547" customFormat="false" ht="15" hidden="false" customHeight="false" outlineLevel="0" collapsed="false">
      <c r="A547" s="2" t="n">
        <v>283</v>
      </c>
      <c r="B547" s="2" t="s">
        <v>4691</v>
      </c>
      <c r="C547" s="2" t="s">
        <v>4692</v>
      </c>
      <c r="D547" s="2" t="s">
        <v>4693</v>
      </c>
      <c r="E547" s="2" t="s">
        <v>4694</v>
      </c>
      <c r="F547" s="3" t="b">
        <f aca="false">FALSE()</f>
        <v>0</v>
      </c>
      <c r="G547" s="3" t="b">
        <f aca="false">TRUE()</f>
        <v>1</v>
      </c>
      <c r="H547" s="2" t="s">
        <v>968</v>
      </c>
      <c r="I547" s="2" t="s">
        <v>4695</v>
      </c>
      <c r="J547" s="2" t="s">
        <v>968</v>
      </c>
      <c r="K547" s="2" t="s">
        <v>273</v>
      </c>
      <c r="L547" s="2" t="s">
        <v>102</v>
      </c>
      <c r="M547" s="2" t="s">
        <v>103</v>
      </c>
      <c r="N547" s="2" t="s">
        <v>81</v>
      </c>
      <c r="O547" s="2" t="s">
        <v>546</v>
      </c>
      <c r="P547" s="2" t="s">
        <v>71</v>
      </c>
      <c r="Q547" s="2" t="s">
        <v>71</v>
      </c>
      <c r="R547" s="2" t="s">
        <v>105</v>
      </c>
      <c r="U547" s="2" t="s">
        <v>968</v>
      </c>
      <c r="V547" s="2" t="s">
        <v>4153</v>
      </c>
      <c r="X547" s="3" t="b">
        <f aca="false">TRUE()</f>
        <v>1</v>
      </c>
      <c r="Y547" s="3" t="b">
        <f aca="false">TRUE()</f>
        <v>1</v>
      </c>
      <c r="Z547" s="2" t="n">
        <v>196</v>
      </c>
    </row>
    <row r="548" customFormat="false" ht="15" hidden="false" customHeight="false" outlineLevel="0" collapsed="false">
      <c r="A548" s="2" t="n">
        <v>282</v>
      </c>
      <c r="B548" s="2" t="s">
        <v>4696</v>
      </c>
      <c r="C548" s="2" t="s">
        <v>4697</v>
      </c>
      <c r="D548" s="2" t="s">
        <v>4698</v>
      </c>
      <c r="E548" s="2" t="s">
        <v>4699</v>
      </c>
      <c r="F548" s="3" t="b">
        <f aca="false">FALSE()</f>
        <v>0</v>
      </c>
      <c r="G548" s="3" t="b">
        <f aca="false">TRUE()</f>
        <v>1</v>
      </c>
      <c r="H548" s="2" t="s">
        <v>968</v>
      </c>
      <c r="I548" s="2" t="s">
        <v>4700</v>
      </c>
      <c r="J548" s="2" t="s">
        <v>968</v>
      </c>
      <c r="K548" s="2" t="s">
        <v>273</v>
      </c>
      <c r="L548" s="2" t="s">
        <v>102</v>
      </c>
      <c r="M548" s="2" t="s">
        <v>103</v>
      </c>
      <c r="N548" s="2" t="s">
        <v>81</v>
      </c>
      <c r="O548" s="2" t="s">
        <v>102</v>
      </c>
      <c r="P548" s="2" t="s">
        <v>71</v>
      </c>
      <c r="Q548" s="2" t="s">
        <v>71</v>
      </c>
      <c r="R548" s="2" t="s">
        <v>105</v>
      </c>
      <c r="U548" s="2" t="s">
        <v>968</v>
      </c>
      <c r="V548" s="2" t="s">
        <v>4153</v>
      </c>
      <c r="X548" s="3" t="b">
        <f aca="false">TRUE()</f>
        <v>1</v>
      </c>
      <c r="Y548" s="3" t="b">
        <f aca="false">TRUE()</f>
        <v>1</v>
      </c>
      <c r="Z548" s="2" t="n">
        <v>196</v>
      </c>
    </row>
    <row r="549" customFormat="false" ht="15" hidden="false" customHeight="false" outlineLevel="0" collapsed="false">
      <c r="A549" s="2" t="n">
        <v>281</v>
      </c>
      <c r="B549" s="2" t="s">
        <v>4701</v>
      </c>
      <c r="C549" s="2" t="s">
        <v>4702</v>
      </c>
      <c r="D549" s="2" t="s">
        <v>4703</v>
      </c>
      <c r="E549" s="2" t="s">
        <v>4704</v>
      </c>
      <c r="F549" s="3" t="b">
        <f aca="false">FALSE()</f>
        <v>0</v>
      </c>
      <c r="G549" s="3" t="b">
        <f aca="false">TRUE()</f>
        <v>1</v>
      </c>
      <c r="H549" s="2" t="s">
        <v>968</v>
      </c>
      <c r="I549" s="2" t="s">
        <v>4705</v>
      </c>
      <c r="J549" s="2" t="s">
        <v>4706</v>
      </c>
      <c r="K549" s="2" t="s">
        <v>273</v>
      </c>
      <c r="L549" s="2" t="s">
        <v>102</v>
      </c>
      <c r="M549" s="2" t="s">
        <v>103</v>
      </c>
      <c r="N549" s="2" t="s">
        <v>81</v>
      </c>
      <c r="O549" s="2" t="s">
        <v>102</v>
      </c>
      <c r="P549" s="2" t="s">
        <v>71</v>
      </c>
      <c r="Q549" s="2" t="s">
        <v>71</v>
      </c>
      <c r="R549" s="2" t="s">
        <v>105</v>
      </c>
      <c r="U549" s="2" t="s">
        <v>968</v>
      </c>
      <c r="V549" s="2" t="s">
        <v>4153</v>
      </c>
      <c r="X549" s="3" t="b">
        <f aca="false">TRUE()</f>
        <v>1</v>
      </c>
      <c r="Y549" s="3" t="b">
        <f aca="false">TRUE()</f>
        <v>1</v>
      </c>
      <c r="Z549" s="2" t="n">
        <v>196</v>
      </c>
    </row>
    <row r="550" customFormat="false" ht="15" hidden="false" customHeight="false" outlineLevel="0" collapsed="false">
      <c r="A550" s="2" t="n">
        <v>563</v>
      </c>
      <c r="B550" s="2" t="s">
        <v>4707</v>
      </c>
      <c r="C550" s="2" t="s">
        <v>4708</v>
      </c>
      <c r="D550" s="2" t="s">
        <v>4709</v>
      </c>
      <c r="E550" s="2" t="s">
        <v>4710</v>
      </c>
      <c r="F550" s="3" t="b">
        <f aca="false">FALSE()</f>
        <v>0</v>
      </c>
      <c r="G550" s="3" t="b">
        <f aca="false">TRUE()</f>
        <v>1</v>
      </c>
      <c r="H550" s="2" t="s">
        <v>968</v>
      </c>
      <c r="I550" s="2" t="s">
        <v>4711</v>
      </c>
      <c r="J550" s="2" t="s">
        <v>4712</v>
      </c>
      <c r="K550" s="2" t="s">
        <v>33</v>
      </c>
      <c r="L550" s="2" t="s">
        <v>102</v>
      </c>
      <c r="M550" s="2" t="s">
        <v>103</v>
      </c>
      <c r="N550" s="2" t="s">
        <v>81</v>
      </c>
      <c r="O550" s="2" t="s">
        <v>546</v>
      </c>
      <c r="P550" s="2" t="s">
        <v>71</v>
      </c>
      <c r="Q550" s="2" t="s">
        <v>71</v>
      </c>
      <c r="R550" s="2" t="s">
        <v>105</v>
      </c>
      <c r="U550" s="2" t="s">
        <v>968</v>
      </c>
      <c r="V550" s="2" t="s">
        <v>4153</v>
      </c>
      <c r="X550" s="3" t="b">
        <f aca="false">TRUE()</f>
        <v>1</v>
      </c>
      <c r="Y550" s="3" t="b">
        <f aca="false">TRUE()</f>
        <v>1</v>
      </c>
      <c r="Z550" s="2" t="n">
        <v>196</v>
      </c>
    </row>
    <row r="551" customFormat="false" ht="15" hidden="false" customHeight="false" outlineLevel="0" collapsed="false">
      <c r="A551" s="2" t="n">
        <v>280</v>
      </c>
      <c r="B551" s="2" t="s">
        <v>4713</v>
      </c>
      <c r="C551" s="2" t="s">
        <v>4714</v>
      </c>
      <c r="D551" s="2" t="s">
        <v>4715</v>
      </c>
      <c r="E551" s="2" t="s">
        <v>4716</v>
      </c>
      <c r="F551" s="3" t="b">
        <f aca="false">FALSE()</f>
        <v>0</v>
      </c>
      <c r="G551" s="3" t="b">
        <f aca="false">TRUE()</f>
        <v>1</v>
      </c>
      <c r="H551" s="2" t="s">
        <v>968</v>
      </c>
      <c r="I551" s="2" t="s">
        <v>4717</v>
      </c>
      <c r="J551" s="2" t="s">
        <v>968</v>
      </c>
      <c r="K551" s="2" t="s">
        <v>273</v>
      </c>
      <c r="L551" s="2" t="s">
        <v>4718</v>
      </c>
      <c r="M551" s="2" t="s">
        <v>4719</v>
      </c>
      <c r="N551" s="2" t="s">
        <v>4720</v>
      </c>
      <c r="O551" s="2" t="s">
        <v>102</v>
      </c>
      <c r="P551" s="2" t="s">
        <v>4721</v>
      </c>
      <c r="Q551" s="2" t="s">
        <v>4721</v>
      </c>
      <c r="R551" s="2" t="s">
        <v>4722</v>
      </c>
      <c r="S551" s="2" t="s">
        <v>439</v>
      </c>
      <c r="T551" s="2" t="s">
        <v>439</v>
      </c>
      <c r="U551" s="2" t="s">
        <v>968</v>
      </c>
      <c r="V551" s="2" t="s">
        <v>4153</v>
      </c>
      <c r="X551" s="3" t="b">
        <f aca="false">TRUE()</f>
        <v>1</v>
      </c>
      <c r="Y551" s="3" t="b">
        <f aca="false">TRUE()</f>
        <v>1</v>
      </c>
      <c r="Z551" s="2" t="n">
        <v>196</v>
      </c>
    </row>
    <row r="552" customFormat="false" ht="15" hidden="false" customHeight="false" outlineLevel="0" collapsed="false">
      <c r="A552" s="2" t="n">
        <v>321</v>
      </c>
      <c r="B552" s="2" t="s">
        <v>4723</v>
      </c>
      <c r="C552" s="2" t="s">
        <v>4724</v>
      </c>
      <c r="D552" s="2" t="s">
        <v>4725</v>
      </c>
      <c r="E552" s="2" t="s">
        <v>4726</v>
      </c>
      <c r="F552" s="3" t="b">
        <f aca="false">FALSE()</f>
        <v>0</v>
      </c>
      <c r="G552" s="3" t="b">
        <f aca="false">TRUE()</f>
        <v>1</v>
      </c>
      <c r="H552" s="2" t="s">
        <v>968</v>
      </c>
      <c r="I552" s="2" t="s">
        <v>4727</v>
      </c>
      <c r="J552" s="2" t="s">
        <v>968</v>
      </c>
      <c r="K552" s="2" t="s">
        <v>273</v>
      </c>
      <c r="L552" s="2" t="s">
        <v>4728</v>
      </c>
      <c r="M552" s="2" t="s">
        <v>4729</v>
      </c>
      <c r="N552" s="2" t="s">
        <v>4730</v>
      </c>
      <c r="O552" s="2" t="s">
        <v>546</v>
      </c>
      <c r="P552" s="2" t="s">
        <v>4731</v>
      </c>
      <c r="Q552" s="2" t="s">
        <v>71</v>
      </c>
      <c r="R552" s="2" t="s">
        <v>4732</v>
      </c>
      <c r="S552" s="2" t="s">
        <v>4733</v>
      </c>
      <c r="T552" s="2" t="s">
        <v>4733</v>
      </c>
      <c r="U552" s="2" t="s">
        <v>968</v>
      </c>
      <c r="V552" s="2" t="s">
        <v>4153</v>
      </c>
      <c r="X552" s="3" t="b">
        <f aca="false">TRUE()</f>
        <v>1</v>
      </c>
      <c r="Y552" s="3" t="b">
        <f aca="false">TRUE()</f>
        <v>1</v>
      </c>
      <c r="Z552" s="2" t="n">
        <v>196</v>
      </c>
    </row>
    <row r="553" customFormat="false" ht="15" hidden="false" customHeight="false" outlineLevel="0" collapsed="false">
      <c r="A553" s="2" t="n">
        <v>279</v>
      </c>
      <c r="B553" s="2" t="s">
        <v>4734</v>
      </c>
      <c r="C553" s="2" t="s">
        <v>4735</v>
      </c>
      <c r="D553" s="2" t="s">
        <v>4736</v>
      </c>
      <c r="E553" s="2" t="s">
        <v>4737</v>
      </c>
      <c r="F553" s="3" t="b">
        <f aca="false">FALSE()</f>
        <v>0</v>
      </c>
      <c r="G553" s="3" t="b">
        <f aca="false">TRUE()</f>
        <v>1</v>
      </c>
      <c r="H553" s="2" t="s">
        <v>968</v>
      </c>
      <c r="I553" s="2" t="s">
        <v>4738</v>
      </c>
      <c r="J553" s="2" t="s">
        <v>4739</v>
      </c>
      <c r="K553" s="2" t="s">
        <v>273</v>
      </c>
      <c r="L553" s="2" t="s">
        <v>4740</v>
      </c>
      <c r="M553" s="2" t="s">
        <v>4741</v>
      </c>
      <c r="N553" s="2" t="s">
        <v>4742</v>
      </c>
      <c r="O553" s="2" t="s">
        <v>102</v>
      </c>
      <c r="P553" s="2" t="s">
        <v>4743</v>
      </c>
      <c r="Q553" s="2" t="s">
        <v>4744</v>
      </c>
      <c r="R553" s="2" t="s">
        <v>4745</v>
      </c>
      <c r="S553" s="2" t="s">
        <v>4746</v>
      </c>
      <c r="T553" s="2" t="s">
        <v>464</v>
      </c>
      <c r="U553" s="2" t="s">
        <v>968</v>
      </c>
      <c r="V553" s="2" t="s">
        <v>4153</v>
      </c>
      <c r="X553" s="3" t="b">
        <f aca="false">TRUE()</f>
        <v>1</v>
      </c>
      <c r="Y553" s="3" t="b">
        <f aca="false">TRUE()</f>
        <v>1</v>
      </c>
      <c r="Z553" s="2" t="n">
        <v>196</v>
      </c>
    </row>
    <row r="554" customFormat="false" ht="15" hidden="false" customHeight="false" outlineLevel="0" collapsed="false">
      <c r="A554" s="2" t="n">
        <v>278</v>
      </c>
      <c r="B554" s="2" t="s">
        <v>4747</v>
      </c>
      <c r="C554" s="2" t="s">
        <v>4748</v>
      </c>
      <c r="D554" s="2" t="s">
        <v>4749</v>
      </c>
      <c r="E554" s="2" t="s">
        <v>4750</v>
      </c>
      <c r="F554" s="3" t="b">
        <f aca="false">FALSE()</f>
        <v>0</v>
      </c>
      <c r="G554" s="3" t="b">
        <f aca="false">TRUE()</f>
        <v>1</v>
      </c>
      <c r="H554" s="2" t="s">
        <v>968</v>
      </c>
      <c r="I554" s="2" t="s">
        <v>4751</v>
      </c>
      <c r="J554" s="2" t="s">
        <v>4752</v>
      </c>
      <c r="K554" s="2" t="s">
        <v>273</v>
      </c>
      <c r="L554" s="2" t="s">
        <v>102</v>
      </c>
      <c r="M554" s="2" t="s">
        <v>103</v>
      </c>
      <c r="N554" s="2" t="s">
        <v>81</v>
      </c>
      <c r="O554" s="2" t="s">
        <v>546</v>
      </c>
      <c r="P554" s="2" t="s">
        <v>71</v>
      </c>
      <c r="Q554" s="2" t="s">
        <v>71</v>
      </c>
      <c r="R554" s="2" t="s">
        <v>105</v>
      </c>
      <c r="U554" s="2" t="s">
        <v>968</v>
      </c>
      <c r="V554" s="2" t="s">
        <v>4153</v>
      </c>
      <c r="X554" s="3" t="b">
        <f aca="false">TRUE()</f>
        <v>1</v>
      </c>
      <c r="Y554" s="3" t="b">
        <f aca="false">TRUE()</f>
        <v>1</v>
      </c>
      <c r="Z554" s="2" t="n">
        <v>196</v>
      </c>
    </row>
    <row r="555" customFormat="false" ht="15" hidden="false" customHeight="false" outlineLevel="0" collapsed="false">
      <c r="A555" s="2" t="n">
        <v>297</v>
      </c>
      <c r="B555" s="2" t="s">
        <v>4753</v>
      </c>
      <c r="C555" s="2" t="s">
        <v>4754</v>
      </c>
      <c r="D555" s="2" t="s">
        <v>4755</v>
      </c>
      <c r="E555" s="2" t="s">
        <v>4756</v>
      </c>
      <c r="F555" s="3" t="b">
        <f aca="false">FALSE()</f>
        <v>0</v>
      </c>
      <c r="G555" s="3" t="b">
        <f aca="false">TRUE()</f>
        <v>1</v>
      </c>
      <c r="H555" s="2" t="s">
        <v>968</v>
      </c>
      <c r="I555" s="2" t="s">
        <v>4757</v>
      </c>
      <c r="J555" s="2" t="s">
        <v>4758</v>
      </c>
      <c r="K555" s="2" t="s">
        <v>273</v>
      </c>
      <c r="L555" s="2" t="s">
        <v>4759</v>
      </c>
      <c r="M555" s="2" t="s">
        <v>4760</v>
      </c>
      <c r="N555" s="2" t="s">
        <v>4761</v>
      </c>
      <c r="O555" s="2" t="s">
        <v>102</v>
      </c>
      <c r="P555" s="2" t="s">
        <v>4762</v>
      </c>
      <c r="Q555" s="2" t="s">
        <v>71</v>
      </c>
      <c r="R555" s="2" t="s">
        <v>4763</v>
      </c>
      <c r="S555" s="2" t="s">
        <v>4764</v>
      </c>
      <c r="T555" s="2" t="s">
        <v>4764</v>
      </c>
      <c r="U555" s="2" t="s">
        <v>968</v>
      </c>
      <c r="V555" s="2" t="s">
        <v>4153</v>
      </c>
      <c r="X555" s="3" t="b">
        <f aca="false">TRUE()</f>
        <v>1</v>
      </c>
      <c r="Y555" s="3" t="b">
        <f aca="false">TRUE()</f>
        <v>1</v>
      </c>
      <c r="Z555" s="2" t="n">
        <v>196</v>
      </c>
    </row>
    <row r="556" customFormat="false" ht="15" hidden="false" customHeight="false" outlineLevel="0" collapsed="false">
      <c r="A556" s="2" t="n">
        <v>277</v>
      </c>
      <c r="B556" s="2" t="s">
        <v>4765</v>
      </c>
      <c r="C556" s="2" t="s">
        <v>4766</v>
      </c>
      <c r="D556" s="2" t="s">
        <v>4767</v>
      </c>
      <c r="E556" s="2" t="s">
        <v>4768</v>
      </c>
      <c r="F556" s="3" t="b">
        <f aca="false">FALSE()</f>
        <v>0</v>
      </c>
      <c r="G556" s="3" t="b">
        <f aca="false">TRUE()</f>
        <v>1</v>
      </c>
      <c r="H556" s="2" t="s">
        <v>968</v>
      </c>
      <c r="I556" s="2" t="s">
        <v>4769</v>
      </c>
      <c r="J556" s="2" t="s">
        <v>4770</v>
      </c>
      <c r="K556" s="2" t="s">
        <v>273</v>
      </c>
      <c r="L556" s="2" t="s">
        <v>4771</v>
      </c>
      <c r="M556" s="2" t="s">
        <v>4772</v>
      </c>
      <c r="N556" s="2" t="s">
        <v>4773</v>
      </c>
      <c r="O556" s="2" t="s">
        <v>102</v>
      </c>
      <c r="P556" s="2" t="s">
        <v>4774</v>
      </c>
      <c r="Q556" s="2" t="s">
        <v>71</v>
      </c>
      <c r="R556" s="2" t="s">
        <v>4775</v>
      </c>
      <c r="S556" s="2" t="s">
        <v>4764</v>
      </c>
      <c r="T556" s="2" t="s">
        <v>4764</v>
      </c>
      <c r="U556" s="2" t="s">
        <v>968</v>
      </c>
      <c r="V556" s="2" t="s">
        <v>4153</v>
      </c>
      <c r="X556" s="3" t="b">
        <f aca="false">TRUE()</f>
        <v>1</v>
      </c>
      <c r="Y556" s="3" t="b">
        <f aca="false">TRUE()</f>
        <v>1</v>
      </c>
      <c r="Z556" s="2" t="n">
        <v>196</v>
      </c>
    </row>
    <row r="557" customFormat="false" ht="15" hidden="false" customHeight="false" outlineLevel="0" collapsed="false">
      <c r="A557" s="2" t="n">
        <v>293</v>
      </c>
      <c r="B557" s="2" t="s">
        <v>4776</v>
      </c>
      <c r="C557" s="2" t="s">
        <v>4777</v>
      </c>
      <c r="D557" s="2" t="s">
        <v>4778</v>
      </c>
      <c r="E557" s="2" t="s">
        <v>4779</v>
      </c>
      <c r="F557" s="3" t="b">
        <f aca="false">FALSE()</f>
        <v>0</v>
      </c>
      <c r="G557" s="3" t="b">
        <f aca="false">TRUE()</f>
        <v>1</v>
      </c>
      <c r="H557" s="2" t="s">
        <v>968</v>
      </c>
      <c r="I557" s="2" t="s">
        <v>4780</v>
      </c>
      <c r="J557" s="2" t="s">
        <v>4781</v>
      </c>
      <c r="K557" s="2" t="s">
        <v>273</v>
      </c>
      <c r="L557" s="2" t="s">
        <v>4782</v>
      </c>
      <c r="M557" s="2" t="s">
        <v>4783</v>
      </c>
      <c r="N557" s="2" t="s">
        <v>4784</v>
      </c>
      <c r="O557" s="2" t="s">
        <v>546</v>
      </c>
      <c r="P557" s="2" t="s">
        <v>4785</v>
      </c>
      <c r="Q557" s="2" t="s">
        <v>71</v>
      </c>
      <c r="R557" s="2" t="s">
        <v>4786</v>
      </c>
      <c r="U557" s="2" t="s">
        <v>968</v>
      </c>
      <c r="V557" s="2" t="s">
        <v>4153</v>
      </c>
      <c r="X557" s="3" t="b">
        <f aca="false">TRUE()</f>
        <v>1</v>
      </c>
      <c r="Y557" s="3" t="b">
        <f aca="false">TRUE()</f>
        <v>1</v>
      </c>
      <c r="Z557" s="2" t="n">
        <v>196</v>
      </c>
    </row>
    <row r="558" customFormat="false" ht="15" hidden="false" customHeight="false" outlineLevel="0" collapsed="false">
      <c r="A558" s="2" t="n">
        <v>276</v>
      </c>
      <c r="B558" s="2" t="s">
        <v>4787</v>
      </c>
      <c r="C558" s="2" t="s">
        <v>4788</v>
      </c>
      <c r="D558" s="2" t="s">
        <v>4789</v>
      </c>
      <c r="E558" s="2" t="s">
        <v>4790</v>
      </c>
      <c r="F558" s="3" t="b">
        <f aca="false">FALSE()</f>
        <v>0</v>
      </c>
      <c r="G558" s="3" t="b">
        <f aca="false">TRUE()</f>
        <v>1</v>
      </c>
      <c r="H558" s="2" t="s">
        <v>968</v>
      </c>
      <c r="I558" s="2" t="s">
        <v>4791</v>
      </c>
      <c r="J558" s="2" t="s">
        <v>968</v>
      </c>
      <c r="K558" s="2" t="s">
        <v>273</v>
      </c>
      <c r="L558" s="2" t="s">
        <v>4792</v>
      </c>
      <c r="M558" s="2" t="s">
        <v>103</v>
      </c>
      <c r="N558" s="2" t="s">
        <v>4793</v>
      </c>
      <c r="O558" s="2" t="s">
        <v>546</v>
      </c>
      <c r="P558" s="2" t="s">
        <v>71</v>
      </c>
      <c r="Q558" s="2" t="s">
        <v>4794</v>
      </c>
      <c r="R558" s="2" t="s">
        <v>4795</v>
      </c>
      <c r="S558" s="2" t="s">
        <v>4793</v>
      </c>
      <c r="T558" s="2" t="s">
        <v>4793</v>
      </c>
      <c r="U558" s="2" t="s">
        <v>968</v>
      </c>
      <c r="V558" s="2" t="s">
        <v>4153</v>
      </c>
      <c r="X558" s="3" t="b">
        <f aca="false">TRUE()</f>
        <v>1</v>
      </c>
      <c r="Y558" s="3" t="b">
        <f aca="false">TRUE()</f>
        <v>1</v>
      </c>
      <c r="Z558" s="2" t="n">
        <v>196</v>
      </c>
    </row>
    <row r="559" customFormat="false" ht="15" hidden="false" customHeight="false" outlineLevel="0" collapsed="false">
      <c r="A559" s="2" t="n">
        <v>40</v>
      </c>
      <c r="B559" s="2" t="s">
        <v>4796</v>
      </c>
      <c r="C559" s="2" t="s">
        <v>4797</v>
      </c>
      <c r="D559" s="2" t="s">
        <v>4798</v>
      </c>
      <c r="E559" s="2" t="s">
        <v>4799</v>
      </c>
      <c r="F559" s="3" t="b">
        <f aca="false">FALSE()</f>
        <v>0</v>
      </c>
      <c r="G559" s="3" t="b">
        <f aca="false">TRUE()</f>
        <v>1</v>
      </c>
      <c r="H559" s="2" t="s">
        <v>968</v>
      </c>
      <c r="I559" s="2" t="s">
        <v>4800</v>
      </c>
      <c r="J559" s="2" t="s">
        <v>968</v>
      </c>
      <c r="K559" s="2" t="s">
        <v>273</v>
      </c>
      <c r="L559" s="2" t="s">
        <v>102</v>
      </c>
      <c r="M559" s="2" t="s">
        <v>103</v>
      </c>
      <c r="N559" s="2" t="s">
        <v>81</v>
      </c>
      <c r="O559" s="2" t="s">
        <v>546</v>
      </c>
      <c r="P559" s="2" t="s">
        <v>71</v>
      </c>
      <c r="Q559" s="2" t="s">
        <v>71</v>
      </c>
      <c r="R559" s="2" t="s">
        <v>105</v>
      </c>
      <c r="U559" s="2" t="s">
        <v>968</v>
      </c>
      <c r="V559" s="2" t="s">
        <v>4153</v>
      </c>
      <c r="X559" s="3" t="b">
        <f aca="false">TRUE()</f>
        <v>1</v>
      </c>
      <c r="Y559" s="3" t="b">
        <f aca="false">TRUE()</f>
        <v>1</v>
      </c>
      <c r="Z559" s="2" t="n">
        <v>196</v>
      </c>
    </row>
    <row r="560" customFormat="false" ht="15" hidden="false" customHeight="false" outlineLevel="0" collapsed="false">
      <c r="A560" s="2" t="n">
        <v>431</v>
      </c>
      <c r="B560" s="2" t="s">
        <v>4801</v>
      </c>
      <c r="C560" s="2" t="s">
        <v>4802</v>
      </c>
      <c r="D560" s="2" t="s">
        <v>4803</v>
      </c>
      <c r="E560" s="2" t="s">
        <v>4804</v>
      </c>
      <c r="F560" s="3" t="b">
        <f aca="false">FALSE()</f>
        <v>0</v>
      </c>
      <c r="G560" s="3" t="b">
        <f aca="false">TRUE()</f>
        <v>1</v>
      </c>
      <c r="H560" s="2" t="s">
        <v>968</v>
      </c>
      <c r="I560" s="2" t="s">
        <v>3194</v>
      </c>
      <c r="J560" s="2" t="s">
        <v>4805</v>
      </c>
      <c r="K560" s="2" t="s">
        <v>273</v>
      </c>
      <c r="L560" s="2" t="s">
        <v>4806</v>
      </c>
      <c r="M560" s="2" t="s">
        <v>4807</v>
      </c>
      <c r="N560" s="2" t="s">
        <v>4808</v>
      </c>
      <c r="O560" s="2" t="s">
        <v>102</v>
      </c>
      <c r="P560" s="2" t="s">
        <v>4809</v>
      </c>
      <c r="Q560" s="2" t="s">
        <v>4809</v>
      </c>
      <c r="R560" s="2" t="s">
        <v>4810</v>
      </c>
      <c r="S560" s="2" t="s">
        <v>4746</v>
      </c>
      <c r="T560" s="2" t="s">
        <v>464</v>
      </c>
      <c r="U560" s="2" t="s">
        <v>968</v>
      </c>
      <c r="V560" s="2" t="s">
        <v>4153</v>
      </c>
      <c r="X560" s="3" t="b">
        <f aca="false">TRUE()</f>
        <v>1</v>
      </c>
      <c r="Y560" s="3" t="b">
        <f aca="false">TRUE()</f>
        <v>1</v>
      </c>
      <c r="Z560" s="2" t="n">
        <v>196</v>
      </c>
    </row>
    <row r="561" customFormat="false" ht="15" hidden="false" customHeight="false" outlineLevel="0" collapsed="false">
      <c r="A561" s="2" t="n">
        <v>378</v>
      </c>
      <c r="B561" s="2" t="s">
        <v>4811</v>
      </c>
      <c r="C561" s="2" t="s">
        <v>4812</v>
      </c>
      <c r="D561" s="2" t="s">
        <v>4813</v>
      </c>
      <c r="E561" s="2" t="s">
        <v>4814</v>
      </c>
      <c r="F561" s="3" t="b">
        <f aca="false">FALSE()</f>
        <v>0</v>
      </c>
      <c r="G561" s="3" t="b">
        <f aca="false">TRUE()</f>
        <v>1</v>
      </c>
      <c r="H561" s="2" t="s">
        <v>968</v>
      </c>
      <c r="I561" s="2" t="s">
        <v>3973</v>
      </c>
      <c r="J561" s="2" t="s">
        <v>968</v>
      </c>
      <c r="K561" s="2" t="s">
        <v>273</v>
      </c>
      <c r="L561" s="2" t="s">
        <v>4815</v>
      </c>
      <c r="M561" s="2" t="s">
        <v>4816</v>
      </c>
      <c r="N561" s="2" t="s">
        <v>4817</v>
      </c>
      <c r="O561" s="2" t="s">
        <v>546</v>
      </c>
      <c r="P561" s="2" t="s">
        <v>71</v>
      </c>
      <c r="Q561" s="2" t="s">
        <v>4818</v>
      </c>
      <c r="R561" s="2" t="s">
        <v>4819</v>
      </c>
      <c r="S561" s="2" t="s">
        <v>823</v>
      </c>
      <c r="T561" s="2" t="s">
        <v>822</v>
      </c>
      <c r="U561" s="2" t="s">
        <v>968</v>
      </c>
      <c r="V561" s="2" t="s">
        <v>4153</v>
      </c>
      <c r="X561" s="3" t="b">
        <f aca="false">TRUE()</f>
        <v>1</v>
      </c>
      <c r="Y561" s="3" t="b">
        <f aca="false">TRUE()</f>
        <v>1</v>
      </c>
      <c r="Z561" s="2" t="n">
        <v>196</v>
      </c>
    </row>
    <row r="562" customFormat="false" ht="15" hidden="false" customHeight="false" outlineLevel="0" collapsed="false">
      <c r="A562" s="2" t="n">
        <v>296</v>
      </c>
      <c r="B562" s="2" t="s">
        <v>4820</v>
      </c>
      <c r="C562" s="2" t="s">
        <v>4821</v>
      </c>
      <c r="D562" s="2" t="s">
        <v>4822</v>
      </c>
      <c r="E562" s="2" t="s">
        <v>4823</v>
      </c>
      <c r="F562" s="3" t="b">
        <f aca="false">FALSE()</f>
        <v>0</v>
      </c>
      <c r="G562" s="3" t="b">
        <f aca="false">TRUE()</f>
        <v>1</v>
      </c>
      <c r="H562" s="2" t="s">
        <v>968</v>
      </c>
      <c r="I562" s="2" t="s">
        <v>3179</v>
      </c>
      <c r="J562" s="2" t="s">
        <v>968</v>
      </c>
      <c r="K562" s="2" t="s">
        <v>273</v>
      </c>
      <c r="L562" s="2" t="s">
        <v>4824</v>
      </c>
      <c r="M562" s="2" t="s">
        <v>4825</v>
      </c>
      <c r="N562" s="2" t="s">
        <v>4826</v>
      </c>
      <c r="O562" s="2" t="s">
        <v>546</v>
      </c>
      <c r="P562" s="2" t="s">
        <v>3185</v>
      </c>
      <c r="Q562" s="2" t="s">
        <v>71</v>
      </c>
      <c r="R562" s="2" t="s">
        <v>4827</v>
      </c>
      <c r="S562" s="2" t="s">
        <v>4828</v>
      </c>
      <c r="T562" s="2" t="s">
        <v>4828</v>
      </c>
      <c r="U562" s="2" t="s">
        <v>968</v>
      </c>
      <c r="V562" s="2" t="s">
        <v>4153</v>
      </c>
      <c r="X562" s="3" t="b">
        <f aca="false">TRUE()</f>
        <v>1</v>
      </c>
      <c r="Y562" s="3" t="b">
        <f aca="false">TRUE()</f>
        <v>1</v>
      </c>
      <c r="Z562" s="2" t="n">
        <v>196</v>
      </c>
    </row>
    <row r="563" customFormat="false" ht="15" hidden="false" customHeight="false" outlineLevel="0" collapsed="false">
      <c r="A563" s="2" t="n">
        <v>238</v>
      </c>
      <c r="B563" s="2" t="s">
        <v>4829</v>
      </c>
      <c r="C563" s="2" t="s">
        <v>4830</v>
      </c>
      <c r="D563" s="2" t="s">
        <v>4831</v>
      </c>
      <c r="E563" s="2" t="s">
        <v>4832</v>
      </c>
      <c r="F563" s="3" t="b">
        <f aca="false">FALSE()</f>
        <v>0</v>
      </c>
      <c r="G563" s="3" t="b">
        <f aca="false">TRUE()</f>
        <v>1</v>
      </c>
      <c r="H563" s="2" t="s">
        <v>968</v>
      </c>
      <c r="I563" s="2" t="s">
        <v>4833</v>
      </c>
      <c r="J563" s="2" t="s">
        <v>4834</v>
      </c>
      <c r="K563" s="2" t="s">
        <v>273</v>
      </c>
      <c r="L563" s="2" t="s">
        <v>4835</v>
      </c>
      <c r="M563" s="2" t="s">
        <v>4836</v>
      </c>
      <c r="N563" s="2" t="s">
        <v>4837</v>
      </c>
      <c r="O563" s="2" t="s">
        <v>546</v>
      </c>
      <c r="P563" s="2" t="s">
        <v>4838</v>
      </c>
      <c r="Q563" s="2" t="s">
        <v>4839</v>
      </c>
      <c r="R563" s="2" t="s">
        <v>4840</v>
      </c>
      <c r="S563" s="2" t="s">
        <v>4841</v>
      </c>
      <c r="T563" s="2" t="s">
        <v>4841</v>
      </c>
      <c r="U563" s="2" t="s">
        <v>968</v>
      </c>
      <c r="V563" s="2" t="s">
        <v>4153</v>
      </c>
      <c r="X563" s="3" t="b">
        <f aca="false">TRUE()</f>
        <v>1</v>
      </c>
      <c r="Y563" s="3" t="b">
        <f aca="false">TRUE()</f>
        <v>1</v>
      </c>
      <c r="Z563" s="2" t="n">
        <v>196</v>
      </c>
    </row>
    <row r="564" customFormat="false" ht="15" hidden="false" customHeight="false" outlineLevel="0" collapsed="false">
      <c r="A564" s="2" t="n">
        <v>295</v>
      </c>
      <c r="B564" s="2" t="s">
        <v>4842</v>
      </c>
      <c r="C564" s="2" t="s">
        <v>4843</v>
      </c>
      <c r="D564" s="2" t="s">
        <v>4844</v>
      </c>
      <c r="E564" s="2" t="s">
        <v>4845</v>
      </c>
      <c r="F564" s="3" t="b">
        <f aca="false">FALSE()</f>
        <v>0</v>
      </c>
      <c r="G564" s="3" t="b">
        <f aca="false">TRUE()</f>
        <v>1</v>
      </c>
      <c r="H564" s="2" t="s">
        <v>968</v>
      </c>
      <c r="I564" s="2" t="s">
        <v>4846</v>
      </c>
      <c r="J564" s="2" t="s">
        <v>4847</v>
      </c>
      <c r="K564" s="2" t="s">
        <v>273</v>
      </c>
      <c r="L564" s="2" t="s">
        <v>4848</v>
      </c>
      <c r="M564" s="2" t="s">
        <v>103</v>
      </c>
      <c r="N564" s="2" t="s">
        <v>4849</v>
      </c>
      <c r="O564" s="2" t="s">
        <v>102</v>
      </c>
      <c r="P564" s="2" t="s">
        <v>4850</v>
      </c>
      <c r="Q564" s="2" t="s">
        <v>4850</v>
      </c>
      <c r="R564" s="2" t="s">
        <v>4851</v>
      </c>
      <c r="S564" s="2" t="s">
        <v>4849</v>
      </c>
      <c r="T564" s="2" t="s">
        <v>4849</v>
      </c>
      <c r="U564" s="2" t="s">
        <v>968</v>
      </c>
      <c r="V564" s="2" t="s">
        <v>4153</v>
      </c>
      <c r="X564" s="3" t="b">
        <f aca="false">TRUE()</f>
        <v>1</v>
      </c>
      <c r="Y564" s="3" t="b">
        <f aca="false">TRUE()</f>
        <v>1</v>
      </c>
      <c r="Z564" s="2" t="n">
        <v>196</v>
      </c>
    </row>
    <row r="565" customFormat="false" ht="15" hidden="false" customHeight="false" outlineLevel="0" collapsed="false">
      <c r="A565" s="2" t="n">
        <v>472</v>
      </c>
      <c r="B565" s="2" t="s">
        <v>4852</v>
      </c>
      <c r="C565" s="2" t="s">
        <v>4853</v>
      </c>
      <c r="D565" s="2" t="s">
        <v>4854</v>
      </c>
      <c r="E565" s="2" t="s">
        <v>4855</v>
      </c>
      <c r="F565" s="3" t="b">
        <f aca="false">FALSE()</f>
        <v>0</v>
      </c>
      <c r="G565" s="3" t="b">
        <f aca="false">TRUE()</f>
        <v>1</v>
      </c>
      <c r="H565" s="2" t="s">
        <v>968</v>
      </c>
      <c r="I565" s="2" t="s">
        <v>4856</v>
      </c>
      <c r="J565" s="2" t="s">
        <v>968</v>
      </c>
      <c r="K565" s="2" t="s">
        <v>273</v>
      </c>
      <c r="L565" s="2" t="s">
        <v>4857</v>
      </c>
      <c r="M565" s="2" t="s">
        <v>4858</v>
      </c>
      <c r="N565" s="2" t="s">
        <v>4859</v>
      </c>
      <c r="O565" s="2" t="s">
        <v>102</v>
      </c>
      <c r="P565" s="2" t="s">
        <v>4860</v>
      </c>
      <c r="Q565" s="2" t="s">
        <v>71</v>
      </c>
      <c r="R565" s="2" t="s">
        <v>4861</v>
      </c>
      <c r="S565" s="2" t="s">
        <v>464</v>
      </c>
      <c r="T565" s="2" t="s">
        <v>4862</v>
      </c>
      <c r="U565" s="2" t="s">
        <v>968</v>
      </c>
      <c r="V565" s="2" t="s">
        <v>4153</v>
      </c>
      <c r="X565" s="3" t="b">
        <f aca="false">TRUE()</f>
        <v>1</v>
      </c>
      <c r="Y565" s="3" t="b">
        <f aca="false">TRUE()</f>
        <v>1</v>
      </c>
      <c r="Z565" s="2" t="n">
        <v>196</v>
      </c>
    </row>
    <row r="566" customFormat="false" ht="15" hidden="false" customHeight="false" outlineLevel="0" collapsed="false">
      <c r="A566" s="2" t="n">
        <v>274</v>
      </c>
      <c r="B566" s="2" t="s">
        <v>4863</v>
      </c>
      <c r="C566" s="2" t="s">
        <v>4864</v>
      </c>
      <c r="D566" s="2" t="s">
        <v>4865</v>
      </c>
      <c r="E566" s="2" t="s">
        <v>4866</v>
      </c>
      <c r="F566" s="3" t="b">
        <f aca="false">FALSE()</f>
        <v>0</v>
      </c>
      <c r="G566" s="3" t="b">
        <f aca="false">TRUE()</f>
        <v>1</v>
      </c>
      <c r="H566" s="2" t="s">
        <v>968</v>
      </c>
      <c r="I566" s="2" t="s">
        <v>4867</v>
      </c>
      <c r="J566" s="2" t="s">
        <v>4868</v>
      </c>
      <c r="K566" s="2" t="s">
        <v>273</v>
      </c>
      <c r="L566" s="2" t="s">
        <v>4869</v>
      </c>
      <c r="M566" s="2" t="s">
        <v>4870</v>
      </c>
      <c r="N566" s="2" t="s">
        <v>4871</v>
      </c>
      <c r="O566" s="2" t="s">
        <v>546</v>
      </c>
      <c r="P566" s="2" t="s">
        <v>4872</v>
      </c>
      <c r="Q566" s="2" t="s">
        <v>59</v>
      </c>
      <c r="R566" s="2" t="s">
        <v>4873</v>
      </c>
      <c r="S566" s="2" t="s">
        <v>4871</v>
      </c>
      <c r="T566" s="2" t="s">
        <v>4871</v>
      </c>
      <c r="U566" s="2" t="s">
        <v>968</v>
      </c>
      <c r="V566" s="2" t="s">
        <v>4153</v>
      </c>
      <c r="X566" s="3" t="b">
        <f aca="false">TRUE()</f>
        <v>1</v>
      </c>
      <c r="Y566" s="3" t="b">
        <f aca="false">TRUE()</f>
        <v>1</v>
      </c>
      <c r="Z566" s="2" t="n">
        <v>196</v>
      </c>
    </row>
  </sheetData>
  <autoFilter ref="A1:Z5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2025-09-24T23:25:37Z</dcterms:created>
  <dc:creator>openpyxl</dc:creator>
  <dc:description/>
  <dc:language>pt-BR</dc:language>
  <cp:lastModifiedBy/>
  <dcterms:modified xsi:type="dcterms:W3CDTF">2026-01-04T23:32:53Z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