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11\"/>
    </mc:Choice>
  </mc:AlternateContent>
  <xr:revisionPtr revIDLastSave="0" documentId="8_{4F6A6D91-80B0-47D6-A906-4F8289B976B6}" xr6:coauthVersionLast="47" xr6:coauthVersionMax="47" xr10:uidLastSave="{00000000-0000-0000-0000-000000000000}"/>
  <bookViews>
    <workbookView xWindow="2250" yWindow="2250" windowWidth="15375" windowHeight="7875" xr2:uid="{00000000-000D-0000-FFFF-FFFF00000000}"/>
  </bookViews>
  <sheets>
    <sheet name="Planilha2" sheetId="2" r:id="rId1"/>
    <sheet name="Planilha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<sst xmlns="http://schemas.openxmlformats.org/spreadsheetml/2006/main" count="24" uniqueCount="24">
  <si>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Vencimento</t>
  </si>
  <si>
    <t>Documento</t>
  </si>
  <si>
    <t>Receita / Despesa</t>
  </si>
  <si>
    <t>Valor a Pagar</t>
  </si>
  <si>
    <t>Valor a Receber</t>
  </si>
  <si>
    <t>Saldo</t>
  </si>
  <si>
    <t>Fornecedores</t>
  </si>
  <si>
    <t>Carlos Munhoz</t>
  </si>
  <si>
    <t>Ricardo Alves</t>
  </si>
  <si>
    <t>Beto Caminho</t>
  </si>
  <si>
    <t>Marta Correia</t>
  </si>
  <si>
    <t>julia Dutra</t>
  </si>
  <si>
    <t>Paula Cordova</t>
  </si>
  <si>
    <t>Cesar Cordeiro</t>
  </si>
  <si>
    <t>José Manso</t>
  </si>
  <si>
    <t>Zilda Matos</t>
  </si>
  <si>
    <t>Mirian Olica</t>
  </si>
  <si>
    <t>Aline oliveira</t>
  </si>
  <si>
    <t>Damares Silva</t>
  </si>
  <si>
    <t>Fernando Nunes</t>
  </si>
  <si>
    <t>Matheus Souza</t>
  </si>
  <si>
    <t>Lucas Silva Bete</t>
  </si>
  <si>
    <t>Marcos Azevedo</t>
  </si>
  <si>
    <t>Contagem de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</si>
</sst>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121226</xdr:colOff>
      <xdr:row>0</xdr:row>
      <xdr:rowOff>0</xdr:rowOff>
    </xdr:from>
    <xdr:to>
      <xdr:col>15</xdr:col>
      <xdr:colOff>467590</xdr:colOff>
      <xdr:row>18</xdr:row>
      <xdr:rowOff>173182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162AFA-BCCB-45AB-9ED0-7C1087559F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1" t="8619" r="5264" b="9895"/>
        <a:stretch/>
      </xdr:blipFill>
      <xdr:spPr>
        <a:xfrm>
          <a:off x="8988135" y="0"/>
          <a:ext cx="4589319" cy="360218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39.543052430556" createdVersion="7" refreshedVersion="7" minRefreshableVersion="3" recordCount="16" xr:uid="{A7049314-33F1-4558-B75C-9E82AABFEA35}">
  <cacheSource type="worksheet">
    <worksheetSource ref="A1:F17" sheet="Planilha1"/>
  </cacheSource>
  <cacheFields count="6">
    <cacheField name="Vencimento" numFmtId="14">
      <sharedItems containsSemiMixedTypes="0" containsNonDate="0" containsDate="1" containsString="0" minDate="2016-08-08T00:00:00" maxDate="2016-08-24T00:00:00"/>
    </cacheField>
    <cacheField name="Documento" numFmtId="0">
      <sharedItems containsSemiMixedTypes="0" containsString="0" containsNumber="1" containsInteger="1" minValue="456456" maxValue="67564564"/>
    </cacheField>
    <cacheField name="Receita / Despesa" numFmtId="43">
      <sharedItems containsSemiMixedTypes="0" containsString="0" containsNumber="1" containsInteger="1" minValue="125" maxValue="896"/>
    </cacheField>
    <cacheField name="Valor a Pagar" numFmtId="43">
      <sharedItems containsSemiMixedTypes="0" containsString="0" containsNumber="1" containsInteger="1" minValue="145" maxValue="261"/>
    </cacheField>
    <cacheField name="Valor a Receber" numFmtId="43">
      <sharedItems containsSemiMixedTypes="0" containsString="0" containsNumber="1" containsInteger="1" minValue="128" maxValue="620"/>
    </cacheField>
    <cacheField name="Saldo" numFmtId="43">
      <sharedItems containsSemiMixedTypes="0" containsString="0" containsNumber="1" containsInteger="1" minValue="120" maxValue="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16-08-08T00:00:00"/>
    <n v="457813"/>
    <n v="150"/>
    <n v="145"/>
    <n v="325"/>
    <n v="148"/>
  </r>
  <r>
    <d v="2016-08-09T00:00:00"/>
    <n v="32548789"/>
    <n v="300"/>
    <n v="146"/>
    <n v="325"/>
    <n v="149"/>
  </r>
  <r>
    <d v="2016-08-10T00:00:00"/>
    <n v="1557522"/>
    <n v="145"/>
    <n v="147"/>
    <n v="325"/>
    <n v="150"/>
  </r>
  <r>
    <d v="2016-08-11T00:00:00"/>
    <n v="4561423"/>
    <n v="741"/>
    <n v="148"/>
    <n v="128"/>
    <n v="151"/>
  </r>
  <r>
    <d v="2016-08-12T00:00:00"/>
    <n v="5467845"/>
    <n v="258"/>
    <n v="149"/>
    <n v="129"/>
    <n v="589"/>
  </r>
  <r>
    <d v="2016-08-13T00:00:00"/>
    <n v="45645678"/>
    <n v="350"/>
    <n v="251"/>
    <n v="130"/>
    <n v="590"/>
  </r>
  <r>
    <d v="2016-08-14T00:00:00"/>
    <n v="456456"/>
    <n v="471"/>
    <n v="252"/>
    <n v="131"/>
    <n v="591"/>
  </r>
  <r>
    <d v="2016-08-15T00:00:00"/>
    <n v="67564564"/>
    <n v="150"/>
    <n v="253"/>
    <n v="132"/>
    <n v="592"/>
  </r>
  <r>
    <d v="2016-08-16T00:00:00"/>
    <n v="6456456"/>
    <n v="770"/>
    <n v="254"/>
    <n v="450"/>
    <n v="321"/>
  </r>
  <r>
    <d v="2016-08-17T00:00:00"/>
    <n v="4564678"/>
    <n v="521"/>
    <n v="255"/>
    <n v="451"/>
    <n v="322"/>
  </r>
  <r>
    <d v="2016-08-18T00:00:00"/>
    <n v="468645"/>
    <n v="125"/>
    <n v="256"/>
    <n v="452"/>
    <n v="323"/>
  </r>
  <r>
    <d v="2016-08-19T00:00:00"/>
    <n v="8756567"/>
    <n v="896"/>
    <n v="257"/>
    <n v="453"/>
    <n v="324"/>
  </r>
  <r>
    <d v="2016-08-20T00:00:00"/>
    <n v="456568"/>
    <n v="533"/>
    <n v="258"/>
    <n v="454"/>
    <n v="585"/>
  </r>
  <r>
    <d v="2016-08-21T00:00:00"/>
    <n v="6546487"/>
    <n v="652"/>
    <n v="259"/>
    <n v="455"/>
    <n v="620"/>
  </r>
  <r>
    <d v="2016-08-22T00:00:00"/>
    <n v="4539458"/>
    <n v="241"/>
    <n v="260"/>
    <n v="620"/>
    <n v="120"/>
  </r>
  <r>
    <d v="2016-08-23T00:00:00"/>
    <n v="45334869"/>
    <n v="789"/>
    <n v="261"/>
    <n v="520"/>
    <n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AD374-ED93-40F9-B61B-046CEEECC321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" firstHeaderRow="1" firstDataRow="1" firstDataCol="0"/>
  <pivotFields count="6">
    <pivotField numFmtId="14" showAll="0"/>
    <pivotField showAll="0"/>
    <pivotField numFmtId="43" showAll="0"/>
    <pivotField numFmtId="43" showAll="0"/>
    <pivotField numFmtId="43" showAll="0"/>
    <pivotField dataField="1" numFmtId="43" showAll="0"/>
  </pivotFields>
  <rowItems count="1">
    <i/>
  </rowItems>
  <colItems count="1">
    <i/>
  </colItems>
  <dataFields count="1">
    <dataField name="Contagem de Sal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E8281-08E6-465A-8C7D-57AF16F6006A}" name="Tabela1" displayName="Tabela1" ref="H1:H7" totalsRowShown="0" headerRowDxfId="0" dataDxfId="1">
  <autoFilter ref="H1:H7" xr:uid="{667E8281-08E6-465A-8C7D-57AF16F6006A}"/>
  <tableColumns count="1">
    <tableColumn id="1" xr3:uid="{18D5B47E-0BA1-46D9-B813-B32471B1AB38}" name="Fornecedores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6E14-B337-447F-B33D-1398D6BCA2B2}">
  <dimension ref="A3:A4"/>
  <sheetViews>
    <sheetView tabSelected="1" workbookViewId="0">
      <selection activeCell="B10" sqref="B10"/>
    </sheetView>
  </sheetViews>
  <sheetFormatPr defaultRowHeight="15" x14ac:dyDescent="0.25"/>
  <cols>
    <col min="1" max="1" width="18.28515625" bestFit="1" customWidth="1"/>
  </cols>
  <sheetData>
    <row r="3" spans="1:1" x14ac:dyDescent="0.25">
      <c r="A3" t="s">
        <v>23</v>
      </c>
    </row>
    <row r="4" spans="1:1" x14ac:dyDescent="0.25">
      <c r="A4" s="6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85" zoomScaleNormal="85" workbookViewId="0">
      <selection sqref="A1:F17"/>
    </sheetView>
  </sheetViews>
  <sheetFormatPr defaultRowHeight="15" x14ac:dyDescent="0.25"/>
  <cols>
    <col min="1" max="1" width="17.85546875" customWidth="1"/>
    <col min="2" max="2" width="16.5703125" customWidth="1"/>
    <col min="3" max="3" width="22.7109375" customWidth="1"/>
    <col min="4" max="4" width="18.85546875" customWidth="1"/>
    <col min="5" max="5" width="20.28515625" customWidth="1"/>
    <col min="6" max="6" width="12.28515625" customWidth="1"/>
    <col min="8" max="8" width="15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</row>
    <row r="2" spans="1:8" x14ac:dyDescent="0.25">
      <c r="A2" s="3">
        <v>42590</v>
      </c>
      <c r="B2">
        <v>457813</v>
      </c>
      <c r="C2" s="4">
        <v>150</v>
      </c>
      <c r="D2" s="4">
        <v>145</v>
      </c>
      <c r="E2" s="4">
        <v>325</v>
      </c>
      <c r="F2" s="4">
        <v>148</v>
      </c>
      <c r="H2" s="1" t="s">
        <v>7</v>
      </c>
    </row>
    <row r="3" spans="1:8" x14ac:dyDescent="0.25">
      <c r="A3" s="3">
        <v>42591</v>
      </c>
      <c r="B3" s="5">
        <v>32548789</v>
      </c>
      <c r="C3" s="4">
        <v>300</v>
      </c>
      <c r="D3" s="4">
        <v>146</v>
      </c>
      <c r="E3" s="4">
        <v>325</v>
      </c>
      <c r="F3" s="4">
        <v>149</v>
      </c>
      <c r="H3" s="1" t="s">
        <v>8</v>
      </c>
    </row>
    <row r="4" spans="1:8" x14ac:dyDescent="0.25">
      <c r="A4" s="3">
        <v>42592</v>
      </c>
      <c r="B4">
        <v>1557522</v>
      </c>
      <c r="C4" s="4">
        <v>145</v>
      </c>
      <c r="D4" s="4">
        <v>147</v>
      </c>
      <c r="E4" s="4">
        <v>325</v>
      </c>
      <c r="F4" s="4">
        <v>150</v>
      </c>
      <c r="H4" s="1" t="s">
        <v>9</v>
      </c>
    </row>
    <row r="5" spans="1:8" x14ac:dyDescent="0.25">
      <c r="A5" s="3">
        <v>42593</v>
      </c>
      <c r="B5">
        <v>4561423</v>
      </c>
      <c r="C5" s="4">
        <v>741</v>
      </c>
      <c r="D5" s="4">
        <v>148</v>
      </c>
      <c r="E5" s="4">
        <v>128</v>
      </c>
      <c r="F5" s="4">
        <v>151</v>
      </c>
      <c r="H5" s="1" t="s">
        <v>10</v>
      </c>
    </row>
    <row r="6" spans="1:8" x14ac:dyDescent="0.25">
      <c r="A6" s="3">
        <v>42594</v>
      </c>
      <c r="B6">
        <v>5467845</v>
      </c>
      <c r="C6" s="4">
        <v>258</v>
      </c>
      <c r="D6" s="4">
        <v>149</v>
      </c>
      <c r="E6" s="4">
        <v>129</v>
      </c>
      <c r="F6" s="4">
        <v>589</v>
      </c>
      <c r="H6" s="1" t="s">
        <v>11</v>
      </c>
    </row>
    <row r="7" spans="1:8" x14ac:dyDescent="0.25">
      <c r="A7" s="3">
        <v>42595</v>
      </c>
      <c r="B7">
        <v>45645678</v>
      </c>
      <c r="C7" s="4">
        <v>350</v>
      </c>
      <c r="D7" s="4">
        <v>251</v>
      </c>
      <c r="E7" s="4">
        <v>130</v>
      </c>
      <c r="F7" s="4">
        <v>590</v>
      </c>
      <c r="H7" s="1" t="s">
        <v>12</v>
      </c>
    </row>
    <row r="8" spans="1:8" x14ac:dyDescent="0.25">
      <c r="A8" s="3">
        <v>42596</v>
      </c>
      <c r="B8">
        <v>456456</v>
      </c>
      <c r="C8" s="4">
        <v>471</v>
      </c>
      <c r="D8" s="4">
        <v>252</v>
      </c>
      <c r="E8" s="4">
        <v>131</v>
      </c>
      <c r="F8" s="4">
        <v>591</v>
      </c>
      <c r="H8" s="1" t="s">
        <v>13</v>
      </c>
    </row>
    <row r="9" spans="1:8" x14ac:dyDescent="0.25">
      <c r="A9" s="3">
        <v>42597</v>
      </c>
      <c r="B9">
        <v>67564564</v>
      </c>
      <c r="C9" s="4">
        <v>150</v>
      </c>
      <c r="D9" s="4">
        <v>253</v>
      </c>
      <c r="E9" s="4">
        <v>132</v>
      </c>
      <c r="F9" s="4">
        <v>592</v>
      </c>
      <c r="H9" s="1" t="s">
        <v>14</v>
      </c>
    </row>
    <row r="10" spans="1:8" x14ac:dyDescent="0.25">
      <c r="A10" s="3">
        <v>42598</v>
      </c>
      <c r="B10">
        <v>6456456</v>
      </c>
      <c r="C10" s="4">
        <v>770</v>
      </c>
      <c r="D10" s="4">
        <v>254</v>
      </c>
      <c r="E10" s="4">
        <v>450</v>
      </c>
      <c r="F10" s="4">
        <v>321</v>
      </c>
      <c r="H10" s="1" t="s">
        <v>15</v>
      </c>
    </row>
    <row r="11" spans="1:8" x14ac:dyDescent="0.25">
      <c r="A11" s="3">
        <v>42599</v>
      </c>
      <c r="B11">
        <v>4564678</v>
      </c>
      <c r="C11" s="4">
        <v>521</v>
      </c>
      <c r="D11" s="4">
        <v>255</v>
      </c>
      <c r="E11" s="4">
        <v>451</v>
      </c>
      <c r="F11" s="4">
        <v>322</v>
      </c>
      <c r="H11" s="1" t="s">
        <v>16</v>
      </c>
    </row>
    <row r="12" spans="1:8" x14ac:dyDescent="0.25">
      <c r="A12" s="3">
        <v>42600</v>
      </c>
      <c r="B12">
        <v>468645</v>
      </c>
      <c r="C12" s="4">
        <v>125</v>
      </c>
      <c r="D12" s="4">
        <v>256</v>
      </c>
      <c r="E12" s="4">
        <v>452</v>
      </c>
      <c r="F12" s="4">
        <v>323</v>
      </c>
      <c r="H12" s="1" t="s">
        <v>17</v>
      </c>
    </row>
    <row r="13" spans="1:8" x14ac:dyDescent="0.25">
      <c r="A13" s="3">
        <v>42601</v>
      </c>
      <c r="B13">
        <v>8756567</v>
      </c>
      <c r="C13" s="4">
        <v>896</v>
      </c>
      <c r="D13" s="4">
        <v>257</v>
      </c>
      <c r="E13" s="4">
        <v>453</v>
      </c>
      <c r="F13" s="4">
        <v>324</v>
      </c>
      <c r="H13" s="1" t="s">
        <v>18</v>
      </c>
    </row>
    <row r="14" spans="1:8" x14ac:dyDescent="0.25">
      <c r="A14" s="3">
        <v>42602</v>
      </c>
      <c r="B14">
        <v>456568</v>
      </c>
      <c r="C14" s="4">
        <v>533</v>
      </c>
      <c r="D14" s="4">
        <v>258</v>
      </c>
      <c r="E14" s="4">
        <v>454</v>
      </c>
      <c r="F14" s="4">
        <v>585</v>
      </c>
      <c r="H14" s="1" t="s">
        <v>19</v>
      </c>
    </row>
    <row r="15" spans="1:8" x14ac:dyDescent="0.25">
      <c r="A15" s="3">
        <v>42603</v>
      </c>
      <c r="B15">
        <v>6546487</v>
      </c>
      <c r="C15" s="4">
        <v>652</v>
      </c>
      <c r="D15" s="4">
        <v>259</v>
      </c>
      <c r="E15" s="4">
        <v>455</v>
      </c>
      <c r="F15" s="4">
        <v>620</v>
      </c>
      <c r="H15" s="1" t="s">
        <v>20</v>
      </c>
    </row>
    <row r="16" spans="1:8" x14ac:dyDescent="0.25">
      <c r="A16" s="3">
        <v>42604</v>
      </c>
      <c r="B16">
        <v>4539458</v>
      </c>
      <c r="C16" s="4">
        <v>241</v>
      </c>
      <c r="D16" s="4">
        <v>260</v>
      </c>
      <c r="E16" s="4">
        <v>620</v>
      </c>
      <c r="F16" s="4">
        <v>120</v>
      </c>
      <c r="H16" s="1" t="s">
        <v>21</v>
      </c>
    </row>
    <row r="17" spans="1:8" x14ac:dyDescent="0.25">
      <c r="A17" s="3">
        <v>42605</v>
      </c>
      <c r="B17">
        <v>45334869</v>
      </c>
      <c r="C17" s="4">
        <v>789</v>
      </c>
      <c r="D17" s="4">
        <v>261</v>
      </c>
      <c r="E17" s="4">
        <v>520</v>
      </c>
      <c r="F17" s="4">
        <v>222</v>
      </c>
      <c r="H17" s="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Obdesc</dc:creator>
  <cp:keywords/>
  <dc:description/>
  <cp:lastModifiedBy>Administrador</cp:lastModifiedBy>
  <cp:revision/>
  <dcterms:created xsi:type="dcterms:W3CDTF">2016-11-30T13:07:59Z</dcterms:created>
  <dcterms:modified xsi:type="dcterms:W3CDTF">2024-02-17T16:03:04Z</dcterms:modified>
  <cp:category/>
  <cp:contentStatus/>
</cp:coreProperties>
</file>