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3\"/>
    </mc:Choice>
  </mc:AlternateContent>
  <xr:revisionPtr revIDLastSave="0" documentId="13_ncr:1_{4D50B227-FE1B-416E-AD83-D4510A6ED62F}" xr6:coauthVersionLast="47" xr6:coauthVersionMax="47" xr10:uidLastSave="{00000000-0000-0000-0000-000000000000}"/>
  <bookViews>
    <workbookView xWindow="1080" yWindow="1080" windowWidth="15375" windowHeight="7875" firstSheet="3" activeTab="3" xr2:uid="{15679C7A-BFF0-4290-97A3-7AE37D5EF556}"/>
  </bookViews>
  <sheets>
    <sheet name="COMISSÃO" sheetId="2" r:id="rId1"/>
    <sheet name="Comissão1" sheetId="3" r:id="rId2"/>
    <sheet name="Dashboard" sheetId="4" r:id="rId3"/>
    <sheet name="VENDAS 1º SEMESTRE" sheetId="1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<sst xmlns="http://schemas.openxmlformats.org/spreadsheetml/2006/main" count="118" uniqueCount="43">
  <si>
    <t>MÊS</t>
  </si>
  <si>
    <t>VENDEDOR</t>
  </si>
  <si>
    <t>MARCA</t>
  </si>
  <si>
    <t>MODELO</t>
  </si>
  <si>
    <t>ANO</t>
  </si>
  <si>
    <t>PREÇO</t>
  </si>
  <si>
    <t>COMISSÃO</t>
  </si>
  <si>
    <t>Janeiro</t>
  </si>
  <si>
    <t>Fevereiro</t>
  </si>
  <si>
    <t>Março</t>
  </si>
  <si>
    <t>Abril</t>
  </si>
  <si>
    <t>Leonardo</t>
  </si>
  <si>
    <t>Carlos</t>
  </si>
  <si>
    <t>Aline</t>
  </si>
  <si>
    <t>Lais</t>
  </si>
  <si>
    <t>Ana</t>
  </si>
  <si>
    <t>FIAT</t>
  </si>
  <si>
    <t>CHEVROLET</t>
  </si>
  <si>
    <t>HYUNDAI</t>
  </si>
  <si>
    <t>VOLKSWAGEN</t>
  </si>
  <si>
    <t>TORO</t>
  </si>
  <si>
    <t>CRUZE</t>
  </si>
  <si>
    <t>HB20</t>
  </si>
  <si>
    <t>ARGO</t>
  </si>
  <si>
    <t>JETTA</t>
  </si>
  <si>
    <t>ONIX</t>
  </si>
  <si>
    <t>UP</t>
  </si>
  <si>
    <t>CRETA</t>
  </si>
  <si>
    <t>MOBI</t>
  </si>
  <si>
    <t>GOLF</t>
  </si>
  <si>
    <t>Rótulos de Linha</t>
  </si>
  <si>
    <t>Total Geral</t>
  </si>
  <si>
    <t>Soma de COMISSÃO</t>
  </si>
  <si>
    <t>FORD</t>
  </si>
  <si>
    <t>FUSION</t>
  </si>
  <si>
    <t>Maio</t>
  </si>
  <si>
    <t>UNO</t>
  </si>
  <si>
    <t>Junho</t>
  </si>
  <si>
    <t>FOX</t>
  </si>
  <si>
    <t>PRISMA</t>
  </si>
  <si>
    <t>NEW FIESTA</t>
  </si>
  <si>
    <t>ECOSPORT</t>
  </si>
  <si>
    <t>SANTA 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</si>
</sst>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7">
    <dxf>
      <numFmt numFmtId="164" formatCode="&quot;R$&quot;#,##0.00"/>
    </dxf>
    <dxf>
      <font>
        <sz val="24"/>
      </font>
      <numFmt numFmtId="164" formatCode="&quot;R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23 - GRÁFICOS DINÂMICOS - INÍCIO.xlsx]Comissão1!Tabela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Comissão</a:t>
            </a:r>
            <a:r>
              <a:rPr lang="en-US" baseline="0"/>
              <a:t> Acumulada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Comissão1!$B$3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Comissão1!$A$4:$A$8</c:f>
              <c:strCache>
                <c:ptCount val="4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VOLKSWAGEN</c:v>
                </c:pt>
              </c:strCache>
            </c:strRef>
          </c:cat>
          <c:val>
            <c:numRef>
              <c:f>Comissão1!$B$4:$B$8</c:f>
              <c:numCache>
                <c:formatCode>#,##0.00</c:formatCode>
                <c:ptCount val="4"/>
                <c:pt idx="0">
                  <c:v>3376.5</c:v>
                </c:pt>
                <c:pt idx="1">
                  <c:v>4929.5</c:v>
                </c:pt>
                <c:pt idx="2">
                  <c:v>3629.7</c:v>
                </c:pt>
                <c:pt idx="3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511-952C-F348567FF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745520"/>
        <c:axId val="366749128"/>
      </c:barChart>
      <c:catAx>
        <c:axId val="3667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749128"/>
        <c:crosses val="autoZero"/>
        <c:auto val="1"/>
        <c:lblAlgn val="ctr"/>
        <c:lblOffset val="100"/>
        <c:noMultiLvlLbl val="0"/>
      </c:catAx>
      <c:valAx>
        <c:axId val="366749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3667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0" orientation="portrait" horizontalDpi="0" verticalDpi="0" copies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180975</xdr:rowOff>
    </xdr:from>
    <xdr:to>
      <xdr:col>9</xdr:col>
      <xdr:colOff>457200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8FBA8-C7E7-4B25-98AC-07AEA831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lney Rodrigo Ferro" refreshedDate="43901.576009143515" createdVersion="6" refreshedVersion="6" minRefreshableVersion="3" recordCount="10" xr:uid="{2AD9A9C8-922A-499F-96CC-3977400BE28C}">
  <cacheSource type="worksheet">
    <worksheetSource name="Tabela1"/>
  </cacheSource>
  <cacheFields count="7">
    <cacheField name="MÊS" numFmtId="0">
      <sharedItems count="4">
        <s v="Janeiro"/>
        <s v="Fevereiro"/>
        <s v="Março"/>
        <s v="Abril"/>
      </sharedItems>
    </cacheField>
    <cacheField name="VENDEDOR" numFmtId="0">
      <sharedItems count="5">
        <s v="Leonardo"/>
        <s v="Carlos"/>
        <s v="Aline"/>
        <s v="Lais"/>
        <s v="Ana"/>
      </sharedItems>
    </cacheField>
    <cacheField name="MARCA" numFmtId="0">
      <sharedItems count="4">
        <s v="FIAT"/>
        <s v="CHEVROLET"/>
        <s v="HYUNDAI"/>
        <s v="VOLKSWAGEN"/>
      </sharedItems>
    </cacheField>
    <cacheField name="MODELO" numFmtId="0">
      <sharedItems count="10">
        <s v="TORO"/>
        <s v="CRUZE"/>
        <s v="HB20"/>
        <s v="ARGO"/>
        <s v="JETTA"/>
        <s v="ONIX"/>
        <s v="UP"/>
        <s v="CRETA"/>
        <s v="MOBI"/>
        <s v="GOLF"/>
      </sharedItems>
    </cacheField>
    <cacheField name="ANO" numFmtId="0">
      <sharedItems containsSemiMixedTypes="0" containsString="0" containsNumber="1" containsInteger="1" minValue="2010" maxValue="2018"/>
    </cacheField>
    <cacheField name="PREÇO" numFmtId="164">
      <sharedItems containsSemiMixedTypes="0" containsString="0" containsNumber="1" containsInteger="1" minValue="33000" maxValue="84990"/>
    </cacheField>
    <cacheField name="COMISSÃO" numFmtId="164">
      <sharedItems containsSemiMixedTypes="0" containsString="0" containsNumber="1" minValue="990" maxValue="2549"/>
    </cacheField>
  </cacheFields>
  <extLst>
    <ext xmlns:x14="http://schemas.microsoft.com/office/spreadsheetml/2009/9/main" uri="{725AE2AE-9491-48be-B2B4-4EB974FC3084}">
      <x14:pivotCacheDefinition pivotCacheId="804324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2018"/>
    <n v="84990"/>
    <n v="2549"/>
  </r>
  <r>
    <x v="1"/>
    <x v="1"/>
    <x v="1"/>
    <x v="1"/>
    <n v="2017"/>
    <n v="75000"/>
    <n v="2250"/>
  </r>
  <r>
    <x v="2"/>
    <x v="2"/>
    <x v="2"/>
    <x v="2"/>
    <n v="2018"/>
    <n v="38890"/>
    <n v="1166.7"/>
  </r>
  <r>
    <x v="2"/>
    <x v="0"/>
    <x v="0"/>
    <x v="3"/>
    <n v="2017"/>
    <n v="43900"/>
    <n v="1317"/>
  </r>
  <r>
    <x v="1"/>
    <x v="3"/>
    <x v="3"/>
    <x v="4"/>
    <n v="2015"/>
    <n v="75000"/>
    <n v="2250"/>
  </r>
  <r>
    <x v="3"/>
    <x v="1"/>
    <x v="1"/>
    <x v="5"/>
    <n v="2016"/>
    <n v="37550"/>
    <n v="1126.5"/>
  </r>
  <r>
    <x v="0"/>
    <x v="4"/>
    <x v="3"/>
    <x v="6"/>
    <n v="2015"/>
    <n v="33000"/>
    <n v="990"/>
  </r>
  <r>
    <x v="3"/>
    <x v="1"/>
    <x v="2"/>
    <x v="7"/>
    <n v="2017"/>
    <n v="82100"/>
    <n v="2463"/>
  </r>
  <r>
    <x v="2"/>
    <x v="4"/>
    <x v="0"/>
    <x v="8"/>
    <n v="2017"/>
    <n v="35450"/>
    <n v="1063.5"/>
  </r>
  <r>
    <x v="1"/>
    <x v="3"/>
    <x v="3"/>
    <x v="9"/>
    <n v="2010"/>
    <n v="34900"/>
    <n v="10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DC92-B163-41BC-A2A5-AC90FDFD51C8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7">
    <pivotField showAll="0">
      <items count="5">
        <item x="0"/>
        <item x="1"/>
        <item x="2"/>
        <item x="3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63172-BB65-4160-A18E-C2626EB3DCA6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3:B8" firstHeaderRow="1" firstDataRow="1" firstDataCol="1"/>
  <pivotFields count="7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6" baseField="2" baseItem="0" numFmtId="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A8029-EBFF-4B93-B226-F868C4C338E9}" name="Tabela1" displayName="Tabela1" ref="B2:H26" totalsRowShown="0">
  <autoFilter ref="B2:H26" xr:uid="{B37F2098-7386-443E-9FCB-54B343A666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FF4C8EE-12CE-4230-BA12-875C487DB715}" name="MÊS" dataDxfId="6"/>
    <tableColumn id="2" xr3:uid="{B120B13D-6E57-47E1-8752-9730B0050BAF}" name="VENDEDOR" dataDxfId="5"/>
    <tableColumn id="3" xr3:uid="{07321DE0-2DBE-4FDD-8E91-065931CAA1BF}" name="MARCA" dataDxfId="4"/>
    <tableColumn id="4" xr3:uid="{4BA50D64-01B5-4850-939E-5BB5F110E5B4}" name="MODELO" dataDxfId="3"/>
    <tableColumn id="5" xr3:uid="{9E41C881-9E74-4B19-B9BE-D385FF2533BF}" name="ANO" dataDxfId="2"/>
    <tableColumn id="6" xr3:uid="{D49D8A78-88A6-4A29-8A54-BC2D38D4C7F6}" name="PREÇO" dataDxfId="1"/>
    <tableColumn id="7" xr3:uid="{F5997C37-4C76-474B-B92B-085061D9C2F5}" name="COMISSÃ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5687-A7F8-4F4B-9B8E-E5A9C6F36499}">
  <dimension ref="A3:B9"/>
  <sheetViews>
    <sheetView workbookViewId="0">
      <selection activeCell="B23" sqref="B23"/>
    </sheetView>
  </sheetViews>
  <sheetFormatPr defaultRowHeight="15" x14ac:dyDescent="0.25"/>
  <cols>
    <col min="1" max="1" width="18" bestFit="1" customWidth="1"/>
    <col min="2" max="2" width="19" bestFit="1" customWidth="1"/>
  </cols>
  <sheetData>
    <row r="3" spans="1:2" x14ac:dyDescent="0.25">
      <c r="A3" s="2" t="s">
        <v>30</v>
      </c>
      <c r="B3" t="s">
        <v>32</v>
      </c>
    </row>
    <row r="4" spans="1:2" x14ac:dyDescent="0.25">
      <c r="A4" s="3" t="s">
        <v>13</v>
      </c>
      <c r="B4" s="4">
        <v>1166.7</v>
      </c>
    </row>
    <row r="5" spans="1:2" x14ac:dyDescent="0.25">
      <c r="A5" s="3" t="s">
        <v>15</v>
      </c>
      <c r="B5" s="4">
        <v>2053.5</v>
      </c>
    </row>
    <row r="6" spans="1:2" x14ac:dyDescent="0.25">
      <c r="A6" s="3" t="s">
        <v>12</v>
      </c>
      <c r="B6" s="4">
        <v>5839.5</v>
      </c>
    </row>
    <row r="7" spans="1:2" x14ac:dyDescent="0.25">
      <c r="A7" s="3" t="s">
        <v>14</v>
      </c>
      <c r="B7" s="4">
        <v>3297</v>
      </c>
    </row>
    <row r="8" spans="1:2" x14ac:dyDescent="0.25">
      <c r="A8" s="3" t="s">
        <v>11</v>
      </c>
      <c r="B8" s="4">
        <v>3866</v>
      </c>
    </row>
    <row r="9" spans="1:2" x14ac:dyDescent="0.25">
      <c r="A9" s="3" t="s">
        <v>31</v>
      </c>
      <c r="B9" s="4">
        <v>16222.7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03E-A2E9-4C4B-BD40-7D356E46AF7D}">
  <dimension ref="A3:B8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9" bestFit="1" customWidth="1"/>
  </cols>
  <sheetData>
    <row r="3" spans="1:2" x14ac:dyDescent="0.25">
      <c r="A3" s="2" t="s">
        <v>30</v>
      </c>
      <c r="B3" t="s">
        <v>32</v>
      </c>
    </row>
    <row r="4" spans="1:2" x14ac:dyDescent="0.25">
      <c r="A4" s="3" t="s">
        <v>17</v>
      </c>
      <c r="B4" s="4">
        <v>3376.5</v>
      </c>
    </row>
    <row r="5" spans="1:2" x14ac:dyDescent="0.25">
      <c r="A5" s="3" t="s">
        <v>16</v>
      </c>
      <c r="B5" s="4">
        <v>4929.5</v>
      </c>
    </row>
    <row r="6" spans="1:2" x14ac:dyDescent="0.25">
      <c r="A6" s="3" t="s">
        <v>18</v>
      </c>
      <c r="B6" s="4">
        <v>3629.7</v>
      </c>
    </row>
    <row r="7" spans="1:2" x14ac:dyDescent="0.25">
      <c r="A7" s="3" t="s">
        <v>19</v>
      </c>
      <c r="B7" s="4">
        <v>4287</v>
      </c>
    </row>
    <row r="8" spans="1:2" x14ac:dyDescent="0.25">
      <c r="A8" s="3" t="s">
        <v>31</v>
      </c>
      <c r="B8" s="4">
        <v>16222.7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39F3-E56B-492D-B4CE-D174BEECDABA}">
  <dimension ref="A1"/>
  <sheetViews>
    <sheetView workbookViewId="0">
      <selection activeCell="E20" sqref="E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D498-FB03-4D1D-B068-F63E7D273E23}">
  <dimension ref="B2:H26"/>
  <sheetViews>
    <sheetView tabSelected="1" topLeftCell="B3" zoomScale="64" zoomScaleNormal="64" workbookViewId="0">
      <selection activeCell="D13" sqref="D13"/>
    </sheetView>
  </sheetViews>
  <sheetFormatPr defaultRowHeight="15" x14ac:dyDescent="0.25"/>
  <cols>
    <col min="2" max="2" width="19.42578125" bestFit="1" customWidth="1"/>
    <col min="3" max="3" width="27.28515625" bestFit="1" customWidth="1"/>
    <col min="4" max="4" width="33.5703125" customWidth="1"/>
    <col min="5" max="5" width="25" bestFit="1" customWidth="1"/>
    <col min="6" max="6" width="12" bestFit="1" customWidth="1"/>
    <col min="7" max="7" width="25" bestFit="1" customWidth="1"/>
    <col min="8" max="8" width="31" customWidth="1"/>
  </cols>
  <sheetData>
    <row r="2" spans="2:8" ht="3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2:8" ht="31.5" x14ac:dyDescent="0.5">
      <c r="B3" s="6" t="s">
        <v>7</v>
      </c>
      <c r="C3" s="6" t="s">
        <v>11</v>
      </c>
      <c r="D3" s="6" t="s">
        <v>16</v>
      </c>
      <c r="E3" s="6" t="s">
        <v>20</v>
      </c>
      <c r="F3" s="6">
        <v>2018</v>
      </c>
      <c r="G3" s="7">
        <v>84990</v>
      </c>
      <c r="H3" s="7">
        <v>2549</v>
      </c>
    </row>
    <row r="4" spans="2:8" ht="31.5" x14ac:dyDescent="0.5">
      <c r="B4" s="6" t="s">
        <v>8</v>
      </c>
      <c r="C4" s="6" t="s">
        <v>12</v>
      </c>
      <c r="D4" s="6" t="s">
        <v>17</v>
      </c>
      <c r="E4" s="6" t="s">
        <v>21</v>
      </c>
      <c r="F4" s="6">
        <v>2017</v>
      </c>
      <c r="G4" s="7">
        <v>75000</v>
      </c>
      <c r="H4" s="7">
        <v>2250</v>
      </c>
    </row>
    <row r="5" spans="2:8" ht="31.5" x14ac:dyDescent="0.5">
      <c r="B5" s="6" t="s">
        <v>9</v>
      </c>
      <c r="C5" s="6" t="s">
        <v>13</v>
      </c>
      <c r="D5" s="6" t="s">
        <v>18</v>
      </c>
      <c r="E5" s="6" t="s">
        <v>22</v>
      </c>
      <c r="F5" s="6">
        <v>2018</v>
      </c>
      <c r="G5" s="7">
        <v>38890</v>
      </c>
      <c r="H5" s="7">
        <v>1166.7</v>
      </c>
    </row>
    <row r="6" spans="2:8" ht="31.5" x14ac:dyDescent="0.5">
      <c r="B6" s="6" t="s">
        <v>9</v>
      </c>
      <c r="C6" s="6" t="s">
        <v>11</v>
      </c>
      <c r="D6" s="6" t="s">
        <v>16</v>
      </c>
      <c r="E6" s="6" t="s">
        <v>23</v>
      </c>
      <c r="F6" s="6">
        <v>2017</v>
      </c>
      <c r="G6" s="7">
        <v>43900</v>
      </c>
      <c r="H6" s="7">
        <v>1317</v>
      </c>
    </row>
    <row r="7" spans="2:8" ht="31.5" x14ac:dyDescent="0.5">
      <c r="B7" s="6" t="s">
        <v>8</v>
      </c>
      <c r="C7" s="6" t="s">
        <v>14</v>
      </c>
      <c r="D7" s="6" t="s">
        <v>19</v>
      </c>
      <c r="E7" s="6" t="s">
        <v>24</v>
      </c>
      <c r="F7" s="6">
        <v>2015</v>
      </c>
      <c r="G7" s="7">
        <v>75000</v>
      </c>
      <c r="H7" s="7">
        <v>2250</v>
      </c>
    </row>
    <row r="8" spans="2:8" ht="31.5" x14ac:dyDescent="0.5">
      <c r="B8" s="6" t="s">
        <v>10</v>
      </c>
      <c r="C8" s="6" t="s">
        <v>12</v>
      </c>
      <c r="D8" s="6" t="s">
        <v>17</v>
      </c>
      <c r="E8" s="6" t="s">
        <v>25</v>
      </c>
      <c r="F8" s="6">
        <v>2016</v>
      </c>
      <c r="G8" s="7">
        <v>37550</v>
      </c>
      <c r="H8" s="7">
        <v>1126.5</v>
      </c>
    </row>
    <row r="9" spans="2:8" ht="31.5" x14ac:dyDescent="0.5">
      <c r="B9" s="6" t="s">
        <v>7</v>
      </c>
      <c r="C9" s="6" t="s">
        <v>15</v>
      </c>
      <c r="D9" s="6" t="s">
        <v>19</v>
      </c>
      <c r="E9" s="6" t="s">
        <v>26</v>
      </c>
      <c r="F9" s="6">
        <v>2015</v>
      </c>
      <c r="G9" s="7">
        <v>33000</v>
      </c>
      <c r="H9" s="7">
        <v>990</v>
      </c>
    </row>
    <row r="10" spans="2:8" ht="31.5" x14ac:dyDescent="0.5">
      <c r="B10" s="6" t="s">
        <v>10</v>
      </c>
      <c r="C10" s="6" t="s">
        <v>12</v>
      </c>
      <c r="D10" s="6" t="s">
        <v>18</v>
      </c>
      <c r="E10" s="6" t="s">
        <v>27</v>
      </c>
      <c r="F10" s="6">
        <v>2017</v>
      </c>
      <c r="G10" s="7">
        <v>82100</v>
      </c>
      <c r="H10" s="7">
        <v>2463</v>
      </c>
    </row>
    <row r="11" spans="2:8" ht="31.5" x14ac:dyDescent="0.5">
      <c r="B11" s="6" t="s">
        <v>9</v>
      </c>
      <c r="C11" s="6" t="s">
        <v>15</v>
      </c>
      <c r="D11" s="6" t="s">
        <v>16</v>
      </c>
      <c r="E11" s="6" t="s">
        <v>28</v>
      </c>
      <c r="F11" s="6">
        <v>2017</v>
      </c>
      <c r="G11" s="7">
        <v>35450</v>
      </c>
      <c r="H11" s="7">
        <v>1063.5</v>
      </c>
    </row>
    <row r="12" spans="2:8" ht="31.5" x14ac:dyDescent="0.5">
      <c r="B12" s="6" t="s">
        <v>8</v>
      </c>
      <c r="C12" s="6" t="s">
        <v>14</v>
      </c>
      <c r="D12" s="6" t="s">
        <v>19</v>
      </c>
      <c r="E12" s="6" t="s">
        <v>29</v>
      </c>
      <c r="F12" s="6">
        <v>2010</v>
      </c>
      <c r="G12" s="7">
        <v>34900</v>
      </c>
      <c r="H12" s="7">
        <v>1047</v>
      </c>
    </row>
    <row r="13" spans="2:8" ht="31.5" x14ac:dyDescent="0.5">
      <c r="B13" s="6" t="s">
        <v>9</v>
      </c>
      <c r="C13" s="6" t="s">
        <v>13</v>
      </c>
      <c r="D13" s="6" t="s">
        <v>33</v>
      </c>
      <c r="E13" s="6" t="s">
        <v>34</v>
      </c>
      <c r="F13" s="6">
        <v>2011</v>
      </c>
      <c r="G13" s="7">
        <v>47000</v>
      </c>
      <c r="H13" s="1"/>
    </row>
    <row r="14" spans="2:8" ht="31.5" x14ac:dyDescent="0.5">
      <c r="B14" s="6" t="s">
        <v>35</v>
      </c>
      <c r="C14" s="6" t="s">
        <v>13</v>
      </c>
      <c r="D14" s="6" t="s">
        <v>17</v>
      </c>
      <c r="E14" s="6" t="s">
        <v>25</v>
      </c>
      <c r="F14" s="6">
        <v>2013</v>
      </c>
      <c r="G14" s="7">
        <v>37600</v>
      </c>
      <c r="H14" s="1"/>
    </row>
    <row r="15" spans="2:8" ht="31.5" x14ac:dyDescent="0.5">
      <c r="B15" s="6" t="s">
        <v>7</v>
      </c>
      <c r="C15" s="6" t="s">
        <v>11</v>
      </c>
      <c r="D15" s="6" t="s">
        <v>16</v>
      </c>
      <c r="E15" s="6" t="s">
        <v>28</v>
      </c>
      <c r="F15" s="6">
        <v>2016</v>
      </c>
      <c r="G15" s="7">
        <v>29990</v>
      </c>
      <c r="H15" s="1"/>
    </row>
    <row r="16" spans="2:8" ht="31.5" x14ac:dyDescent="0.5">
      <c r="B16" s="6" t="s">
        <v>35</v>
      </c>
      <c r="C16" s="6" t="s">
        <v>12</v>
      </c>
      <c r="D16" s="6" t="s">
        <v>18</v>
      </c>
      <c r="E16" s="6" t="s">
        <v>27</v>
      </c>
      <c r="F16" s="6">
        <v>2017</v>
      </c>
      <c r="G16" s="7">
        <v>82000</v>
      </c>
      <c r="H16" s="1"/>
    </row>
    <row r="17" spans="2:8" ht="31.5" x14ac:dyDescent="0.5">
      <c r="B17" s="6" t="s">
        <v>10</v>
      </c>
      <c r="C17" s="6" t="s">
        <v>13</v>
      </c>
      <c r="D17" s="6" t="s">
        <v>16</v>
      </c>
      <c r="E17" s="6" t="s">
        <v>36</v>
      </c>
      <c r="F17" s="6">
        <v>2011</v>
      </c>
      <c r="G17" s="7">
        <v>21500</v>
      </c>
      <c r="H17" s="1"/>
    </row>
    <row r="18" spans="2:8" ht="31.5" x14ac:dyDescent="0.5">
      <c r="B18" s="6" t="s">
        <v>10</v>
      </c>
      <c r="C18" s="6" t="s">
        <v>11</v>
      </c>
      <c r="D18" s="6" t="s">
        <v>33</v>
      </c>
      <c r="E18" s="6" t="s">
        <v>34</v>
      </c>
      <c r="F18" s="6">
        <v>2012</v>
      </c>
      <c r="G18" s="7">
        <v>66900</v>
      </c>
      <c r="H18" s="1"/>
    </row>
    <row r="19" spans="2:8" ht="31.5" x14ac:dyDescent="0.5">
      <c r="B19" s="6" t="s">
        <v>37</v>
      </c>
      <c r="C19" s="6" t="s">
        <v>14</v>
      </c>
      <c r="D19" s="6" t="s">
        <v>19</v>
      </c>
      <c r="E19" s="6" t="s">
        <v>38</v>
      </c>
      <c r="F19" s="6">
        <v>2009</v>
      </c>
      <c r="G19" s="7">
        <v>18890</v>
      </c>
      <c r="H19" s="1"/>
    </row>
    <row r="20" spans="2:8" ht="31.5" x14ac:dyDescent="0.5">
      <c r="B20" s="6" t="s">
        <v>37</v>
      </c>
      <c r="C20" s="6" t="s">
        <v>12</v>
      </c>
      <c r="D20" s="6" t="s">
        <v>17</v>
      </c>
      <c r="E20" s="6" t="s">
        <v>39</v>
      </c>
      <c r="F20" s="6">
        <v>2010</v>
      </c>
      <c r="G20" s="7">
        <v>18900</v>
      </c>
      <c r="H20" s="1"/>
    </row>
    <row r="21" spans="2:8" ht="31.5" x14ac:dyDescent="0.5">
      <c r="B21" s="6" t="s">
        <v>7</v>
      </c>
      <c r="C21" s="6" t="s">
        <v>15</v>
      </c>
      <c r="D21" s="6" t="s">
        <v>33</v>
      </c>
      <c r="E21" s="6" t="s">
        <v>40</v>
      </c>
      <c r="F21" s="6">
        <v>2014</v>
      </c>
      <c r="G21" s="7">
        <v>30900</v>
      </c>
      <c r="H21" s="1"/>
    </row>
    <row r="22" spans="2:8" ht="31.5" x14ac:dyDescent="0.5">
      <c r="B22" s="6" t="s">
        <v>8</v>
      </c>
      <c r="C22" s="6" t="s">
        <v>12</v>
      </c>
      <c r="D22" s="6" t="s">
        <v>33</v>
      </c>
      <c r="E22" s="6" t="s">
        <v>41</v>
      </c>
      <c r="F22" s="6">
        <v>2012</v>
      </c>
      <c r="G22" s="7">
        <v>43930</v>
      </c>
      <c r="H22" s="1"/>
    </row>
    <row r="23" spans="2:8" ht="31.5" x14ac:dyDescent="0.5">
      <c r="B23" s="6" t="s">
        <v>37</v>
      </c>
      <c r="C23" s="6" t="s">
        <v>15</v>
      </c>
      <c r="D23" s="6" t="s">
        <v>16</v>
      </c>
      <c r="E23" s="6" t="s">
        <v>36</v>
      </c>
      <c r="F23" s="6">
        <v>2016</v>
      </c>
      <c r="G23" s="7">
        <v>29900</v>
      </c>
      <c r="H23" s="1"/>
    </row>
    <row r="24" spans="2:8" ht="31.5" x14ac:dyDescent="0.5">
      <c r="B24" s="6" t="s">
        <v>35</v>
      </c>
      <c r="C24" s="6" t="s">
        <v>14</v>
      </c>
      <c r="D24" s="6" t="s">
        <v>18</v>
      </c>
      <c r="E24" s="6" t="s">
        <v>42</v>
      </c>
      <c r="F24" s="6">
        <v>2004</v>
      </c>
      <c r="G24" s="7">
        <v>87800</v>
      </c>
      <c r="H24" s="1"/>
    </row>
    <row r="25" spans="2:8" ht="31.5" x14ac:dyDescent="0.5">
      <c r="B25" s="6" t="s">
        <v>37</v>
      </c>
      <c r="C25" s="6" t="s">
        <v>13</v>
      </c>
      <c r="D25" s="6" t="s">
        <v>33</v>
      </c>
      <c r="E25" s="6" t="s">
        <v>40</v>
      </c>
      <c r="F25" s="6">
        <v>2016</v>
      </c>
      <c r="G25" s="7">
        <v>33540</v>
      </c>
      <c r="H25" s="1"/>
    </row>
    <row r="26" spans="2:8" ht="31.5" x14ac:dyDescent="0.5">
      <c r="B26" s="6" t="s">
        <v>7</v>
      </c>
      <c r="C26" s="6" t="s">
        <v>13</v>
      </c>
      <c r="D26" s="6" t="s">
        <v>17</v>
      </c>
      <c r="E26" s="6" t="s">
        <v>21</v>
      </c>
      <c r="F26" s="6">
        <v>2018</v>
      </c>
      <c r="G26" s="7">
        <v>88900</v>
      </c>
      <c r="H2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COMISSÃO</vt:lpstr>
      <vt:lpstr>Comissão1</vt:lpstr>
      <vt:lpstr>Dashboard</vt:lpstr>
      <vt:lpstr>VENDAS 1º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Administrador</cp:lastModifiedBy>
  <dcterms:created xsi:type="dcterms:W3CDTF">2020-03-11T16:36:58Z</dcterms:created>
  <dcterms:modified xsi:type="dcterms:W3CDTF">2024-03-16T16:08:38Z</dcterms:modified>
</cp:coreProperties>
</file>