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RAVAUX INTERNES\AUTOMATISATION NDF URSSAF\Test 31\"/>
    </mc:Choice>
  </mc:AlternateContent>
  <bookViews>
    <workbookView xWindow="0" yWindow="0" windowWidth="28800" windowHeight="11865"/>
  </bookViews>
  <sheets>
    <sheet name="PAIES_201801" sheetId="1" r:id="rId1"/>
  </sheets>
  <definedNames>
    <definedName name="_xlnm._FilterDatabase" localSheetId="0" hidden="1">PAIES_201801!$A$1:$AE$429</definedName>
  </definedNames>
  <calcPr calcId="162913"/>
</workbook>
</file>

<file path=xl/calcChain.xml><?xml version="1.0" encoding="utf-8"?>
<calcChain xmlns="http://schemas.openxmlformats.org/spreadsheetml/2006/main">
  <c r="G58" i="1" l="1"/>
  <c r="H58" i="1"/>
  <c r="G2" i="1"/>
  <c r="H2" i="1"/>
  <c r="G59" i="1"/>
  <c r="H59" i="1"/>
  <c r="G60" i="1"/>
  <c r="H60" i="1"/>
  <c r="G61" i="1"/>
  <c r="H61" i="1"/>
  <c r="G3" i="1"/>
  <c r="H3" i="1"/>
  <c r="G4" i="1"/>
  <c r="H4" i="1"/>
  <c r="G62" i="1"/>
  <c r="H62" i="1"/>
  <c r="G63" i="1"/>
  <c r="H63" i="1"/>
  <c r="G5" i="1"/>
  <c r="H5" i="1"/>
  <c r="G64" i="1"/>
  <c r="H64" i="1"/>
  <c r="G6" i="1"/>
  <c r="H6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" i="1"/>
  <c r="H7" i="1"/>
  <c r="G73" i="1"/>
  <c r="H73" i="1"/>
  <c r="G74" i="1"/>
  <c r="H74" i="1"/>
  <c r="G75" i="1"/>
  <c r="H75" i="1"/>
  <c r="G8" i="1"/>
  <c r="H8" i="1"/>
  <c r="G76" i="1"/>
  <c r="H76" i="1"/>
  <c r="G77" i="1"/>
  <c r="H77" i="1"/>
  <c r="G78" i="1"/>
  <c r="H78" i="1"/>
  <c r="G9" i="1"/>
  <c r="H9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10" i="1"/>
  <c r="H10" i="1"/>
  <c r="G87" i="1"/>
  <c r="H87" i="1"/>
  <c r="G88" i="1"/>
  <c r="H88" i="1"/>
  <c r="G89" i="1"/>
  <c r="H89" i="1"/>
  <c r="G90" i="1"/>
  <c r="H90" i="1"/>
  <c r="G91" i="1"/>
  <c r="H91" i="1"/>
  <c r="G11" i="1"/>
  <c r="H11" i="1"/>
  <c r="G92" i="1"/>
  <c r="H92" i="1"/>
  <c r="G93" i="1"/>
  <c r="H93" i="1"/>
  <c r="G94" i="1"/>
  <c r="H94" i="1"/>
  <c r="G95" i="1"/>
  <c r="H95" i="1"/>
  <c r="G96" i="1"/>
  <c r="H96" i="1"/>
  <c r="G12" i="1"/>
  <c r="H12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3" i="1"/>
  <c r="H1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4" i="1"/>
  <c r="H14" i="1"/>
  <c r="G111" i="1"/>
  <c r="H111" i="1"/>
  <c r="G112" i="1"/>
  <c r="H112" i="1"/>
  <c r="G113" i="1"/>
  <c r="H113" i="1"/>
  <c r="G114" i="1"/>
  <c r="H114" i="1"/>
  <c r="G115" i="1"/>
  <c r="H115" i="1"/>
  <c r="G15" i="1"/>
  <c r="H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6" i="1"/>
  <c r="H16" i="1"/>
  <c r="G122" i="1"/>
  <c r="H122" i="1"/>
  <c r="G17" i="1"/>
  <c r="H17" i="1"/>
  <c r="G123" i="1"/>
  <c r="H123" i="1"/>
  <c r="G124" i="1"/>
  <c r="H124" i="1"/>
  <c r="G18" i="1"/>
  <c r="H18" i="1"/>
  <c r="G19" i="1"/>
  <c r="H19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20" i="1"/>
  <c r="H20" i="1"/>
  <c r="G132" i="1"/>
  <c r="H132" i="1"/>
  <c r="G133" i="1"/>
  <c r="H133" i="1"/>
  <c r="G21" i="1"/>
  <c r="H21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1" i="1"/>
  <c r="H141" i="1"/>
  <c r="G142" i="1"/>
  <c r="H142" i="1"/>
  <c r="G143" i="1"/>
  <c r="H143" i="1"/>
  <c r="G22" i="1"/>
  <c r="H22" i="1"/>
  <c r="G144" i="1"/>
  <c r="H144" i="1"/>
  <c r="G145" i="1"/>
  <c r="H145" i="1"/>
  <c r="G146" i="1"/>
  <c r="H146" i="1"/>
  <c r="G147" i="1"/>
  <c r="H147" i="1"/>
  <c r="G152" i="1"/>
  <c r="H152" i="1"/>
  <c r="G23" i="1"/>
  <c r="H23" i="1"/>
  <c r="G153" i="1"/>
  <c r="H153" i="1"/>
  <c r="G154" i="1"/>
  <c r="H154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24" i="1"/>
  <c r="H24" i="1"/>
  <c r="G162" i="1"/>
  <c r="H162" i="1"/>
  <c r="G25" i="1"/>
  <c r="H25" i="1"/>
  <c r="G163" i="1"/>
  <c r="H163" i="1"/>
  <c r="G164" i="1"/>
  <c r="H164" i="1"/>
  <c r="G165" i="1"/>
  <c r="H165" i="1"/>
  <c r="G166" i="1"/>
  <c r="H166" i="1"/>
  <c r="G167" i="1"/>
  <c r="H167" i="1"/>
  <c r="G26" i="1"/>
  <c r="H26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7" i="1"/>
  <c r="H27" i="1"/>
  <c r="G202" i="1"/>
  <c r="H202" i="1"/>
  <c r="G203" i="1"/>
  <c r="H203" i="1"/>
  <c r="G204" i="1"/>
  <c r="H204" i="1"/>
  <c r="G28" i="1"/>
  <c r="H28" i="1"/>
  <c r="G205" i="1"/>
  <c r="H205" i="1"/>
  <c r="G206" i="1"/>
  <c r="H206" i="1"/>
  <c r="G207" i="1"/>
  <c r="H207" i="1"/>
  <c r="G208" i="1"/>
  <c r="H208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8" i="1"/>
  <c r="H218" i="1"/>
  <c r="G219" i="1"/>
  <c r="H219" i="1"/>
  <c r="G29" i="1"/>
  <c r="H29" i="1"/>
  <c r="G222" i="1"/>
  <c r="H222" i="1"/>
  <c r="G223" i="1"/>
  <c r="H223" i="1"/>
  <c r="G224" i="1"/>
  <c r="H224" i="1"/>
  <c r="G225" i="1"/>
  <c r="H225" i="1"/>
  <c r="G226" i="1"/>
  <c r="H226" i="1"/>
  <c r="G30" i="1"/>
  <c r="H30" i="1"/>
  <c r="G227" i="1"/>
  <c r="H227" i="1"/>
  <c r="G31" i="1"/>
  <c r="H31" i="1"/>
  <c r="G228" i="1"/>
  <c r="H228" i="1"/>
  <c r="G229" i="1"/>
  <c r="H229" i="1"/>
  <c r="G230" i="1"/>
  <c r="H230" i="1"/>
  <c r="G232" i="1"/>
  <c r="H232" i="1"/>
  <c r="G233" i="1"/>
  <c r="H233" i="1"/>
  <c r="G234" i="1"/>
  <c r="H234" i="1"/>
  <c r="G235" i="1"/>
  <c r="H235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32" i="1"/>
  <c r="H32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33" i="1"/>
  <c r="H33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34" i="1"/>
  <c r="H34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8" i="1"/>
  <c r="H278" i="1"/>
  <c r="G279" i="1"/>
  <c r="H279" i="1"/>
  <c r="G280" i="1"/>
  <c r="H280" i="1"/>
  <c r="G281" i="1"/>
  <c r="H281" i="1"/>
  <c r="G283" i="1"/>
  <c r="H283" i="1"/>
  <c r="G36" i="1"/>
  <c r="H36" i="1"/>
  <c r="G284" i="1"/>
  <c r="H284" i="1"/>
  <c r="G37" i="1"/>
  <c r="H37" i="1"/>
  <c r="G285" i="1"/>
  <c r="H285" i="1"/>
  <c r="G286" i="1"/>
  <c r="H286" i="1"/>
  <c r="G287" i="1"/>
  <c r="H287" i="1"/>
  <c r="G38" i="1"/>
  <c r="H38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9" i="1"/>
  <c r="H39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7" i="1"/>
  <c r="H337" i="1"/>
  <c r="G338" i="1"/>
  <c r="H338" i="1"/>
  <c r="G40" i="1"/>
  <c r="H40" i="1"/>
  <c r="G339" i="1"/>
  <c r="H339" i="1"/>
  <c r="G41" i="1"/>
  <c r="H41" i="1"/>
  <c r="G340" i="1"/>
  <c r="H340" i="1"/>
  <c r="G42" i="1"/>
  <c r="H42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43" i="1"/>
  <c r="H43" i="1"/>
  <c r="G374" i="1"/>
  <c r="H374" i="1"/>
  <c r="G375" i="1"/>
  <c r="H375" i="1"/>
  <c r="G376" i="1"/>
  <c r="H376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4" i="1"/>
  <c r="H44" i="1"/>
  <c r="G401" i="1"/>
  <c r="H401" i="1"/>
  <c r="G402" i="1"/>
  <c r="H402" i="1"/>
  <c r="G403" i="1"/>
  <c r="H403" i="1"/>
  <c r="G404" i="1"/>
  <c r="H404" i="1"/>
  <c r="G405" i="1"/>
  <c r="H405" i="1"/>
  <c r="G45" i="1"/>
  <c r="H45" i="1"/>
  <c r="G46" i="1"/>
  <c r="H46" i="1"/>
  <c r="G406" i="1"/>
  <c r="H406" i="1"/>
  <c r="G47" i="1"/>
  <c r="H47" i="1"/>
  <c r="G407" i="1"/>
  <c r="H407" i="1"/>
  <c r="G408" i="1"/>
  <c r="H408" i="1"/>
  <c r="G409" i="1"/>
  <c r="H409" i="1"/>
  <c r="G411" i="1"/>
  <c r="H411" i="1"/>
  <c r="G412" i="1"/>
  <c r="H412" i="1"/>
  <c r="G413" i="1"/>
  <c r="H413" i="1"/>
  <c r="G415" i="1"/>
  <c r="H415" i="1"/>
  <c r="G416" i="1"/>
  <c r="H416" i="1"/>
  <c r="G48" i="1"/>
  <c r="H48" i="1"/>
  <c r="G420" i="1"/>
  <c r="H420" i="1"/>
  <c r="G49" i="1"/>
  <c r="H49" i="1"/>
  <c r="G421" i="1"/>
  <c r="H421" i="1"/>
  <c r="G422" i="1"/>
  <c r="H422" i="1"/>
  <c r="G424" i="1"/>
  <c r="H424" i="1"/>
  <c r="G425" i="1"/>
  <c r="H425" i="1"/>
  <c r="G426" i="1"/>
  <c r="H426" i="1"/>
  <c r="G427" i="1"/>
  <c r="H427" i="1"/>
  <c r="G429" i="1"/>
  <c r="H42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140" i="1"/>
  <c r="H140" i="1"/>
  <c r="G148" i="1"/>
  <c r="H148" i="1"/>
  <c r="G149" i="1"/>
  <c r="H149" i="1"/>
  <c r="G150" i="1"/>
  <c r="H150" i="1"/>
  <c r="G151" i="1"/>
  <c r="H151" i="1"/>
  <c r="G155" i="1"/>
  <c r="H155" i="1"/>
  <c r="G186" i="1"/>
  <c r="H186" i="1"/>
  <c r="G209" i="1"/>
  <c r="H209" i="1"/>
  <c r="G217" i="1"/>
  <c r="H217" i="1"/>
  <c r="G220" i="1"/>
  <c r="H220" i="1"/>
  <c r="G221" i="1"/>
  <c r="H221" i="1"/>
  <c r="G231" i="1"/>
  <c r="H231" i="1"/>
  <c r="G236" i="1"/>
  <c r="H236" i="1"/>
  <c r="G269" i="1"/>
  <c r="H269" i="1"/>
  <c r="G277" i="1"/>
  <c r="H277" i="1"/>
  <c r="G282" i="1"/>
  <c r="H282" i="1"/>
  <c r="G35" i="1"/>
  <c r="H35" i="1"/>
  <c r="G336" i="1"/>
  <c r="H336" i="1"/>
  <c r="G377" i="1"/>
  <c r="H377" i="1"/>
  <c r="G410" i="1"/>
  <c r="H410" i="1"/>
  <c r="G414" i="1"/>
  <c r="H414" i="1"/>
  <c r="G417" i="1"/>
  <c r="H417" i="1"/>
  <c r="G418" i="1"/>
  <c r="H418" i="1"/>
  <c r="G419" i="1"/>
  <c r="H419" i="1"/>
  <c r="G423" i="1"/>
  <c r="H423" i="1"/>
  <c r="G428" i="1"/>
  <c r="H428" i="1"/>
  <c r="H57" i="1"/>
  <c r="G57" i="1"/>
</calcChain>
</file>

<file path=xl/sharedStrings.xml><?xml version="1.0" encoding="utf-8"?>
<sst xmlns="http://schemas.openxmlformats.org/spreadsheetml/2006/main" count="1315" uniqueCount="222">
  <si>
    <t>MOIS</t>
  </si>
  <si>
    <t>Intitulé établissement</t>
  </si>
  <si>
    <t>Unité du salarié</t>
  </si>
  <si>
    <t>Matricule</t>
  </si>
  <si>
    <t>Nom</t>
  </si>
  <si>
    <t>Prénom</t>
  </si>
  <si>
    <t>Nombre Ind. Déplac. 82000</t>
  </si>
  <si>
    <t>Montant salarial Ind. Déplac. 82000</t>
  </si>
  <si>
    <t>Nombre Ind. Déplac. 82250</t>
  </si>
  <si>
    <t>Montant salarial Ind. Déplac. 82250</t>
  </si>
  <si>
    <t>Nombre Ind. Déplac. 83250</t>
  </si>
  <si>
    <t>Montant salarial Ind. Déplac. 83250</t>
  </si>
  <si>
    <t>Nombre ind. dépl. 82010</t>
  </si>
  <si>
    <t>Montant salarial ind. dépl. 82010</t>
  </si>
  <si>
    <t xml:space="preserve"> Nombre ind. Dépl. 82100</t>
  </si>
  <si>
    <t>Montant salarial  ind. Dépl. 82100</t>
  </si>
  <si>
    <t xml:space="preserve"> Nombre ind. Dépl. 82500</t>
  </si>
  <si>
    <t>Montant salarial  ind. Dépl. 82500</t>
  </si>
  <si>
    <t xml:space="preserve"> Nombre ind. Dépl. 83100</t>
  </si>
  <si>
    <t>Montant salarial  ind. Dépl. 83100</t>
  </si>
  <si>
    <t xml:space="preserve"> Nombre ind. Dépl. 83110</t>
  </si>
  <si>
    <t>Montant salarial  ind. Dépl. 83110</t>
  </si>
  <si>
    <t xml:space="preserve"> Nombre ind. Dépl. 83300</t>
  </si>
  <si>
    <t>Montant salarial  ind. Dépl. 83300</t>
  </si>
  <si>
    <t xml:space="preserve"> Nombre ind. Dépl. 83550</t>
  </si>
  <si>
    <t>Montant salarial  ind. Dépl. 83550</t>
  </si>
  <si>
    <t xml:space="preserve"> Nombre ind. Dépl. 83750</t>
  </si>
  <si>
    <t>Montant salarial  ind. Dépl. 83750</t>
  </si>
  <si>
    <t>Date départ</t>
  </si>
  <si>
    <t>HIGH TECH INTELLIGENCE</t>
  </si>
  <si>
    <t>DIVE</t>
  </si>
  <si>
    <t xml:space="preserve">            </t>
  </si>
  <si>
    <t>AUTR</t>
  </si>
  <si>
    <t xml:space="preserve">    18/05/18</t>
  </si>
  <si>
    <t xml:space="preserve">    28/09/18</t>
  </si>
  <si>
    <t xml:space="preserve">    19/01/18</t>
  </si>
  <si>
    <t xml:space="preserve">    30/11/18</t>
  </si>
  <si>
    <t xml:space="preserve">    07/09/18</t>
  </si>
  <si>
    <t xml:space="preserve">    29/05/20</t>
  </si>
  <si>
    <t xml:space="preserve">    08/06/18</t>
  </si>
  <si>
    <t xml:space="preserve">    16/11/20</t>
  </si>
  <si>
    <t xml:space="preserve">    28/08/20</t>
  </si>
  <si>
    <t xml:space="preserve">    29/10/18</t>
  </si>
  <si>
    <t xml:space="preserve">    31/10/18</t>
  </si>
  <si>
    <t xml:space="preserve">    24/08/18</t>
  </si>
  <si>
    <t xml:space="preserve">    15/04/20</t>
  </si>
  <si>
    <t xml:space="preserve">    14/06/18</t>
  </si>
  <si>
    <t xml:space="preserve">    16/03/18</t>
  </si>
  <si>
    <t xml:space="preserve">    28/02/18</t>
  </si>
  <si>
    <t xml:space="preserve">    06/04/18</t>
  </si>
  <si>
    <t xml:space="preserve">    31/07/18</t>
  </si>
  <si>
    <t xml:space="preserve">    31/05/18</t>
  </si>
  <si>
    <t xml:space="preserve">    05/04/21</t>
  </si>
  <si>
    <t xml:space="preserve">    31/12/18</t>
  </si>
  <si>
    <t xml:space="preserve">    08/03/19</t>
  </si>
  <si>
    <t xml:space="preserve">    22/06/18</t>
  </si>
  <si>
    <t xml:space="preserve">    31/03/21</t>
  </si>
  <si>
    <t xml:space="preserve">    21/06/19</t>
  </si>
  <si>
    <t xml:space="preserve">    31/08/18</t>
  </si>
  <si>
    <t xml:space="preserve">    24/07/18</t>
  </si>
  <si>
    <t xml:space="preserve">    26/03/21</t>
  </si>
  <si>
    <t xml:space="preserve">    29/06/18</t>
  </si>
  <si>
    <t xml:space="preserve">    13/08/18</t>
  </si>
  <si>
    <t xml:space="preserve">    30/08/19</t>
  </si>
  <si>
    <t xml:space="preserve">    16/11/18</t>
  </si>
  <si>
    <t xml:space="preserve">    09/11/20</t>
  </si>
  <si>
    <t xml:space="preserve">    29/03/19</t>
  </si>
  <si>
    <t xml:space="preserve">    30/03/18</t>
  </si>
  <si>
    <t xml:space="preserve">    26/04/18</t>
  </si>
  <si>
    <t xml:space="preserve">    04/07/19</t>
  </si>
  <si>
    <t xml:space="preserve">    07/12/18</t>
  </si>
  <si>
    <t xml:space="preserve">    28/05/18</t>
  </si>
  <si>
    <t xml:space="preserve">    28/02/19</t>
  </si>
  <si>
    <t xml:space="preserve">    04/07/18</t>
  </si>
  <si>
    <t xml:space="preserve">    01/02/19</t>
  </si>
  <si>
    <t xml:space="preserve">    11/05/18</t>
  </si>
  <si>
    <t xml:space="preserve">    09/04/21</t>
  </si>
  <si>
    <t xml:space="preserve">    09/03/18</t>
  </si>
  <si>
    <t xml:space="preserve">    03/05/21</t>
  </si>
  <si>
    <t xml:space="preserve">    14/05/18</t>
  </si>
  <si>
    <t xml:space="preserve">    30/09/19</t>
  </si>
  <si>
    <t xml:space="preserve">    15/02/19</t>
  </si>
  <si>
    <t xml:space="preserve">    10/09/18</t>
  </si>
  <si>
    <t xml:space="preserve">    20/05/19</t>
  </si>
  <si>
    <t xml:space="preserve">    30/06/20</t>
  </si>
  <si>
    <t xml:space="preserve">    21/12/18</t>
  </si>
  <si>
    <t xml:space="preserve">    27/02/19</t>
  </si>
  <si>
    <t xml:space="preserve">    19/04/21</t>
  </si>
  <si>
    <t xml:space="preserve">    31/01/18</t>
  </si>
  <si>
    <t xml:space="preserve">    30/10/18</t>
  </si>
  <si>
    <t xml:space="preserve">    31/10/19</t>
  </si>
  <si>
    <t xml:space="preserve">    25/07/18</t>
  </si>
  <si>
    <t xml:space="preserve">    29/08/19</t>
  </si>
  <si>
    <t xml:space="preserve">    31/03/19</t>
  </si>
  <si>
    <t xml:space="preserve">    30/01/18</t>
  </si>
  <si>
    <t xml:space="preserve">    24/01/18</t>
  </si>
  <si>
    <t xml:space="preserve">    21/10/19</t>
  </si>
  <si>
    <t xml:space="preserve">    17/01/18</t>
  </si>
  <si>
    <t xml:space="preserve">    30/08/18</t>
  </si>
  <si>
    <t xml:space="preserve">    05/08/19</t>
  </si>
  <si>
    <t xml:space="preserve">    02/03/18</t>
  </si>
  <si>
    <t xml:space="preserve">    18/03/20</t>
  </si>
  <si>
    <t xml:space="preserve">    25/02/20</t>
  </si>
  <si>
    <t xml:space="preserve">    13/11/18</t>
  </si>
  <si>
    <t xml:space="preserve">    27/05/19</t>
  </si>
  <si>
    <t xml:space="preserve">    07/01/19</t>
  </si>
  <si>
    <t xml:space="preserve">    18/10/18</t>
  </si>
  <si>
    <t xml:space="preserve">    30/10/20</t>
  </si>
  <si>
    <t xml:space="preserve">    03/07/18</t>
  </si>
  <si>
    <t xml:space="preserve">    01/10/18</t>
  </si>
  <si>
    <t xml:space="preserve">    25/06/20</t>
  </si>
  <si>
    <t xml:space="preserve">    12/01/18</t>
  </si>
  <si>
    <t xml:space="preserve">    20/06/19</t>
  </si>
  <si>
    <t xml:space="preserve">    26/11/19</t>
  </si>
  <si>
    <t xml:space="preserve">    01/06/18</t>
  </si>
  <si>
    <t xml:space="preserve">    31/12/20</t>
  </si>
  <si>
    <t xml:space="preserve">    03/03/21</t>
  </si>
  <si>
    <t xml:space="preserve">    30/09/20</t>
  </si>
  <si>
    <t xml:space="preserve">    18/02/20</t>
  </si>
  <si>
    <t xml:space="preserve">    12/04/19</t>
  </si>
  <si>
    <t xml:space="preserve">    25/10/19</t>
  </si>
  <si>
    <t xml:space="preserve">    03/05/19</t>
  </si>
  <si>
    <t xml:space="preserve">    27/04/18</t>
  </si>
  <si>
    <t xml:space="preserve">    20/12/19</t>
  </si>
  <si>
    <t xml:space="preserve">    28/08/18</t>
  </si>
  <si>
    <t xml:space="preserve">    15/03/19</t>
  </si>
  <si>
    <t xml:space="preserve">    06/07/18</t>
  </si>
  <si>
    <t xml:space="preserve">    15/05/18</t>
  </si>
  <si>
    <t xml:space="preserve">    22/03/19</t>
  </si>
  <si>
    <t xml:space="preserve">    09/08/18</t>
  </si>
  <si>
    <t xml:space="preserve">    26/11/20</t>
  </si>
  <si>
    <t xml:space="preserve">    14/09/18</t>
  </si>
  <si>
    <t xml:space="preserve">    15/11/19</t>
  </si>
  <si>
    <t xml:space="preserve">    28/06/19</t>
  </si>
  <si>
    <t xml:space="preserve">    12/06/18</t>
  </si>
  <si>
    <t xml:space="preserve">    13/04/18</t>
  </si>
  <si>
    <t xml:space="preserve">    13/09/19</t>
  </si>
  <si>
    <t xml:space="preserve">    02/12/19</t>
  </si>
  <si>
    <t xml:space="preserve">    29/12/17</t>
  </si>
  <si>
    <t xml:space="preserve">    29/01/21</t>
  </si>
  <si>
    <t xml:space="preserve">    31/08/20</t>
  </si>
  <si>
    <t xml:space="preserve">    19/03/21</t>
  </si>
  <si>
    <t xml:space="preserve">    22/06/20</t>
  </si>
  <si>
    <t xml:space="preserve">    26/02/21</t>
  </si>
  <si>
    <t xml:space="preserve">    02/04/19</t>
  </si>
  <si>
    <t xml:space="preserve">    23/10/18</t>
  </si>
  <si>
    <t xml:space="preserve">    26/09/18</t>
  </si>
  <si>
    <t xml:space="preserve">    19/02/21</t>
  </si>
  <si>
    <t xml:space="preserve">    19/10/18</t>
  </si>
  <si>
    <t xml:space="preserve">    13/07/18</t>
  </si>
  <si>
    <t xml:space="preserve">    21/09/18</t>
  </si>
  <si>
    <t xml:space="preserve">    11/07/18</t>
  </si>
  <si>
    <t xml:space="preserve">    05/07/19</t>
  </si>
  <si>
    <t xml:space="preserve">    07/05/18</t>
  </si>
  <si>
    <t xml:space="preserve">    10/07/18</t>
  </si>
  <si>
    <t xml:space="preserve">    22/07/19</t>
  </si>
  <si>
    <t xml:space="preserve">    12/07/19</t>
  </si>
  <si>
    <t xml:space="preserve">    16/02/18</t>
  </si>
  <si>
    <t xml:space="preserve">    31/03/20</t>
  </si>
  <si>
    <t xml:space="preserve">    23/11/18</t>
  </si>
  <si>
    <t xml:space="preserve">    02/10/18</t>
  </si>
  <si>
    <t xml:space="preserve">    04/01/21</t>
  </si>
  <si>
    <t xml:space="preserve">    17/07/19</t>
  </si>
  <si>
    <t xml:space="preserve">    03/06/19</t>
  </si>
  <si>
    <t xml:space="preserve">    26/01/18</t>
  </si>
  <si>
    <t xml:space="preserve">    25/05/18</t>
  </si>
  <si>
    <t xml:space="preserve">    27/03/20</t>
  </si>
  <si>
    <t xml:space="preserve">    31/05/19</t>
  </si>
  <si>
    <t xml:space="preserve">    31/01/19</t>
  </si>
  <si>
    <t xml:space="preserve">    02/02/18</t>
  </si>
  <si>
    <t xml:space="preserve">    18/03/19</t>
  </si>
  <si>
    <t xml:space="preserve">    30/04/19</t>
  </si>
  <si>
    <t xml:space="preserve">    21/05/19</t>
  </si>
  <si>
    <t xml:space="preserve">    11/02/19</t>
  </si>
  <si>
    <t xml:space="preserve">    30/04/18</t>
  </si>
  <si>
    <t xml:space="preserve">    19/04/19</t>
  </si>
  <si>
    <t xml:space="preserve">    09/11/18</t>
  </si>
  <si>
    <t xml:space="preserve">    14/02/18</t>
  </si>
  <si>
    <t xml:space="preserve">    22/04/21</t>
  </si>
  <si>
    <t xml:space="preserve">    19/11/20</t>
  </si>
  <si>
    <t xml:space="preserve">    27/09/19</t>
  </si>
  <si>
    <t xml:space="preserve">    16/01/19</t>
  </si>
  <si>
    <t xml:space="preserve">    24/09/18</t>
  </si>
  <si>
    <t xml:space="preserve">    14/06/19</t>
  </si>
  <si>
    <t xml:space="preserve">    06/06/18</t>
  </si>
  <si>
    <t xml:space="preserve">    12/06/20</t>
  </si>
  <si>
    <t xml:space="preserve">    31/12/19</t>
  </si>
  <si>
    <t xml:space="preserve">    05/03/19</t>
  </si>
  <si>
    <t xml:space="preserve">    18/11/20</t>
  </si>
  <si>
    <t xml:space="preserve">    29/01/19</t>
  </si>
  <si>
    <t xml:space="preserve">    13/01/21</t>
  </si>
  <si>
    <t xml:space="preserve">    30/04/21</t>
  </si>
  <si>
    <t xml:space="preserve">    27/07/18</t>
  </si>
  <si>
    <t xml:space="preserve">    03/07/20</t>
  </si>
  <si>
    <t xml:space="preserve">    26/06/18</t>
  </si>
  <si>
    <t xml:space="preserve">    24/07/20</t>
  </si>
  <si>
    <t xml:space="preserve">    17/10/18</t>
  </si>
  <si>
    <t xml:space="preserve">    02/11/18</t>
  </si>
  <si>
    <t xml:space="preserve">    07/05/20</t>
  </si>
  <si>
    <t xml:space="preserve">    24/12/20</t>
  </si>
  <si>
    <t xml:space="preserve">    22/01/21</t>
  </si>
  <si>
    <t xml:space="preserve">    24/12/18</t>
  </si>
  <si>
    <t xml:space="preserve">    21/01/20</t>
  </si>
  <si>
    <t xml:space="preserve">    14/05/21</t>
  </si>
  <si>
    <t xml:space="preserve">    06/09/18</t>
  </si>
  <si>
    <t xml:space="preserve">    08/02/21</t>
  </si>
  <si>
    <t xml:space="preserve">    19/03/19</t>
  </si>
  <si>
    <t xml:space="preserve">    14/10/19</t>
  </si>
  <si>
    <t xml:space="preserve">    01/10/19</t>
  </si>
  <si>
    <t xml:space="preserve">    23/04/21</t>
  </si>
  <si>
    <t xml:space="preserve">    06/09/19</t>
  </si>
  <si>
    <t xml:space="preserve">    26/07/19</t>
  </si>
  <si>
    <t xml:space="preserve">    31/01/20</t>
  </si>
  <si>
    <t xml:space="preserve">    31/07/19</t>
  </si>
  <si>
    <t xml:space="preserve">    21/02/20</t>
  </si>
  <si>
    <t>HTI MONTBELIARD</t>
  </si>
  <si>
    <t xml:space="preserve">    10/11/20</t>
  </si>
  <si>
    <t xml:space="preserve">    07/06/18</t>
  </si>
  <si>
    <t xml:space="preserve">    06/03/20</t>
  </si>
  <si>
    <t xml:space="preserve">    04/01/18</t>
  </si>
  <si>
    <t>Nb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</si>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</sst>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33" borderId="0" xfId="0" applyFill="1"/>
    <xf numFmtId="17" fontId="0" fillId="34" borderId="0" xfId="0" applyNumberFormat="1" applyFill="1"/>
    <xf numFmtId="0" fontId="0" fillId="34" borderId="0" xfId="0" applyFill="1"/>
    <xf numFmtId="17" fontId="0" fillId="35" borderId="0" xfId="0" applyNumberFormat="1" applyFill="1"/>
    <xf numFmtId="0" fontId="0" fillId="35" borderId="0" xfId="0" applyFill="1"/>
    <xf numFmtId="17" fontId="0" fillId="36" borderId="0" xfId="0" applyNumberFormat="1" applyFill="1"/>
    <xf numFmtId="0" fontId="0" fillId="36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9"/>
  <sheetViews>
    <sheetView tabSelected="1" workbookViewId="0">
      <selection activeCell="E2" sqref="E2:F429"/>
    </sheetView>
  </sheetViews>
  <sheetFormatPr baseColWidth="10" defaultRowHeight="15" x14ac:dyDescent="0.25"/>
  <cols>
    <col min="7" max="8" width="10.85546875" style="2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220</v>
      </c>
      <c r="H1" s="2" t="s">
        <v>221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s="4" customFormat="1" x14ac:dyDescent="0.25">
      <c r="A2" s="1">
        <v>43101</v>
      </c>
      <c r="B2" t="s">
        <v>29</v>
      </c>
      <c r="C2" t="s">
        <v>32</v>
      </c>
      <c r="D2">
        <v>244</v>
      </c>
      <c r="E2"/>
      <c r="F2"/>
      <c r="G2" s="2">
        <f t="shared" ref="G2:G65" si="0">SUM(I2,K2,M2,O2,Q2,S2,U2,W2,Y2,AA2,AC2)</f>
        <v>0</v>
      </c>
      <c r="H2" s="2">
        <f t="shared" ref="H2:H65" si="1">SUM(J2,L2,N2,P2,R2,T2,V2,X2,Z2,AB2,AD2)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31</v>
      </c>
    </row>
    <row r="3" spans="1:31" s="8" customFormat="1" x14ac:dyDescent="0.25">
      <c r="A3" s="7">
        <v>43101</v>
      </c>
      <c r="B3" s="8" t="s">
        <v>29</v>
      </c>
      <c r="C3" s="8" t="s">
        <v>30</v>
      </c>
      <c r="D3" s="8">
        <v>331</v>
      </c>
      <c r="G3" s="8">
        <f t="shared" si="0"/>
        <v>27</v>
      </c>
      <c r="H3" s="8">
        <f t="shared" si="1"/>
        <v>324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22</v>
      </c>
      <c r="V3" s="8">
        <v>264</v>
      </c>
      <c r="W3" s="8">
        <v>0</v>
      </c>
      <c r="X3" s="8">
        <v>0</v>
      </c>
      <c r="Y3" s="8">
        <v>0</v>
      </c>
      <c r="Z3" s="8">
        <v>0</v>
      </c>
      <c r="AA3" s="8">
        <v>5</v>
      </c>
      <c r="AB3" s="8">
        <v>60</v>
      </c>
      <c r="AC3" s="8">
        <v>0</v>
      </c>
      <c r="AD3" s="8">
        <v>0</v>
      </c>
      <c r="AE3" s="8" t="s">
        <v>34</v>
      </c>
    </row>
    <row r="4" spans="1:31" x14ac:dyDescent="0.25">
      <c r="A4" s="1">
        <v>43101</v>
      </c>
      <c r="B4" t="s">
        <v>29</v>
      </c>
      <c r="C4" t="s">
        <v>32</v>
      </c>
      <c r="D4">
        <v>339</v>
      </c>
      <c r="G4" s="2">
        <f t="shared" si="0"/>
        <v>0</v>
      </c>
      <c r="H4" s="2">
        <f t="shared" si="1"/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33</v>
      </c>
    </row>
    <row r="5" spans="1:31" s="4" customFormat="1" x14ac:dyDescent="0.25">
      <c r="A5" s="1">
        <v>43101</v>
      </c>
      <c r="B5" t="s">
        <v>29</v>
      </c>
      <c r="C5" t="s">
        <v>32</v>
      </c>
      <c r="D5">
        <v>355</v>
      </c>
      <c r="E5"/>
      <c r="F5"/>
      <c r="G5" s="2">
        <f t="shared" si="0"/>
        <v>0</v>
      </c>
      <c r="H5" s="2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31</v>
      </c>
    </row>
    <row r="6" spans="1:31" s="8" customFormat="1" x14ac:dyDescent="0.25">
      <c r="A6" s="7">
        <v>43101</v>
      </c>
      <c r="B6" s="8" t="s">
        <v>29</v>
      </c>
      <c r="C6" s="8" t="s">
        <v>30</v>
      </c>
      <c r="D6" s="8">
        <v>369</v>
      </c>
      <c r="G6" s="8">
        <f t="shared" si="0"/>
        <v>42</v>
      </c>
      <c r="H6" s="8">
        <f t="shared" si="1"/>
        <v>504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22</v>
      </c>
      <c r="V6" s="8">
        <v>264</v>
      </c>
      <c r="W6" s="8">
        <v>0</v>
      </c>
      <c r="X6" s="8">
        <v>0</v>
      </c>
      <c r="Y6" s="8">
        <v>0</v>
      </c>
      <c r="Z6" s="8">
        <v>0</v>
      </c>
      <c r="AA6" s="8">
        <v>20</v>
      </c>
      <c r="AB6" s="8">
        <v>240</v>
      </c>
      <c r="AC6" s="8">
        <v>0</v>
      </c>
      <c r="AD6" s="8">
        <v>0</v>
      </c>
      <c r="AE6" s="8" t="s">
        <v>37</v>
      </c>
    </row>
    <row r="7" spans="1:31" s="4" customFormat="1" x14ac:dyDescent="0.25">
      <c r="A7" s="1">
        <v>43101</v>
      </c>
      <c r="B7" t="s">
        <v>29</v>
      </c>
      <c r="C7" t="s">
        <v>32</v>
      </c>
      <c r="D7">
        <v>415</v>
      </c>
      <c r="E7"/>
      <c r="F7"/>
      <c r="G7" s="2">
        <f t="shared" si="0"/>
        <v>0</v>
      </c>
      <c r="H7" s="2">
        <f t="shared" si="1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43</v>
      </c>
    </row>
    <row r="8" spans="1:31" x14ac:dyDescent="0.25">
      <c r="A8" s="1">
        <v>43101</v>
      </c>
      <c r="B8" t="s">
        <v>29</v>
      </c>
      <c r="C8" t="s">
        <v>32</v>
      </c>
      <c r="D8">
        <v>426</v>
      </c>
      <c r="G8" s="2">
        <f t="shared" si="0"/>
        <v>0</v>
      </c>
      <c r="H8" s="2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31</v>
      </c>
    </row>
    <row r="9" spans="1:31" x14ac:dyDescent="0.25">
      <c r="A9" s="1">
        <v>43101</v>
      </c>
      <c r="B9" t="s">
        <v>29</v>
      </c>
      <c r="C9" t="s">
        <v>32</v>
      </c>
      <c r="D9">
        <v>449</v>
      </c>
      <c r="G9" s="2">
        <f t="shared" si="0"/>
        <v>0</v>
      </c>
      <c r="H9" s="2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48</v>
      </c>
    </row>
    <row r="10" spans="1:31" s="4" customFormat="1" x14ac:dyDescent="0.25">
      <c r="A10" s="1">
        <v>43101</v>
      </c>
      <c r="B10" t="s">
        <v>29</v>
      </c>
      <c r="C10" t="s">
        <v>32</v>
      </c>
      <c r="D10">
        <v>497</v>
      </c>
      <c r="E10"/>
      <c r="F10"/>
      <c r="G10" s="2">
        <f t="shared" si="0"/>
        <v>0</v>
      </c>
      <c r="H10" s="2">
        <f t="shared" si="1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51</v>
      </c>
    </row>
    <row r="11" spans="1:31" s="8" customFormat="1" x14ac:dyDescent="0.25">
      <c r="A11" s="7">
        <v>43101</v>
      </c>
      <c r="B11" s="8" t="s">
        <v>29</v>
      </c>
      <c r="C11" s="8" t="s">
        <v>32</v>
      </c>
      <c r="D11" s="8">
        <v>527</v>
      </c>
      <c r="G11" s="8">
        <f t="shared" si="0"/>
        <v>27</v>
      </c>
      <c r="H11" s="8">
        <f t="shared" si="1"/>
        <v>324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22</v>
      </c>
      <c r="V11" s="8">
        <v>264</v>
      </c>
      <c r="W11" s="8">
        <v>0</v>
      </c>
      <c r="X11" s="8">
        <v>0</v>
      </c>
      <c r="Y11" s="8">
        <v>0</v>
      </c>
      <c r="Z11" s="8">
        <v>0</v>
      </c>
      <c r="AA11" s="8">
        <v>5</v>
      </c>
      <c r="AB11" s="8">
        <v>60</v>
      </c>
      <c r="AC11" s="8">
        <v>0</v>
      </c>
      <c r="AD11" s="8">
        <v>0</v>
      </c>
      <c r="AE11" s="8" t="s">
        <v>31</v>
      </c>
    </row>
    <row r="12" spans="1:31" x14ac:dyDescent="0.25">
      <c r="A12" s="1">
        <v>43101</v>
      </c>
      <c r="B12" t="s">
        <v>29</v>
      </c>
      <c r="C12" t="s">
        <v>32</v>
      </c>
      <c r="D12">
        <v>567</v>
      </c>
      <c r="G12" s="2">
        <f t="shared" si="0"/>
        <v>0</v>
      </c>
      <c r="H12" s="2">
        <f t="shared" si="1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31</v>
      </c>
    </row>
    <row r="13" spans="1:31" s="8" customFormat="1" x14ac:dyDescent="0.25">
      <c r="A13" s="7">
        <v>43101</v>
      </c>
      <c r="B13" s="8" t="s">
        <v>29</v>
      </c>
      <c r="C13" s="8" t="s">
        <v>30</v>
      </c>
      <c r="D13" s="8">
        <v>599</v>
      </c>
      <c r="G13" s="8">
        <f t="shared" si="0"/>
        <v>42</v>
      </c>
      <c r="H13" s="8">
        <f t="shared" si="1"/>
        <v>252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22</v>
      </c>
      <c r="V13" s="8">
        <v>132</v>
      </c>
      <c r="W13" s="8">
        <v>0</v>
      </c>
      <c r="X13" s="8">
        <v>0</v>
      </c>
      <c r="Y13" s="8">
        <v>0</v>
      </c>
      <c r="Z13" s="8">
        <v>0</v>
      </c>
      <c r="AA13" s="8">
        <v>20</v>
      </c>
      <c r="AB13" s="8">
        <v>120</v>
      </c>
      <c r="AC13" s="8">
        <v>0</v>
      </c>
      <c r="AD13" s="8">
        <v>0</v>
      </c>
      <c r="AE13" s="8" t="s">
        <v>31</v>
      </c>
    </row>
    <row r="14" spans="1:31" x14ac:dyDescent="0.25">
      <c r="A14" s="1">
        <v>43101</v>
      </c>
      <c r="B14" t="s">
        <v>29</v>
      </c>
      <c r="C14" t="s">
        <v>30</v>
      </c>
      <c r="D14">
        <v>633</v>
      </c>
      <c r="G14" s="2">
        <f t="shared" si="0"/>
        <v>0</v>
      </c>
      <c r="H14" s="2">
        <f t="shared" si="1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31</v>
      </c>
    </row>
    <row r="15" spans="1:31" s="4" customFormat="1" x14ac:dyDescent="0.25">
      <c r="A15" s="1">
        <v>43101</v>
      </c>
      <c r="B15" t="s">
        <v>29</v>
      </c>
      <c r="C15" t="s">
        <v>30</v>
      </c>
      <c r="D15">
        <v>646</v>
      </c>
      <c r="E15"/>
      <c r="F15"/>
      <c r="G15" s="2">
        <f t="shared" si="0"/>
        <v>0</v>
      </c>
      <c r="H15" s="2">
        <f t="shared" si="1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71</v>
      </c>
    </row>
    <row r="16" spans="1:31" s="8" customFormat="1" x14ac:dyDescent="0.25">
      <c r="A16" s="7">
        <v>43101</v>
      </c>
      <c r="B16" s="8" t="s">
        <v>29</v>
      </c>
      <c r="C16" s="8" t="s">
        <v>30</v>
      </c>
      <c r="D16" s="8">
        <v>669</v>
      </c>
      <c r="G16" s="8">
        <f t="shared" si="0"/>
        <v>42</v>
      </c>
      <c r="H16" s="8">
        <f t="shared" si="1"/>
        <v>252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22</v>
      </c>
      <c r="V16" s="8">
        <v>132</v>
      </c>
      <c r="W16" s="8">
        <v>0</v>
      </c>
      <c r="X16" s="8">
        <v>0</v>
      </c>
      <c r="Y16" s="8">
        <v>0</v>
      </c>
      <c r="Z16" s="8">
        <v>0</v>
      </c>
      <c r="AA16" s="8">
        <v>20</v>
      </c>
      <c r="AB16" s="8">
        <v>120</v>
      </c>
      <c r="AC16" s="8">
        <v>0</v>
      </c>
      <c r="AD16" s="8">
        <v>0</v>
      </c>
      <c r="AE16" s="8" t="s">
        <v>58</v>
      </c>
    </row>
    <row r="17" spans="1:31" s="8" customFormat="1" x14ac:dyDescent="0.25">
      <c r="A17" s="7">
        <v>43101</v>
      </c>
      <c r="B17" s="8" t="s">
        <v>29</v>
      </c>
      <c r="C17" s="8" t="s">
        <v>30</v>
      </c>
      <c r="D17" s="8">
        <v>677</v>
      </c>
      <c r="G17" s="8">
        <f t="shared" si="0"/>
        <v>22</v>
      </c>
      <c r="H17" s="8">
        <f t="shared" si="1"/>
        <v>132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22</v>
      </c>
      <c r="V17" s="8">
        <v>132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 t="s">
        <v>75</v>
      </c>
    </row>
    <row r="18" spans="1:31" s="4" customFormat="1" x14ac:dyDescent="0.25">
      <c r="A18" s="1">
        <v>43101</v>
      </c>
      <c r="B18" t="s">
        <v>29</v>
      </c>
      <c r="C18" t="s">
        <v>32</v>
      </c>
      <c r="D18">
        <v>689</v>
      </c>
      <c r="E18"/>
      <c r="F18"/>
      <c r="G18" s="2">
        <f t="shared" si="0"/>
        <v>0</v>
      </c>
      <c r="H18" s="2">
        <f t="shared" si="1"/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31</v>
      </c>
    </row>
    <row r="19" spans="1:31" s="4" customFormat="1" x14ac:dyDescent="0.25">
      <c r="A19" s="1">
        <v>43101</v>
      </c>
      <c r="B19" t="s">
        <v>29</v>
      </c>
      <c r="C19" t="s">
        <v>32</v>
      </c>
      <c r="D19">
        <v>691</v>
      </c>
      <c r="E19"/>
      <c r="F19"/>
      <c r="G19" s="2">
        <f t="shared" si="0"/>
        <v>0</v>
      </c>
      <c r="H19" s="2">
        <f t="shared" si="1"/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78</v>
      </c>
    </row>
    <row r="20" spans="1:31" s="4" customFormat="1" x14ac:dyDescent="0.25">
      <c r="A20" s="1">
        <v>43101</v>
      </c>
      <c r="B20" t="s">
        <v>29</v>
      </c>
      <c r="C20" t="s">
        <v>32</v>
      </c>
      <c r="D20">
        <v>711</v>
      </c>
      <c r="E20"/>
      <c r="F20"/>
      <c r="G20" s="2">
        <f t="shared" si="0"/>
        <v>0</v>
      </c>
      <c r="H20" s="2">
        <f t="shared" si="1"/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31</v>
      </c>
    </row>
    <row r="21" spans="1:31" s="4" customFormat="1" x14ac:dyDescent="0.25">
      <c r="A21" s="1">
        <v>43101</v>
      </c>
      <c r="B21" t="s">
        <v>29</v>
      </c>
      <c r="C21" t="s">
        <v>32</v>
      </c>
      <c r="D21">
        <v>717</v>
      </c>
      <c r="E21"/>
      <c r="F21"/>
      <c r="G21" s="2">
        <f t="shared" si="0"/>
        <v>0</v>
      </c>
      <c r="H21" s="2">
        <f t="shared" si="1"/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31</v>
      </c>
    </row>
    <row r="22" spans="1:31" s="4" customFormat="1" x14ac:dyDescent="0.25">
      <c r="A22" s="1">
        <v>43101</v>
      </c>
      <c r="B22" t="s">
        <v>29</v>
      </c>
      <c r="C22" t="s">
        <v>30</v>
      </c>
      <c r="D22">
        <v>741</v>
      </c>
      <c r="E22"/>
      <c r="F22"/>
      <c r="G22" s="2">
        <f t="shared" si="0"/>
        <v>0</v>
      </c>
      <c r="H22" s="2">
        <f t="shared" si="1"/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85</v>
      </c>
    </row>
    <row r="23" spans="1:31" x14ac:dyDescent="0.25">
      <c r="A23" s="1">
        <v>43101</v>
      </c>
      <c r="B23" t="s">
        <v>29</v>
      </c>
      <c r="C23" t="s">
        <v>30</v>
      </c>
      <c r="D23">
        <v>764</v>
      </c>
      <c r="G23" s="2">
        <f t="shared" si="0"/>
        <v>0</v>
      </c>
      <c r="H23" s="2">
        <f t="shared" si="1"/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88</v>
      </c>
    </row>
    <row r="24" spans="1:31" s="4" customFormat="1" x14ac:dyDescent="0.25">
      <c r="A24" s="1">
        <v>43101</v>
      </c>
      <c r="B24" t="s">
        <v>29</v>
      </c>
      <c r="C24" t="s">
        <v>30</v>
      </c>
      <c r="D24">
        <v>792</v>
      </c>
      <c r="E24"/>
      <c r="F24"/>
      <c r="G24" s="2">
        <f t="shared" si="0"/>
        <v>0</v>
      </c>
      <c r="H24" s="2">
        <f t="shared" si="1"/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92</v>
      </c>
    </row>
    <row r="25" spans="1:31" s="4" customFormat="1" x14ac:dyDescent="0.25">
      <c r="A25" s="1">
        <v>43101</v>
      </c>
      <c r="B25" t="s">
        <v>29</v>
      </c>
      <c r="C25" t="s">
        <v>30</v>
      </c>
      <c r="D25">
        <v>798</v>
      </c>
      <c r="E25"/>
      <c r="F25"/>
      <c r="G25" s="2">
        <f t="shared" si="0"/>
        <v>0</v>
      </c>
      <c r="H25" s="2">
        <f t="shared" si="1"/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94</v>
      </c>
    </row>
    <row r="26" spans="1:31" s="4" customFormat="1" x14ac:dyDescent="0.25">
      <c r="A26" s="1">
        <v>43101</v>
      </c>
      <c r="B26" t="s">
        <v>29</v>
      </c>
      <c r="C26" t="s">
        <v>32</v>
      </c>
      <c r="D26">
        <v>809</v>
      </c>
      <c r="E26"/>
      <c r="F26"/>
      <c r="G26" s="2">
        <f t="shared" si="0"/>
        <v>0</v>
      </c>
      <c r="H26" s="2">
        <f t="shared" si="1"/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31</v>
      </c>
    </row>
    <row r="27" spans="1:31" x14ac:dyDescent="0.25">
      <c r="A27" s="1">
        <v>43101</v>
      </c>
      <c r="B27" t="s">
        <v>29</v>
      </c>
      <c r="C27" t="s">
        <v>32</v>
      </c>
      <c r="D27">
        <v>882</v>
      </c>
      <c r="G27" s="2">
        <f t="shared" si="0"/>
        <v>0</v>
      </c>
      <c r="H27" s="2">
        <f t="shared" si="1"/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111</v>
      </c>
    </row>
    <row r="28" spans="1:31" s="8" customFormat="1" x14ac:dyDescent="0.25">
      <c r="A28" s="7">
        <v>43101</v>
      </c>
      <c r="B28" s="8" t="s">
        <v>29</v>
      </c>
      <c r="C28" s="8" t="s">
        <v>30</v>
      </c>
      <c r="D28" s="8">
        <v>890</v>
      </c>
      <c r="G28" s="8">
        <f t="shared" si="0"/>
        <v>24</v>
      </c>
      <c r="H28" s="8">
        <f t="shared" si="1"/>
        <v>600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22</v>
      </c>
      <c r="R28" s="8">
        <v>550</v>
      </c>
      <c r="S28" s="8">
        <v>2</v>
      </c>
      <c r="T28" s="8">
        <v>50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 t="s">
        <v>112</v>
      </c>
    </row>
    <row r="29" spans="1:31" s="4" customFormat="1" x14ac:dyDescent="0.25">
      <c r="A29" s="1">
        <v>43101</v>
      </c>
      <c r="B29" t="s">
        <v>29</v>
      </c>
      <c r="C29" t="s">
        <v>32</v>
      </c>
      <c r="D29">
        <v>924</v>
      </c>
      <c r="E29"/>
      <c r="F29"/>
      <c r="G29" s="2">
        <f t="shared" si="0"/>
        <v>0</v>
      </c>
      <c r="H29" s="2">
        <f t="shared" si="1"/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122</v>
      </c>
    </row>
    <row r="30" spans="1:31" s="4" customFormat="1" x14ac:dyDescent="0.25">
      <c r="A30" s="1">
        <v>43101</v>
      </c>
      <c r="B30" t="s">
        <v>29</v>
      </c>
      <c r="C30" t="s">
        <v>32</v>
      </c>
      <c r="D30">
        <v>935</v>
      </c>
      <c r="E30"/>
      <c r="F30"/>
      <c r="G30" s="2">
        <f t="shared" si="0"/>
        <v>0</v>
      </c>
      <c r="H30" s="2">
        <f t="shared" si="1"/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125</v>
      </c>
    </row>
    <row r="31" spans="1:31" x14ac:dyDescent="0.25">
      <c r="A31" s="1">
        <v>43101</v>
      </c>
      <c r="B31" t="s">
        <v>29</v>
      </c>
      <c r="C31" t="s">
        <v>32</v>
      </c>
      <c r="D31">
        <v>937</v>
      </c>
      <c r="G31" s="2">
        <f t="shared" si="0"/>
        <v>0</v>
      </c>
      <c r="H31" s="2">
        <f t="shared" si="1"/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126</v>
      </c>
    </row>
    <row r="32" spans="1:31" s="4" customFormat="1" x14ac:dyDescent="0.25">
      <c r="A32" s="1">
        <v>43101</v>
      </c>
      <c r="B32" t="s">
        <v>29</v>
      </c>
      <c r="C32" t="s">
        <v>30</v>
      </c>
      <c r="D32">
        <v>975</v>
      </c>
      <c r="E32"/>
      <c r="F32"/>
      <c r="G32" s="2">
        <f t="shared" si="0"/>
        <v>0</v>
      </c>
      <c r="H32" s="2">
        <f t="shared" si="1"/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75</v>
      </c>
    </row>
    <row r="33" spans="1:31" s="4" customFormat="1" x14ac:dyDescent="0.25">
      <c r="A33" s="1">
        <v>43101</v>
      </c>
      <c r="B33" t="s">
        <v>29</v>
      </c>
      <c r="C33" t="s">
        <v>32</v>
      </c>
      <c r="D33">
        <v>998</v>
      </c>
      <c r="E33"/>
      <c r="F33"/>
      <c r="G33" s="2">
        <f t="shared" si="0"/>
        <v>0</v>
      </c>
      <c r="H33" s="2">
        <f t="shared" si="1"/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139</v>
      </c>
    </row>
    <row r="34" spans="1:31" s="4" customFormat="1" x14ac:dyDescent="0.25">
      <c r="A34" s="1">
        <v>43101</v>
      </c>
      <c r="B34" t="s">
        <v>29</v>
      </c>
      <c r="C34" t="s">
        <v>30</v>
      </c>
      <c r="D34">
        <v>1012</v>
      </c>
      <c r="E34"/>
      <c r="F34"/>
      <c r="G34" s="2">
        <f t="shared" si="0"/>
        <v>0</v>
      </c>
      <c r="H34" s="2">
        <f t="shared" si="1"/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146</v>
      </c>
    </row>
    <row r="35" spans="1:31" s="8" customFormat="1" x14ac:dyDescent="0.25">
      <c r="A35" s="7">
        <v>43101</v>
      </c>
      <c r="B35" s="8" t="s">
        <v>215</v>
      </c>
      <c r="C35" s="8" t="s">
        <v>30</v>
      </c>
      <c r="D35" s="8">
        <v>1029</v>
      </c>
      <c r="G35" s="8">
        <f t="shared" si="0"/>
        <v>14</v>
      </c>
      <c r="H35" s="8">
        <f t="shared" si="1"/>
        <v>84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9</v>
      </c>
      <c r="V35" s="8">
        <v>54</v>
      </c>
      <c r="W35" s="8">
        <v>0</v>
      </c>
      <c r="X35" s="8">
        <v>0</v>
      </c>
      <c r="Y35" s="8">
        <v>0</v>
      </c>
      <c r="Z35" s="8">
        <v>0</v>
      </c>
      <c r="AA35" s="8">
        <v>5</v>
      </c>
      <c r="AB35" s="8">
        <v>30</v>
      </c>
      <c r="AC35" s="8">
        <v>0</v>
      </c>
      <c r="AD35" s="8">
        <v>0</v>
      </c>
      <c r="AE35" s="8" t="s">
        <v>50</v>
      </c>
    </row>
    <row r="36" spans="1:31" s="4" customFormat="1" x14ac:dyDescent="0.25">
      <c r="A36" s="1">
        <v>43101</v>
      </c>
      <c r="B36" t="s">
        <v>29</v>
      </c>
      <c r="C36" t="s">
        <v>32</v>
      </c>
      <c r="D36">
        <v>1031</v>
      </c>
      <c r="E36"/>
      <c r="F36"/>
      <c r="G36" s="2">
        <f t="shared" si="0"/>
        <v>0</v>
      </c>
      <c r="H36" s="2">
        <f t="shared" si="1"/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54</v>
      </c>
    </row>
    <row r="37" spans="1:31" s="4" customFormat="1" x14ac:dyDescent="0.25">
      <c r="A37" s="1">
        <v>43101</v>
      </c>
      <c r="B37" t="s">
        <v>29</v>
      </c>
      <c r="C37" t="s">
        <v>30</v>
      </c>
      <c r="D37">
        <v>1033</v>
      </c>
      <c r="E37"/>
      <c r="F37"/>
      <c r="G37" s="2">
        <f t="shared" si="0"/>
        <v>0</v>
      </c>
      <c r="H37" s="2">
        <f t="shared" si="1"/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152</v>
      </c>
    </row>
    <row r="38" spans="1:31" s="8" customFormat="1" x14ac:dyDescent="0.25">
      <c r="A38" s="7">
        <v>43101</v>
      </c>
      <c r="B38" s="8" t="s">
        <v>29</v>
      </c>
      <c r="C38" s="8" t="s">
        <v>30</v>
      </c>
      <c r="D38" s="8">
        <v>1040</v>
      </c>
      <c r="G38" s="8">
        <f t="shared" si="0"/>
        <v>18</v>
      </c>
      <c r="H38" s="8">
        <f t="shared" si="1"/>
        <v>108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14</v>
      </c>
      <c r="V38" s="8">
        <v>84</v>
      </c>
      <c r="W38" s="8">
        <v>0</v>
      </c>
      <c r="X38" s="8">
        <v>0</v>
      </c>
      <c r="Y38" s="8">
        <v>0</v>
      </c>
      <c r="Z38" s="8">
        <v>0</v>
      </c>
      <c r="AA38" s="8">
        <v>4</v>
      </c>
      <c r="AB38" s="8">
        <v>24</v>
      </c>
      <c r="AC38" s="8">
        <v>0</v>
      </c>
      <c r="AD38" s="8">
        <v>0</v>
      </c>
      <c r="AE38" s="8" t="s">
        <v>50</v>
      </c>
    </row>
    <row r="39" spans="1:31" s="4" customFormat="1" x14ac:dyDescent="0.25">
      <c r="A39" s="1">
        <v>43101</v>
      </c>
      <c r="B39" t="s">
        <v>29</v>
      </c>
      <c r="C39" t="s">
        <v>32</v>
      </c>
      <c r="D39">
        <v>1095</v>
      </c>
      <c r="E39"/>
      <c r="F39"/>
      <c r="G39" s="2">
        <f t="shared" si="0"/>
        <v>0</v>
      </c>
      <c r="H39" s="2">
        <f t="shared" si="1"/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58</v>
      </c>
    </row>
    <row r="40" spans="1:31" x14ac:dyDescent="0.25">
      <c r="A40" s="1">
        <v>43101</v>
      </c>
      <c r="B40" t="s">
        <v>29</v>
      </c>
      <c r="C40" t="s">
        <v>32</v>
      </c>
      <c r="D40">
        <v>1107</v>
      </c>
      <c r="G40" s="2">
        <f t="shared" si="0"/>
        <v>0</v>
      </c>
      <c r="H40" s="2">
        <f t="shared" si="1"/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77</v>
      </c>
    </row>
    <row r="41" spans="1:31" s="4" customFormat="1" x14ac:dyDescent="0.25">
      <c r="A41" s="1">
        <v>43101</v>
      </c>
      <c r="B41" t="s">
        <v>29</v>
      </c>
      <c r="C41" t="s">
        <v>32</v>
      </c>
      <c r="D41">
        <v>1110</v>
      </c>
      <c r="E41"/>
      <c r="F41"/>
      <c r="G41" s="2">
        <f t="shared" si="0"/>
        <v>0</v>
      </c>
      <c r="H41" s="2">
        <f t="shared" si="1"/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173</v>
      </c>
    </row>
    <row r="42" spans="1:31" s="4" customFormat="1" x14ac:dyDescent="0.25">
      <c r="A42" s="1">
        <v>43101</v>
      </c>
      <c r="B42" t="s">
        <v>29</v>
      </c>
      <c r="C42" t="s">
        <v>30</v>
      </c>
      <c r="D42">
        <v>1113</v>
      </c>
      <c r="E42"/>
      <c r="F42"/>
      <c r="G42" s="2">
        <f t="shared" si="0"/>
        <v>0</v>
      </c>
      <c r="H42" s="2">
        <f t="shared" si="1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174</v>
      </c>
    </row>
    <row r="43" spans="1:31" s="4" customFormat="1" x14ac:dyDescent="0.25">
      <c r="A43" s="1">
        <v>43101</v>
      </c>
      <c r="B43" t="s">
        <v>29</v>
      </c>
      <c r="C43" t="s">
        <v>30</v>
      </c>
      <c r="D43">
        <v>1151</v>
      </c>
      <c r="E43"/>
      <c r="F43"/>
      <c r="G43" s="2">
        <f t="shared" si="0"/>
        <v>0</v>
      </c>
      <c r="H43" s="2">
        <f t="shared" si="1"/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31</v>
      </c>
    </row>
    <row r="44" spans="1:31" s="8" customFormat="1" x14ac:dyDescent="0.25">
      <c r="A44" s="7">
        <v>43101</v>
      </c>
      <c r="B44" s="8" t="s">
        <v>29</v>
      </c>
      <c r="C44" s="8" t="s">
        <v>30</v>
      </c>
      <c r="D44" s="8">
        <v>1188</v>
      </c>
      <c r="G44" s="8">
        <f t="shared" si="0"/>
        <v>26</v>
      </c>
      <c r="H44" s="8">
        <f t="shared" si="1"/>
        <v>156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22</v>
      </c>
      <c r="V44" s="8">
        <v>132</v>
      </c>
      <c r="W44" s="8">
        <v>0</v>
      </c>
      <c r="X44" s="8">
        <v>0</v>
      </c>
      <c r="Y44" s="8">
        <v>0</v>
      </c>
      <c r="Z44" s="8">
        <v>0</v>
      </c>
      <c r="AA44" s="8">
        <v>4</v>
      </c>
      <c r="AB44" s="8">
        <v>24</v>
      </c>
      <c r="AC44" s="8">
        <v>0</v>
      </c>
      <c r="AD44" s="8">
        <v>0</v>
      </c>
      <c r="AE44" s="8" t="s">
        <v>198</v>
      </c>
    </row>
    <row r="45" spans="1:31" s="4" customFormat="1" x14ac:dyDescent="0.25">
      <c r="A45" s="1">
        <v>43101</v>
      </c>
      <c r="B45" t="s">
        <v>29</v>
      </c>
      <c r="C45" t="s">
        <v>30</v>
      </c>
      <c r="D45">
        <v>1198</v>
      </c>
      <c r="E45"/>
      <c r="F45"/>
      <c r="G45" s="2">
        <f t="shared" si="0"/>
        <v>0</v>
      </c>
      <c r="H45" s="2">
        <f t="shared" si="1"/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31</v>
      </c>
    </row>
    <row r="46" spans="1:31" x14ac:dyDescent="0.25">
      <c r="A46" s="1">
        <v>43101</v>
      </c>
      <c r="B46" t="s">
        <v>29</v>
      </c>
      <c r="C46" t="s">
        <v>32</v>
      </c>
      <c r="D46">
        <v>1199</v>
      </c>
      <c r="G46" s="2">
        <f t="shared" si="0"/>
        <v>0</v>
      </c>
      <c r="H46" s="2">
        <f t="shared" si="1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202</v>
      </c>
    </row>
    <row r="47" spans="1:31" s="8" customFormat="1" x14ac:dyDescent="0.25">
      <c r="A47" s="7">
        <v>43101</v>
      </c>
      <c r="B47" s="8" t="s">
        <v>29</v>
      </c>
      <c r="C47" s="8" t="s">
        <v>30</v>
      </c>
      <c r="D47" s="8">
        <v>1201</v>
      </c>
      <c r="G47" s="8">
        <f t="shared" si="0"/>
        <v>22</v>
      </c>
      <c r="H47" s="8">
        <f t="shared" si="1"/>
        <v>132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22</v>
      </c>
      <c r="V47" s="8">
        <v>132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 t="s">
        <v>53</v>
      </c>
    </row>
    <row r="48" spans="1:31" s="4" customFormat="1" x14ac:dyDescent="0.25">
      <c r="A48" s="1">
        <v>43101</v>
      </c>
      <c r="B48" t="s">
        <v>29</v>
      </c>
      <c r="C48" t="s">
        <v>32</v>
      </c>
      <c r="D48">
        <v>1216</v>
      </c>
      <c r="E48"/>
      <c r="F48"/>
      <c r="G48" s="2">
        <f t="shared" si="0"/>
        <v>0</v>
      </c>
      <c r="H48" s="2">
        <f t="shared" si="1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37</v>
      </c>
    </row>
    <row r="49" spans="1:31" s="4" customFormat="1" x14ac:dyDescent="0.25">
      <c r="A49" s="1">
        <v>43101</v>
      </c>
      <c r="B49" t="s">
        <v>29</v>
      </c>
      <c r="C49" t="s">
        <v>30</v>
      </c>
      <c r="D49">
        <v>1221</v>
      </c>
      <c r="E49"/>
      <c r="F49"/>
      <c r="G49" s="2">
        <f t="shared" si="0"/>
        <v>0</v>
      </c>
      <c r="H49" s="2">
        <f t="shared" si="1"/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31</v>
      </c>
    </row>
    <row r="50" spans="1:31" s="8" customFormat="1" x14ac:dyDescent="0.25">
      <c r="A50" s="7">
        <v>43101</v>
      </c>
      <c r="B50" s="8" t="s">
        <v>29</v>
      </c>
      <c r="C50" s="8" t="s">
        <v>30</v>
      </c>
      <c r="D50" s="8">
        <v>1231</v>
      </c>
      <c r="G50" s="8">
        <f t="shared" si="0"/>
        <v>22</v>
      </c>
      <c r="H50" s="8">
        <f t="shared" si="1"/>
        <v>132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22</v>
      </c>
      <c r="V50" s="8">
        <v>132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 t="s">
        <v>209</v>
      </c>
    </row>
    <row r="51" spans="1:31" s="8" customFormat="1" x14ac:dyDescent="0.25">
      <c r="A51" s="7">
        <v>43101</v>
      </c>
      <c r="B51" s="8" t="s">
        <v>29</v>
      </c>
      <c r="C51" s="8" t="s">
        <v>30</v>
      </c>
      <c r="D51" s="8">
        <v>1232</v>
      </c>
      <c r="G51" s="8">
        <f t="shared" si="0"/>
        <v>22</v>
      </c>
      <c r="H51" s="8">
        <f t="shared" si="1"/>
        <v>132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22</v>
      </c>
      <c r="V51" s="8">
        <v>132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 t="s">
        <v>210</v>
      </c>
    </row>
    <row r="52" spans="1:31" x14ac:dyDescent="0.25">
      <c r="A52" s="1">
        <v>43101</v>
      </c>
      <c r="B52" t="s">
        <v>29</v>
      </c>
      <c r="C52" t="s">
        <v>32</v>
      </c>
      <c r="D52">
        <v>1233</v>
      </c>
      <c r="G52" s="2">
        <f t="shared" si="0"/>
        <v>0</v>
      </c>
      <c r="H52" s="2">
        <f t="shared" si="1"/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211</v>
      </c>
    </row>
    <row r="53" spans="1:31" s="8" customFormat="1" x14ac:dyDescent="0.25">
      <c r="A53" s="7">
        <v>43101</v>
      </c>
      <c r="B53" s="8" t="s">
        <v>29</v>
      </c>
      <c r="C53" s="8" t="s">
        <v>30</v>
      </c>
      <c r="D53" s="8">
        <v>1234</v>
      </c>
      <c r="G53" s="8">
        <f t="shared" si="0"/>
        <v>18</v>
      </c>
      <c r="H53" s="8">
        <f t="shared" si="1"/>
        <v>108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18</v>
      </c>
      <c r="V53" s="8">
        <v>108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 t="s">
        <v>212</v>
      </c>
    </row>
    <row r="54" spans="1:31" s="8" customFormat="1" x14ac:dyDescent="0.25">
      <c r="A54" s="7">
        <v>43101</v>
      </c>
      <c r="B54" s="8" t="s">
        <v>29</v>
      </c>
      <c r="C54" s="8" t="s">
        <v>30</v>
      </c>
      <c r="D54" s="8">
        <v>1235</v>
      </c>
      <c r="G54" s="8">
        <f t="shared" si="0"/>
        <v>18</v>
      </c>
      <c r="H54" s="8">
        <f t="shared" si="1"/>
        <v>630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18</v>
      </c>
      <c r="V54" s="8">
        <v>630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 t="s">
        <v>67</v>
      </c>
    </row>
    <row r="55" spans="1:31" s="8" customFormat="1" x14ac:dyDescent="0.25">
      <c r="A55" s="7">
        <v>43101</v>
      </c>
      <c r="B55" s="8" t="s">
        <v>29</v>
      </c>
      <c r="C55" s="8" t="s">
        <v>30</v>
      </c>
      <c r="D55" s="8">
        <v>1236</v>
      </c>
      <c r="G55" s="8">
        <f t="shared" si="0"/>
        <v>8</v>
      </c>
      <c r="H55" s="8">
        <f t="shared" si="1"/>
        <v>48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8</v>
      </c>
      <c r="V55" s="8">
        <v>48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 t="s">
        <v>213</v>
      </c>
    </row>
    <row r="56" spans="1:31" s="8" customFormat="1" x14ac:dyDescent="0.25">
      <c r="A56" s="7">
        <v>43101</v>
      </c>
      <c r="B56" s="8" t="s">
        <v>29</v>
      </c>
      <c r="C56" s="8" t="s">
        <v>30</v>
      </c>
      <c r="D56" s="8">
        <v>1237</v>
      </c>
      <c r="G56" s="8">
        <f t="shared" si="0"/>
        <v>8</v>
      </c>
      <c r="H56" s="8">
        <f t="shared" si="1"/>
        <v>48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8</v>
      </c>
      <c r="V56" s="8">
        <v>48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 t="s">
        <v>214</v>
      </c>
    </row>
    <row r="57" spans="1:31" s="4" customFormat="1" x14ac:dyDescent="0.25">
      <c r="A57" s="3">
        <v>43101</v>
      </c>
      <c r="B57" s="4" t="s">
        <v>29</v>
      </c>
      <c r="C57" s="4" t="s">
        <v>30</v>
      </c>
      <c r="D57" s="4">
        <v>118</v>
      </c>
      <c r="G57" s="4">
        <f t="shared" si="0"/>
        <v>26</v>
      </c>
      <c r="H57" s="4">
        <f t="shared" si="1"/>
        <v>364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22</v>
      </c>
      <c r="V57" s="4">
        <v>308</v>
      </c>
      <c r="W57" s="4">
        <v>0</v>
      </c>
      <c r="X57" s="4">
        <v>0</v>
      </c>
      <c r="Y57" s="4">
        <v>0</v>
      </c>
      <c r="Z57" s="4">
        <v>0</v>
      </c>
      <c r="AA57" s="4">
        <v>4</v>
      </c>
      <c r="AB57" s="4">
        <v>56</v>
      </c>
      <c r="AC57" s="4">
        <v>0</v>
      </c>
      <c r="AD57" s="4">
        <v>0</v>
      </c>
      <c r="AE57" s="4" t="s">
        <v>31</v>
      </c>
    </row>
    <row r="58" spans="1:31" s="4" customFormat="1" x14ac:dyDescent="0.25">
      <c r="A58" s="3">
        <v>43101</v>
      </c>
      <c r="B58" s="4" t="s">
        <v>29</v>
      </c>
      <c r="C58" s="4" t="s">
        <v>30</v>
      </c>
      <c r="D58" s="4">
        <v>135</v>
      </c>
      <c r="G58" s="4">
        <f t="shared" si="0"/>
        <v>26</v>
      </c>
      <c r="H58" s="4">
        <f t="shared" si="1"/>
        <v>312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22</v>
      </c>
      <c r="V58" s="4">
        <v>264</v>
      </c>
      <c r="W58" s="4">
        <v>0</v>
      </c>
      <c r="X58" s="4">
        <v>0</v>
      </c>
      <c r="Y58" s="4">
        <v>0</v>
      </c>
      <c r="Z58" s="4">
        <v>0</v>
      </c>
      <c r="AA58" s="4">
        <v>4</v>
      </c>
      <c r="AB58" s="4">
        <v>48</v>
      </c>
      <c r="AC58" s="4">
        <v>0</v>
      </c>
      <c r="AD58" s="4">
        <v>0</v>
      </c>
      <c r="AE58" s="4" t="s">
        <v>31</v>
      </c>
    </row>
    <row r="59" spans="1:31" s="4" customFormat="1" x14ac:dyDescent="0.25">
      <c r="A59" s="3">
        <v>43101</v>
      </c>
      <c r="B59" s="4" t="s">
        <v>29</v>
      </c>
      <c r="C59" s="4" t="s">
        <v>30</v>
      </c>
      <c r="D59" s="4">
        <v>280</v>
      </c>
      <c r="G59" s="4">
        <f t="shared" si="0"/>
        <v>26</v>
      </c>
      <c r="H59" s="4">
        <f t="shared" si="1"/>
        <v>312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22</v>
      </c>
      <c r="V59" s="4">
        <v>264</v>
      </c>
      <c r="W59" s="4">
        <v>0</v>
      </c>
      <c r="X59" s="4">
        <v>0</v>
      </c>
      <c r="Y59" s="4">
        <v>0</v>
      </c>
      <c r="Z59" s="4">
        <v>0</v>
      </c>
      <c r="AA59" s="4">
        <v>4</v>
      </c>
      <c r="AB59" s="4">
        <v>48</v>
      </c>
      <c r="AC59" s="4">
        <v>0</v>
      </c>
      <c r="AD59" s="4">
        <v>0</v>
      </c>
      <c r="AE59" s="4" t="s">
        <v>33</v>
      </c>
    </row>
    <row r="60" spans="1:31" x14ac:dyDescent="0.25">
      <c r="A60" s="3">
        <v>43101</v>
      </c>
      <c r="B60" s="4" t="s">
        <v>29</v>
      </c>
      <c r="C60" s="4" t="s">
        <v>30</v>
      </c>
      <c r="D60" s="4">
        <v>295</v>
      </c>
      <c r="E60" s="4"/>
      <c r="F60" s="4"/>
      <c r="G60" s="4">
        <f t="shared" si="0"/>
        <v>26</v>
      </c>
      <c r="H60" s="4">
        <f t="shared" si="1"/>
        <v>312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22</v>
      </c>
      <c r="V60" s="4">
        <v>264</v>
      </c>
      <c r="W60" s="4">
        <v>0</v>
      </c>
      <c r="X60" s="4">
        <v>0</v>
      </c>
      <c r="Y60" s="4">
        <v>0</v>
      </c>
      <c r="Z60" s="4">
        <v>0</v>
      </c>
      <c r="AA60" s="4">
        <v>4</v>
      </c>
      <c r="AB60" s="4">
        <v>48</v>
      </c>
      <c r="AC60" s="4">
        <v>0</v>
      </c>
      <c r="AD60" s="4">
        <v>0</v>
      </c>
      <c r="AE60" s="4" t="s">
        <v>31</v>
      </c>
    </row>
    <row r="61" spans="1:31" s="4" customFormat="1" x14ac:dyDescent="0.25">
      <c r="A61" s="3">
        <v>43101</v>
      </c>
      <c r="B61" s="4" t="s">
        <v>29</v>
      </c>
      <c r="C61" s="4" t="s">
        <v>30</v>
      </c>
      <c r="D61" s="4">
        <v>301</v>
      </c>
      <c r="G61" s="4">
        <f t="shared" si="0"/>
        <v>28</v>
      </c>
      <c r="H61" s="4">
        <f t="shared" si="1"/>
        <v>336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22</v>
      </c>
      <c r="V61" s="4">
        <v>264</v>
      </c>
      <c r="W61" s="4">
        <v>0</v>
      </c>
      <c r="X61" s="4">
        <v>0</v>
      </c>
      <c r="Y61" s="4">
        <v>0</v>
      </c>
      <c r="Z61" s="4">
        <v>0</v>
      </c>
      <c r="AA61" s="4">
        <v>6</v>
      </c>
      <c r="AB61" s="4">
        <v>72</v>
      </c>
      <c r="AC61" s="4">
        <v>0</v>
      </c>
      <c r="AD61" s="4">
        <v>0</v>
      </c>
      <c r="AE61" s="4" t="s">
        <v>31</v>
      </c>
    </row>
    <row r="62" spans="1:31" s="4" customFormat="1" x14ac:dyDescent="0.25">
      <c r="A62" s="3">
        <v>43101</v>
      </c>
      <c r="B62" s="4" t="s">
        <v>29</v>
      </c>
      <c r="C62" s="4" t="s">
        <v>30</v>
      </c>
      <c r="D62" s="4">
        <v>344</v>
      </c>
      <c r="G62" s="4">
        <f t="shared" si="0"/>
        <v>26</v>
      </c>
      <c r="H62" s="4">
        <f t="shared" si="1"/>
        <v>520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22</v>
      </c>
      <c r="R62" s="4">
        <v>440</v>
      </c>
      <c r="S62" s="4">
        <v>4</v>
      </c>
      <c r="T62" s="4">
        <v>80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 t="s">
        <v>31</v>
      </c>
    </row>
    <row r="63" spans="1:31" s="4" customFormat="1" x14ac:dyDescent="0.25">
      <c r="A63" s="3">
        <v>43101</v>
      </c>
      <c r="B63" s="4" t="s">
        <v>29</v>
      </c>
      <c r="C63" s="4" t="s">
        <v>30</v>
      </c>
      <c r="D63" s="4">
        <v>354</v>
      </c>
      <c r="G63" s="4">
        <f t="shared" si="0"/>
        <v>17</v>
      </c>
      <c r="H63" s="4">
        <f t="shared" si="1"/>
        <v>204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11</v>
      </c>
      <c r="V63" s="4">
        <v>132</v>
      </c>
      <c r="W63" s="4">
        <v>0</v>
      </c>
      <c r="X63" s="4">
        <v>0</v>
      </c>
      <c r="Y63" s="4">
        <v>0</v>
      </c>
      <c r="Z63" s="4">
        <v>0</v>
      </c>
      <c r="AA63" s="4">
        <v>6</v>
      </c>
      <c r="AB63" s="4">
        <v>72</v>
      </c>
      <c r="AC63" s="4">
        <v>0</v>
      </c>
      <c r="AD63" s="4">
        <v>0</v>
      </c>
      <c r="AE63" s="4" t="s">
        <v>35</v>
      </c>
    </row>
    <row r="64" spans="1:31" s="4" customFormat="1" x14ac:dyDescent="0.25">
      <c r="A64" s="3">
        <v>43101</v>
      </c>
      <c r="B64" s="4" t="s">
        <v>29</v>
      </c>
      <c r="C64" s="4" t="s">
        <v>30</v>
      </c>
      <c r="D64" s="4">
        <v>359</v>
      </c>
      <c r="G64" s="4">
        <f t="shared" si="0"/>
        <v>27</v>
      </c>
      <c r="H64" s="4">
        <f t="shared" si="1"/>
        <v>324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22</v>
      </c>
      <c r="V64" s="4">
        <v>264</v>
      </c>
      <c r="W64" s="4">
        <v>0</v>
      </c>
      <c r="X64" s="4">
        <v>0</v>
      </c>
      <c r="Y64" s="4">
        <v>0</v>
      </c>
      <c r="Z64" s="4">
        <v>0</v>
      </c>
      <c r="AA64" s="4">
        <v>5</v>
      </c>
      <c r="AB64" s="4">
        <v>60</v>
      </c>
      <c r="AC64" s="4">
        <v>0</v>
      </c>
      <c r="AD64" s="4">
        <v>0</v>
      </c>
      <c r="AE64" s="4" t="s">
        <v>36</v>
      </c>
    </row>
    <row r="65" spans="1:31" s="4" customFormat="1" x14ac:dyDescent="0.25">
      <c r="A65" s="3">
        <v>43101</v>
      </c>
      <c r="B65" s="4" t="s">
        <v>29</v>
      </c>
      <c r="C65" s="4" t="s">
        <v>30</v>
      </c>
      <c r="D65" s="4">
        <v>370</v>
      </c>
      <c r="G65" s="4">
        <f t="shared" si="0"/>
        <v>26</v>
      </c>
      <c r="H65" s="4">
        <f t="shared" si="1"/>
        <v>312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22</v>
      </c>
      <c r="V65" s="4">
        <v>264</v>
      </c>
      <c r="W65" s="4">
        <v>0</v>
      </c>
      <c r="X65" s="4">
        <v>0</v>
      </c>
      <c r="Y65" s="4">
        <v>0</v>
      </c>
      <c r="Z65" s="4">
        <v>0</v>
      </c>
      <c r="AA65" s="4">
        <v>4</v>
      </c>
      <c r="AB65" s="4">
        <v>48</v>
      </c>
      <c r="AC65" s="4">
        <v>0</v>
      </c>
      <c r="AD65" s="4">
        <v>0</v>
      </c>
      <c r="AE65" s="4" t="s">
        <v>31</v>
      </c>
    </row>
    <row r="66" spans="1:31" s="4" customFormat="1" x14ac:dyDescent="0.25">
      <c r="A66" s="3">
        <v>43101</v>
      </c>
      <c r="B66" s="4" t="s">
        <v>29</v>
      </c>
      <c r="C66" s="4" t="s">
        <v>30</v>
      </c>
      <c r="D66" s="4">
        <v>374</v>
      </c>
      <c r="G66" s="4">
        <f t="shared" ref="G66:G129" si="2">SUM(I66,K66,M66,O66,Q66,S66,U66,W66,Y66,AA66,AC66)</f>
        <v>29</v>
      </c>
      <c r="H66" s="4">
        <f t="shared" ref="H66:H129" si="3">SUM(J66,L66,N66,P66,R66,T66,V66,X66,Z66,AB66,AD66)</f>
        <v>783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22</v>
      </c>
      <c r="R66" s="4">
        <v>594</v>
      </c>
      <c r="S66" s="4">
        <v>7</v>
      </c>
      <c r="T66" s="4">
        <v>189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 t="s">
        <v>31</v>
      </c>
    </row>
    <row r="67" spans="1:31" s="4" customFormat="1" x14ac:dyDescent="0.25">
      <c r="A67" s="3">
        <v>43101</v>
      </c>
      <c r="B67" s="4" t="s">
        <v>29</v>
      </c>
      <c r="C67" s="4" t="s">
        <v>30</v>
      </c>
      <c r="D67" s="4">
        <v>377</v>
      </c>
      <c r="G67" s="4">
        <f t="shared" si="2"/>
        <v>26</v>
      </c>
      <c r="H67" s="4">
        <f t="shared" si="3"/>
        <v>650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22</v>
      </c>
      <c r="R67" s="4">
        <v>550</v>
      </c>
      <c r="S67" s="4">
        <v>4</v>
      </c>
      <c r="T67" s="4">
        <v>100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 t="s">
        <v>38</v>
      </c>
    </row>
    <row r="68" spans="1:31" x14ac:dyDescent="0.25">
      <c r="A68" s="3">
        <v>43101</v>
      </c>
      <c r="B68" s="4" t="s">
        <v>29</v>
      </c>
      <c r="C68" s="4" t="s">
        <v>30</v>
      </c>
      <c r="D68" s="4">
        <v>380</v>
      </c>
      <c r="E68" s="4"/>
      <c r="F68" s="4"/>
      <c r="G68" s="4">
        <f t="shared" si="2"/>
        <v>26</v>
      </c>
      <c r="H68" s="4">
        <f t="shared" si="3"/>
        <v>312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22</v>
      </c>
      <c r="V68" s="4">
        <v>264</v>
      </c>
      <c r="W68" s="4">
        <v>0</v>
      </c>
      <c r="X68" s="4">
        <v>0</v>
      </c>
      <c r="Y68" s="4">
        <v>0</v>
      </c>
      <c r="Z68" s="4">
        <v>0</v>
      </c>
      <c r="AA68" s="4">
        <v>4</v>
      </c>
      <c r="AB68" s="4">
        <v>48</v>
      </c>
      <c r="AC68" s="4">
        <v>0</v>
      </c>
      <c r="AD68" s="4">
        <v>0</v>
      </c>
      <c r="AE68" s="4" t="s">
        <v>39</v>
      </c>
    </row>
    <row r="69" spans="1:31" s="4" customFormat="1" x14ac:dyDescent="0.25">
      <c r="A69" s="3">
        <v>43101</v>
      </c>
      <c r="B69" s="4" t="s">
        <v>29</v>
      </c>
      <c r="C69" s="4" t="s">
        <v>30</v>
      </c>
      <c r="D69" s="4">
        <v>384</v>
      </c>
      <c r="G69" s="4">
        <f t="shared" si="2"/>
        <v>26</v>
      </c>
      <c r="H69" s="4">
        <f t="shared" si="3"/>
        <v>312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22</v>
      </c>
      <c r="V69" s="4">
        <v>264</v>
      </c>
      <c r="W69" s="4">
        <v>0</v>
      </c>
      <c r="X69" s="4">
        <v>0</v>
      </c>
      <c r="Y69" s="4">
        <v>0</v>
      </c>
      <c r="Z69" s="4">
        <v>0</v>
      </c>
      <c r="AA69" s="4">
        <v>4</v>
      </c>
      <c r="AB69" s="4">
        <v>48</v>
      </c>
      <c r="AC69" s="4">
        <v>0</v>
      </c>
      <c r="AD69" s="4">
        <v>0</v>
      </c>
      <c r="AE69" s="4" t="s">
        <v>40</v>
      </c>
    </row>
    <row r="70" spans="1:31" s="4" customFormat="1" x14ac:dyDescent="0.25">
      <c r="A70" s="3">
        <v>43101</v>
      </c>
      <c r="B70" s="4" t="s">
        <v>29</v>
      </c>
      <c r="C70" s="4" t="s">
        <v>30</v>
      </c>
      <c r="D70" s="4">
        <v>394</v>
      </c>
      <c r="G70" s="4">
        <f t="shared" si="2"/>
        <v>26</v>
      </c>
      <c r="H70" s="4">
        <f t="shared" si="3"/>
        <v>156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22</v>
      </c>
      <c r="V70" s="4">
        <v>132</v>
      </c>
      <c r="W70" s="4">
        <v>0</v>
      </c>
      <c r="X70" s="4">
        <v>0</v>
      </c>
      <c r="Y70" s="4">
        <v>0</v>
      </c>
      <c r="Z70" s="4">
        <v>0</v>
      </c>
      <c r="AA70" s="4">
        <v>4</v>
      </c>
      <c r="AB70" s="4">
        <v>24</v>
      </c>
      <c r="AC70" s="4">
        <v>0</v>
      </c>
      <c r="AD70" s="4">
        <v>0</v>
      </c>
      <c r="AE70" s="4" t="s">
        <v>31</v>
      </c>
    </row>
    <row r="71" spans="1:31" s="4" customFormat="1" x14ac:dyDescent="0.25">
      <c r="A71" s="3">
        <v>43101</v>
      </c>
      <c r="B71" s="4" t="s">
        <v>29</v>
      </c>
      <c r="C71" s="4" t="s">
        <v>30</v>
      </c>
      <c r="D71" s="4">
        <v>398</v>
      </c>
      <c r="G71" s="4">
        <f t="shared" si="2"/>
        <v>26</v>
      </c>
      <c r="H71" s="4">
        <f t="shared" si="3"/>
        <v>312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22</v>
      </c>
      <c r="V71" s="4">
        <v>264</v>
      </c>
      <c r="W71" s="4">
        <v>0</v>
      </c>
      <c r="X71" s="4">
        <v>0</v>
      </c>
      <c r="Y71" s="4">
        <v>0</v>
      </c>
      <c r="Z71" s="4">
        <v>0</v>
      </c>
      <c r="AA71" s="4">
        <v>4</v>
      </c>
      <c r="AB71" s="4">
        <v>48</v>
      </c>
      <c r="AC71" s="4">
        <v>0</v>
      </c>
      <c r="AD71" s="4">
        <v>0</v>
      </c>
      <c r="AE71" s="4" t="s">
        <v>41</v>
      </c>
    </row>
    <row r="72" spans="1:31" s="4" customFormat="1" x14ac:dyDescent="0.25">
      <c r="A72" s="3">
        <v>43101</v>
      </c>
      <c r="B72" s="4" t="s">
        <v>29</v>
      </c>
      <c r="C72" s="4" t="s">
        <v>30</v>
      </c>
      <c r="D72" s="4">
        <v>401</v>
      </c>
      <c r="G72" s="4">
        <f t="shared" si="2"/>
        <v>26</v>
      </c>
      <c r="H72" s="4">
        <f t="shared" si="3"/>
        <v>156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22</v>
      </c>
      <c r="V72" s="4">
        <v>132</v>
      </c>
      <c r="W72" s="4">
        <v>0</v>
      </c>
      <c r="X72" s="4">
        <v>0</v>
      </c>
      <c r="Y72" s="4">
        <v>0</v>
      </c>
      <c r="Z72" s="4">
        <v>0</v>
      </c>
      <c r="AA72" s="4">
        <v>4</v>
      </c>
      <c r="AB72" s="4">
        <v>24</v>
      </c>
      <c r="AC72" s="4">
        <v>0</v>
      </c>
      <c r="AD72" s="4">
        <v>0</v>
      </c>
      <c r="AE72" s="4" t="s">
        <v>42</v>
      </c>
    </row>
    <row r="73" spans="1:31" s="4" customFormat="1" x14ac:dyDescent="0.25">
      <c r="A73" s="3">
        <v>43101</v>
      </c>
      <c r="B73" s="4" t="s">
        <v>29</v>
      </c>
      <c r="C73" s="4" t="s">
        <v>30</v>
      </c>
      <c r="D73" s="4">
        <v>419</v>
      </c>
      <c r="G73" s="4">
        <f t="shared" si="2"/>
        <v>27</v>
      </c>
      <c r="H73" s="4">
        <f t="shared" si="3"/>
        <v>324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22</v>
      </c>
      <c r="V73" s="4">
        <v>264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>
        <v>60</v>
      </c>
      <c r="AC73" s="4">
        <v>0</v>
      </c>
      <c r="AD73" s="4">
        <v>0</v>
      </c>
      <c r="AE73" s="4" t="s">
        <v>44</v>
      </c>
    </row>
    <row r="74" spans="1:31" x14ac:dyDescent="0.25">
      <c r="A74" s="3">
        <v>43101</v>
      </c>
      <c r="B74" s="4" t="s">
        <v>29</v>
      </c>
      <c r="C74" s="4" t="s">
        <v>30</v>
      </c>
      <c r="D74" s="4">
        <v>420</v>
      </c>
      <c r="E74" s="4"/>
      <c r="F74" s="4"/>
      <c r="G74" s="4">
        <f t="shared" si="2"/>
        <v>28</v>
      </c>
      <c r="H74" s="4">
        <f t="shared" si="3"/>
        <v>336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22</v>
      </c>
      <c r="V74" s="4">
        <v>264</v>
      </c>
      <c r="W74" s="4">
        <v>0</v>
      </c>
      <c r="X74" s="4">
        <v>0</v>
      </c>
      <c r="Y74" s="4">
        <v>0</v>
      </c>
      <c r="Z74" s="4">
        <v>0</v>
      </c>
      <c r="AA74" s="4">
        <v>6</v>
      </c>
      <c r="AB74" s="4">
        <v>72</v>
      </c>
      <c r="AC74" s="4">
        <v>0</v>
      </c>
      <c r="AD74" s="4">
        <v>0</v>
      </c>
      <c r="AE74" s="4" t="s">
        <v>31</v>
      </c>
    </row>
    <row r="75" spans="1:31" s="4" customFormat="1" x14ac:dyDescent="0.25">
      <c r="A75" s="3">
        <v>43101</v>
      </c>
      <c r="B75" s="4" t="s">
        <v>29</v>
      </c>
      <c r="C75" s="4" t="s">
        <v>30</v>
      </c>
      <c r="D75" s="4">
        <v>425</v>
      </c>
      <c r="G75" s="4">
        <f t="shared" si="2"/>
        <v>27</v>
      </c>
      <c r="H75" s="4">
        <f t="shared" si="3"/>
        <v>162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22</v>
      </c>
      <c r="V75" s="4">
        <v>132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>
        <v>30</v>
      </c>
      <c r="AC75" s="4">
        <v>0</v>
      </c>
      <c r="AD75" s="4">
        <v>0</v>
      </c>
      <c r="AE75" s="4" t="s">
        <v>31</v>
      </c>
    </row>
    <row r="76" spans="1:31" s="4" customFormat="1" x14ac:dyDescent="0.25">
      <c r="A76" s="3">
        <v>43101</v>
      </c>
      <c r="B76" s="4" t="s">
        <v>29</v>
      </c>
      <c r="C76" s="4" t="s">
        <v>30</v>
      </c>
      <c r="D76" s="4">
        <v>433</v>
      </c>
      <c r="G76" s="4">
        <f t="shared" si="2"/>
        <v>28</v>
      </c>
      <c r="H76" s="4">
        <f t="shared" si="3"/>
        <v>336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22</v>
      </c>
      <c r="V76" s="4">
        <v>264</v>
      </c>
      <c r="W76" s="4">
        <v>0</v>
      </c>
      <c r="X76" s="4">
        <v>0</v>
      </c>
      <c r="Y76" s="4">
        <v>0</v>
      </c>
      <c r="Z76" s="4">
        <v>0</v>
      </c>
      <c r="AA76" s="4">
        <v>6</v>
      </c>
      <c r="AB76" s="4">
        <v>72</v>
      </c>
      <c r="AC76" s="4">
        <v>0</v>
      </c>
      <c r="AD76" s="4">
        <v>0</v>
      </c>
      <c r="AE76" s="4" t="s">
        <v>45</v>
      </c>
    </row>
    <row r="77" spans="1:31" s="4" customFormat="1" x14ac:dyDescent="0.25">
      <c r="A77" s="3">
        <v>43101</v>
      </c>
      <c r="B77" s="4" t="s">
        <v>29</v>
      </c>
      <c r="C77" s="4" t="s">
        <v>30</v>
      </c>
      <c r="D77" s="4">
        <v>439</v>
      </c>
      <c r="G77" s="4">
        <f t="shared" si="2"/>
        <v>30</v>
      </c>
      <c r="H77" s="4">
        <f t="shared" si="3"/>
        <v>360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22</v>
      </c>
      <c r="V77" s="4">
        <v>264</v>
      </c>
      <c r="W77" s="4">
        <v>0</v>
      </c>
      <c r="X77" s="4">
        <v>0</v>
      </c>
      <c r="Y77" s="4">
        <v>0</v>
      </c>
      <c r="Z77" s="4">
        <v>0</v>
      </c>
      <c r="AA77" s="4">
        <v>8</v>
      </c>
      <c r="AB77" s="4">
        <v>96</v>
      </c>
      <c r="AC77" s="4">
        <v>0</v>
      </c>
      <c r="AD77" s="4">
        <v>0</v>
      </c>
      <c r="AE77" s="4" t="s">
        <v>46</v>
      </c>
    </row>
    <row r="78" spans="1:31" s="4" customFormat="1" x14ac:dyDescent="0.25">
      <c r="A78" s="3">
        <v>43101</v>
      </c>
      <c r="B78" s="4" t="s">
        <v>29</v>
      </c>
      <c r="C78" s="4" t="s">
        <v>30</v>
      </c>
      <c r="D78" s="4">
        <v>447</v>
      </c>
      <c r="G78" s="4">
        <f t="shared" si="2"/>
        <v>28</v>
      </c>
      <c r="H78" s="4">
        <f t="shared" si="3"/>
        <v>336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22</v>
      </c>
      <c r="V78" s="4">
        <v>264</v>
      </c>
      <c r="W78" s="4">
        <v>0</v>
      </c>
      <c r="X78" s="4">
        <v>0</v>
      </c>
      <c r="Y78" s="4">
        <v>0</v>
      </c>
      <c r="Z78" s="4">
        <v>0</v>
      </c>
      <c r="AA78" s="4">
        <v>6</v>
      </c>
      <c r="AB78" s="4">
        <v>72</v>
      </c>
      <c r="AC78" s="4">
        <v>0</v>
      </c>
      <c r="AD78" s="4">
        <v>0</v>
      </c>
      <c r="AE78" s="4" t="s">
        <v>47</v>
      </c>
    </row>
    <row r="79" spans="1:31" s="4" customFormat="1" x14ac:dyDescent="0.25">
      <c r="A79" s="3">
        <v>43101</v>
      </c>
      <c r="B79" s="4" t="s">
        <v>29</v>
      </c>
      <c r="C79" s="4" t="s">
        <v>30</v>
      </c>
      <c r="D79" s="4">
        <v>454</v>
      </c>
      <c r="G79" s="4">
        <f t="shared" si="2"/>
        <v>27</v>
      </c>
      <c r="H79" s="4">
        <f t="shared" si="3"/>
        <v>324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22</v>
      </c>
      <c r="V79" s="4">
        <v>264</v>
      </c>
      <c r="W79" s="4">
        <v>0</v>
      </c>
      <c r="X79" s="4">
        <v>0</v>
      </c>
      <c r="Y79" s="4">
        <v>0</v>
      </c>
      <c r="Z79" s="4">
        <v>0</v>
      </c>
      <c r="AA79" s="4">
        <v>5</v>
      </c>
      <c r="AB79" s="4">
        <v>60</v>
      </c>
      <c r="AC79" s="4">
        <v>0</v>
      </c>
      <c r="AD79" s="4">
        <v>0</v>
      </c>
      <c r="AE79" s="4" t="s">
        <v>31</v>
      </c>
    </row>
    <row r="80" spans="1:31" s="4" customFormat="1" x14ac:dyDescent="0.25">
      <c r="A80" s="3">
        <v>43101</v>
      </c>
      <c r="B80" s="4" t="s">
        <v>29</v>
      </c>
      <c r="C80" s="4" t="s">
        <v>30</v>
      </c>
      <c r="D80" s="4">
        <v>472</v>
      </c>
      <c r="G80" s="4">
        <f t="shared" si="2"/>
        <v>26</v>
      </c>
      <c r="H80" s="4">
        <f t="shared" si="3"/>
        <v>312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22</v>
      </c>
      <c r="V80" s="4">
        <v>264</v>
      </c>
      <c r="W80" s="4">
        <v>0</v>
      </c>
      <c r="X80" s="4">
        <v>0</v>
      </c>
      <c r="Y80" s="4">
        <v>0</v>
      </c>
      <c r="Z80" s="4">
        <v>0</v>
      </c>
      <c r="AA80" s="4">
        <v>4</v>
      </c>
      <c r="AB80" s="4">
        <v>48</v>
      </c>
      <c r="AC80" s="4">
        <v>0</v>
      </c>
      <c r="AD80" s="4">
        <v>0</v>
      </c>
      <c r="AE80" s="4" t="s">
        <v>31</v>
      </c>
    </row>
    <row r="81" spans="1:31" x14ac:dyDescent="0.25">
      <c r="A81" s="3">
        <v>43101</v>
      </c>
      <c r="B81" s="4" t="s">
        <v>29</v>
      </c>
      <c r="C81" s="4" t="s">
        <v>30</v>
      </c>
      <c r="D81" s="4">
        <v>478</v>
      </c>
      <c r="E81" s="4"/>
      <c r="F81" s="4"/>
      <c r="G81" s="4">
        <f t="shared" si="2"/>
        <v>0</v>
      </c>
      <c r="H81" s="4">
        <f t="shared" si="3"/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 t="s">
        <v>31</v>
      </c>
    </row>
    <row r="82" spans="1:31" s="4" customFormat="1" x14ac:dyDescent="0.25">
      <c r="A82" s="3">
        <v>43101</v>
      </c>
      <c r="B82" s="4" t="s">
        <v>29</v>
      </c>
      <c r="C82" s="4" t="s">
        <v>30</v>
      </c>
      <c r="D82" s="4">
        <v>479</v>
      </c>
      <c r="G82" s="4">
        <f t="shared" si="2"/>
        <v>28</v>
      </c>
      <c r="H82" s="4">
        <f t="shared" si="3"/>
        <v>336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22</v>
      </c>
      <c r="V82" s="4">
        <v>264</v>
      </c>
      <c r="W82" s="4">
        <v>0</v>
      </c>
      <c r="X82" s="4">
        <v>0</v>
      </c>
      <c r="Y82" s="4">
        <v>0</v>
      </c>
      <c r="Z82" s="4">
        <v>0</v>
      </c>
      <c r="AA82" s="4">
        <v>6</v>
      </c>
      <c r="AB82" s="4">
        <v>72</v>
      </c>
      <c r="AC82" s="4">
        <v>0</v>
      </c>
      <c r="AD82" s="4">
        <v>0</v>
      </c>
      <c r="AE82" s="4" t="s">
        <v>31</v>
      </c>
    </row>
    <row r="83" spans="1:31" x14ac:dyDescent="0.25">
      <c r="A83" s="3">
        <v>43101</v>
      </c>
      <c r="B83" s="4" t="s">
        <v>29</v>
      </c>
      <c r="C83" s="4" t="s">
        <v>30</v>
      </c>
      <c r="D83" s="4">
        <v>480</v>
      </c>
      <c r="E83" s="4"/>
      <c r="F83" s="4"/>
      <c r="G83" s="4">
        <f t="shared" si="2"/>
        <v>26</v>
      </c>
      <c r="H83" s="4">
        <f t="shared" si="3"/>
        <v>390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22</v>
      </c>
      <c r="V83" s="4">
        <v>330</v>
      </c>
      <c r="W83" s="4">
        <v>0</v>
      </c>
      <c r="X83" s="4">
        <v>0</v>
      </c>
      <c r="Y83" s="4">
        <v>0</v>
      </c>
      <c r="Z83" s="4">
        <v>0</v>
      </c>
      <c r="AA83" s="4">
        <v>4</v>
      </c>
      <c r="AB83" s="4">
        <v>60</v>
      </c>
      <c r="AC83" s="4">
        <v>0</v>
      </c>
      <c r="AD83" s="4">
        <v>0</v>
      </c>
      <c r="AE83" s="4" t="s">
        <v>31</v>
      </c>
    </row>
    <row r="84" spans="1:31" s="4" customFormat="1" x14ac:dyDescent="0.25">
      <c r="A84" s="3">
        <v>43101</v>
      </c>
      <c r="B84" s="4" t="s">
        <v>29</v>
      </c>
      <c r="C84" s="4" t="s">
        <v>30</v>
      </c>
      <c r="D84" s="4">
        <v>481</v>
      </c>
      <c r="G84" s="4">
        <f t="shared" si="2"/>
        <v>26</v>
      </c>
      <c r="H84" s="4">
        <f t="shared" si="3"/>
        <v>520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22</v>
      </c>
      <c r="R84" s="4">
        <v>440</v>
      </c>
      <c r="S84" s="4">
        <v>4</v>
      </c>
      <c r="T84" s="4">
        <v>80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 t="s">
        <v>31</v>
      </c>
    </row>
    <row r="85" spans="1:31" s="4" customFormat="1" x14ac:dyDescent="0.25">
      <c r="A85" s="3">
        <v>43101</v>
      </c>
      <c r="B85" s="4" t="s">
        <v>29</v>
      </c>
      <c r="C85" s="4" t="s">
        <v>30</v>
      </c>
      <c r="D85" s="4">
        <v>485</v>
      </c>
      <c r="G85" s="4">
        <f t="shared" si="2"/>
        <v>28</v>
      </c>
      <c r="H85" s="4">
        <f t="shared" si="3"/>
        <v>336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22</v>
      </c>
      <c r="V85" s="4">
        <v>264</v>
      </c>
      <c r="W85" s="4">
        <v>0</v>
      </c>
      <c r="X85" s="4">
        <v>0</v>
      </c>
      <c r="Y85" s="4">
        <v>0</v>
      </c>
      <c r="Z85" s="4">
        <v>0</v>
      </c>
      <c r="AA85" s="4">
        <v>6</v>
      </c>
      <c r="AB85" s="4">
        <v>72</v>
      </c>
      <c r="AC85" s="4">
        <v>0</v>
      </c>
      <c r="AD85" s="4">
        <v>0</v>
      </c>
      <c r="AE85" s="4" t="s">
        <v>49</v>
      </c>
    </row>
    <row r="86" spans="1:31" x14ac:dyDescent="0.25">
      <c r="A86" s="3">
        <v>43101</v>
      </c>
      <c r="B86" s="4" t="s">
        <v>29</v>
      </c>
      <c r="C86" s="4" t="s">
        <v>30</v>
      </c>
      <c r="D86" s="4">
        <v>495</v>
      </c>
      <c r="E86" s="4"/>
      <c r="F86" s="4"/>
      <c r="G86" s="4">
        <f t="shared" si="2"/>
        <v>24</v>
      </c>
      <c r="H86" s="4">
        <f t="shared" si="3"/>
        <v>288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22</v>
      </c>
      <c r="V86" s="4">
        <v>264</v>
      </c>
      <c r="W86" s="4">
        <v>0</v>
      </c>
      <c r="X86" s="4">
        <v>0</v>
      </c>
      <c r="Y86" s="4">
        <v>0</v>
      </c>
      <c r="Z86" s="4">
        <v>0</v>
      </c>
      <c r="AA86" s="4">
        <v>2</v>
      </c>
      <c r="AB86" s="4">
        <v>24</v>
      </c>
      <c r="AC86" s="4">
        <v>0</v>
      </c>
      <c r="AD86" s="4">
        <v>0</v>
      </c>
      <c r="AE86" s="4" t="s">
        <v>50</v>
      </c>
    </row>
    <row r="87" spans="1:31" x14ac:dyDescent="0.25">
      <c r="A87" s="3">
        <v>43101</v>
      </c>
      <c r="B87" s="4" t="s">
        <v>29</v>
      </c>
      <c r="C87" s="4" t="s">
        <v>30</v>
      </c>
      <c r="D87" s="4">
        <v>503</v>
      </c>
      <c r="E87" s="4"/>
      <c r="F87" s="4"/>
      <c r="G87" s="4">
        <f t="shared" si="2"/>
        <v>31</v>
      </c>
      <c r="H87" s="4">
        <f t="shared" si="3"/>
        <v>372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22</v>
      </c>
      <c r="V87" s="4">
        <v>264</v>
      </c>
      <c r="W87" s="4">
        <v>0</v>
      </c>
      <c r="X87" s="4">
        <v>0</v>
      </c>
      <c r="Y87" s="4">
        <v>0</v>
      </c>
      <c r="Z87" s="4">
        <v>0</v>
      </c>
      <c r="AA87" s="4">
        <v>9</v>
      </c>
      <c r="AB87" s="4">
        <v>108</v>
      </c>
      <c r="AC87" s="4">
        <v>0</v>
      </c>
      <c r="AD87" s="4">
        <v>0</v>
      </c>
      <c r="AE87" s="4" t="s">
        <v>52</v>
      </c>
    </row>
    <row r="88" spans="1:31" s="4" customFormat="1" x14ac:dyDescent="0.25">
      <c r="A88" s="3">
        <v>43101</v>
      </c>
      <c r="B88" s="4" t="s">
        <v>29</v>
      </c>
      <c r="C88" s="4" t="s">
        <v>30</v>
      </c>
      <c r="D88" s="4">
        <v>507</v>
      </c>
      <c r="G88" s="4">
        <f t="shared" si="2"/>
        <v>29</v>
      </c>
      <c r="H88" s="4">
        <f t="shared" si="3"/>
        <v>174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22</v>
      </c>
      <c r="V88" s="4">
        <v>132</v>
      </c>
      <c r="W88" s="4">
        <v>0</v>
      </c>
      <c r="X88" s="4">
        <v>0</v>
      </c>
      <c r="Y88" s="4">
        <v>0</v>
      </c>
      <c r="Z88" s="4">
        <v>0</v>
      </c>
      <c r="AA88" s="4">
        <v>7</v>
      </c>
      <c r="AB88" s="4">
        <v>42</v>
      </c>
      <c r="AC88" s="4">
        <v>0</v>
      </c>
      <c r="AD88" s="4">
        <v>0</v>
      </c>
      <c r="AE88" s="4" t="s">
        <v>34</v>
      </c>
    </row>
    <row r="89" spans="1:31" s="4" customFormat="1" x14ac:dyDescent="0.25">
      <c r="A89" s="3">
        <v>43101</v>
      </c>
      <c r="B89" s="4" t="s">
        <v>29</v>
      </c>
      <c r="C89" s="4" t="s">
        <v>30</v>
      </c>
      <c r="D89" s="4">
        <v>509</v>
      </c>
      <c r="G89" s="4">
        <f t="shared" si="2"/>
        <v>26</v>
      </c>
      <c r="H89" s="4">
        <f t="shared" si="3"/>
        <v>390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22</v>
      </c>
      <c r="V89" s="4">
        <v>330</v>
      </c>
      <c r="W89" s="4">
        <v>0</v>
      </c>
      <c r="X89" s="4">
        <v>0</v>
      </c>
      <c r="Y89" s="4">
        <v>0</v>
      </c>
      <c r="Z89" s="4">
        <v>0</v>
      </c>
      <c r="AA89" s="4">
        <v>4</v>
      </c>
      <c r="AB89" s="4">
        <v>60</v>
      </c>
      <c r="AC89" s="4">
        <v>0</v>
      </c>
      <c r="AD89" s="4">
        <v>0</v>
      </c>
      <c r="AE89" s="4" t="s">
        <v>53</v>
      </c>
    </row>
    <row r="90" spans="1:31" s="4" customFormat="1" x14ac:dyDescent="0.25">
      <c r="A90" s="3">
        <v>43101</v>
      </c>
      <c r="B90" s="4" t="s">
        <v>29</v>
      </c>
      <c r="C90" s="4" t="s">
        <v>30</v>
      </c>
      <c r="D90" s="4">
        <v>516</v>
      </c>
      <c r="G90" s="4">
        <f t="shared" si="2"/>
        <v>26</v>
      </c>
      <c r="H90" s="4">
        <f t="shared" si="3"/>
        <v>312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22</v>
      </c>
      <c r="V90" s="4">
        <v>264</v>
      </c>
      <c r="W90" s="4">
        <v>0</v>
      </c>
      <c r="X90" s="4">
        <v>0</v>
      </c>
      <c r="Y90" s="4">
        <v>0</v>
      </c>
      <c r="Z90" s="4">
        <v>0</v>
      </c>
      <c r="AA90" s="4">
        <v>4</v>
      </c>
      <c r="AB90" s="4">
        <v>48</v>
      </c>
      <c r="AC90" s="4">
        <v>0</v>
      </c>
      <c r="AD90" s="4">
        <v>0</v>
      </c>
      <c r="AE90" s="4" t="s">
        <v>54</v>
      </c>
    </row>
    <row r="91" spans="1:31" s="4" customFormat="1" x14ac:dyDescent="0.25">
      <c r="A91" s="3">
        <v>43101</v>
      </c>
      <c r="B91" s="4" t="s">
        <v>29</v>
      </c>
      <c r="C91" s="4" t="s">
        <v>30</v>
      </c>
      <c r="D91" s="4">
        <v>526</v>
      </c>
      <c r="G91" s="4">
        <f t="shared" si="2"/>
        <v>21</v>
      </c>
      <c r="H91" s="4">
        <f t="shared" si="3"/>
        <v>126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17</v>
      </c>
      <c r="V91" s="4">
        <v>102</v>
      </c>
      <c r="W91" s="4">
        <v>0</v>
      </c>
      <c r="X91" s="4">
        <v>0</v>
      </c>
      <c r="Y91" s="4">
        <v>0</v>
      </c>
      <c r="Z91" s="4">
        <v>0</v>
      </c>
      <c r="AA91" s="4">
        <v>4</v>
      </c>
      <c r="AB91" s="4">
        <v>24</v>
      </c>
      <c r="AC91" s="4">
        <v>0</v>
      </c>
      <c r="AD91" s="4">
        <v>0</v>
      </c>
      <c r="AE91" s="4" t="s">
        <v>55</v>
      </c>
    </row>
    <row r="92" spans="1:31" s="4" customFormat="1" x14ac:dyDescent="0.25">
      <c r="A92" s="3">
        <v>43101</v>
      </c>
      <c r="B92" s="4" t="s">
        <v>29</v>
      </c>
      <c r="C92" s="4" t="s">
        <v>30</v>
      </c>
      <c r="D92" s="4">
        <v>544</v>
      </c>
      <c r="G92" s="4">
        <f t="shared" si="2"/>
        <v>27</v>
      </c>
      <c r="H92" s="4">
        <f t="shared" si="3"/>
        <v>162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22</v>
      </c>
      <c r="V92" s="4">
        <v>132</v>
      </c>
      <c r="W92" s="4">
        <v>0</v>
      </c>
      <c r="X92" s="4">
        <v>0</v>
      </c>
      <c r="Y92" s="4">
        <v>0</v>
      </c>
      <c r="Z92" s="4">
        <v>0</v>
      </c>
      <c r="AA92" s="4">
        <v>5</v>
      </c>
      <c r="AB92" s="4">
        <v>30</v>
      </c>
      <c r="AC92" s="4">
        <v>0</v>
      </c>
      <c r="AD92" s="4">
        <v>0</v>
      </c>
      <c r="AE92" s="4" t="s">
        <v>56</v>
      </c>
    </row>
    <row r="93" spans="1:31" s="4" customFormat="1" x14ac:dyDescent="0.25">
      <c r="A93" s="3">
        <v>43101</v>
      </c>
      <c r="B93" s="4" t="s">
        <v>29</v>
      </c>
      <c r="C93" s="4" t="s">
        <v>30</v>
      </c>
      <c r="D93" s="4">
        <v>547</v>
      </c>
      <c r="G93" s="4">
        <f t="shared" si="2"/>
        <v>26</v>
      </c>
      <c r="H93" s="4">
        <f t="shared" si="3"/>
        <v>312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22</v>
      </c>
      <c r="V93" s="4">
        <v>264</v>
      </c>
      <c r="W93" s="4">
        <v>0</v>
      </c>
      <c r="X93" s="4">
        <v>0</v>
      </c>
      <c r="Y93" s="4">
        <v>0</v>
      </c>
      <c r="Z93" s="4">
        <v>0</v>
      </c>
      <c r="AA93" s="4">
        <v>4</v>
      </c>
      <c r="AB93" s="4">
        <v>48</v>
      </c>
      <c r="AC93" s="4">
        <v>0</v>
      </c>
      <c r="AD93" s="4">
        <v>0</v>
      </c>
      <c r="AE93" s="4" t="s">
        <v>57</v>
      </c>
    </row>
    <row r="94" spans="1:31" s="4" customFormat="1" x14ac:dyDescent="0.25">
      <c r="A94" s="3">
        <v>43101</v>
      </c>
      <c r="B94" s="4" t="s">
        <v>29</v>
      </c>
      <c r="C94" s="4" t="s">
        <v>30</v>
      </c>
      <c r="D94" s="4">
        <v>555</v>
      </c>
      <c r="G94" s="4">
        <f t="shared" si="2"/>
        <v>26</v>
      </c>
      <c r="H94" s="4">
        <f t="shared" si="3"/>
        <v>312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22</v>
      </c>
      <c r="V94" s="4">
        <v>264</v>
      </c>
      <c r="W94" s="4">
        <v>0</v>
      </c>
      <c r="X94" s="4">
        <v>0</v>
      </c>
      <c r="Y94" s="4">
        <v>0</v>
      </c>
      <c r="Z94" s="4">
        <v>0</v>
      </c>
      <c r="AA94" s="4">
        <v>4</v>
      </c>
      <c r="AB94" s="4">
        <v>48</v>
      </c>
      <c r="AC94" s="4">
        <v>0</v>
      </c>
      <c r="AD94" s="4">
        <v>0</v>
      </c>
      <c r="AE94" s="4" t="s">
        <v>37</v>
      </c>
    </row>
    <row r="95" spans="1:31" x14ac:dyDescent="0.25">
      <c r="A95" s="3">
        <v>43101</v>
      </c>
      <c r="B95" s="4" t="s">
        <v>29</v>
      </c>
      <c r="C95" s="4" t="s">
        <v>30</v>
      </c>
      <c r="D95" s="4">
        <v>561</v>
      </c>
      <c r="E95" s="4"/>
      <c r="F95" s="4"/>
      <c r="G95" s="4">
        <f t="shared" si="2"/>
        <v>29</v>
      </c>
      <c r="H95" s="4">
        <f t="shared" si="3"/>
        <v>580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22</v>
      </c>
      <c r="R95" s="4">
        <v>440</v>
      </c>
      <c r="S95" s="4">
        <v>7</v>
      </c>
      <c r="T95" s="4">
        <v>140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 t="s">
        <v>58</v>
      </c>
    </row>
    <row r="96" spans="1:31" s="4" customFormat="1" x14ac:dyDescent="0.25">
      <c r="A96" s="3">
        <v>43101</v>
      </c>
      <c r="B96" s="4" t="s">
        <v>29</v>
      </c>
      <c r="C96" s="4" t="s">
        <v>30</v>
      </c>
      <c r="D96" s="4">
        <v>566</v>
      </c>
      <c r="G96" s="4">
        <f t="shared" si="2"/>
        <v>29</v>
      </c>
      <c r="H96" s="4">
        <f t="shared" si="3"/>
        <v>580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22</v>
      </c>
      <c r="V96" s="4">
        <v>440</v>
      </c>
      <c r="W96" s="4">
        <v>0</v>
      </c>
      <c r="X96" s="4">
        <v>0</v>
      </c>
      <c r="Y96" s="4">
        <v>0</v>
      </c>
      <c r="Z96" s="4">
        <v>0</v>
      </c>
      <c r="AA96" s="4">
        <v>7</v>
      </c>
      <c r="AB96" s="4">
        <v>140</v>
      </c>
      <c r="AC96" s="4">
        <v>0</v>
      </c>
      <c r="AD96" s="4">
        <v>0</v>
      </c>
      <c r="AE96" s="4" t="s">
        <v>59</v>
      </c>
    </row>
    <row r="97" spans="1:31" s="4" customFormat="1" x14ac:dyDescent="0.25">
      <c r="A97" s="3">
        <v>43101</v>
      </c>
      <c r="B97" s="4" t="s">
        <v>29</v>
      </c>
      <c r="C97" s="4" t="s">
        <v>30</v>
      </c>
      <c r="D97" s="4">
        <v>569</v>
      </c>
      <c r="G97" s="4">
        <f t="shared" si="2"/>
        <v>27</v>
      </c>
      <c r="H97" s="4">
        <f t="shared" si="3"/>
        <v>162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22</v>
      </c>
      <c r="V97" s="4">
        <v>132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>
        <v>30</v>
      </c>
      <c r="AC97" s="4">
        <v>0</v>
      </c>
      <c r="AD97" s="4">
        <v>0</v>
      </c>
      <c r="AE97" s="4" t="s">
        <v>31</v>
      </c>
    </row>
    <row r="98" spans="1:31" x14ac:dyDescent="0.25">
      <c r="A98" s="3">
        <v>43101</v>
      </c>
      <c r="B98" s="4" t="s">
        <v>29</v>
      </c>
      <c r="C98" s="4" t="s">
        <v>30</v>
      </c>
      <c r="D98" s="4">
        <v>574</v>
      </c>
      <c r="E98" s="4"/>
      <c r="F98" s="4"/>
      <c r="G98" s="4">
        <f t="shared" si="2"/>
        <v>27</v>
      </c>
      <c r="H98" s="4">
        <f t="shared" si="3"/>
        <v>324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22</v>
      </c>
      <c r="V98" s="4">
        <v>264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>
        <v>60</v>
      </c>
      <c r="AC98" s="4">
        <v>0</v>
      </c>
      <c r="AD98" s="4">
        <v>0</v>
      </c>
      <c r="AE98" s="4" t="s">
        <v>60</v>
      </c>
    </row>
    <row r="99" spans="1:31" s="4" customFormat="1" x14ac:dyDescent="0.25">
      <c r="A99" s="3">
        <v>43101</v>
      </c>
      <c r="B99" s="4" t="s">
        <v>29</v>
      </c>
      <c r="C99" s="4" t="s">
        <v>30</v>
      </c>
      <c r="D99" s="4">
        <v>578</v>
      </c>
      <c r="G99" s="4">
        <f t="shared" si="2"/>
        <v>22</v>
      </c>
      <c r="H99" s="4">
        <f t="shared" si="3"/>
        <v>264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22</v>
      </c>
      <c r="V99" s="4">
        <v>264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 t="s">
        <v>61</v>
      </c>
    </row>
    <row r="100" spans="1:31" s="4" customFormat="1" x14ac:dyDescent="0.25">
      <c r="A100" s="3">
        <v>43101</v>
      </c>
      <c r="B100" s="4" t="s">
        <v>29</v>
      </c>
      <c r="C100" s="4" t="s">
        <v>30</v>
      </c>
      <c r="D100" s="4">
        <v>581</v>
      </c>
      <c r="G100" s="4">
        <f t="shared" si="2"/>
        <v>26</v>
      </c>
      <c r="H100" s="4">
        <f t="shared" si="3"/>
        <v>156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22</v>
      </c>
      <c r="V100" s="4">
        <v>132</v>
      </c>
      <c r="W100" s="4">
        <v>0</v>
      </c>
      <c r="X100" s="4">
        <v>0</v>
      </c>
      <c r="Y100" s="4">
        <v>0</v>
      </c>
      <c r="Z100" s="4">
        <v>0</v>
      </c>
      <c r="AA100" s="4">
        <v>4</v>
      </c>
      <c r="AB100" s="4">
        <v>24</v>
      </c>
      <c r="AC100" s="4">
        <v>0</v>
      </c>
      <c r="AD100" s="4">
        <v>0</v>
      </c>
      <c r="AE100" s="4" t="s">
        <v>62</v>
      </c>
    </row>
    <row r="101" spans="1:31" s="4" customFormat="1" x14ac:dyDescent="0.25">
      <c r="A101" s="3">
        <v>43101</v>
      </c>
      <c r="B101" s="4" t="s">
        <v>29</v>
      </c>
      <c r="C101" s="4" t="s">
        <v>30</v>
      </c>
      <c r="D101" s="4">
        <v>583</v>
      </c>
      <c r="G101" s="4">
        <f t="shared" si="2"/>
        <v>27</v>
      </c>
      <c r="H101" s="4">
        <f t="shared" si="3"/>
        <v>324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22</v>
      </c>
      <c r="V101" s="4">
        <v>264</v>
      </c>
      <c r="W101" s="4">
        <v>0</v>
      </c>
      <c r="X101" s="4">
        <v>0</v>
      </c>
      <c r="Y101" s="4">
        <v>0</v>
      </c>
      <c r="Z101" s="4">
        <v>0</v>
      </c>
      <c r="AA101" s="4">
        <v>5</v>
      </c>
      <c r="AB101" s="4">
        <v>60</v>
      </c>
      <c r="AC101" s="4">
        <v>0</v>
      </c>
      <c r="AD101" s="4">
        <v>0</v>
      </c>
      <c r="AE101" s="4" t="s">
        <v>61</v>
      </c>
    </row>
    <row r="102" spans="1:31" s="4" customFormat="1" x14ac:dyDescent="0.25">
      <c r="A102" s="3">
        <v>43101</v>
      </c>
      <c r="B102" s="4" t="s">
        <v>29</v>
      </c>
      <c r="C102" s="4" t="s">
        <v>30</v>
      </c>
      <c r="D102" s="4">
        <v>587</v>
      </c>
      <c r="G102" s="4">
        <f t="shared" si="2"/>
        <v>36</v>
      </c>
      <c r="H102" s="4">
        <f t="shared" si="3"/>
        <v>216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22</v>
      </c>
      <c r="V102" s="4">
        <v>132</v>
      </c>
      <c r="W102" s="4">
        <v>0</v>
      </c>
      <c r="X102" s="4">
        <v>0</v>
      </c>
      <c r="Y102" s="4">
        <v>0</v>
      </c>
      <c r="Z102" s="4">
        <v>0</v>
      </c>
      <c r="AA102" s="4">
        <v>14</v>
      </c>
      <c r="AB102" s="4">
        <v>84</v>
      </c>
      <c r="AC102" s="4">
        <v>0</v>
      </c>
      <c r="AD102" s="4">
        <v>0</v>
      </c>
      <c r="AE102" s="4" t="s">
        <v>31</v>
      </c>
    </row>
    <row r="103" spans="1:31" s="4" customFormat="1" x14ac:dyDescent="0.25">
      <c r="A103" s="3">
        <v>43101</v>
      </c>
      <c r="B103" s="4" t="s">
        <v>29</v>
      </c>
      <c r="C103" s="4" t="s">
        <v>30</v>
      </c>
      <c r="D103" s="4">
        <v>590</v>
      </c>
      <c r="G103" s="4">
        <f t="shared" si="2"/>
        <v>26</v>
      </c>
      <c r="H103" s="4">
        <f t="shared" si="3"/>
        <v>156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22</v>
      </c>
      <c r="V103" s="4">
        <v>132</v>
      </c>
      <c r="W103" s="4">
        <v>0</v>
      </c>
      <c r="X103" s="4">
        <v>0</v>
      </c>
      <c r="Y103" s="4">
        <v>0</v>
      </c>
      <c r="Z103" s="4">
        <v>0</v>
      </c>
      <c r="AA103" s="4">
        <v>4</v>
      </c>
      <c r="AB103" s="4">
        <v>24</v>
      </c>
      <c r="AC103" s="4">
        <v>0</v>
      </c>
      <c r="AD103" s="4">
        <v>0</v>
      </c>
      <c r="AE103" s="4" t="s">
        <v>63</v>
      </c>
    </row>
    <row r="104" spans="1:31" s="4" customFormat="1" x14ac:dyDescent="0.25">
      <c r="A104" s="3">
        <v>43101</v>
      </c>
      <c r="B104" s="4" t="s">
        <v>29</v>
      </c>
      <c r="C104" s="4" t="s">
        <v>30</v>
      </c>
      <c r="D104" s="4">
        <v>606</v>
      </c>
      <c r="G104" s="4">
        <f t="shared" si="2"/>
        <v>31</v>
      </c>
      <c r="H104" s="4">
        <f t="shared" si="3"/>
        <v>186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22</v>
      </c>
      <c r="V104" s="4">
        <v>132</v>
      </c>
      <c r="W104" s="4">
        <v>0</v>
      </c>
      <c r="X104" s="4">
        <v>0</v>
      </c>
      <c r="Y104" s="4">
        <v>0</v>
      </c>
      <c r="Z104" s="4">
        <v>0</v>
      </c>
      <c r="AA104" s="4">
        <v>9</v>
      </c>
      <c r="AB104" s="4">
        <v>54</v>
      </c>
      <c r="AC104" s="4">
        <v>0</v>
      </c>
      <c r="AD104" s="4">
        <v>0</v>
      </c>
      <c r="AE104" s="4" t="s">
        <v>64</v>
      </c>
    </row>
    <row r="105" spans="1:31" s="4" customFormat="1" x14ac:dyDescent="0.25">
      <c r="A105" s="3">
        <v>43101</v>
      </c>
      <c r="B105" s="4" t="s">
        <v>29</v>
      </c>
      <c r="C105" s="4" t="s">
        <v>30</v>
      </c>
      <c r="D105" s="4">
        <v>612</v>
      </c>
      <c r="G105" s="4">
        <f t="shared" si="2"/>
        <v>28</v>
      </c>
      <c r="H105" s="4">
        <f t="shared" si="3"/>
        <v>168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22</v>
      </c>
      <c r="V105" s="4">
        <v>132</v>
      </c>
      <c r="W105" s="4">
        <v>0</v>
      </c>
      <c r="X105" s="4">
        <v>0</v>
      </c>
      <c r="Y105" s="4">
        <v>0</v>
      </c>
      <c r="Z105" s="4">
        <v>0</v>
      </c>
      <c r="AA105" s="4">
        <v>6</v>
      </c>
      <c r="AB105" s="4">
        <v>36</v>
      </c>
      <c r="AC105" s="4">
        <v>0</v>
      </c>
      <c r="AD105" s="4">
        <v>0</v>
      </c>
      <c r="AE105" s="4" t="s">
        <v>65</v>
      </c>
    </row>
    <row r="106" spans="1:31" s="4" customFormat="1" x14ac:dyDescent="0.25">
      <c r="A106" s="3">
        <v>43101</v>
      </c>
      <c r="B106" s="4" t="s">
        <v>29</v>
      </c>
      <c r="C106" s="4" t="s">
        <v>30</v>
      </c>
      <c r="D106" s="4">
        <v>614</v>
      </c>
      <c r="G106" s="4">
        <f t="shared" si="2"/>
        <v>26</v>
      </c>
      <c r="H106" s="4">
        <f t="shared" si="3"/>
        <v>156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22</v>
      </c>
      <c r="V106" s="4">
        <v>132</v>
      </c>
      <c r="W106" s="4">
        <v>0</v>
      </c>
      <c r="X106" s="4">
        <v>0</v>
      </c>
      <c r="Y106" s="4">
        <v>0</v>
      </c>
      <c r="Z106" s="4">
        <v>0</v>
      </c>
      <c r="AA106" s="4">
        <v>4</v>
      </c>
      <c r="AB106" s="4">
        <v>24</v>
      </c>
      <c r="AC106" s="4">
        <v>0</v>
      </c>
      <c r="AD106" s="4">
        <v>0</v>
      </c>
      <c r="AE106" s="4" t="s">
        <v>66</v>
      </c>
    </row>
    <row r="107" spans="1:31" s="4" customFormat="1" x14ac:dyDescent="0.25">
      <c r="A107" s="3">
        <v>43101</v>
      </c>
      <c r="B107" s="4" t="s">
        <v>29</v>
      </c>
      <c r="C107" s="4" t="s">
        <v>30</v>
      </c>
      <c r="D107" s="4">
        <v>619</v>
      </c>
      <c r="G107" s="4">
        <f t="shared" si="2"/>
        <v>26</v>
      </c>
      <c r="H107" s="4">
        <f t="shared" si="3"/>
        <v>156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22</v>
      </c>
      <c r="V107" s="4">
        <v>132</v>
      </c>
      <c r="W107" s="4">
        <v>0</v>
      </c>
      <c r="X107" s="4">
        <v>0</v>
      </c>
      <c r="Y107" s="4">
        <v>0</v>
      </c>
      <c r="Z107" s="4">
        <v>0</v>
      </c>
      <c r="AA107" s="4">
        <v>4</v>
      </c>
      <c r="AB107" s="4">
        <v>24</v>
      </c>
      <c r="AC107" s="4">
        <v>0</v>
      </c>
      <c r="AD107" s="4">
        <v>0</v>
      </c>
      <c r="AE107" s="4" t="s">
        <v>31</v>
      </c>
    </row>
    <row r="108" spans="1:31" s="4" customFormat="1" x14ac:dyDescent="0.25">
      <c r="A108" s="3">
        <v>43101</v>
      </c>
      <c r="B108" s="4" t="s">
        <v>29</v>
      </c>
      <c r="C108" s="4" t="s">
        <v>30</v>
      </c>
      <c r="D108" s="4">
        <v>621</v>
      </c>
      <c r="G108" s="4">
        <f t="shared" si="2"/>
        <v>26</v>
      </c>
      <c r="H108" s="4">
        <f t="shared" si="3"/>
        <v>156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22</v>
      </c>
      <c r="V108" s="4">
        <v>132</v>
      </c>
      <c r="W108" s="4">
        <v>0</v>
      </c>
      <c r="X108" s="4">
        <v>0</v>
      </c>
      <c r="Y108" s="4">
        <v>0</v>
      </c>
      <c r="Z108" s="4">
        <v>0</v>
      </c>
      <c r="AA108" s="4">
        <v>4</v>
      </c>
      <c r="AB108" s="4">
        <v>24</v>
      </c>
      <c r="AC108" s="4">
        <v>0</v>
      </c>
      <c r="AD108" s="4">
        <v>0</v>
      </c>
      <c r="AE108" s="4" t="s">
        <v>31</v>
      </c>
    </row>
    <row r="109" spans="1:31" x14ac:dyDescent="0.25">
      <c r="A109" s="3">
        <v>43101</v>
      </c>
      <c r="B109" s="4" t="s">
        <v>29</v>
      </c>
      <c r="C109" s="4" t="s">
        <v>30</v>
      </c>
      <c r="D109" s="4">
        <v>625</v>
      </c>
      <c r="E109" s="4"/>
      <c r="F109" s="4"/>
      <c r="G109" s="4">
        <f t="shared" si="2"/>
        <v>26</v>
      </c>
      <c r="H109" s="4">
        <f t="shared" si="3"/>
        <v>156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22</v>
      </c>
      <c r="V109" s="4">
        <v>132</v>
      </c>
      <c r="W109" s="4">
        <v>0</v>
      </c>
      <c r="X109" s="4">
        <v>0</v>
      </c>
      <c r="Y109" s="4">
        <v>0</v>
      </c>
      <c r="Z109" s="4">
        <v>0</v>
      </c>
      <c r="AA109" s="4">
        <v>4</v>
      </c>
      <c r="AB109" s="4">
        <v>24</v>
      </c>
      <c r="AC109" s="4">
        <v>0</v>
      </c>
      <c r="AD109" s="4">
        <v>0</v>
      </c>
      <c r="AE109" s="4" t="s">
        <v>67</v>
      </c>
    </row>
    <row r="110" spans="1:31" s="4" customFormat="1" x14ac:dyDescent="0.25">
      <c r="A110" s="3">
        <v>43101</v>
      </c>
      <c r="B110" s="4" t="s">
        <v>29</v>
      </c>
      <c r="C110" s="4" t="s">
        <v>30</v>
      </c>
      <c r="D110" s="4">
        <v>628</v>
      </c>
      <c r="G110" s="4">
        <f t="shared" si="2"/>
        <v>27</v>
      </c>
      <c r="H110" s="4">
        <f t="shared" si="3"/>
        <v>162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22</v>
      </c>
      <c r="V110" s="4">
        <v>132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>
        <v>30</v>
      </c>
      <c r="AC110" s="4">
        <v>0</v>
      </c>
      <c r="AD110" s="4">
        <v>0</v>
      </c>
      <c r="AE110" s="4" t="s">
        <v>31</v>
      </c>
    </row>
    <row r="111" spans="1:31" s="4" customFormat="1" x14ac:dyDescent="0.25">
      <c r="A111" s="3">
        <v>43101</v>
      </c>
      <c r="B111" s="4" t="s">
        <v>29</v>
      </c>
      <c r="C111" s="4" t="s">
        <v>30</v>
      </c>
      <c r="D111" s="4">
        <v>635</v>
      </c>
      <c r="G111" s="4">
        <f t="shared" si="2"/>
        <v>26</v>
      </c>
      <c r="H111" s="4">
        <f t="shared" si="3"/>
        <v>156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22</v>
      </c>
      <c r="V111" s="4">
        <v>132</v>
      </c>
      <c r="W111" s="4">
        <v>0</v>
      </c>
      <c r="X111" s="4">
        <v>0</v>
      </c>
      <c r="Y111" s="4">
        <v>0</v>
      </c>
      <c r="Z111" s="4">
        <v>0</v>
      </c>
      <c r="AA111" s="4">
        <v>4</v>
      </c>
      <c r="AB111" s="4">
        <v>24</v>
      </c>
      <c r="AC111" s="4">
        <v>0</v>
      </c>
      <c r="AD111" s="4">
        <v>0</v>
      </c>
      <c r="AE111" s="4" t="s">
        <v>58</v>
      </c>
    </row>
    <row r="112" spans="1:31" s="4" customFormat="1" x14ac:dyDescent="0.25">
      <c r="A112" s="3">
        <v>43101</v>
      </c>
      <c r="B112" s="4" t="s">
        <v>29</v>
      </c>
      <c r="C112" s="4" t="s">
        <v>30</v>
      </c>
      <c r="D112" s="4">
        <v>636</v>
      </c>
      <c r="G112" s="4">
        <f t="shared" si="2"/>
        <v>33</v>
      </c>
      <c r="H112" s="4">
        <f t="shared" si="3"/>
        <v>225</v>
      </c>
      <c r="I112" s="4">
        <v>0</v>
      </c>
      <c r="J112" s="4">
        <v>0</v>
      </c>
      <c r="K112" s="4">
        <v>0</v>
      </c>
      <c r="L112" s="4">
        <v>0</v>
      </c>
      <c r="M112" s="4">
        <v>9</v>
      </c>
      <c r="N112" s="4">
        <v>81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13</v>
      </c>
      <c r="V112" s="4">
        <v>78</v>
      </c>
      <c r="W112" s="4">
        <v>0</v>
      </c>
      <c r="X112" s="4">
        <v>0</v>
      </c>
      <c r="Y112" s="4">
        <v>0</v>
      </c>
      <c r="Z112" s="4">
        <v>0</v>
      </c>
      <c r="AA112" s="4">
        <v>11</v>
      </c>
      <c r="AB112" s="4">
        <v>66</v>
      </c>
      <c r="AC112" s="4">
        <v>0</v>
      </c>
      <c r="AD112" s="4">
        <v>0</v>
      </c>
      <c r="AE112" s="4" t="s">
        <v>31</v>
      </c>
    </row>
    <row r="113" spans="1:31" s="4" customFormat="1" x14ac:dyDescent="0.25">
      <c r="A113" s="3">
        <v>43101</v>
      </c>
      <c r="B113" s="4" t="s">
        <v>29</v>
      </c>
      <c r="C113" s="4" t="s">
        <v>30</v>
      </c>
      <c r="D113" s="4">
        <v>637</v>
      </c>
      <c r="G113" s="4">
        <f t="shared" si="2"/>
        <v>30</v>
      </c>
      <c r="H113" s="4">
        <f t="shared" si="3"/>
        <v>180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22</v>
      </c>
      <c r="V113" s="4">
        <v>132</v>
      </c>
      <c r="W113" s="4">
        <v>0</v>
      </c>
      <c r="X113" s="4">
        <v>0</v>
      </c>
      <c r="Y113" s="4">
        <v>0</v>
      </c>
      <c r="Z113" s="4">
        <v>0</v>
      </c>
      <c r="AA113" s="4">
        <v>8</v>
      </c>
      <c r="AB113" s="4">
        <v>48</v>
      </c>
      <c r="AC113" s="4">
        <v>0</v>
      </c>
      <c r="AD113" s="4">
        <v>0</v>
      </c>
      <c r="AE113" s="4" t="s">
        <v>68</v>
      </c>
    </row>
    <row r="114" spans="1:31" s="4" customFormat="1" x14ac:dyDescent="0.25">
      <c r="A114" s="3">
        <v>43101</v>
      </c>
      <c r="B114" s="4" t="s">
        <v>29</v>
      </c>
      <c r="C114" s="4" t="s">
        <v>30</v>
      </c>
      <c r="D114" s="4">
        <v>644</v>
      </c>
      <c r="G114" s="4">
        <f t="shared" si="2"/>
        <v>26</v>
      </c>
      <c r="H114" s="4">
        <f t="shared" si="3"/>
        <v>156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22</v>
      </c>
      <c r="V114" s="4">
        <v>132</v>
      </c>
      <c r="W114" s="4">
        <v>0</v>
      </c>
      <c r="X114" s="4">
        <v>0</v>
      </c>
      <c r="Y114" s="4">
        <v>0</v>
      </c>
      <c r="Z114" s="4">
        <v>0</v>
      </c>
      <c r="AA114" s="4">
        <v>4</v>
      </c>
      <c r="AB114" s="4">
        <v>24</v>
      </c>
      <c r="AC114" s="4">
        <v>0</v>
      </c>
      <c r="AD114" s="4">
        <v>0</v>
      </c>
      <c r="AE114" s="4" t="s">
        <v>69</v>
      </c>
    </row>
    <row r="115" spans="1:31" s="4" customFormat="1" x14ac:dyDescent="0.25">
      <c r="A115" s="3">
        <v>43101</v>
      </c>
      <c r="B115" s="4" t="s">
        <v>29</v>
      </c>
      <c r="C115" s="4" t="s">
        <v>30</v>
      </c>
      <c r="D115" s="4">
        <v>645</v>
      </c>
      <c r="G115" s="4">
        <f t="shared" si="2"/>
        <v>26</v>
      </c>
      <c r="H115" s="4">
        <f t="shared" si="3"/>
        <v>156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22</v>
      </c>
      <c r="V115" s="4">
        <v>132</v>
      </c>
      <c r="W115" s="4">
        <v>0</v>
      </c>
      <c r="X115" s="4">
        <v>0</v>
      </c>
      <c r="Y115" s="4">
        <v>0</v>
      </c>
      <c r="Z115" s="4">
        <v>0</v>
      </c>
      <c r="AA115" s="4">
        <v>4</v>
      </c>
      <c r="AB115" s="4">
        <v>24</v>
      </c>
      <c r="AC115" s="4">
        <v>0</v>
      </c>
      <c r="AD115" s="4">
        <v>0</v>
      </c>
      <c r="AE115" s="4" t="s">
        <v>70</v>
      </c>
    </row>
    <row r="116" spans="1:31" s="6" customFormat="1" x14ac:dyDescent="0.25">
      <c r="A116" s="3">
        <v>43101</v>
      </c>
      <c r="B116" s="4" t="s">
        <v>29</v>
      </c>
      <c r="C116" s="4" t="s">
        <v>30</v>
      </c>
      <c r="D116" s="4">
        <v>654</v>
      </c>
      <c r="E116" s="4"/>
      <c r="F116" s="4"/>
      <c r="G116" s="4">
        <f t="shared" si="2"/>
        <v>26</v>
      </c>
      <c r="H116" s="4">
        <f t="shared" si="3"/>
        <v>156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22</v>
      </c>
      <c r="V116" s="4">
        <v>132</v>
      </c>
      <c r="W116" s="4">
        <v>0</v>
      </c>
      <c r="X116" s="4">
        <v>0</v>
      </c>
      <c r="Y116" s="4">
        <v>0</v>
      </c>
      <c r="Z116" s="4">
        <v>0</v>
      </c>
      <c r="AA116" s="4">
        <v>4</v>
      </c>
      <c r="AB116" s="4">
        <v>24</v>
      </c>
      <c r="AC116" s="4">
        <v>0</v>
      </c>
      <c r="AD116" s="4">
        <v>0</v>
      </c>
      <c r="AE116" s="4" t="s">
        <v>31</v>
      </c>
    </row>
    <row r="117" spans="1:31" s="4" customFormat="1" x14ac:dyDescent="0.25">
      <c r="A117" s="3">
        <v>43101</v>
      </c>
      <c r="B117" s="4" t="s">
        <v>29</v>
      </c>
      <c r="C117" s="4" t="s">
        <v>30</v>
      </c>
      <c r="D117" s="4">
        <v>655</v>
      </c>
      <c r="G117" s="4">
        <f t="shared" si="2"/>
        <v>28</v>
      </c>
      <c r="H117" s="4">
        <f t="shared" si="3"/>
        <v>168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22</v>
      </c>
      <c r="V117" s="4">
        <v>132</v>
      </c>
      <c r="W117" s="4">
        <v>0</v>
      </c>
      <c r="X117" s="4">
        <v>0</v>
      </c>
      <c r="Y117" s="4">
        <v>0</v>
      </c>
      <c r="Z117" s="4">
        <v>0</v>
      </c>
      <c r="AA117" s="4">
        <v>6</v>
      </c>
      <c r="AB117" s="4">
        <v>36</v>
      </c>
      <c r="AC117" s="4">
        <v>0</v>
      </c>
      <c r="AD117" s="4">
        <v>0</v>
      </c>
      <c r="AE117" s="4" t="s">
        <v>72</v>
      </c>
    </row>
    <row r="118" spans="1:31" s="4" customFormat="1" x14ac:dyDescent="0.25">
      <c r="A118" s="3">
        <v>43101</v>
      </c>
      <c r="B118" s="4" t="s">
        <v>29</v>
      </c>
      <c r="C118" s="4" t="s">
        <v>30</v>
      </c>
      <c r="D118" s="4">
        <v>656</v>
      </c>
      <c r="G118" s="4">
        <f t="shared" si="2"/>
        <v>28</v>
      </c>
      <c r="H118" s="4">
        <f t="shared" si="3"/>
        <v>336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22</v>
      </c>
      <c r="V118" s="4">
        <v>264</v>
      </c>
      <c r="W118" s="4">
        <v>0</v>
      </c>
      <c r="X118" s="4">
        <v>0</v>
      </c>
      <c r="Y118" s="4">
        <v>0</v>
      </c>
      <c r="Z118" s="4">
        <v>0</v>
      </c>
      <c r="AA118" s="4">
        <v>6</v>
      </c>
      <c r="AB118" s="4">
        <v>72</v>
      </c>
      <c r="AC118" s="4">
        <v>0</v>
      </c>
      <c r="AD118" s="4">
        <v>0</v>
      </c>
      <c r="AE118" s="4" t="s">
        <v>73</v>
      </c>
    </row>
    <row r="119" spans="1:31" x14ac:dyDescent="0.25">
      <c r="A119" s="3">
        <v>43101</v>
      </c>
      <c r="B119" s="4" t="s">
        <v>29</v>
      </c>
      <c r="C119" s="4" t="s">
        <v>30</v>
      </c>
      <c r="D119" s="4">
        <v>663</v>
      </c>
      <c r="E119" s="4"/>
      <c r="F119" s="4"/>
      <c r="G119" s="4">
        <f t="shared" si="2"/>
        <v>26</v>
      </c>
      <c r="H119" s="4">
        <f t="shared" si="3"/>
        <v>156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22</v>
      </c>
      <c r="V119" s="4">
        <v>132</v>
      </c>
      <c r="W119" s="4">
        <v>0</v>
      </c>
      <c r="X119" s="4">
        <v>0</v>
      </c>
      <c r="Y119" s="4">
        <v>0</v>
      </c>
      <c r="Z119" s="4">
        <v>0</v>
      </c>
      <c r="AA119" s="4">
        <v>4</v>
      </c>
      <c r="AB119" s="4">
        <v>24</v>
      </c>
      <c r="AC119" s="4">
        <v>0</v>
      </c>
      <c r="AD119" s="4">
        <v>0</v>
      </c>
      <c r="AE119" s="4" t="s">
        <v>58</v>
      </c>
    </row>
    <row r="120" spans="1:31" s="4" customFormat="1" x14ac:dyDescent="0.25">
      <c r="A120" s="3">
        <v>43101</v>
      </c>
      <c r="B120" s="4" t="s">
        <v>29</v>
      </c>
      <c r="C120" s="4" t="s">
        <v>30</v>
      </c>
      <c r="D120" s="4">
        <v>664</v>
      </c>
      <c r="G120" s="4">
        <f t="shared" si="2"/>
        <v>27</v>
      </c>
      <c r="H120" s="4">
        <f t="shared" si="3"/>
        <v>162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22</v>
      </c>
      <c r="V120" s="4">
        <v>132</v>
      </c>
      <c r="W120" s="4">
        <v>0</v>
      </c>
      <c r="X120" s="4">
        <v>0</v>
      </c>
      <c r="Y120" s="4">
        <v>0</v>
      </c>
      <c r="Z120" s="4">
        <v>0</v>
      </c>
      <c r="AA120" s="4">
        <v>5</v>
      </c>
      <c r="AB120" s="4">
        <v>30</v>
      </c>
      <c r="AC120" s="4">
        <v>0</v>
      </c>
      <c r="AD120" s="4">
        <v>0</v>
      </c>
      <c r="AE120" s="4" t="s">
        <v>31</v>
      </c>
    </row>
    <row r="121" spans="1:31" s="4" customFormat="1" x14ac:dyDescent="0.25">
      <c r="A121" s="3">
        <v>43101</v>
      </c>
      <c r="B121" s="4" t="s">
        <v>29</v>
      </c>
      <c r="C121" s="4" t="s">
        <v>30</v>
      </c>
      <c r="D121" s="4">
        <v>667</v>
      </c>
      <c r="G121" s="4">
        <f t="shared" si="2"/>
        <v>31</v>
      </c>
      <c r="H121" s="4">
        <f t="shared" si="3"/>
        <v>186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22</v>
      </c>
      <c r="V121" s="4">
        <v>132</v>
      </c>
      <c r="W121" s="4">
        <v>0</v>
      </c>
      <c r="X121" s="4">
        <v>0</v>
      </c>
      <c r="Y121" s="4">
        <v>0</v>
      </c>
      <c r="Z121" s="4">
        <v>0</v>
      </c>
      <c r="AA121" s="4">
        <v>9</v>
      </c>
      <c r="AB121" s="4">
        <v>54</v>
      </c>
      <c r="AC121" s="4">
        <v>0</v>
      </c>
      <c r="AD121" s="4">
        <v>0</v>
      </c>
      <c r="AE121" s="4" t="s">
        <v>74</v>
      </c>
    </row>
    <row r="122" spans="1:31" s="4" customFormat="1" x14ac:dyDescent="0.25">
      <c r="A122" s="3">
        <v>43101</v>
      </c>
      <c r="B122" s="4" t="s">
        <v>29</v>
      </c>
      <c r="C122" s="4" t="s">
        <v>30</v>
      </c>
      <c r="D122" s="4">
        <v>673</v>
      </c>
      <c r="G122" s="4">
        <f t="shared" si="2"/>
        <v>27</v>
      </c>
      <c r="H122" s="4">
        <f t="shared" si="3"/>
        <v>162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22</v>
      </c>
      <c r="V122" s="4">
        <v>132</v>
      </c>
      <c r="W122" s="4">
        <v>0</v>
      </c>
      <c r="X122" s="4">
        <v>0</v>
      </c>
      <c r="Y122" s="4">
        <v>0</v>
      </c>
      <c r="Z122" s="4">
        <v>0</v>
      </c>
      <c r="AA122" s="4">
        <v>5</v>
      </c>
      <c r="AB122" s="4">
        <v>30</v>
      </c>
      <c r="AC122" s="4">
        <v>0</v>
      </c>
      <c r="AD122" s="4">
        <v>0</v>
      </c>
      <c r="AE122" s="4" t="s">
        <v>70</v>
      </c>
    </row>
    <row r="123" spans="1:31" s="4" customFormat="1" x14ac:dyDescent="0.25">
      <c r="A123" s="3">
        <v>43101</v>
      </c>
      <c r="B123" s="4" t="s">
        <v>29</v>
      </c>
      <c r="C123" s="4" t="s">
        <v>30</v>
      </c>
      <c r="D123" s="4">
        <v>680</v>
      </c>
      <c r="G123" s="4">
        <f t="shared" si="2"/>
        <v>26</v>
      </c>
      <c r="H123" s="4">
        <f t="shared" si="3"/>
        <v>156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22</v>
      </c>
      <c r="V123" s="4">
        <v>132</v>
      </c>
      <c r="W123" s="4">
        <v>0</v>
      </c>
      <c r="X123" s="4">
        <v>0</v>
      </c>
      <c r="Y123" s="4">
        <v>0</v>
      </c>
      <c r="Z123" s="4">
        <v>0</v>
      </c>
      <c r="AA123" s="4">
        <v>4</v>
      </c>
      <c r="AB123" s="4">
        <v>24</v>
      </c>
      <c r="AC123" s="4">
        <v>0</v>
      </c>
      <c r="AD123" s="4">
        <v>0</v>
      </c>
      <c r="AE123" s="4" t="s">
        <v>76</v>
      </c>
    </row>
    <row r="124" spans="1:31" s="4" customFormat="1" x14ac:dyDescent="0.25">
      <c r="A124" s="3">
        <v>43101</v>
      </c>
      <c r="B124" s="4" t="s">
        <v>29</v>
      </c>
      <c r="C124" s="4" t="s">
        <v>30</v>
      </c>
      <c r="D124" s="4">
        <v>681</v>
      </c>
      <c r="G124" s="4">
        <f t="shared" si="2"/>
        <v>29</v>
      </c>
      <c r="H124" s="4">
        <f t="shared" si="3"/>
        <v>174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22</v>
      </c>
      <c r="V124" s="4">
        <v>132</v>
      </c>
      <c r="W124" s="4">
        <v>0</v>
      </c>
      <c r="X124" s="4">
        <v>0</v>
      </c>
      <c r="Y124" s="4">
        <v>0</v>
      </c>
      <c r="Z124" s="4">
        <v>0</v>
      </c>
      <c r="AA124" s="4">
        <v>7</v>
      </c>
      <c r="AB124" s="4">
        <v>42</v>
      </c>
      <c r="AC124" s="4">
        <v>0</v>
      </c>
      <c r="AD124" s="4">
        <v>0</v>
      </c>
      <c r="AE124" s="4" t="s">
        <v>77</v>
      </c>
    </row>
    <row r="125" spans="1:31" s="4" customFormat="1" x14ac:dyDescent="0.25">
      <c r="A125" s="3">
        <v>43101</v>
      </c>
      <c r="B125" s="4" t="s">
        <v>29</v>
      </c>
      <c r="C125" s="4" t="s">
        <v>30</v>
      </c>
      <c r="D125" s="4">
        <v>692</v>
      </c>
      <c r="G125" s="4">
        <f t="shared" si="2"/>
        <v>23</v>
      </c>
      <c r="H125" s="4">
        <f t="shared" si="3"/>
        <v>138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19</v>
      </c>
      <c r="V125" s="4">
        <v>114</v>
      </c>
      <c r="W125" s="4">
        <v>0</v>
      </c>
      <c r="X125" s="4">
        <v>0</v>
      </c>
      <c r="Y125" s="4">
        <v>0</v>
      </c>
      <c r="Z125" s="4">
        <v>0</v>
      </c>
      <c r="AA125" s="4">
        <v>4</v>
      </c>
      <c r="AB125" s="4">
        <v>24</v>
      </c>
      <c r="AC125" s="4">
        <v>0</v>
      </c>
      <c r="AD125" s="4">
        <v>0</v>
      </c>
      <c r="AE125" s="4" t="s">
        <v>31</v>
      </c>
    </row>
    <row r="126" spans="1:31" s="4" customFormat="1" x14ac:dyDescent="0.25">
      <c r="A126" s="3">
        <v>43101</v>
      </c>
      <c r="B126" s="4" t="s">
        <v>29</v>
      </c>
      <c r="C126" s="4" t="s">
        <v>30</v>
      </c>
      <c r="D126" s="4">
        <v>695</v>
      </c>
      <c r="G126" s="4">
        <f t="shared" si="2"/>
        <v>26</v>
      </c>
      <c r="H126" s="4">
        <f t="shared" si="3"/>
        <v>156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22</v>
      </c>
      <c r="V126" s="4">
        <v>132</v>
      </c>
      <c r="W126" s="4">
        <v>0</v>
      </c>
      <c r="X126" s="4">
        <v>0</v>
      </c>
      <c r="Y126" s="4">
        <v>0</v>
      </c>
      <c r="Z126" s="4">
        <v>0</v>
      </c>
      <c r="AA126" s="4">
        <v>4</v>
      </c>
      <c r="AB126" s="4">
        <v>24</v>
      </c>
      <c r="AC126" s="4">
        <v>0</v>
      </c>
      <c r="AD126" s="4">
        <v>0</v>
      </c>
      <c r="AE126" s="4" t="s">
        <v>31</v>
      </c>
    </row>
    <row r="127" spans="1:31" s="4" customFormat="1" x14ac:dyDescent="0.25">
      <c r="A127" s="3">
        <v>43101</v>
      </c>
      <c r="B127" s="4" t="s">
        <v>29</v>
      </c>
      <c r="C127" s="4" t="s">
        <v>30</v>
      </c>
      <c r="D127" s="4">
        <v>696</v>
      </c>
      <c r="G127" s="4">
        <f t="shared" si="2"/>
        <v>26</v>
      </c>
      <c r="H127" s="4">
        <f t="shared" si="3"/>
        <v>156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22</v>
      </c>
      <c r="V127" s="4">
        <v>132</v>
      </c>
      <c r="W127" s="4">
        <v>0</v>
      </c>
      <c r="X127" s="4">
        <v>0</v>
      </c>
      <c r="Y127" s="4">
        <v>0</v>
      </c>
      <c r="Z127" s="4">
        <v>0</v>
      </c>
      <c r="AA127" s="4">
        <v>4</v>
      </c>
      <c r="AB127" s="4">
        <v>24</v>
      </c>
      <c r="AC127" s="4">
        <v>0</v>
      </c>
      <c r="AD127" s="4">
        <v>0</v>
      </c>
      <c r="AE127" s="4" t="s">
        <v>31</v>
      </c>
    </row>
    <row r="128" spans="1:31" s="4" customFormat="1" x14ac:dyDescent="0.25">
      <c r="A128" s="3">
        <v>43101</v>
      </c>
      <c r="B128" s="4" t="s">
        <v>29</v>
      </c>
      <c r="C128" s="4" t="s">
        <v>30</v>
      </c>
      <c r="D128" s="4">
        <v>700</v>
      </c>
      <c r="G128" s="4">
        <f t="shared" si="2"/>
        <v>26</v>
      </c>
      <c r="H128" s="4">
        <f t="shared" si="3"/>
        <v>156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22</v>
      </c>
      <c r="V128" s="4">
        <v>132</v>
      </c>
      <c r="W128" s="4">
        <v>0</v>
      </c>
      <c r="X128" s="4">
        <v>0</v>
      </c>
      <c r="Y128" s="4">
        <v>0</v>
      </c>
      <c r="Z128" s="4">
        <v>0</v>
      </c>
      <c r="AA128" s="4">
        <v>4</v>
      </c>
      <c r="AB128" s="4">
        <v>24</v>
      </c>
      <c r="AC128" s="4">
        <v>0</v>
      </c>
      <c r="AD128" s="4">
        <v>0</v>
      </c>
      <c r="AE128" s="4" t="s">
        <v>79</v>
      </c>
    </row>
    <row r="129" spans="1:31" x14ac:dyDescent="0.25">
      <c r="A129" s="3">
        <v>43101</v>
      </c>
      <c r="B129" s="4" t="s">
        <v>29</v>
      </c>
      <c r="C129" s="4" t="s">
        <v>30</v>
      </c>
      <c r="D129" s="4">
        <v>702</v>
      </c>
      <c r="E129" s="4"/>
      <c r="F129" s="4"/>
      <c r="G129" s="4">
        <f t="shared" si="2"/>
        <v>26</v>
      </c>
      <c r="H129" s="4">
        <f t="shared" si="3"/>
        <v>156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22</v>
      </c>
      <c r="V129" s="4">
        <v>132</v>
      </c>
      <c r="W129" s="4">
        <v>0</v>
      </c>
      <c r="X129" s="4">
        <v>0</v>
      </c>
      <c r="Y129" s="4">
        <v>0</v>
      </c>
      <c r="Z129" s="4">
        <v>0</v>
      </c>
      <c r="AA129" s="4">
        <v>4</v>
      </c>
      <c r="AB129" s="4">
        <v>24</v>
      </c>
      <c r="AC129" s="4">
        <v>0</v>
      </c>
      <c r="AD129" s="4">
        <v>0</v>
      </c>
      <c r="AE129" s="4" t="s">
        <v>31</v>
      </c>
    </row>
    <row r="130" spans="1:31" s="4" customFormat="1" x14ac:dyDescent="0.25">
      <c r="A130" s="3">
        <v>43101</v>
      </c>
      <c r="B130" s="4" t="s">
        <v>29</v>
      </c>
      <c r="C130" s="4" t="s">
        <v>30</v>
      </c>
      <c r="D130" s="4">
        <v>704</v>
      </c>
      <c r="G130" s="4">
        <f t="shared" ref="G130:G193" si="4">SUM(I130,K130,M130,O130,Q130,S130,U130,W130,Y130,AA130,AC130)</f>
        <v>32</v>
      </c>
      <c r="H130" s="4">
        <f t="shared" ref="H130:H193" si="5">SUM(J130,L130,N130,P130,R130,T130,V130,X130,Z130,AB130,AD130)</f>
        <v>192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22</v>
      </c>
      <c r="V130" s="4">
        <v>132</v>
      </c>
      <c r="W130" s="4">
        <v>0</v>
      </c>
      <c r="X130" s="4">
        <v>0</v>
      </c>
      <c r="Y130" s="4">
        <v>0</v>
      </c>
      <c r="Z130" s="4">
        <v>0</v>
      </c>
      <c r="AA130" s="4">
        <v>10</v>
      </c>
      <c r="AB130" s="4">
        <v>60</v>
      </c>
      <c r="AC130" s="4">
        <v>0</v>
      </c>
      <c r="AD130" s="4">
        <v>0</v>
      </c>
      <c r="AE130" s="4" t="s">
        <v>77</v>
      </c>
    </row>
    <row r="131" spans="1:31" x14ac:dyDescent="0.25">
      <c r="A131" s="3">
        <v>43101</v>
      </c>
      <c r="B131" s="4" t="s">
        <v>29</v>
      </c>
      <c r="C131" s="4" t="s">
        <v>30</v>
      </c>
      <c r="D131" s="4">
        <v>708</v>
      </c>
      <c r="E131" s="4"/>
      <c r="F131" s="4"/>
      <c r="G131" s="4">
        <f t="shared" si="4"/>
        <v>26</v>
      </c>
      <c r="H131" s="4">
        <f t="shared" si="5"/>
        <v>156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22</v>
      </c>
      <c r="V131" s="4">
        <v>132</v>
      </c>
      <c r="W131" s="4">
        <v>0</v>
      </c>
      <c r="X131" s="4">
        <v>0</v>
      </c>
      <c r="Y131" s="4">
        <v>0</v>
      </c>
      <c r="Z131" s="4">
        <v>0</v>
      </c>
      <c r="AA131" s="4">
        <v>4</v>
      </c>
      <c r="AB131" s="4">
        <v>24</v>
      </c>
      <c r="AC131" s="4">
        <v>0</v>
      </c>
      <c r="AD131" s="4">
        <v>0</v>
      </c>
      <c r="AE131" s="4" t="s">
        <v>67</v>
      </c>
    </row>
    <row r="132" spans="1:31" s="4" customFormat="1" x14ac:dyDescent="0.25">
      <c r="A132" s="3">
        <v>43101</v>
      </c>
      <c r="B132" s="4" t="s">
        <v>29</v>
      </c>
      <c r="C132" s="4" t="s">
        <v>30</v>
      </c>
      <c r="D132" s="4">
        <v>715</v>
      </c>
      <c r="G132" s="4">
        <f t="shared" si="4"/>
        <v>23</v>
      </c>
      <c r="H132" s="4">
        <f t="shared" si="5"/>
        <v>138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22</v>
      </c>
      <c r="V132" s="4">
        <v>132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6</v>
      </c>
      <c r="AC132" s="4">
        <v>0</v>
      </c>
      <c r="AD132" s="4">
        <v>0</v>
      </c>
      <c r="AE132" s="4" t="s">
        <v>68</v>
      </c>
    </row>
    <row r="133" spans="1:31" s="4" customFormat="1" x14ac:dyDescent="0.25">
      <c r="A133" s="3">
        <v>43101</v>
      </c>
      <c r="B133" s="4" t="s">
        <v>29</v>
      </c>
      <c r="C133" s="4" t="s">
        <v>30</v>
      </c>
      <c r="D133" s="4">
        <v>716</v>
      </c>
      <c r="G133" s="4">
        <f t="shared" si="4"/>
        <v>26</v>
      </c>
      <c r="H133" s="4">
        <f t="shared" si="5"/>
        <v>416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22</v>
      </c>
      <c r="V133" s="4">
        <v>352</v>
      </c>
      <c r="W133" s="4">
        <v>0</v>
      </c>
      <c r="X133" s="4">
        <v>0</v>
      </c>
      <c r="Y133" s="4">
        <v>0</v>
      </c>
      <c r="Z133" s="4">
        <v>0</v>
      </c>
      <c r="AA133" s="4">
        <v>4</v>
      </c>
      <c r="AB133" s="4">
        <v>64</v>
      </c>
      <c r="AC133" s="4">
        <v>0</v>
      </c>
      <c r="AD133" s="4">
        <v>0</v>
      </c>
      <c r="AE133" s="4" t="s">
        <v>80</v>
      </c>
    </row>
    <row r="134" spans="1:31" s="4" customFormat="1" x14ac:dyDescent="0.25">
      <c r="A134" s="3">
        <v>43101</v>
      </c>
      <c r="B134" s="4" t="s">
        <v>29</v>
      </c>
      <c r="C134" s="4" t="s">
        <v>30</v>
      </c>
      <c r="D134" s="4">
        <v>722</v>
      </c>
      <c r="G134" s="4">
        <f t="shared" si="4"/>
        <v>26</v>
      </c>
      <c r="H134" s="4">
        <f t="shared" si="5"/>
        <v>156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22</v>
      </c>
      <c r="V134" s="4">
        <v>132</v>
      </c>
      <c r="W134" s="4">
        <v>0</v>
      </c>
      <c r="X134" s="4">
        <v>0</v>
      </c>
      <c r="Y134" s="4">
        <v>0</v>
      </c>
      <c r="Z134" s="4">
        <v>0</v>
      </c>
      <c r="AA134" s="4">
        <v>4</v>
      </c>
      <c r="AB134" s="4">
        <v>24</v>
      </c>
      <c r="AC134" s="4">
        <v>0</v>
      </c>
      <c r="AD134" s="4">
        <v>0</v>
      </c>
      <c r="AE134" s="4" t="s">
        <v>66</v>
      </c>
    </row>
    <row r="135" spans="1:31" s="4" customFormat="1" x14ac:dyDescent="0.25">
      <c r="A135" s="3">
        <v>43101</v>
      </c>
      <c r="B135" s="4" t="s">
        <v>29</v>
      </c>
      <c r="C135" s="4" t="s">
        <v>30</v>
      </c>
      <c r="D135" s="4">
        <v>723</v>
      </c>
      <c r="G135" s="4">
        <f t="shared" si="4"/>
        <v>26</v>
      </c>
      <c r="H135" s="4">
        <f t="shared" si="5"/>
        <v>156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22</v>
      </c>
      <c r="V135" s="4">
        <v>132</v>
      </c>
      <c r="W135" s="4">
        <v>0</v>
      </c>
      <c r="X135" s="4">
        <v>0</v>
      </c>
      <c r="Y135" s="4">
        <v>0</v>
      </c>
      <c r="Z135" s="4">
        <v>0</v>
      </c>
      <c r="AA135" s="4">
        <v>4</v>
      </c>
      <c r="AB135" s="4">
        <v>24</v>
      </c>
      <c r="AC135" s="4">
        <v>0</v>
      </c>
      <c r="AD135" s="4">
        <v>0</v>
      </c>
      <c r="AE135" s="4" t="s">
        <v>48</v>
      </c>
    </row>
    <row r="136" spans="1:31" s="4" customFormat="1" x14ac:dyDescent="0.25">
      <c r="A136" s="3">
        <v>43101</v>
      </c>
      <c r="B136" s="4" t="s">
        <v>29</v>
      </c>
      <c r="C136" s="4" t="s">
        <v>30</v>
      </c>
      <c r="D136" s="4">
        <v>727</v>
      </c>
      <c r="G136" s="4">
        <f t="shared" si="4"/>
        <v>26</v>
      </c>
      <c r="H136" s="4">
        <f t="shared" si="5"/>
        <v>156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22</v>
      </c>
      <c r="V136" s="4">
        <v>132</v>
      </c>
      <c r="W136" s="4">
        <v>0</v>
      </c>
      <c r="X136" s="4">
        <v>0</v>
      </c>
      <c r="Y136" s="4">
        <v>0</v>
      </c>
      <c r="Z136" s="4">
        <v>0</v>
      </c>
      <c r="AA136" s="4">
        <v>4</v>
      </c>
      <c r="AB136" s="4">
        <v>24</v>
      </c>
      <c r="AC136" s="4">
        <v>0</v>
      </c>
      <c r="AD136" s="4">
        <v>0</v>
      </c>
      <c r="AE136" s="4" t="s">
        <v>61</v>
      </c>
    </row>
    <row r="137" spans="1:31" x14ac:dyDescent="0.25">
      <c r="A137" s="3">
        <v>43101</v>
      </c>
      <c r="B137" s="4" t="s">
        <v>29</v>
      </c>
      <c r="C137" s="4" t="s">
        <v>30</v>
      </c>
      <c r="D137" s="4">
        <v>728</v>
      </c>
      <c r="E137" s="4"/>
      <c r="F137" s="4"/>
      <c r="G137" s="4">
        <f t="shared" si="4"/>
        <v>26</v>
      </c>
      <c r="H137" s="4">
        <f t="shared" si="5"/>
        <v>234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22</v>
      </c>
      <c r="V137" s="4">
        <v>198</v>
      </c>
      <c r="W137" s="4">
        <v>0</v>
      </c>
      <c r="X137" s="4">
        <v>0</v>
      </c>
      <c r="Y137" s="4">
        <v>0</v>
      </c>
      <c r="Z137" s="4">
        <v>0</v>
      </c>
      <c r="AA137" s="4">
        <v>4</v>
      </c>
      <c r="AB137" s="4">
        <v>36</v>
      </c>
      <c r="AC137" s="4">
        <v>0</v>
      </c>
      <c r="AD137" s="4">
        <v>0</v>
      </c>
      <c r="AE137" s="4" t="s">
        <v>81</v>
      </c>
    </row>
    <row r="138" spans="1:31" s="4" customFormat="1" x14ac:dyDescent="0.25">
      <c r="A138" s="3">
        <v>43101</v>
      </c>
      <c r="B138" s="4" t="s">
        <v>29</v>
      </c>
      <c r="C138" s="4" t="s">
        <v>30</v>
      </c>
      <c r="D138" s="4">
        <v>729</v>
      </c>
      <c r="G138" s="4">
        <f t="shared" si="4"/>
        <v>26</v>
      </c>
      <c r="H138" s="4">
        <f t="shared" si="5"/>
        <v>286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22</v>
      </c>
      <c r="V138" s="4">
        <v>242</v>
      </c>
      <c r="W138" s="4">
        <v>0</v>
      </c>
      <c r="X138" s="4">
        <v>0</v>
      </c>
      <c r="Y138" s="4">
        <v>0</v>
      </c>
      <c r="Z138" s="4">
        <v>0</v>
      </c>
      <c r="AA138" s="4">
        <v>4</v>
      </c>
      <c r="AB138" s="4">
        <v>44</v>
      </c>
      <c r="AC138" s="4">
        <v>0</v>
      </c>
      <c r="AD138" s="4">
        <v>0</v>
      </c>
      <c r="AE138" s="4" t="s">
        <v>82</v>
      </c>
    </row>
    <row r="139" spans="1:31" s="4" customFormat="1" x14ac:dyDescent="0.25">
      <c r="A139" s="3">
        <v>43101</v>
      </c>
      <c r="B139" s="4" t="s">
        <v>29</v>
      </c>
      <c r="C139" s="4" t="s">
        <v>30</v>
      </c>
      <c r="D139" s="4">
        <v>732</v>
      </c>
      <c r="G139" s="4">
        <f t="shared" si="4"/>
        <v>26</v>
      </c>
      <c r="H139" s="4">
        <f t="shared" si="5"/>
        <v>156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22</v>
      </c>
      <c r="V139" s="4">
        <v>132</v>
      </c>
      <c r="W139" s="4">
        <v>0</v>
      </c>
      <c r="X139" s="4">
        <v>0</v>
      </c>
      <c r="Y139" s="4">
        <v>0</v>
      </c>
      <c r="Z139" s="4">
        <v>0</v>
      </c>
      <c r="AA139" s="4">
        <v>4</v>
      </c>
      <c r="AB139" s="4">
        <v>24</v>
      </c>
      <c r="AC139" s="4">
        <v>0</v>
      </c>
      <c r="AD139" s="4">
        <v>0</v>
      </c>
      <c r="AE139" s="4" t="s">
        <v>61</v>
      </c>
    </row>
    <row r="140" spans="1:31" s="4" customFormat="1" x14ac:dyDescent="0.25">
      <c r="A140" s="3">
        <v>43101</v>
      </c>
      <c r="B140" s="4" t="s">
        <v>215</v>
      </c>
      <c r="C140" s="4" t="s">
        <v>30</v>
      </c>
      <c r="D140" s="4">
        <v>733</v>
      </c>
      <c r="G140" s="4">
        <f t="shared" si="4"/>
        <v>27</v>
      </c>
      <c r="H140" s="4">
        <f t="shared" si="5"/>
        <v>540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22</v>
      </c>
      <c r="R140" s="4">
        <v>440</v>
      </c>
      <c r="S140" s="4">
        <v>5</v>
      </c>
      <c r="T140" s="4">
        <v>100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 t="s">
        <v>31</v>
      </c>
    </row>
    <row r="141" spans="1:31" s="4" customFormat="1" x14ac:dyDescent="0.25">
      <c r="A141" s="3">
        <v>43101</v>
      </c>
      <c r="B141" s="4" t="s">
        <v>29</v>
      </c>
      <c r="C141" s="4" t="s">
        <v>30</v>
      </c>
      <c r="D141" s="4">
        <v>734</v>
      </c>
      <c r="G141" s="4">
        <f t="shared" si="4"/>
        <v>26</v>
      </c>
      <c r="H141" s="4">
        <f t="shared" si="5"/>
        <v>156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22</v>
      </c>
      <c r="V141" s="4">
        <v>132</v>
      </c>
      <c r="W141" s="4">
        <v>0</v>
      </c>
      <c r="X141" s="4">
        <v>0</v>
      </c>
      <c r="Y141" s="4">
        <v>0</v>
      </c>
      <c r="Z141" s="4">
        <v>0</v>
      </c>
      <c r="AA141" s="4">
        <v>4</v>
      </c>
      <c r="AB141" s="4">
        <v>24</v>
      </c>
      <c r="AC141" s="4">
        <v>0</v>
      </c>
      <c r="AD141" s="4">
        <v>0</v>
      </c>
      <c r="AE141" s="4" t="s">
        <v>83</v>
      </c>
    </row>
    <row r="142" spans="1:31" s="4" customFormat="1" x14ac:dyDescent="0.25">
      <c r="A142" s="3">
        <v>43101</v>
      </c>
      <c r="B142" s="4" t="s">
        <v>29</v>
      </c>
      <c r="C142" s="4" t="s">
        <v>30</v>
      </c>
      <c r="D142" s="4">
        <v>736</v>
      </c>
      <c r="G142" s="4">
        <f t="shared" si="4"/>
        <v>28</v>
      </c>
      <c r="H142" s="4">
        <f t="shared" si="5"/>
        <v>168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22</v>
      </c>
      <c r="V142" s="4">
        <v>132</v>
      </c>
      <c r="W142" s="4">
        <v>0</v>
      </c>
      <c r="X142" s="4">
        <v>0</v>
      </c>
      <c r="Y142" s="4">
        <v>0</v>
      </c>
      <c r="Z142" s="4">
        <v>0</v>
      </c>
      <c r="AA142" s="4">
        <v>6</v>
      </c>
      <c r="AB142" s="4">
        <v>36</v>
      </c>
      <c r="AC142" s="4">
        <v>0</v>
      </c>
      <c r="AD142" s="4">
        <v>0</v>
      </c>
      <c r="AE142" s="4" t="s">
        <v>84</v>
      </c>
    </row>
    <row r="143" spans="1:31" s="4" customFormat="1" x14ac:dyDescent="0.25">
      <c r="A143" s="3">
        <v>43101</v>
      </c>
      <c r="B143" s="4" t="s">
        <v>29</v>
      </c>
      <c r="C143" s="4" t="s">
        <v>30</v>
      </c>
      <c r="D143" s="4">
        <v>740</v>
      </c>
      <c r="G143" s="4">
        <f t="shared" si="4"/>
        <v>26</v>
      </c>
      <c r="H143" s="4">
        <f t="shared" si="5"/>
        <v>260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22</v>
      </c>
      <c r="V143" s="4">
        <v>220</v>
      </c>
      <c r="W143" s="4">
        <v>0</v>
      </c>
      <c r="X143" s="4">
        <v>0</v>
      </c>
      <c r="Y143" s="4">
        <v>0</v>
      </c>
      <c r="Z143" s="4">
        <v>0</v>
      </c>
      <c r="AA143" s="4">
        <v>4</v>
      </c>
      <c r="AB143" s="4">
        <v>40</v>
      </c>
      <c r="AC143" s="4">
        <v>0</v>
      </c>
      <c r="AD143" s="4">
        <v>0</v>
      </c>
      <c r="AE143" s="4" t="s">
        <v>31</v>
      </c>
    </row>
    <row r="144" spans="1:31" s="4" customFormat="1" x14ac:dyDescent="0.25">
      <c r="A144" s="3">
        <v>43101</v>
      </c>
      <c r="B144" s="4" t="s">
        <v>29</v>
      </c>
      <c r="C144" s="4" t="s">
        <v>30</v>
      </c>
      <c r="D144" s="4">
        <v>742</v>
      </c>
      <c r="G144" s="4">
        <f t="shared" si="4"/>
        <v>28</v>
      </c>
      <c r="H144" s="4">
        <f t="shared" si="5"/>
        <v>168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22</v>
      </c>
      <c r="V144" s="4">
        <v>132</v>
      </c>
      <c r="W144" s="4">
        <v>0</v>
      </c>
      <c r="X144" s="4">
        <v>0</v>
      </c>
      <c r="Y144" s="4">
        <v>0</v>
      </c>
      <c r="Z144" s="4">
        <v>0</v>
      </c>
      <c r="AA144" s="4">
        <v>6</v>
      </c>
      <c r="AB144" s="4">
        <v>36</v>
      </c>
      <c r="AC144" s="4">
        <v>0</v>
      </c>
      <c r="AD144" s="4">
        <v>0</v>
      </c>
      <c r="AE144" s="4" t="s">
        <v>31</v>
      </c>
    </row>
    <row r="145" spans="1:31" s="4" customFormat="1" x14ac:dyDescent="0.25">
      <c r="A145" s="3">
        <v>43101</v>
      </c>
      <c r="B145" s="4" t="s">
        <v>29</v>
      </c>
      <c r="C145" s="4" t="s">
        <v>30</v>
      </c>
      <c r="D145" s="4">
        <v>743</v>
      </c>
      <c r="G145" s="4">
        <f t="shared" si="4"/>
        <v>27</v>
      </c>
      <c r="H145" s="4">
        <f t="shared" si="5"/>
        <v>162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22</v>
      </c>
      <c r="V145" s="4">
        <v>132</v>
      </c>
      <c r="W145" s="4">
        <v>0</v>
      </c>
      <c r="X145" s="4">
        <v>0</v>
      </c>
      <c r="Y145" s="4">
        <v>0</v>
      </c>
      <c r="Z145" s="4">
        <v>0</v>
      </c>
      <c r="AA145" s="4">
        <v>5</v>
      </c>
      <c r="AB145" s="4">
        <v>30</v>
      </c>
      <c r="AC145" s="4">
        <v>0</v>
      </c>
      <c r="AD145" s="4">
        <v>0</v>
      </c>
      <c r="AE145" s="4" t="s">
        <v>86</v>
      </c>
    </row>
    <row r="146" spans="1:31" s="4" customFormat="1" x14ac:dyDescent="0.25">
      <c r="A146" s="3">
        <v>43101</v>
      </c>
      <c r="B146" s="4" t="s">
        <v>29</v>
      </c>
      <c r="C146" s="4" t="s">
        <v>30</v>
      </c>
      <c r="D146" s="4">
        <v>749</v>
      </c>
      <c r="G146" s="4">
        <f t="shared" si="4"/>
        <v>30</v>
      </c>
      <c r="H146" s="4">
        <f t="shared" si="5"/>
        <v>180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22</v>
      </c>
      <c r="V146" s="4">
        <v>132</v>
      </c>
      <c r="W146" s="4">
        <v>0</v>
      </c>
      <c r="X146" s="4">
        <v>0</v>
      </c>
      <c r="Y146" s="4">
        <v>0</v>
      </c>
      <c r="Z146" s="4">
        <v>0</v>
      </c>
      <c r="AA146" s="4">
        <v>8</v>
      </c>
      <c r="AB146" s="4">
        <v>48</v>
      </c>
      <c r="AC146" s="4">
        <v>0</v>
      </c>
      <c r="AD146" s="4">
        <v>0</v>
      </c>
      <c r="AE146" s="4" t="s">
        <v>31</v>
      </c>
    </row>
    <row r="147" spans="1:31" s="4" customFormat="1" x14ac:dyDescent="0.25">
      <c r="A147" s="3">
        <v>43101</v>
      </c>
      <c r="B147" s="4" t="s">
        <v>29</v>
      </c>
      <c r="C147" s="4" t="s">
        <v>30</v>
      </c>
      <c r="D147" s="4">
        <v>750</v>
      </c>
      <c r="G147" s="4">
        <f t="shared" si="4"/>
        <v>27</v>
      </c>
      <c r="H147" s="4">
        <f t="shared" si="5"/>
        <v>162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22</v>
      </c>
      <c r="V147" s="4">
        <v>132</v>
      </c>
      <c r="W147" s="4">
        <v>0</v>
      </c>
      <c r="X147" s="4">
        <v>0</v>
      </c>
      <c r="Y147" s="4">
        <v>0</v>
      </c>
      <c r="Z147" s="4">
        <v>0</v>
      </c>
      <c r="AA147" s="4">
        <v>5</v>
      </c>
      <c r="AB147" s="4">
        <v>30</v>
      </c>
      <c r="AC147" s="4">
        <v>0</v>
      </c>
      <c r="AD147" s="4">
        <v>0</v>
      </c>
      <c r="AE147" s="4" t="s">
        <v>31</v>
      </c>
    </row>
    <row r="148" spans="1:31" s="4" customFormat="1" x14ac:dyDescent="0.25">
      <c r="A148" s="3">
        <v>43101</v>
      </c>
      <c r="B148" s="4" t="s">
        <v>215</v>
      </c>
      <c r="C148" s="4" t="s">
        <v>30</v>
      </c>
      <c r="D148" s="4">
        <v>754</v>
      </c>
      <c r="G148" s="4">
        <f t="shared" si="4"/>
        <v>27</v>
      </c>
      <c r="H148" s="4">
        <f t="shared" si="5"/>
        <v>405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22</v>
      </c>
      <c r="V148" s="4">
        <v>330</v>
      </c>
      <c r="W148" s="4">
        <v>0</v>
      </c>
      <c r="X148" s="4">
        <v>0</v>
      </c>
      <c r="Y148" s="4">
        <v>0</v>
      </c>
      <c r="Z148" s="4">
        <v>0</v>
      </c>
      <c r="AA148" s="4">
        <v>5</v>
      </c>
      <c r="AB148" s="4">
        <v>75</v>
      </c>
      <c r="AC148" s="4">
        <v>0</v>
      </c>
      <c r="AD148" s="4">
        <v>0</v>
      </c>
      <c r="AE148" s="4" t="s">
        <v>122</v>
      </c>
    </row>
    <row r="149" spans="1:31" s="4" customFormat="1" x14ac:dyDescent="0.25">
      <c r="A149" s="3">
        <v>43101</v>
      </c>
      <c r="B149" s="4" t="s">
        <v>215</v>
      </c>
      <c r="C149" s="4" t="s">
        <v>30</v>
      </c>
      <c r="D149" s="4">
        <v>755</v>
      </c>
      <c r="G149" s="4">
        <f t="shared" si="4"/>
        <v>0</v>
      </c>
      <c r="H149" s="4">
        <f t="shared" si="5"/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 t="s">
        <v>31</v>
      </c>
    </row>
    <row r="150" spans="1:31" s="4" customFormat="1" x14ac:dyDescent="0.25">
      <c r="A150" s="5">
        <v>43101</v>
      </c>
      <c r="B150" s="6" t="s">
        <v>215</v>
      </c>
      <c r="C150" s="6" t="s">
        <v>30</v>
      </c>
      <c r="D150" s="6">
        <v>756</v>
      </c>
      <c r="E150" s="6"/>
      <c r="F150" s="6"/>
      <c r="G150" s="6">
        <f t="shared" si="4"/>
        <v>16</v>
      </c>
      <c r="H150" s="6">
        <f t="shared" si="5"/>
        <v>240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12</v>
      </c>
      <c r="V150" s="6">
        <v>180</v>
      </c>
      <c r="W150" s="6">
        <v>0</v>
      </c>
      <c r="X150" s="6">
        <v>0</v>
      </c>
      <c r="Y150" s="6">
        <v>0</v>
      </c>
      <c r="Z150" s="6">
        <v>0</v>
      </c>
      <c r="AA150" s="6">
        <v>4</v>
      </c>
      <c r="AB150" s="6">
        <v>60</v>
      </c>
      <c r="AC150" s="6">
        <v>0</v>
      </c>
      <c r="AD150" s="6">
        <v>0</v>
      </c>
      <c r="AE150" s="6" t="s">
        <v>88</v>
      </c>
    </row>
    <row r="151" spans="1:31" s="4" customFormat="1" x14ac:dyDescent="0.25">
      <c r="A151" s="3">
        <v>43101</v>
      </c>
      <c r="B151" s="4" t="s">
        <v>215</v>
      </c>
      <c r="C151" s="4" t="s">
        <v>30</v>
      </c>
      <c r="D151" s="4">
        <v>757</v>
      </c>
      <c r="G151" s="4">
        <f t="shared" si="4"/>
        <v>30</v>
      </c>
      <c r="H151" s="4">
        <f t="shared" si="5"/>
        <v>510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22</v>
      </c>
      <c r="R151" s="4">
        <v>374</v>
      </c>
      <c r="S151" s="4">
        <v>8</v>
      </c>
      <c r="T151" s="4">
        <v>136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 t="s">
        <v>216</v>
      </c>
    </row>
    <row r="152" spans="1:31" s="4" customFormat="1" x14ac:dyDescent="0.25">
      <c r="A152" s="3">
        <v>43101</v>
      </c>
      <c r="B152" s="4" t="s">
        <v>29</v>
      </c>
      <c r="C152" s="4" t="s">
        <v>30</v>
      </c>
      <c r="D152" s="4">
        <v>759</v>
      </c>
      <c r="G152" s="4">
        <f t="shared" si="4"/>
        <v>26</v>
      </c>
      <c r="H152" s="4">
        <f t="shared" si="5"/>
        <v>156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22</v>
      </c>
      <c r="V152" s="4">
        <v>132</v>
      </c>
      <c r="W152" s="4">
        <v>0</v>
      </c>
      <c r="X152" s="4">
        <v>0</v>
      </c>
      <c r="Y152" s="4">
        <v>0</v>
      </c>
      <c r="Z152" s="4">
        <v>0</v>
      </c>
      <c r="AA152" s="4">
        <v>4</v>
      </c>
      <c r="AB152" s="4">
        <v>24</v>
      </c>
      <c r="AC152" s="4">
        <v>0</v>
      </c>
      <c r="AD152" s="4">
        <v>0</v>
      </c>
      <c r="AE152" s="4" t="s">
        <v>87</v>
      </c>
    </row>
    <row r="153" spans="1:31" s="4" customFormat="1" x14ac:dyDescent="0.25">
      <c r="A153" s="3">
        <v>43101</v>
      </c>
      <c r="B153" s="4" t="s">
        <v>29</v>
      </c>
      <c r="C153" s="4" t="s">
        <v>30</v>
      </c>
      <c r="D153" s="4">
        <v>765</v>
      </c>
      <c r="G153" s="4">
        <f t="shared" si="4"/>
        <v>26</v>
      </c>
      <c r="H153" s="4">
        <f t="shared" si="5"/>
        <v>156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22</v>
      </c>
      <c r="V153" s="4">
        <v>132</v>
      </c>
      <c r="W153" s="4">
        <v>0</v>
      </c>
      <c r="X153" s="4">
        <v>0</v>
      </c>
      <c r="Y153" s="4">
        <v>0</v>
      </c>
      <c r="Z153" s="4">
        <v>0</v>
      </c>
      <c r="AA153" s="4">
        <v>4</v>
      </c>
      <c r="AB153" s="4">
        <v>24</v>
      </c>
      <c r="AC153" s="4">
        <v>0</v>
      </c>
      <c r="AD153" s="4">
        <v>0</v>
      </c>
      <c r="AE153" s="4" t="s">
        <v>89</v>
      </c>
    </row>
    <row r="154" spans="1:31" s="4" customFormat="1" x14ac:dyDescent="0.25">
      <c r="A154" s="3">
        <v>43101</v>
      </c>
      <c r="B154" s="4" t="s">
        <v>29</v>
      </c>
      <c r="C154" s="4" t="s">
        <v>30</v>
      </c>
      <c r="D154" s="4">
        <v>766</v>
      </c>
      <c r="G154" s="4">
        <f t="shared" si="4"/>
        <v>26</v>
      </c>
      <c r="H154" s="4">
        <f t="shared" si="5"/>
        <v>156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22</v>
      </c>
      <c r="V154" s="4">
        <v>132</v>
      </c>
      <c r="W154" s="4">
        <v>0</v>
      </c>
      <c r="X154" s="4">
        <v>0</v>
      </c>
      <c r="Y154" s="4">
        <v>0</v>
      </c>
      <c r="Z154" s="4">
        <v>0</v>
      </c>
      <c r="AA154" s="4">
        <v>4</v>
      </c>
      <c r="AB154" s="4">
        <v>24</v>
      </c>
      <c r="AC154" s="4">
        <v>0</v>
      </c>
      <c r="AD154" s="4">
        <v>0</v>
      </c>
      <c r="AE154" s="4" t="s">
        <v>90</v>
      </c>
    </row>
    <row r="155" spans="1:31" s="4" customFormat="1" x14ac:dyDescent="0.25">
      <c r="A155" s="3">
        <v>43101</v>
      </c>
      <c r="B155" s="4" t="s">
        <v>215</v>
      </c>
      <c r="C155" s="4" t="s">
        <v>30</v>
      </c>
      <c r="D155" s="4">
        <v>769</v>
      </c>
      <c r="G155" s="4">
        <f t="shared" si="4"/>
        <v>26</v>
      </c>
      <c r="H155" s="4">
        <f t="shared" si="5"/>
        <v>390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22</v>
      </c>
      <c r="V155" s="4">
        <v>330</v>
      </c>
      <c r="W155" s="4">
        <v>0</v>
      </c>
      <c r="X155" s="4">
        <v>0</v>
      </c>
      <c r="Y155" s="4">
        <v>0</v>
      </c>
      <c r="Z155" s="4">
        <v>0</v>
      </c>
      <c r="AA155" s="4">
        <v>4</v>
      </c>
      <c r="AB155" s="4">
        <v>60</v>
      </c>
      <c r="AC155" s="4">
        <v>0</v>
      </c>
      <c r="AD155" s="4">
        <v>0</v>
      </c>
      <c r="AE155" s="4" t="s">
        <v>67</v>
      </c>
    </row>
    <row r="156" spans="1:31" s="4" customFormat="1" x14ac:dyDescent="0.25">
      <c r="A156" s="3">
        <v>43101</v>
      </c>
      <c r="B156" s="4" t="s">
        <v>29</v>
      </c>
      <c r="C156" s="4" t="s">
        <v>30</v>
      </c>
      <c r="D156" s="4">
        <v>772</v>
      </c>
      <c r="G156" s="4">
        <f t="shared" si="4"/>
        <v>29</v>
      </c>
      <c r="H156" s="4">
        <f t="shared" si="5"/>
        <v>174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22</v>
      </c>
      <c r="V156" s="4">
        <v>132</v>
      </c>
      <c r="W156" s="4">
        <v>0</v>
      </c>
      <c r="X156" s="4">
        <v>0</v>
      </c>
      <c r="Y156" s="4">
        <v>0</v>
      </c>
      <c r="Z156" s="4">
        <v>0</v>
      </c>
      <c r="AA156" s="4">
        <v>7</v>
      </c>
      <c r="AB156" s="4">
        <v>42</v>
      </c>
      <c r="AC156" s="4">
        <v>0</v>
      </c>
      <c r="AD156" s="4">
        <v>0</v>
      </c>
      <c r="AE156" s="4" t="s">
        <v>31</v>
      </c>
    </row>
    <row r="157" spans="1:31" s="4" customFormat="1" x14ac:dyDescent="0.25">
      <c r="A157" s="3">
        <v>43101</v>
      </c>
      <c r="B157" s="4" t="s">
        <v>29</v>
      </c>
      <c r="C157" s="4" t="s">
        <v>30</v>
      </c>
      <c r="D157" s="4">
        <v>774</v>
      </c>
      <c r="G157" s="4">
        <f t="shared" si="4"/>
        <v>31</v>
      </c>
      <c r="H157" s="4">
        <f t="shared" si="5"/>
        <v>186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22</v>
      </c>
      <c r="V157" s="4">
        <v>132</v>
      </c>
      <c r="W157" s="4">
        <v>0</v>
      </c>
      <c r="X157" s="4">
        <v>0</v>
      </c>
      <c r="Y157" s="4">
        <v>0</v>
      </c>
      <c r="Z157" s="4">
        <v>0</v>
      </c>
      <c r="AA157" s="4">
        <v>9</v>
      </c>
      <c r="AB157" s="4">
        <v>54</v>
      </c>
      <c r="AC157" s="4">
        <v>0</v>
      </c>
      <c r="AD157" s="4">
        <v>0</v>
      </c>
      <c r="AE157" s="4" t="s">
        <v>31</v>
      </c>
    </row>
    <row r="158" spans="1:31" s="4" customFormat="1" x14ac:dyDescent="0.25">
      <c r="A158" s="3">
        <v>43101</v>
      </c>
      <c r="B158" s="4" t="s">
        <v>29</v>
      </c>
      <c r="C158" s="4" t="s">
        <v>30</v>
      </c>
      <c r="D158" s="4">
        <v>775</v>
      </c>
      <c r="G158" s="4">
        <f t="shared" si="4"/>
        <v>28</v>
      </c>
      <c r="H158" s="4">
        <f t="shared" si="5"/>
        <v>168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22</v>
      </c>
      <c r="V158" s="4">
        <v>132</v>
      </c>
      <c r="W158" s="4">
        <v>0</v>
      </c>
      <c r="X158" s="4">
        <v>0</v>
      </c>
      <c r="Y158" s="4">
        <v>0</v>
      </c>
      <c r="Z158" s="4">
        <v>0</v>
      </c>
      <c r="AA158" s="4">
        <v>6</v>
      </c>
      <c r="AB158" s="4">
        <v>36</v>
      </c>
      <c r="AC158" s="4">
        <v>0</v>
      </c>
      <c r="AD158" s="4">
        <v>0</v>
      </c>
      <c r="AE158" s="4" t="s">
        <v>61</v>
      </c>
    </row>
    <row r="159" spans="1:31" s="4" customFormat="1" x14ac:dyDescent="0.25">
      <c r="A159" s="3">
        <v>43101</v>
      </c>
      <c r="B159" s="4" t="s">
        <v>29</v>
      </c>
      <c r="C159" s="4" t="s">
        <v>30</v>
      </c>
      <c r="D159" s="4">
        <v>780</v>
      </c>
      <c r="G159" s="4">
        <f t="shared" si="4"/>
        <v>27</v>
      </c>
      <c r="H159" s="4">
        <f t="shared" si="5"/>
        <v>162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22</v>
      </c>
      <c r="V159" s="4">
        <v>132</v>
      </c>
      <c r="W159" s="4">
        <v>0</v>
      </c>
      <c r="X159" s="4">
        <v>0</v>
      </c>
      <c r="Y159" s="4">
        <v>0</v>
      </c>
      <c r="Z159" s="4">
        <v>0</v>
      </c>
      <c r="AA159" s="4">
        <v>5</v>
      </c>
      <c r="AB159" s="4">
        <v>30</v>
      </c>
      <c r="AC159" s="4">
        <v>0</v>
      </c>
      <c r="AD159" s="4">
        <v>0</v>
      </c>
      <c r="AE159" s="4" t="s">
        <v>31</v>
      </c>
    </row>
    <row r="160" spans="1:31" s="4" customFormat="1" x14ac:dyDescent="0.25">
      <c r="A160" s="3">
        <v>43101</v>
      </c>
      <c r="B160" s="4" t="s">
        <v>29</v>
      </c>
      <c r="C160" s="4" t="s">
        <v>30</v>
      </c>
      <c r="D160" s="4">
        <v>787</v>
      </c>
      <c r="G160" s="4">
        <f t="shared" si="4"/>
        <v>22</v>
      </c>
      <c r="H160" s="4">
        <f t="shared" si="5"/>
        <v>198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22</v>
      </c>
      <c r="V160" s="4">
        <v>198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 t="s">
        <v>91</v>
      </c>
    </row>
    <row r="161" spans="1:31" s="4" customFormat="1" x14ac:dyDescent="0.25">
      <c r="A161" s="3">
        <v>43101</v>
      </c>
      <c r="B161" s="4" t="s">
        <v>29</v>
      </c>
      <c r="C161" s="4" t="s">
        <v>30</v>
      </c>
      <c r="D161" s="4">
        <v>790</v>
      </c>
      <c r="G161" s="4">
        <f t="shared" si="4"/>
        <v>4</v>
      </c>
      <c r="H161" s="4">
        <f t="shared" si="5"/>
        <v>24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4</v>
      </c>
      <c r="AB161" s="4">
        <v>24</v>
      </c>
      <c r="AC161" s="4">
        <v>0</v>
      </c>
      <c r="AD161" s="4">
        <v>0</v>
      </c>
      <c r="AE161" s="4" t="s">
        <v>31</v>
      </c>
    </row>
    <row r="162" spans="1:31" s="4" customFormat="1" x14ac:dyDescent="0.25">
      <c r="A162" s="3">
        <v>43101</v>
      </c>
      <c r="B162" s="4" t="s">
        <v>29</v>
      </c>
      <c r="C162" s="4" t="s">
        <v>30</v>
      </c>
      <c r="D162" s="4">
        <v>793</v>
      </c>
      <c r="G162" s="4">
        <f t="shared" si="4"/>
        <v>26</v>
      </c>
      <c r="H162" s="4">
        <f t="shared" si="5"/>
        <v>156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22</v>
      </c>
      <c r="V162" s="4">
        <v>132</v>
      </c>
      <c r="W162" s="4">
        <v>0</v>
      </c>
      <c r="X162" s="4">
        <v>0</v>
      </c>
      <c r="Y162" s="4">
        <v>0</v>
      </c>
      <c r="Z162" s="4">
        <v>0</v>
      </c>
      <c r="AA162" s="4">
        <v>4</v>
      </c>
      <c r="AB162" s="4">
        <v>24</v>
      </c>
      <c r="AC162" s="4">
        <v>0</v>
      </c>
      <c r="AD162" s="4">
        <v>0</v>
      </c>
      <c r="AE162" s="4" t="s">
        <v>93</v>
      </c>
    </row>
    <row r="163" spans="1:31" s="4" customFormat="1" x14ac:dyDescent="0.25">
      <c r="A163" s="3">
        <v>43101</v>
      </c>
      <c r="B163" s="4" t="s">
        <v>29</v>
      </c>
      <c r="C163" s="4" t="s">
        <v>30</v>
      </c>
      <c r="D163" s="4">
        <v>799</v>
      </c>
      <c r="G163" s="4">
        <f t="shared" si="4"/>
        <v>28</v>
      </c>
      <c r="H163" s="4">
        <f t="shared" si="5"/>
        <v>168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22</v>
      </c>
      <c r="V163" s="4">
        <v>132</v>
      </c>
      <c r="W163" s="4">
        <v>0</v>
      </c>
      <c r="X163" s="4">
        <v>0</v>
      </c>
      <c r="Y163" s="4">
        <v>0</v>
      </c>
      <c r="Z163" s="4">
        <v>0</v>
      </c>
      <c r="AA163" s="4">
        <v>6</v>
      </c>
      <c r="AB163" s="4">
        <v>36</v>
      </c>
      <c r="AC163" s="4">
        <v>0</v>
      </c>
      <c r="AD163" s="4">
        <v>0</v>
      </c>
      <c r="AE163" s="4" t="s">
        <v>51</v>
      </c>
    </row>
    <row r="164" spans="1:31" s="4" customFormat="1" x14ac:dyDescent="0.25">
      <c r="A164" s="3">
        <v>43101</v>
      </c>
      <c r="B164" s="4" t="s">
        <v>29</v>
      </c>
      <c r="C164" s="4" t="s">
        <v>30</v>
      </c>
      <c r="D164" s="4">
        <v>800</v>
      </c>
      <c r="G164" s="4">
        <f t="shared" si="4"/>
        <v>22</v>
      </c>
      <c r="H164" s="4">
        <f t="shared" si="5"/>
        <v>1100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15</v>
      </c>
      <c r="R164" s="4">
        <v>750</v>
      </c>
      <c r="S164" s="4">
        <v>7</v>
      </c>
      <c r="T164" s="4">
        <v>350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 t="s">
        <v>95</v>
      </c>
    </row>
    <row r="165" spans="1:31" s="4" customFormat="1" x14ac:dyDescent="0.25">
      <c r="A165" s="3">
        <v>43101</v>
      </c>
      <c r="B165" s="4" t="s">
        <v>29</v>
      </c>
      <c r="C165" s="4" t="s">
        <v>30</v>
      </c>
      <c r="D165" s="4">
        <v>801</v>
      </c>
      <c r="G165" s="4">
        <f t="shared" si="4"/>
        <v>27</v>
      </c>
      <c r="H165" s="4">
        <f t="shared" si="5"/>
        <v>162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22</v>
      </c>
      <c r="V165" s="4">
        <v>132</v>
      </c>
      <c r="W165" s="4">
        <v>0</v>
      </c>
      <c r="X165" s="4">
        <v>0</v>
      </c>
      <c r="Y165" s="4">
        <v>0</v>
      </c>
      <c r="Z165" s="4">
        <v>0</v>
      </c>
      <c r="AA165" s="4">
        <v>5</v>
      </c>
      <c r="AB165" s="4">
        <v>30</v>
      </c>
      <c r="AC165" s="4">
        <v>0</v>
      </c>
      <c r="AD165" s="4">
        <v>0</v>
      </c>
      <c r="AE165" s="4" t="s">
        <v>31</v>
      </c>
    </row>
    <row r="166" spans="1:31" s="4" customFormat="1" x14ac:dyDescent="0.25">
      <c r="A166" s="3">
        <v>43101</v>
      </c>
      <c r="B166" s="4" t="s">
        <v>29</v>
      </c>
      <c r="C166" s="4" t="s">
        <v>30</v>
      </c>
      <c r="D166" s="4">
        <v>802</v>
      </c>
      <c r="G166" s="4">
        <f t="shared" si="4"/>
        <v>26</v>
      </c>
      <c r="H166" s="4">
        <f t="shared" si="5"/>
        <v>156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22</v>
      </c>
      <c r="V166" s="4">
        <v>132</v>
      </c>
      <c r="W166" s="4">
        <v>0</v>
      </c>
      <c r="X166" s="4">
        <v>0</v>
      </c>
      <c r="Y166" s="4">
        <v>0</v>
      </c>
      <c r="Z166" s="4">
        <v>0</v>
      </c>
      <c r="AA166" s="4">
        <v>4</v>
      </c>
      <c r="AB166" s="4">
        <v>24</v>
      </c>
      <c r="AC166" s="4">
        <v>0</v>
      </c>
      <c r="AD166" s="4">
        <v>0</v>
      </c>
      <c r="AE166" s="4" t="s">
        <v>96</v>
      </c>
    </row>
    <row r="167" spans="1:31" s="4" customFormat="1" x14ac:dyDescent="0.25">
      <c r="A167" s="3">
        <v>43101</v>
      </c>
      <c r="B167" s="4" t="s">
        <v>29</v>
      </c>
      <c r="C167" s="4" t="s">
        <v>30</v>
      </c>
      <c r="D167" s="4">
        <v>806</v>
      </c>
      <c r="G167" s="4">
        <f t="shared" si="4"/>
        <v>28</v>
      </c>
      <c r="H167" s="4">
        <f t="shared" si="5"/>
        <v>336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22</v>
      </c>
      <c r="V167" s="4">
        <v>264</v>
      </c>
      <c r="W167" s="4">
        <v>0</v>
      </c>
      <c r="X167" s="4">
        <v>0</v>
      </c>
      <c r="Y167" s="4">
        <v>0</v>
      </c>
      <c r="Z167" s="4">
        <v>0</v>
      </c>
      <c r="AA167" s="4">
        <v>6</v>
      </c>
      <c r="AB167" s="4">
        <v>72</v>
      </c>
      <c r="AC167" s="4">
        <v>0</v>
      </c>
      <c r="AD167" s="4">
        <v>0</v>
      </c>
      <c r="AE167" s="4" t="s">
        <v>67</v>
      </c>
    </row>
    <row r="168" spans="1:31" s="4" customFormat="1" x14ac:dyDescent="0.25">
      <c r="A168" s="3">
        <v>43101</v>
      </c>
      <c r="B168" s="4" t="s">
        <v>29</v>
      </c>
      <c r="C168" s="4" t="s">
        <v>30</v>
      </c>
      <c r="D168" s="4">
        <v>811</v>
      </c>
      <c r="G168" s="4">
        <f t="shared" si="4"/>
        <v>26</v>
      </c>
      <c r="H168" s="4">
        <f t="shared" si="5"/>
        <v>156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22</v>
      </c>
      <c r="V168" s="4">
        <v>132</v>
      </c>
      <c r="W168" s="4">
        <v>0</v>
      </c>
      <c r="X168" s="4">
        <v>0</v>
      </c>
      <c r="Y168" s="4">
        <v>0</v>
      </c>
      <c r="Z168" s="4">
        <v>0</v>
      </c>
      <c r="AA168" s="4">
        <v>4</v>
      </c>
      <c r="AB168" s="4">
        <v>24</v>
      </c>
      <c r="AC168" s="4">
        <v>0</v>
      </c>
      <c r="AD168" s="4">
        <v>0</v>
      </c>
      <c r="AE168" s="4" t="s">
        <v>31</v>
      </c>
    </row>
    <row r="169" spans="1:31" s="4" customFormat="1" x14ac:dyDescent="0.25">
      <c r="A169" s="3">
        <v>43101</v>
      </c>
      <c r="B169" s="4" t="s">
        <v>29</v>
      </c>
      <c r="C169" s="4" t="s">
        <v>30</v>
      </c>
      <c r="D169" s="4">
        <v>813</v>
      </c>
      <c r="G169" s="4">
        <f t="shared" si="4"/>
        <v>7</v>
      </c>
      <c r="H169" s="4">
        <f t="shared" si="5"/>
        <v>42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7</v>
      </c>
      <c r="AB169" s="4">
        <v>42</v>
      </c>
      <c r="AC169" s="4">
        <v>0</v>
      </c>
      <c r="AD169" s="4">
        <v>0</v>
      </c>
      <c r="AE169" s="4" t="s">
        <v>97</v>
      </c>
    </row>
    <row r="170" spans="1:31" s="4" customFormat="1" x14ac:dyDescent="0.25">
      <c r="A170" s="3">
        <v>43101</v>
      </c>
      <c r="B170" s="4" t="s">
        <v>29</v>
      </c>
      <c r="C170" s="4" t="s">
        <v>30</v>
      </c>
      <c r="D170" s="4">
        <v>814</v>
      </c>
      <c r="G170" s="4">
        <f t="shared" si="4"/>
        <v>26</v>
      </c>
      <c r="H170" s="4">
        <f t="shared" si="5"/>
        <v>234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22</v>
      </c>
      <c r="V170" s="4">
        <v>198</v>
      </c>
      <c r="W170" s="4">
        <v>0</v>
      </c>
      <c r="X170" s="4">
        <v>0</v>
      </c>
      <c r="Y170" s="4">
        <v>0</v>
      </c>
      <c r="Z170" s="4">
        <v>0</v>
      </c>
      <c r="AA170" s="4">
        <v>4</v>
      </c>
      <c r="AB170" s="4">
        <v>36</v>
      </c>
      <c r="AC170" s="4">
        <v>0</v>
      </c>
      <c r="AD170" s="4">
        <v>0</v>
      </c>
      <c r="AE170" s="4" t="s">
        <v>31</v>
      </c>
    </row>
    <row r="171" spans="1:31" s="4" customFormat="1" x14ac:dyDescent="0.25">
      <c r="A171" s="3">
        <v>43101</v>
      </c>
      <c r="B171" s="4" t="s">
        <v>29</v>
      </c>
      <c r="C171" s="4" t="s">
        <v>30</v>
      </c>
      <c r="D171" s="4">
        <v>820</v>
      </c>
      <c r="G171" s="4">
        <f t="shared" si="4"/>
        <v>26</v>
      </c>
      <c r="H171" s="4">
        <f t="shared" si="5"/>
        <v>156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22</v>
      </c>
      <c r="V171" s="4">
        <v>132</v>
      </c>
      <c r="W171" s="4">
        <v>0</v>
      </c>
      <c r="X171" s="4">
        <v>0</v>
      </c>
      <c r="Y171" s="4">
        <v>0</v>
      </c>
      <c r="Z171" s="4">
        <v>0</v>
      </c>
      <c r="AA171" s="4">
        <v>4</v>
      </c>
      <c r="AB171" s="4">
        <v>24</v>
      </c>
      <c r="AC171" s="4">
        <v>0</v>
      </c>
      <c r="AD171" s="4">
        <v>0</v>
      </c>
      <c r="AE171" s="4" t="s">
        <v>98</v>
      </c>
    </row>
    <row r="172" spans="1:31" x14ac:dyDescent="0.25">
      <c r="A172" s="3">
        <v>43101</v>
      </c>
      <c r="B172" s="4" t="s">
        <v>29</v>
      </c>
      <c r="C172" s="4" t="s">
        <v>30</v>
      </c>
      <c r="D172" s="4">
        <v>822</v>
      </c>
      <c r="E172" s="4"/>
      <c r="F172" s="4"/>
      <c r="G172" s="4">
        <f t="shared" si="4"/>
        <v>26</v>
      </c>
      <c r="H172" s="4">
        <f t="shared" si="5"/>
        <v>156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22</v>
      </c>
      <c r="V172" s="4">
        <v>132</v>
      </c>
      <c r="W172" s="4">
        <v>0</v>
      </c>
      <c r="X172" s="4">
        <v>0</v>
      </c>
      <c r="Y172" s="4">
        <v>0</v>
      </c>
      <c r="Z172" s="4">
        <v>0</v>
      </c>
      <c r="AA172" s="4">
        <v>4</v>
      </c>
      <c r="AB172" s="4">
        <v>24</v>
      </c>
      <c r="AC172" s="4">
        <v>0</v>
      </c>
      <c r="AD172" s="4">
        <v>0</v>
      </c>
      <c r="AE172" s="4" t="s">
        <v>58</v>
      </c>
    </row>
    <row r="173" spans="1:31" s="4" customFormat="1" x14ac:dyDescent="0.25">
      <c r="A173" s="3">
        <v>43101</v>
      </c>
      <c r="B173" s="4" t="s">
        <v>29</v>
      </c>
      <c r="C173" s="4" t="s">
        <v>30</v>
      </c>
      <c r="D173" s="4">
        <v>832</v>
      </c>
      <c r="G173" s="4">
        <f t="shared" si="4"/>
        <v>26</v>
      </c>
      <c r="H173" s="4">
        <f t="shared" si="5"/>
        <v>156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22</v>
      </c>
      <c r="V173" s="4">
        <v>132</v>
      </c>
      <c r="W173" s="4">
        <v>0</v>
      </c>
      <c r="X173" s="4">
        <v>0</v>
      </c>
      <c r="Y173" s="4">
        <v>0</v>
      </c>
      <c r="Z173" s="4">
        <v>0</v>
      </c>
      <c r="AA173" s="4">
        <v>4</v>
      </c>
      <c r="AB173" s="4">
        <v>24</v>
      </c>
      <c r="AC173" s="4">
        <v>0</v>
      </c>
      <c r="AD173" s="4">
        <v>0</v>
      </c>
      <c r="AE173" s="4" t="s">
        <v>99</v>
      </c>
    </row>
    <row r="174" spans="1:31" s="4" customFormat="1" x14ac:dyDescent="0.25">
      <c r="A174" s="3">
        <v>43101</v>
      </c>
      <c r="B174" s="4" t="s">
        <v>29</v>
      </c>
      <c r="C174" s="4" t="s">
        <v>30</v>
      </c>
      <c r="D174" s="4">
        <v>834</v>
      </c>
      <c r="G174" s="4">
        <f t="shared" si="4"/>
        <v>4</v>
      </c>
      <c r="H174" s="4">
        <f t="shared" si="5"/>
        <v>24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4</v>
      </c>
      <c r="AB174" s="4">
        <v>24</v>
      </c>
      <c r="AC174" s="4">
        <v>0</v>
      </c>
      <c r="AD174" s="4">
        <v>0</v>
      </c>
      <c r="AE174" s="4" t="s">
        <v>66</v>
      </c>
    </row>
    <row r="175" spans="1:31" s="4" customFormat="1" x14ac:dyDescent="0.25">
      <c r="A175" s="3">
        <v>43101</v>
      </c>
      <c r="B175" s="4" t="s">
        <v>29</v>
      </c>
      <c r="C175" s="4" t="s">
        <v>30</v>
      </c>
      <c r="D175" s="4">
        <v>835</v>
      </c>
      <c r="G175" s="4">
        <f t="shared" si="4"/>
        <v>26</v>
      </c>
      <c r="H175" s="4">
        <f t="shared" si="5"/>
        <v>156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22</v>
      </c>
      <c r="V175" s="4">
        <v>132</v>
      </c>
      <c r="W175" s="4">
        <v>0</v>
      </c>
      <c r="X175" s="4">
        <v>0</v>
      </c>
      <c r="Y175" s="4">
        <v>0</v>
      </c>
      <c r="Z175" s="4">
        <v>0</v>
      </c>
      <c r="AA175" s="4">
        <v>4</v>
      </c>
      <c r="AB175" s="4">
        <v>24</v>
      </c>
      <c r="AC175" s="4">
        <v>0</v>
      </c>
      <c r="AD175" s="4">
        <v>0</v>
      </c>
      <c r="AE175" s="4" t="s">
        <v>100</v>
      </c>
    </row>
    <row r="176" spans="1:31" x14ac:dyDescent="0.25">
      <c r="A176" s="3">
        <v>43101</v>
      </c>
      <c r="B176" s="4" t="s">
        <v>29</v>
      </c>
      <c r="C176" s="4" t="s">
        <v>30</v>
      </c>
      <c r="D176" s="4">
        <v>836</v>
      </c>
      <c r="E176" s="4"/>
      <c r="F176" s="4"/>
      <c r="G176" s="4">
        <f t="shared" si="4"/>
        <v>27</v>
      </c>
      <c r="H176" s="4">
        <f t="shared" si="5"/>
        <v>270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22</v>
      </c>
      <c r="V176" s="4">
        <v>220</v>
      </c>
      <c r="W176" s="4">
        <v>0</v>
      </c>
      <c r="X176" s="4">
        <v>0</v>
      </c>
      <c r="Y176" s="4">
        <v>0</v>
      </c>
      <c r="Z176" s="4">
        <v>0</v>
      </c>
      <c r="AA176" s="4">
        <v>5</v>
      </c>
      <c r="AB176" s="4">
        <v>50</v>
      </c>
      <c r="AC176" s="4">
        <v>0</v>
      </c>
      <c r="AD176" s="4">
        <v>0</v>
      </c>
      <c r="AE176" s="4" t="s">
        <v>101</v>
      </c>
    </row>
    <row r="177" spans="1:31" s="4" customFormat="1" x14ac:dyDescent="0.25">
      <c r="A177" s="3">
        <v>43101</v>
      </c>
      <c r="B177" s="4" t="s">
        <v>29</v>
      </c>
      <c r="C177" s="4" t="s">
        <v>30</v>
      </c>
      <c r="D177" s="4">
        <v>837</v>
      </c>
      <c r="G177" s="4">
        <f t="shared" si="4"/>
        <v>26</v>
      </c>
      <c r="H177" s="4">
        <f t="shared" si="5"/>
        <v>156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22</v>
      </c>
      <c r="V177" s="4">
        <v>132</v>
      </c>
      <c r="W177" s="4">
        <v>0</v>
      </c>
      <c r="X177" s="4">
        <v>0</v>
      </c>
      <c r="Y177" s="4">
        <v>0</v>
      </c>
      <c r="Z177" s="4">
        <v>0</v>
      </c>
      <c r="AA177" s="4">
        <v>4</v>
      </c>
      <c r="AB177" s="4">
        <v>24</v>
      </c>
      <c r="AC177" s="4">
        <v>0</v>
      </c>
      <c r="AD177" s="4">
        <v>0</v>
      </c>
      <c r="AE177" s="4" t="s">
        <v>72</v>
      </c>
    </row>
    <row r="178" spans="1:31" s="4" customFormat="1" x14ac:dyDescent="0.25">
      <c r="A178" s="3">
        <v>43101</v>
      </c>
      <c r="B178" s="4" t="s">
        <v>29</v>
      </c>
      <c r="C178" s="4" t="s">
        <v>30</v>
      </c>
      <c r="D178" s="4">
        <v>838</v>
      </c>
      <c r="G178" s="4">
        <f t="shared" si="4"/>
        <v>29</v>
      </c>
      <c r="H178" s="4">
        <f t="shared" si="5"/>
        <v>261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22</v>
      </c>
      <c r="V178" s="4">
        <v>198</v>
      </c>
      <c r="W178" s="4">
        <v>0</v>
      </c>
      <c r="X178" s="4">
        <v>0</v>
      </c>
      <c r="Y178" s="4">
        <v>0</v>
      </c>
      <c r="Z178" s="4">
        <v>0</v>
      </c>
      <c r="AA178" s="4">
        <v>7</v>
      </c>
      <c r="AB178" s="4">
        <v>63</v>
      </c>
      <c r="AC178" s="4">
        <v>0</v>
      </c>
      <c r="AD178" s="4">
        <v>0</v>
      </c>
      <c r="AE178" s="4" t="s">
        <v>66</v>
      </c>
    </row>
    <row r="179" spans="1:31" s="4" customFormat="1" x14ac:dyDescent="0.25">
      <c r="A179" s="3">
        <v>43101</v>
      </c>
      <c r="B179" s="4" t="s">
        <v>29</v>
      </c>
      <c r="C179" s="4" t="s">
        <v>30</v>
      </c>
      <c r="D179" s="4">
        <v>839</v>
      </c>
      <c r="G179" s="4">
        <f t="shared" si="4"/>
        <v>30</v>
      </c>
      <c r="H179" s="4">
        <f t="shared" si="5"/>
        <v>180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22</v>
      </c>
      <c r="V179" s="4">
        <v>132</v>
      </c>
      <c r="W179" s="4">
        <v>0</v>
      </c>
      <c r="X179" s="4">
        <v>0</v>
      </c>
      <c r="Y179" s="4">
        <v>0</v>
      </c>
      <c r="Z179" s="4">
        <v>0</v>
      </c>
      <c r="AA179" s="4">
        <v>8</v>
      </c>
      <c r="AB179" s="4">
        <v>48</v>
      </c>
      <c r="AC179" s="4">
        <v>0</v>
      </c>
      <c r="AD179" s="4">
        <v>0</v>
      </c>
      <c r="AE179" s="4" t="s">
        <v>102</v>
      </c>
    </row>
    <row r="180" spans="1:31" s="4" customFormat="1" x14ac:dyDescent="0.25">
      <c r="A180" s="3">
        <v>43101</v>
      </c>
      <c r="B180" s="4" t="s">
        <v>29</v>
      </c>
      <c r="C180" s="4" t="s">
        <v>30</v>
      </c>
      <c r="D180" s="4">
        <v>841</v>
      </c>
      <c r="G180" s="4">
        <f t="shared" si="4"/>
        <v>26</v>
      </c>
      <c r="H180" s="4">
        <f t="shared" si="5"/>
        <v>156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22</v>
      </c>
      <c r="V180" s="4">
        <v>132</v>
      </c>
      <c r="W180" s="4">
        <v>0</v>
      </c>
      <c r="X180" s="4">
        <v>0</v>
      </c>
      <c r="Y180" s="4">
        <v>0</v>
      </c>
      <c r="Z180" s="4">
        <v>0</v>
      </c>
      <c r="AA180" s="4">
        <v>4</v>
      </c>
      <c r="AB180" s="4">
        <v>24</v>
      </c>
      <c r="AC180" s="4">
        <v>0</v>
      </c>
      <c r="AD180" s="4">
        <v>0</v>
      </c>
      <c r="AE180" s="4" t="s">
        <v>53</v>
      </c>
    </row>
    <row r="181" spans="1:31" s="4" customFormat="1" x14ac:dyDescent="0.25">
      <c r="A181" s="3">
        <v>43101</v>
      </c>
      <c r="B181" s="4" t="s">
        <v>29</v>
      </c>
      <c r="C181" s="4" t="s">
        <v>30</v>
      </c>
      <c r="D181" s="4">
        <v>842</v>
      </c>
      <c r="G181" s="4">
        <f t="shared" si="4"/>
        <v>26</v>
      </c>
      <c r="H181" s="4">
        <f t="shared" si="5"/>
        <v>156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22</v>
      </c>
      <c r="V181" s="4">
        <v>132</v>
      </c>
      <c r="W181" s="4">
        <v>0</v>
      </c>
      <c r="X181" s="4">
        <v>0</v>
      </c>
      <c r="Y181" s="4">
        <v>0</v>
      </c>
      <c r="Z181" s="4">
        <v>0</v>
      </c>
      <c r="AA181" s="4">
        <v>4</v>
      </c>
      <c r="AB181" s="4">
        <v>24</v>
      </c>
      <c r="AC181" s="4">
        <v>0</v>
      </c>
      <c r="AD181" s="4">
        <v>0</v>
      </c>
      <c r="AE181" s="4" t="s">
        <v>103</v>
      </c>
    </row>
    <row r="182" spans="1:31" s="4" customFormat="1" x14ac:dyDescent="0.25">
      <c r="A182" s="3">
        <v>43101</v>
      </c>
      <c r="B182" s="4" t="s">
        <v>29</v>
      </c>
      <c r="C182" s="4" t="s">
        <v>30</v>
      </c>
      <c r="D182" s="4">
        <v>844</v>
      </c>
      <c r="G182" s="4">
        <f t="shared" si="4"/>
        <v>26</v>
      </c>
      <c r="H182" s="4">
        <f t="shared" si="5"/>
        <v>156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22</v>
      </c>
      <c r="V182" s="4">
        <v>132</v>
      </c>
      <c r="W182" s="4">
        <v>0</v>
      </c>
      <c r="X182" s="4">
        <v>0</v>
      </c>
      <c r="Y182" s="4">
        <v>0</v>
      </c>
      <c r="Z182" s="4">
        <v>0</v>
      </c>
      <c r="AA182" s="4">
        <v>4</v>
      </c>
      <c r="AB182" s="4">
        <v>24</v>
      </c>
      <c r="AC182" s="4">
        <v>0</v>
      </c>
      <c r="AD182" s="4">
        <v>0</v>
      </c>
      <c r="AE182" s="4" t="s">
        <v>31</v>
      </c>
    </row>
    <row r="183" spans="1:31" s="4" customFormat="1" x14ac:dyDescent="0.25">
      <c r="A183" s="3">
        <v>43101</v>
      </c>
      <c r="B183" s="4" t="s">
        <v>29</v>
      </c>
      <c r="C183" s="4" t="s">
        <v>30</v>
      </c>
      <c r="D183" s="4">
        <v>845</v>
      </c>
      <c r="G183" s="4">
        <f t="shared" si="4"/>
        <v>26</v>
      </c>
      <c r="H183" s="4">
        <f t="shared" si="5"/>
        <v>156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22</v>
      </c>
      <c r="V183" s="4">
        <v>132</v>
      </c>
      <c r="W183" s="4">
        <v>0</v>
      </c>
      <c r="X183" s="4">
        <v>0</v>
      </c>
      <c r="Y183" s="4">
        <v>0</v>
      </c>
      <c r="Z183" s="4">
        <v>0</v>
      </c>
      <c r="AA183" s="4">
        <v>4</v>
      </c>
      <c r="AB183" s="4">
        <v>24</v>
      </c>
      <c r="AC183" s="4">
        <v>0</v>
      </c>
      <c r="AD183" s="4">
        <v>0</v>
      </c>
      <c r="AE183" s="4" t="s">
        <v>99</v>
      </c>
    </row>
    <row r="184" spans="1:31" s="4" customFormat="1" x14ac:dyDescent="0.25">
      <c r="A184" s="3">
        <v>43101</v>
      </c>
      <c r="B184" s="4" t="s">
        <v>29</v>
      </c>
      <c r="C184" s="4" t="s">
        <v>30</v>
      </c>
      <c r="D184" s="4">
        <v>846</v>
      </c>
      <c r="G184" s="4">
        <f t="shared" si="4"/>
        <v>26</v>
      </c>
      <c r="H184" s="4">
        <f t="shared" si="5"/>
        <v>156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22</v>
      </c>
      <c r="V184" s="4">
        <v>132</v>
      </c>
      <c r="W184" s="4">
        <v>0</v>
      </c>
      <c r="X184" s="4">
        <v>0</v>
      </c>
      <c r="Y184" s="4">
        <v>0</v>
      </c>
      <c r="Z184" s="4">
        <v>0</v>
      </c>
      <c r="AA184" s="4">
        <v>4</v>
      </c>
      <c r="AB184" s="4">
        <v>24</v>
      </c>
      <c r="AC184" s="4">
        <v>0</v>
      </c>
      <c r="AD184" s="4">
        <v>0</v>
      </c>
      <c r="AE184" s="4" t="s">
        <v>31</v>
      </c>
    </row>
    <row r="185" spans="1:31" s="4" customFormat="1" x14ac:dyDescent="0.25">
      <c r="A185" s="3">
        <v>43101</v>
      </c>
      <c r="B185" s="4" t="s">
        <v>29</v>
      </c>
      <c r="C185" s="4" t="s">
        <v>30</v>
      </c>
      <c r="D185" s="4">
        <v>847</v>
      </c>
      <c r="G185" s="4">
        <f t="shared" si="4"/>
        <v>26</v>
      </c>
      <c r="H185" s="4">
        <f t="shared" si="5"/>
        <v>156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22</v>
      </c>
      <c r="V185" s="4">
        <v>132</v>
      </c>
      <c r="W185" s="4">
        <v>0</v>
      </c>
      <c r="X185" s="4">
        <v>0</v>
      </c>
      <c r="Y185" s="4">
        <v>0</v>
      </c>
      <c r="Z185" s="4">
        <v>0</v>
      </c>
      <c r="AA185" s="4">
        <v>4</v>
      </c>
      <c r="AB185" s="4">
        <v>24</v>
      </c>
      <c r="AC185" s="4">
        <v>0</v>
      </c>
      <c r="AD185" s="4">
        <v>0</v>
      </c>
      <c r="AE185" s="4" t="s">
        <v>31</v>
      </c>
    </row>
    <row r="186" spans="1:31" s="4" customFormat="1" x14ac:dyDescent="0.25">
      <c r="A186" s="3">
        <v>43101</v>
      </c>
      <c r="B186" s="4" t="s">
        <v>215</v>
      </c>
      <c r="C186" s="4" t="s">
        <v>30</v>
      </c>
      <c r="D186" s="4">
        <v>848</v>
      </c>
      <c r="G186" s="4">
        <f t="shared" si="4"/>
        <v>27</v>
      </c>
      <c r="H186" s="4">
        <f t="shared" si="5"/>
        <v>162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22</v>
      </c>
      <c r="V186" s="4">
        <v>132</v>
      </c>
      <c r="W186" s="4">
        <v>0</v>
      </c>
      <c r="X186" s="4">
        <v>0</v>
      </c>
      <c r="Y186" s="4">
        <v>0</v>
      </c>
      <c r="Z186" s="4">
        <v>0</v>
      </c>
      <c r="AA186" s="4">
        <v>5</v>
      </c>
      <c r="AB186" s="4">
        <v>30</v>
      </c>
      <c r="AC186" s="4">
        <v>0</v>
      </c>
      <c r="AD186" s="4">
        <v>0</v>
      </c>
      <c r="AE186" s="4" t="s">
        <v>31</v>
      </c>
    </row>
    <row r="187" spans="1:31" s="4" customFormat="1" x14ac:dyDescent="0.25">
      <c r="A187" s="3">
        <v>43101</v>
      </c>
      <c r="B187" s="4" t="s">
        <v>29</v>
      </c>
      <c r="C187" s="4" t="s">
        <v>30</v>
      </c>
      <c r="D187" s="4">
        <v>849</v>
      </c>
      <c r="G187" s="4">
        <f t="shared" si="4"/>
        <v>30</v>
      </c>
      <c r="H187" s="4">
        <f t="shared" si="5"/>
        <v>180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22</v>
      </c>
      <c r="V187" s="4">
        <v>132</v>
      </c>
      <c r="W187" s="4">
        <v>0</v>
      </c>
      <c r="X187" s="4">
        <v>0</v>
      </c>
      <c r="Y187" s="4">
        <v>0</v>
      </c>
      <c r="Z187" s="4">
        <v>0</v>
      </c>
      <c r="AA187" s="4">
        <v>8</v>
      </c>
      <c r="AB187" s="4">
        <v>48</v>
      </c>
      <c r="AC187" s="4">
        <v>0</v>
      </c>
      <c r="AD187" s="4">
        <v>0</v>
      </c>
      <c r="AE187" s="4" t="s">
        <v>58</v>
      </c>
    </row>
    <row r="188" spans="1:31" s="4" customFormat="1" x14ac:dyDescent="0.25">
      <c r="A188" s="3">
        <v>43101</v>
      </c>
      <c r="B188" s="4" t="s">
        <v>29</v>
      </c>
      <c r="C188" s="4" t="s">
        <v>30</v>
      </c>
      <c r="D188" s="4">
        <v>853</v>
      </c>
      <c r="G188" s="4">
        <f t="shared" si="4"/>
        <v>26</v>
      </c>
      <c r="H188" s="4">
        <f t="shared" si="5"/>
        <v>156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22</v>
      </c>
      <c r="V188" s="4">
        <v>132</v>
      </c>
      <c r="W188" s="4">
        <v>0</v>
      </c>
      <c r="X188" s="4">
        <v>0</v>
      </c>
      <c r="Y188" s="4">
        <v>0</v>
      </c>
      <c r="Z188" s="4">
        <v>0</v>
      </c>
      <c r="AA188" s="4">
        <v>4</v>
      </c>
      <c r="AB188" s="4">
        <v>24</v>
      </c>
      <c r="AC188" s="4">
        <v>0</v>
      </c>
      <c r="AD188" s="4">
        <v>0</v>
      </c>
      <c r="AE188" s="4" t="s">
        <v>43</v>
      </c>
    </row>
    <row r="189" spans="1:31" s="4" customFormat="1" x14ac:dyDescent="0.25">
      <c r="A189" s="3">
        <v>43101</v>
      </c>
      <c r="B189" s="4" t="s">
        <v>29</v>
      </c>
      <c r="C189" s="4" t="s">
        <v>30</v>
      </c>
      <c r="D189" s="4">
        <v>854</v>
      </c>
      <c r="G189" s="4">
        <f t="shared" si="4"/>
        <v>26</v>
      </c>
      <c r="H189" s="4">
        <f t="shared" si="5"/>
        <v>312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22</v>
      </c>
      <c r="V189" s="4">
        <v>264</v>
      </c>
      <c r="W189" s="4">
        <v>0</v>
      </c>
      <c r="X189" s="4">
        <v>0</v>
      </c>
      <c r="Y189" s="4">
        <v>0</v>
      </c>
      <c r="Z189" s="4">
        <v>0</v>
      </c>
      <c r="AA189" s="4">
        <v>4</v>
      </c>
      <c r="AB189" s="4">
        <v>48</v>
      </c>
      <c r="AC189" s="4">
        <v>0</v>
      </c>
      <c r="AD189" s="4">
        <v>0</v>
      </c>
      <c r="AE189" s="4" t="s">
        <v>104</v>
      </c>
    </row>
    <row r="190" spans="1:31" s="4" customFormat="1" x14ac:dyDescent="0.25">
      <c r="A190" s="3">
        <v>43101</v>
      </c>
      <c r="B190" s="4" t="s">
        <v>29</v>
      </c>
      <c r="C190" s="4" t="s">
        <v>30</v>
      </c>
      <c r="D190" s="4">
        <v>855</v>
      </c>
      <c r="G190" s="4">
        <f t="shared" si="4"/>
        <v>27</v>
      </c>
      <c r="H190" s="4">
        <f t="shared" si="5"/>
        <v>162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22</v>
      </c>
      <c r="V190" s="4">
        <v>132</v>
      </c>
      <c r="W190" s="4">
        <v>0</v>
      </c>
      <c r="X190" s="4">
        <v>0</v>
      </c>
      <c r="Y190" s="4">
        <v>0</v>
      </c>
      <c r="Z190" s="4">
        <v>0</v>
      </c>
      <c r="AA190" s="4">
        <v>5</v>
      </c>
      <c r="AB190" s="4">
        <v>30</v>
      </c>
      <c r="AC190" s="4">
        <v>0</v>
      </c>
      <c r="AD190" s="4">
        <v>0</v>
      </c>
      <c r="AE190" s="4" t="s">
        <v>105</v>
      </c>
    </row>
    <row r="191" spans="1:31" s="4" customFormat="1" x14ac:dyDescent="0.25">
      <c r="A191" s="3">
        <v>43101</v>
      </c>
      <c r="B191" s="4" t="s">
        <v>29</v>
      </c>
      <c r="C191" s="4" t="s">
        <v>30</v>
      </c>
      <c r="D191" s="4">
        <v>858</v>
      </c>
      <c r="G191" s="4">
        <f t="shared" si="4"/>
        <v>26</v>
      </c>
      <c r="H191" s="4">
        <f t="shared" si="5"/>
        <v>156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22</v>
      </c>
      <c r="V191" s="4">
        <v>132</v>
      </c>
      <c r="W191" s="4">
        <v>0</v>
      </c>
      <c r="X191" s="4">
        <v>0</v>
      </c>
      <c r="Y191" s="4">
        <v>0</v>
      </c>
      <c r="Z191" s="4">
        <v>0</v>
      </c>
      <c r="AA191" s="4">
        <v>4</v>
      </c>
      <c r="AB191" s="4">
        <v>24</v>
      </c>
      <c r="AC191" s="4">
        <v>0</v>
      </c>
      <c r="AD191" s="4">
        <v>0</v>
      </c>
      <c r="AE191" s="4" t="s">
        <v>106</v>
      </c>
    </row>
    <row r="192" spans="1:31" s="4" customFormat="1" x14ac:dyDescent="0.25">
      <c r="A192" s="3">
        <v>43101</v>
      </c>
      <c r="B192" s="4" t="s">
        <v>29</v>
      </c>
      <c r="C192" s="4" t="s">
        <v>30</v>
      </c>
      <c r="D192" s="4">
        <v>860</v>
      </c>
      <c r="G192" s="4">
        <f t="shared" si="4"/>
        <v>26</v>
      </c>
      <c r="H192" s="4">
        <f t="shared" si="5"/>
        <v>156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22</v>
      </c>
      <c r="V192" s="4">
        <v>132</v>
      </c>
      <c r="W192" s="4">
        <v>0</v>
      </c>
      <c r="X192" s="4">
        <v>0</v>
      </c>
      <c r="Y192" s="4">
        <v>0</v>
      </c>
      <c r="Z192" s="4">
        <v>0</v>
      </c>
      <c r="AA192" s="4">
        <v>4</v>
      </c>
      <c r="AB192" s="4">
        <v>24</v>
      </c>
      <c r="AC192" s="4">
        <v>0</v>
      </c>
      <c r="AD192" s="4">
        <v>0</v>
      </c>
      <c r="AE192" s="4" t="s">
        <v>107</v>
      </c>
    </row>
    <row r="193" spans="1:31" s="4" customFormat="1" x14ac:dyDescent="0.25">
      <c r="A193" s="3">
        <v>43101</v>
      </c>
      <c r="B193" s="4" t="s">
        <v>29</v>
      </c>
      <c r="C193" s="4" t="s">
        <v>30</v>
      </c>
      <c r="D193" s="4">
        <v>861</v>
      </c>
      <c r="G193" s="4">
        <f t="shared" si="4"/>
        <v>27</v>
      </c>
      <c r="H193" s="4">
        <f t="shared" si="5"/>
        <v>162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22</v>
      </c>
      <c r="V193" s="4">
        <v>132</v>
      </c>
      <c r="W193" s="4">
        <v>0</v>
      </c>
      <c r="X193" s="4">
        <v>0</v>
      </c>
      <c r="Y193" s="4">
        <v>0</v>
      </c>
      <c r="Z193" s="4">
        <v>0</v>
      </c>
      <c r="AA193" s="4">
        <v>5</v>
      </c>
      <c r="AB193" s="4">
        <v>30</v>
      </c>
      <c r="AC193" s="4">
        <v>0</v>
      </c>
      <c r="AD193" s="4">
        <v>0</v>
      </c>
      <c r="AE193" s="4" t="s">
        <v>44</v>
      </c>
    </row>
    <row r="194" spans="1:31" x14ac:dyDescent="0.25">
      <c r="A194" s="3">
        <v>43101</v>
      </c>
      <c r="B194" s="4" t="s">
        <v>29</v>
      </c>
      <c r="C194" s="4" t="s">
        <v>30</v>
      </c>
      <c r="D194" s="4">
        <v>862</v>
      </c>
      <c r="E194" s="4"/>
      <c r="F194" s="4"/>
      <c r="G194" s="4">
        <f t="shared" ref="G194:G257" si="6">SUM(I194,K194,M194,O194,Q194,S194,U194,W194,Y194,AA194,AC194)</f>
        <v>27</v>
      </c>
      <c r="H194" s="4">
        <f t="shared" ref="H194:H257" si="7">SUM(J194,L194,N194,P194,R194,T194,V194,X194,Z194,AB194,AD194)</f>
        <v>162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22</v>
      </c>
      <c r="V194" s="4">
        <v>132</v>
      </c>
      <c r="W194" s="4">
        <v>0</v>
      </c>
      <c r="X194" s="4">
        <v>0</v>
      </c>
      <c r="Y194" s="4">
        <v>0</v>
      </c>
      <c r="Z194" s="4">
        <v>0</v>
      </c>
      <c r="AA194" s="4">
        <v>5</v>
      </c>
      <c r="AB194" s="4">
        <v>30</v>
      </c>
      <c r="AC194" s="4">
        <v>0</v>
      </c>
      <c r="AD194" s="4">
        <v>0</v>
      </c>
      <c r="AE194" s="4" t="s">
        <v>108</v>
      </c>
    </row>
    <row r="195" spans="1:31" s="4" customFormat="1" x14ac:dyDescent="0.25">
      <c r="A195" s="3">
        <v>43101</v>
      </c>
      <c r="B195" s="4" t="s">
        <v>29</v>
      </c>
      <c r="C195" s="4" t="s">
        <v>30</v>
      </c>
      <c r="D195" s="4">
        <v>864</v>
      </c>
      <c r="G195" s="4">
        <f t="shared" si="6"/>
        <v>31</v>
      </c>
      <c r="H195" s="4">
        <f t="shared" si="7"/>
        <v>186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22</v>
      </c>
      <c r="V195" s="4">
        <v>132</v>
      </c>
      <c r="W195" s="4">
        <v>0</v>
      </c>
      <c r="X195" s="4">
        <v>0</v>
      </c>
      <c r="Y195" s="4">
        <v>0</v>
      </c>
      <c r="Z195" s="4">
        <v>0</v>
      </c>
      <c r="AA195" s="4">
        <v>9</v>
      </c>
      <c r="AB195" s="4">
        <v>54</v>
      </c>
      <c r="AC195" s="4">
        <v>0</v>
      </c>
      <c r="AD195" s="4">
        <v>0</v>
      </c>
      <c r="AE195" s="4" t="s">
        <v>31</v>
      </c>
    </row>
    <row r="196" spans="1:31" s="4" customFormat="1" x14ac:dyDescent="0.25">
      <c r="A196" s="3">
        <v>43101</v>
      </c>
      <c r="B196" s="4" t="s">
        <v>29</v>
      </c>
      <c r="C196" s="4" t="s">
        <v>30</v>
      </c>
      <c r="D196" s="4">
        <v>865</v>
      </c>
      <c r="G196" s="4">
        <f t="shared" si="6"/>
        <v>26</v>
      </c>
      <c r="H196" s="4">
        <f t="shared" si="7"/>
        <v>156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22</v>
      </c>
      <c r="V196" s="4">
        <v>132</v>
      </c>
      <c r="W196" s="4">
        <v>0</v>
      </c>
      <c r="X196" s="4">
        <v>0</v>
      </c>
      <c r="Y196" s="4">
        <v>0</v>
      </c>
      <c r="Z196" s="4">
        <v>0</v>
      </c>
      <c r="AA196" s="4">
        <v>4</v>
      </c>
      <c r="AB196" s="4">
        <v>24</v>
      </c>
      <c r="AC196" s="4">
        <v>0</v>
      </c>
      <c r="AD196" s="4">
        <v>0</v>
      </c>
      <c r="AE196" s="4" t="s">
        <v>31</v>
      </c>
    </row>
    <row r="197" spans="1:31" s="4" customFormat="1" x14ac:dyDescent="0.25">
      <c r="A197" s="3">
        <v>43101</v>
      </c>
      <c r="B197" s="4" t="s">
        <v>29</v>
      </c>
      <c r="C197" s="4" t="s">
        <v>30</v>
      </c>
      <c r="D197" s="4">
        <v>867</v>
      </c>
      <c r="G197" s="4">
        <f t="shared" si="6"/>
        <v>27</v>
      </c>
      <c r="H197" s="4">
        <f t="shared" si="7"/>
        <v>162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22</v>
      </c>
      <c r="V197" s="4">
        <v>132</v>
      </c>
      <c r="W197" s="4">
        <v>0</v>
      </c>
      <c r="X197" s="4">
        <v>0</v>
      </c>
      <c r="Y197" s="4">
        <v>0</v>
      </c>
      <c r="Z197" s="4">
        <v>0</v>
      </c>
      <c r="AA197" s="4">
        <v>5</v>
      </c>
      <c r="AB197" s="4">
        <v>30</v>
      </c>
      <c r="AC197" s="4">
        <v>0</v>
      </c>
      <c r="AD197" s="4">
        <v>0</v>
      </c>
      <c r="AE197" s="4" t="s">
        <v>31</v>
      </c>
    </row>
    <row r="198" spans="1:31" s="4" customFormat="1" x14ac:dyDescent="0.25">
      <c r="A198" s="3">
        <v>43101</v>
      </c>
      <c r="B198" s="4" t="s">
        <v>29</v>
      </c>
      <c r="C198" s="4" t="s">
        <v>30</v>
      </c>
      <c r="D198" s="4">
        <v>871</v>
      </c>
      <c r="G198" s="4">
        <f t="shared" si="6"/>
        <v>27</v>
      </c>
      <c r="H198" s="4">
        <f t="shared" si="7"/>
        <v>162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22</v>
      </c>
      <c r="V198" s="4">
        <v>132</v>
      </c>
      <c r="W198" s="4">
        <v>0</v>
      </c>
      <c r="X198" s="4">
        <v>0</v>
      </c>
      <c r="Y198" s="4">
        <v>0</v>
      </c>
      <c r="Z198" s="4">
        <v>0</v>
      </c>
      <c r="AA198" s="4">
        <v>5</v>
      </c>
      <c r="AB198" s="4">
        <v>30</v>
      </c>
      <c r="AC198" s="4">
        <v>0</v>
      </c>
      <c r="AD198" s="4">
        <v>0</v>
      </c>
      <c r="AE198" s="4" t="s">
        <v>109</v>
      </c>
    </row>
    <row r="199" spans="1:31" s="4" customFormat="1" x14ac:dyDescent="0.25">
      <c r="A199" s="3">
        <v>43101</v>
      </c>
      <c r="B199" s="4" t="s">
        <v>29</v>
      </c>
      <c r="C199" s="4" t="s">
        <v>30</v>
      </c>
      <c r="D199" s="4">
        <v>872</v>
      </c>
      <c r="G199" s="4">
        <f t="shared" si="6"/>
        <v>26</v>
      </c>
      <c r="H199" s="4">
        <f t="shared" si="7"/>
        <v>156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22</v>
      </c>
      <c r="V199" s="4">
        <v>132</v>
      </c>
      <c r="W199" s="4">
        <v>0</v>
      </c>
      <c r="X199" s="4">
        <v>0</v>
      </c>
      <c r="Y199" s="4">
        <v>0</v>
      </c>
      <c r="Z199" s="4">
        <v>0</v>
      </c>
      <c r="AA199" s="4">
        <v>4</v>
      </c>
      <c r="AB199" s="4">
        <v>24</v>
      </c>
      <c r="AC199" s="4">
        <v>0</v>
      </c>
      <c r="AD199" s="4">
        <v>0</v>
      </c>
      <c r="AE199" s="4" t="s">
        <v>31</v>
      </c>
    </row>
    <row r="200" spans="1:31" x14ac:dyDescent="0.25">
      <c r="A200" s="3">
        <v>43101</v>
      </c>
      <c r="B200" s="4" t="s">
        <v>29</v>
      </c>
      <c r="C200" s="4" t="s">
        <v>30</v>
      </c>
      <c r="D200" s="4">
        <v>878</v>
      </c>
      <c r="E200" s="4"/>
      <c r="F200" s="4"/>
      <c r="G200" s="4">
        <f t="shared" si="6"/>
        <v>26</v>
      </c>
      <c r="H200" s="4">
        <f t="shared" si="7"/>
        <v>156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22</v>
      </c>
      <c r="V200" s="4">
        <v>132</v>
      </c>
      <c r="W200" s="4">
        <v>0</v>
      </c>
      <c r="X200" s="4">
        <v>0</v>
      </c>
      <c r="Y200" s="4">
        <v>0</v>
      </c>
      <c r="Z200" s="4">
        <v>0</v>
      </c>
      <c r="AA200" s="4">
        <v>4</v>
      </c>
      <c r="AB200" s="4">
        <v>24</v>
      </c>
      <c r="AC200" s="4">
        <v>0</v>
      </c>
      <c r="AD200" s="4">
        <v>0</v>
      </c>
      <c r="AE200" s="4" t="s">
        <v>51</v>
      </c>
    </row>
    <row r="201" spans="1:31" s="4" customFormat="1" x14ac:dyDescent="0.25">
      <c r="A201" s="3">
        <v>43101</v>
      </c>
      <c r="B201" s="4" t="s">
        <v>29</v>
      </c>
      <c r="C201" s="4" t="s">
        <v>30</v>
      </c>
      <c r="D201" s="4">
        <v>881</v>
      </c>
      <c r="G201" s="4">
        <f t="shared" si="6"/>
        <v>26</v>
      </c>
      <c r="H201" s="4">
        <f t="shared" si="7"/>
        <v>156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22</v>
      </c>
      <c r="V201" s="4">
        <v>132</v>
      </c>
      <c r="W201" s="4">
        <v>0</v>
      </c>
      <c r="X201" s="4">
        <v>0</v>
      </c>
      <c r="Y201" s="4">
        <v>0</v>
      </c>
      <c r="Z201" s="4">
        <v>0</v>
      </c>
      <c r="AA201" s="4">
        <v>4</v>
      </c>
      <c r="AB201" s="4">
        <v>24</v>
      </c>
      <c r="AC201" s="4">
        <v>0</v>
      </c>
      <c r="AD201" s="4">
        <v>0</v>
      </c>
      <c r="AE201" s="4" t="s">
        <v>110</v>
      </c>
    </row>
    <row r="202" spans="1:31" x14ac:dyDescent="0.25">
      <c r="A202" s="3">
        <v>43101</v>
      </c>
      <c r="B202" s="4" t="s">
        <v>29</v>
      </c>
      <c r="C202" s="4" t="s">
        <v>30</v>
      </c>
      <c r="D202" s="4">
        <v>883</v>
      </c>
      <c r="E202" s="4"/>
      <c r="F202" s="4"/>
      <c r="G202" s="4">
        <f t="shared" si="6"/>
        <v>26</v>
      </c>
      <c r="H202" s="4">
        <f t="shared" si="7"/>
        <v>312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22</v>
      </c>
      <c r="V202" s="4">
        <v>264</v>
      </c>
      <c r="W202" s="4">
        <v>0</v>
      </c>
      <c r="X202" s="4">
        <v>0</v>
      </c>
      <c r="Y202" s="4">
        <v>0</v>
      </c>
      <c r="Z202" s="4">
        <v>0</v>
      </c>
      <c r="AA202" s="4">
        <v>4</v>
      </c>
      <c r="AB202" s="4">
        <v>48</v>
      </c>
      <c r="AC202" s="4">
        <v>0</v>
      </c>
      <c r="AD202" s="4">
        <v>0</v>
      </c>
      <c r="AE202" s="4" t="s">
        <v>31</v>
      </c>
    </row>
    <row r="203" spans="1:31" s="4" customFormat="1" x14ac:dyDescent="0.25">
      <c r="A203" s="3">
        <v>43101</v>
      </c>
      <c r="B203" s="4" t="s">
        <v>29</v>
      </c>
      <c r="C203" s="4" t="s">
        <v>30</v>
      </c>
      <c r="D203" s="4">
        <v>885</v>
      </c>
      <c r="G203" s="4">
        <f t="shared" si="6"/>
        <v>26</v>
      </c>
      <c r="H203" s="4">
        <f t="shared" si="7"/>
        <v>156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22</v>
      </c>
      <c r="V203" s="4">
        <v>132</v>
      </c>
      <c r="W203" s="4">
        <v>0</v>
      </c>
      <c r="X203" s="4">
        <v>0</v>
      </c>
      <c r="Y203" s="4">
        <v>0</v>
      </c>
      <c r="Z203" s="4">
        <v>0</v>
      </c>
      <c r="AA203" s="4">
        <v>4</v>
      </c>
      <c r="AB203" s="4">
        <v>24</v>
      </c>
      <c r="AC203" s="4">
        <v>0</v>
      </c>
      <c r="AD203" s="4">
        <v>0</v>
      </c>
      <c r="AE203" s="4" t="s">
        <v>31</v>
      </c>
    </row>
    <row r="204" spans="1:31" s="4" customFormat="1" x14ac:dyDescent="0.25">
      <c r="A204" s="3">
        <v>43101</v>
      </c>
      <c r="B204" s="4" t="s">
        <v>29</v>
      </c>
      <c r="C204" s="4" t="s">
        <v>30</v>
      </c>
      <c r="D204" s="4">
        <v>889</v>
      </c>
      <c r="G204" s="4">
        <f t="shared" si="6"/>
        <v>26</v>
      </c>
      <c r="H204" s="4">
        <f t="shared" si="7"/>
        <v>156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22</v>
      </c>
      <c r="V204" s="4">
        <v>132</v>
      </c>
      <c r="W204" s="4">
        <v>0</v>
      </c>
      <c r="X204" s="4">
        <v>0</v>
      </c>
      <c r="Y204" s="4">
        <v>0</v>
      </c>
      <c r="Z204" s="4">
        <v>0</v>
      </c>
      <c r="AA204" s="4">
        <v>4</v>
      </c>
      <c r="AB204" s="4">
        <v>24</v>
      </c>
      <c r="AC204" s="4">
        <v>0</v>
      </c>
      <c r="AD204" s="4">
        <v>0</v>
      </c>
      <c r="AE204" s="4" t="s">
        <v>53</v>
      </c>
    </row>
    <row r="205" spans="1:31" s="4" customFormat="1" x14ac:dyDescent="0.25">
      <c r="A205" s="3">
        <v>43101</v>
      </c>
      <c r="B205" s="4" t="s">
        <v>29</v>
      </c>
      <c r="C205" s="4" t="s">
        <v>30</v>
      </c>
      <c r="D205" s="4">
        <v>894</v>
      </c>
      <c r="G205" s="4">
        <f t="shared" si="6"/>
        <v>26</v>
      </c>
      <c r="H205" s="4">
        <f t="shared" si="7"/>
        <v>234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22</v>
      </c>
      <c r="V205" s="4">
        <v>198</v>
      </c>
      <c r="W205" s="4">
        <v>0</v>
      </c>
      <c r="X205" s="4">
        <v>0</v>
      </c>
      <c r="Y205" s="4">
        <v>0</v>
      </c>
      <c r="Z205" s="4">
        <v>0</v>
      </c>
      <c r="AA205" s="4">
        <v>4</v>
      </c>
      <c r="AB205" s="4">
        <v>36</v>
      </c>
      <c r="AC205" s="4">
        <v>0</v>
      </c>
      <c r="AD205" s="4">
        <v>0</v>
      </c>
      <c r="AE205" s="4" t="s">
        <v>113</v>
      </c>
    </row>
    <row r="206" spans="1:31" s="4" customFormat="1" x14ac:dyDescent="0.25">
      <c r="A206" s="3">
        <v>43101</v>
      </c>
      <c r="B206" s="4" t="s">
        <v>29</v>
      </c>
      <c r="C206" s="4" t="s">
        <v>30</v>
      </c>
      <c r="D206" s="4">
        <v>896</v>
      </c>
      <c r="G206" s="4">
        <f t="shared" si="6"/>
        <v>27</v>
      </c>
      <c r="H206" s="4">
        <f t="shared" si="7"/>
        <v>162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22</v>
      </c>
      <c r="V206" s="4">
        <v>132</v>
      </c>
      <c r="W206" s="4">
        <v>0</v>
      </c>
      <c r="X206" s="4">
        <v>0</v>
      </c>
      <c r="Y206" s="4">
        <v>0</v>
      </c>
      <c r="Z206" s="4">
        <v>0</v>
      </c>
      <c r="AA206" s="4">
        <v>5</v>
      </c>
      <c r="AB206" s="4">
        <v>30</v>
      </c>
      <c r="AC206" s="4">
        <v>0</v>
      </c>
      <c r="AD206" s="4">
        <v>0</v>
      </c>
      <c r="AE206" s="4" t="s">
        <v>31</v>
      </c>
    </row>
    <row r="207" spans="1:31" s="4" customFormat="1" x14ac:dyDescent="0.25">
      <c r="A207" s="3">
        <v>43101</v>
      </c>
      <c r="B207" s="4" t="s">
        <v>29</v>
      </c>
      <c r="C207" s="4" t="s">
        <v>30</v>
      </c>
      <c r="D207" s="4">
        <v>897</v>
      </c>
      <c r="G207" s="4">
        <f t="shared" si="6"/>
        <v>26</v>
      </c>
      <c r="H207" s="4">
        <f t="shared" si="7"/>
        <v>234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22</v>
      </c>
      <c r="V207" s="4">
        <v>198</v>
      </c>
      <c r="W207" s="4">
        <v>0</v>
      </c>
      <c r="X207" s="4">
        <v>0</v>
      </c>
      <c r="Y207" s="4">
        <v>0</v>
      </c>
      <c r="Z207" s="4">
        <v>0</v>
      </c>
      <c r="AA207" s="4">
        <v>4</v>
      </c>
      <c r="AB207" s="4">
        <v>36</v>
      </c>
      <c r="AC207" s="4">
        <v>0</v>
      </c>
      <c r="AD207" s="4">
        <v>0</v>
      </c>
      <c r="AE207" s="4" t="s">
        <v>82</v>
      </c>
    </row>
    <row r="208" spans="1:31" s="4" customFormat="1" x14ac:dyDescent="0.25">
      <c r="A208" s="3">
        <v>43101</v>
      </c>
      <c r="B208" s="4" t="s">
        <v>29</v>
      </c>
      <c r="C208" s="4" t="s">
        <v>30</v>
      </c>
      <c r="D208" s="4">
        <v>899</v>
      </c>
      <c r="G208" s="4">
        <f t="shared" si="6"/>
        <v>26</v>
      </c>
      <c r="H208" s="4">
        <f t="shared" si="7"/>
        <v>156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22</v>
      </c>
      <c r="V208" s="4">
        <v>132</v>
      </c>
      <c r="W208" s="4">
        <v>0</v>
      </c>
      <c r="X208" s="4">
        <v>0</v>
      </c>
      <c r="Y208" s="4">
        <v>0</v>
      </c>
      <c r="Z208" s="4">
        <v>0</v>
      </c>
      <c r="AA208" s="4">
        <v>4</v>
      </c>
      <c r="AB208" s="4">
        <v>24</v>
      </c>
      <c r="AC208" s="4">
        <v>0</v>
      </c>
      <c r="AD208" s="4">
        <v>0</v>
      </c>
      <c r="AE208" s="4" t="s">
        <v>114</v>
      </c>
    </row>
    <row r="209" spans="1:31" s="4" customFormat="1" x14ac:dyDescent="0.25">
      <c r="A209" s="3">
        <v>43101</v>
      </c>
      <c r="B209" s="4" t="s">
        <v>215</v>
      </c>
      <c r="C209" s="4" t="s">
        <v>30</v>
      </c>
      <c r="D209" s="4">
        <v>901</v>
      </c>
      <c r="G209" s="4">
        <f t="shared" si="6"/>
        <v>26</v>
      </c>
      <c r="H209" s="4">
        <f t="shared" si="7"/>
        <v>156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22</v>
      </c>
      <c r="V209" s="4">
        <v>132</v>
      </c>
      <c r="W209" s="4">
        <v>0</v>
      </c>
      <c r="X209" s="4">
        <v>0</v>
      </c>
      <c r="Y209" s="4">
        <v>0</v>
      </c>
      <c r="Z209" s="4">
        <v>0</v>
      </c>
      <c r="AA209" s="4">
        <v>4</v>
      </c>
      <c r="AB209" s="4">
        <v>24</v>
      </c>
      <c r="AC209" s="4">
        <v>0</v>
      </c>
      <c r="AD209" s="4">
        <v>0</v>
      </c>
      <c r="AE209" s="4" t="s">
        <v>217</v>
      </c>
    </row>
    <row r="210" spans="1:31" s="4" customFormat="1" x14ac:dyDescent="0.25">
      <c r="A210" s="3">
        <v>43101</v>
      </c>
      <c r="B210" s="4" t="s">
        <v>29</v>
      </c>
      <c r="C210" s="4" t="s">
        <v>30</v>
      </c>
      <c r="D210" s="4">
        <v>904</v>
      </c>
      <c r="G210" s="4">
        <f t="shared" si="6"/>
        <v>26</v>
      </c>
      <c r="H210" s="4">
        <f t="shared" si="7"/>
        <v>156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22</v>
      </c>
      <c r="V210" s="4">
        <v>132</v>
      </c>
      <c r="W210" s="4">
        <v>0</v>
      </c>
      <c r="X210" s="4">
        <v>0</v>
      </c>
      <c r="Y210" s="4">
        <v>0</v>
      </c>
      <c r="Z210" s="4">
        <v>0</v>
      </c>
      <c r="AA210" s="4">
        <v>4</v>
      </c>
      <c r="AB210" s="4">
        <v>24</v>
      </c>
      <c r="AC210" s="4">
        <v>0</v>
      </c>
      <c r="AD210" s="4">
        <v>0</v>
      </c>
      <c r="AE210" s="4" t="s">
        <v>115</v>
      </c>
    </row>
    <row r="211" spans="1:31" s="4" customFormat="1" x14ac:dyDescent="0.25">
      <c r="A211" s="3">
        <v>43101</v>
      </c>
      <c r="B211" s="4" t="s">
        <v>29</v>
      </c>
      <c r="C211" s="4" t="s">
        <v>30</v>
      </c>
      <c r="D211" s="4">
        <v>907</v>
      </c>
      <c r="G211" s="4">
        <f t="shared" si="6"/>
        <v>27</v>
      </c>
      <c r="H211" s="4">
        <f t="shared" si="7"/>
        <v>297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22</v>
      </c>
      <c r="V211" s="4">
        <v>242</v>
      </c>
      <c r="W211" s="4">
        <v>0</v>
      </c>
      <c r="X211" s="4">
        <v>0</v>
      </c>
      <c r="Y211" s="4">
        <v>0</v>
      </c>
      <c r="Z211" s="4">
        <v>0</v>
      </c>
      <c r="AA211" s="4">
        <v>5</v>
      </c>
      <c r="AB211" s="4">
        <v>55</v>
      </c>
      <c r="AC211" s="4">
        <v>0</v>
      </c>
      <c r="AD211" s="4">
        <v>0</v>
      </c>
      <c r="AE211" s="4" t="s">
        <v>116</v>
      </c>
    </row>
    <row r="212" spans="1:31" s="4" customFormat="1" x14ac:dyDescent="0.25">
      <c r="A212" s="3">
        <v>43101</v>
      </c>
      <c r="B212" s="4" t="s">
        <v>29</v>
      </c>
      <c r="C212" s="4" t="s">
        <v>30</v>
      </c>
      <c r="D212" s="4">
        <v>911</v>
      </c>
      <c r="G212" s="4">
        <f t="shared" si="6"/>
        <v>5</v>
      </c>
      <c r="H212" s="4">
        <f t="shared" si="7"/>
        <v>30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5</v>
      </c>
      <c r="AB212" s="4">
        <v>30</v>
      </c>
      <c r="AC212" s="4">
        <v>0</v>
      </c>
      <c r="AD212" s="4">
        <v>0</v>
      </c>
      <c r="AE212" s="4" t="s">
        <v>31</v>
      </c>
    </row>
    <row r="213" spans="1:31" s="4" customFormat="1" x14ac:dyDescent="0.25">
      <c r="A213" s="3">
        <v>43101</v>
      </c>
      <c r="B213" s="4" t="s">
        <v>29</v>
      </c>
      <c r="C213" s="4" t="s">
        <v>30</v>
      </c>
      <c r="D213" s="4">
        <v>912</v>
      </c>
      <c r="G213" s="4">
        <f t="shared" si="6"/>
        <v>26</v>
      </c>
      <c r="H213" s="4">
        <f t="shared" si="7"/>
        <v>156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22</v>
      </c>
      <c r="V213" s="4">
        <v>132</v>
      </c>
      <c r="W213" s="4">
        <v>0</v>
      </c>
      <c r="X213" s="4">
        <v>0</v>
      </c>
      <c r="Y213" s="4">
        <v>0</v>
      </c>
      <c r="Z213" s="4">
        <v>0</v>
      </c>
      <c r="AA213" s="4">
        <v>4</v>
      </c>
      <c r="AB213" s="4">
        <v>24</v>
      </c>
      <c r="AC213" s="4">
        <v>0</v>
      </c>
      <c r="AD213" s="4">
        <v>0</v>
      </c>
      <c r="AE213" s="4" t="s">
        <v>85</v>
      </c>
    </row>
    <row r="214" spans="1:31" s="4" customFormat="1" x14ac:dyDescent="0.25">
      <c r="A214" s="3">
        <v>43101</v>
      </c>
      <c r="B214" s="4" t="s">
        <v>29</v>
      </c>
      <c r="C214" s="4" t="s">
        <v>30</v>
      </c>
      <c r="D214" s="4">
        <v>913</v>
      </c>
      <c r="G214" s="4">
        <f t="shared" si="6"/>
        <v>0</v>
      </c>
      <c r="H214" s="4">
        <f t="shared" si="7"/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 t="s">
        <v>117</v>
      </c>
    </row>
    <row r="215" spans="1:31" s="4" customFormat="1" x14ac:dyDescent="0.25">
      <c r="A215" s="3">
        <v>43101</v>
      </c>
      <c r="B215" s="4" t="s">
        <v>29</v>
      </c>
      <c r="C215" s="4" t="s">
        <v>30</v>
      </c>
      <c r="D215" s="4">
        <v>916</v>
      </c>
      <c r="G215" s="4">
        <f t="shared" si="6"/>
        <v>0</v>
      </c>
      <c r="H215" s="4">
        <f t="shared" si="7"/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 t="s">
        <v>118</v>
      </c>
    </row>
    <row r="216" spans="1:31" s="4" customFormat="1" x14ac:dyDescent="0.25">
      <c r="A216" s="3">
        <v>43101</v>
      </c>
      <c r="B216" s="4" t="s">
        <v>29</v>
      </c>
      <c r="C216" s="4" t="s">
        <v>30</v>
      </c>
      <c r="D216" s="4">
        <v>917</v>
      </c>
      <c r="G216" s="4">
        <f t="shared" si="6"/>
        <v>27</v>
      </c>
      <c r="H216" s="4">
        <f t="shared" si="7"/>
        <v>162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22</v>
      </c>
      <c r="V216" s="4">
        <v>132</v>
      </c>
      <c r="W216" s="4">
        <v>0</v>
      </c>
      <c r="X216" s="4">
        <v>0</v>
      </c>
      <c r="Y216" s="4">
        <v>0</v>
      </c>
      <c r="Z216" s="4">
        <v>0</v>
      </c>
      <c r="AA216" s="4">
        <v>5</v>
      </c>
      <c r="AB216" s="4">
        <v>30</v>
      </c>
      <c r="AC216" s="4">
        <v>0</v>
      </c>
      <c r="AD216" s="4">
        <v>0</v>
      </c>
      <c r="AE216" s="4" t="s">
        <v>119</v>
      </c>
    </row>
    <row r="217" spans="1:31" s="4" customFormat="1" x14ac:dyDescent="0.25">
      <c r="A217" s="3">
        <v>43101</v>
      </c>
      <c r="B217" s="4" t="s">
        <v>215</v>
      </c>
      <c r="C217" s="4" t="s">
        <v>30</v>
      </c>
      <c r="D217" s="4">
        <v>918</v>
      </c>
      <c r="G217" s="4">
        <f t="shared" si="6"/>
        <v>29</v>
      </c>
      <c r="H217" s="4">
        <f t="shared" si="7"/>
        <v>1305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22</v>
      </c>
      <c r="R217" s="4">
        <v>990</v>
      </c>
      <c r="S217" s="4">
        <v>7</v>
      </c>
      <c r="T217" s="4">
        <v>315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 t="s">
        <v>115</v>
      </c>
    </row>
    <row r="218" spans="1:31" s="4" customFormat="1" x14ac:dyDescent="0.25">
      <c r="A218" s="3">
        <v>43101</v>
      </c>
      <c r="B218" s="4" t="s">
        <v>29</v>
      </c>
      <c r="C218" s="4" t="s">
        <v>30</v>
      </c>
      <c r="D218" s="4">
        <v>919</v>
      </c>
      <c r="G218" s="4">
        <f t="shared" si="6"/>
        <v>26</v>
      </c>
      <c r="H218" s="4">
        <f t="shared" si="7"/>
        <v>312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22</v>
      </c>
      <c r="V218" s="4">
        <v>264</v>
      </c>
      <c r="W218" s="4">
        <v>0</v>
      </c>
      <c r="X218" s="4">
        <v>0</v>
      </c>
      <c r="Y218" s="4">
        <v>0</v>
      </c>
      <c r="Z218" s="4">
        <v>0</v>
      </c>
      <c r="AA218" s="4">
        <v>4</v>
      </c>
      <c r="AB218" s="4">
        <v>48</v>
      </c>
      <c r="AC218" s="4">
        <v>0</v>
      </c>
      <c r="AD218" s="4">
        <v>0</v>
      </c>
      <c r="AE218" s="4" t="s">
        <v>120</v>
      </c>
    </row>
    <row r="219" spans="1:31" s="4" customFormat="1" x14ac:dyDescent="0.25">
      <c r="A219" s="3">
        <v>43101</v>
      </c>
      <c r="B219" s="4" t="s">
        <v>29</v>
      </c>
      <c r="C219" s="4" t="s">
        <v>30</v>
      </c>
      <c r="D219" s="4">
        <v>920</v>
      </c>
      <c r="G219" s="4">
        <f t="shared" si="6"/>
        <v>26</v>
      </c>
      <c r="H219" s="4">
        <f t="shared" si="7"/>
        <v>156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22</v>
      </c>
      <c r="V219" s="4">
        <v>132</v>
      </c>
      <c r="W219" s="4">
        <v>0</v>
      </c>
      <c r="X219" s="4">
        <v>0</v>
      </c>
      <c r="Y219" s="4">
        <v>0</v>
      </c>
      <c r="Z219" s="4">
        <v>0</v>
      </c>
      <c r="AA219" s="4">
        <v>4</v>
      </c>
      <c r="AB219" s="4">
        <v>24</v>
      </c>
      <c r="AC219" s="4">
        <v>0</v>
      </c>
      <c r="AD219" s="4">
        <v>0</v>
      </c>
      <c r="AE219" s="4" t="s">
        <v>121</v>
      </c>
    </row>
    <row r="220" spans="1:31" s="4" customFormat="1" x14ac:dyDescent="0.25">
      <c r="A220" s="3">
        <v>43101</v>
      </c>
      <c r="B220" s="4" t="s">
        <v>215</v>
      </c>
      <c r="C220" s="4" t="s">
        <v>30</v>
      </c>
      <c r="D220" s="4">
        <v>922</v>
      </c>
      <c r="G220" s="4">
        <f t="shared" si="6"/>
        <v>26</v>
      </c>
      <c r="H220" s="4">
        <f t="shared" si="7"/>
        <v>156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22</v>
      </c>
      <c r="V220" s="4">
        <v>132</v>
      </c>
      <c r="W220" s="4">
        <v>0</v>
      </c>
      <c r="X220" s="4">
        <v>0</v>
      </c>
      <c r="Y220" s="4">
        <v>0</v>
      </c>
      <c r="Z220" s="4">
        <v>0</v>
      </c>
      <c r="AA220" s="4">
        <v>4</v>
      </c>
      <c r="AB220" s="4">
        <v>24</v>
      </c>
      <c r="AC220" s="4">
        <v>0</v>
      </c>
      <c r="AD220" s="4">
        <v>0</v>
      </c>
      <c r="AE220" s="4" t="s">
        <v>218</v>
      </c>
    </row>
    <row r="221" spans="1:31" s="4" customFormat="1" x14ac:dyDescent="0.25">
      <c r="A221" s="3">
        <v>43101</v>
      </c>
      <c r="B221" s="4" t="s">
        <v>215</v>
      </c>
      <c r="C221" s="4" t="s">
        <v>30</v>
      </c>
      <c r="D221" s="4">
        <v>923</v>
      </c>
      <c r="G221" s="4">
        <f t="shared" si="6"/>
        <v>26</v>
      </c>
      <c r="H221" s="4">
        <f t="shared" si="7"/>
        <v>156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22</v>
      </c>
      <c r="V221" s="4">
        <v>132</v>
      </c>
      <c r="W221" s="4">
        <v>0</v>
      </c>
      <c r="X221" s="4">
        <v>0</v>
      </c>
      <c r="Y221" s="4">
        <v>0</v>
      </c>
      <c r="Z221" s="4">
        <v>0</v>
      </c>
      <c r="AA221" s="4">
        <v>4</v>
      </c>
      <c r="AB221" s="4">
        <v>24</v>
      </c>
      <c r="AC221" s="4">
        <v>0</v>
      </c>
      <c r="AD221" s="4">
        <v>0</v>
      </c>
      <c r="AE221" s="4" t="s">
        <v>186</v>
      </c>
    </row>
    <row r="222" spans="1:31" s="4" customFormat="1" x14ac:dyDescent="0.25">
      <c r="A222" s="3">
        <v>43101</v>
      </c>
      <c r="B222" s="4" t="s">
        <v>29</v>
      </c>
      <c r="C222" s="4" t="s">
        <v>30</v>
      </c>
      <c r="D222" s="4">
        <v>925</v>
      </c>
      <c r="G222" s="4">
        <f t="shared" si="6"/>
        <v>28</v>
      </c>
      <c r="H222" s="4">
        <f t="shared" si="7"/>
        <v>168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22</v>
      </c>
      <c r="V222" s="4">
        <v>132</v>
      </c>
      <c r="W222" s="4">
        <v>0</v>
      </c>
      <c r="X222" s="4">
        <v>0</v>
      </c>
      <c r="Y222" s="4">
        <v>0</v>
      </c>
      <c r="Z222" s="4">
        <v>0</v>
      </c>
      <c r="AA222" s="4">
        <v>6</v>
      </c>
      <c r="AB222" s="4">
        <v>36</v>
      </c>
      <c r="AC222" s="4">
        <v>0</v>
      </c>
      <c r="AD222" s="4">
        <v>0</v>
      </c>
      <c r="AE222" s="4" t="s">
        <v>123</v>
      </c>
    </row>
    <row r="223" spans="1:31" s="4" customFormat="1" x14ac:dyDescent="0.25">
      <c r="A223" s="3">
        <v>43101</v>
      </c>
      <c r="B223" s="4" t="s">
        <v>29</v>
      </c>
      <c r="C223" s="4" t="s">
        <v>30</v>
      </c>
      <c r="D223" s="4">
        <v>927</v>
      </c>
      <c r="G223" s="4">
        <f t="shared" si="6"/>
        <v>27</v>
      </c>
      <c r="H223" s="4">
        <f t="shared" si="7"/>
        <v>162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22</v>
      </c>
      <c r="V223" s="4">
        <v>132</v>
      </c>
      <c r="W223" s="4">
        <v>0</v>
      </c>
      <c r="X223" s="4">
        <v>0</v>
      </c>
      <c r="Y223" s="4">
        <v>0</v>
      </c>
      <c r="Z223" s="4">
        <v>0</v>
      </c>
      <c r="AA223" s="4">
        <v>5</v>
      </c>
      <c r="AB223" s="4">
        <v>30</v>
      </c>
      <c r="AC223" s="4">
        <v>0</v>
      </c>
      <c r="AD223" s="4">
        <v>0</v>
      </c>
      <c r="AE223" s="4" t="s">
        <v>58</v>
      </c>
    </row>
    <row r="224" spans="1:31" s="4" customFormat="1" x14ac:dyDescent="0.25">
      <c r="A224" s="3">
        <v>43101</v>
      </c>
      <c r="B224" s="4" t="s">
        <v>29</v>
      </c>
      <c r="C224" s="4" t="s">
        <v>30</v>
      </c>
      <c r="D224" s="4">
        <v>928</v>
      </c>
      <c r="G224" s="4">
        <f t="shared" si="6"/>
        <v>26</v>
      </c>
      <c r="H224" s="4">
        <f t="shared" si="7"/>
        <v>234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22</v>
      </c>
      <c r="V224" s="4">
        <v>198</v>
      </c>
      <c r="W224" s="4">
        <v>0</v>
      </c>
      <c r="X224" s="4">
        <v>0</v>
      </c>
      <c r="Y224" s="4">
        <v>0</v>
      </c>
      <c r="Z224" s="4">
        <v>0</v>
      </c>
      <c r="AA224" s="4">
        <v>4</v>
      </c>
      <c r="AB224" s="4">
        <v>36</v>
      </c>
      <c r="AC224" s="4">
        <v>0</v>
      </c>
      <c r="AD224" s="4">
        <v>0</v>
      </c>
      <c r="AE224" s="4" t="s">
        <v>67</v>
      </c>
    </row>
    <row r="225" spans="1:31" s="4" customFormat="1" x14ac:dyDescent="0.25">
      <c r="A225" s="3">
        <v>43101</v>
      </c>
      <c r="B225" s="4" t="s">
        <v>29</v>
      </c>
      <c r="C225" s="4" t="s">
        <v>30</v>
      </c>
      <c r="D225" s="4">
        <v>930</v>
      </c>
      <c r="G225" s="4">
        <f t="shared" si="6"/>
        <v>28</v>
      </c>
      <c r="H225" s="4">
        <f t="shared" si="7"/>
        <v>168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22</v>
      </c>
      <c r="V225" s="4">
        <v>132</v>
      </c>
      <c r="W225" s="4">
        <v>0</v>
      </c>
      <c r="X225" s="4">
        <v>0</v>
      </c>
      <c r="Y225" s="4">
        <v>0</v>
      </c>
      <c r="Z225" s="4">
        <v>0</v>
      </c>
      <c r="AA225" s="4">
        <v>6</v>
      </c>
      <c r="AB225" s="4">
        <v>36</v>
      </c>
      <c r="AC225" s="4">
        <v>0</v>
      </c>
      <c r="AD225" s="4">
        <v>0</v>
      </c>
      <c r="AE225" s="4" t="s">
        <v>124</v>
      </c>
    </row>
    <row r="226" spans="1:31" x14ac:dyDescent="0.25">
      <c r="A226" s="3">
        <v>43101</v>
      </c>
      <c r="B226" s="4" t="s">
        <v>29</v>
      </c>
      <c r="C226" s="4" t="s">
        <v>30</v>
      </c>
      <c r="D226" s="4">
        <v>933</v>
      </c>
      <c r="E226" s="4"/>
      <c r="F226" s="4"/>
      <c r="G226" s="4">
        <f t="shared" si="6"/>
        <v>26</v>
      </c>
      <c r="H226" s="4">
        <f t="shared" si="7"/>
        <v>156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22</v>
      </c>
      <c r="V226" s="4">
        <v>132</v>
      </c>
      <c r="W226" s="4">
        <v>0</v>
      </c>
      <c r="X226" s="4">
        <v>0</v>
      </c>
      <c r="Y226" s="4">
        <v>0</v>
      </c>
      <c r="Z226" s="4">
        <v>0</v>
      </c>
      <c r="AA226" s="4">
        <v>4</v>
      </c>
      <c r="AB226" s="4">
        <v>24</v>
      </c>
      <c r="AC226" s="4">
        <v>0</v>
      </c>
      <c r="AD226" s="4">
        <v>0</v>
      </c>
      <c r="AE226" s="4" t="s">
        <v>31</v>
      </c>
    </row>
    <row r="227" spans="1:31" s="4" customFormat="1" x14ac:dyDescent="0.25">
      <c r="A227" s="3">
        <v>43101</v>
      </c>
      <c r="B227" s="4" t="s">
        <v>29</v>
      </c>
      <c r="C227" s="4" t="s">
        <v>30</v>
      </c>
      <c r="D227" s="4">
        <v>936</v>
      </c>
      <c r="G227" s="4">
        <f t="shared" si="6"/>
        <v>26</v>
      </c>
      <c r="H227" s="4">
        <f t="shared" si="7"/>
        <v>156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22</v>
      </c>
      <c r="V227" s="4">
        <v>132</v>
      </c>
      <c r="W227" s="4">
        <v>0</v>
      </c>
      <c r="X227" s="4">
        <v>0</v>
      </c>
      <c r="Y227" s="4">
        <v>0</v>
      </c>
      <c r="Z227" s="4">
        <v>0</v>
      </c>
      <c r="AA227" s="4">
        <v>4</v>
      </c>
      <c r="AB227" s="4">
        <v>24</v>
      </c>
      <c r="AC227" s="4">
        <v>0</v>
      </c>
      <c r="AD227" s="4">
        <v>0</v>
      </c>
      <c r="AE227" s="4" t="s">
        <v>50</v>
      </c>
    </row>
    <row r="228" spans="1:31" s="4" customFormat="1" x14ac:dyDescent="0.25">
      <c r="A228" s="3">
        <v>43101</v>
      </c>
      <c r="B228" s="4" t="s">
        <v>29</v>
      </c>
      <c r="C228" s="4" t="s">
        <v>30</v>
      </c>
      <c r="D228" s="4">
        <v>939</v>
      </c>
      <c r="G228" s="4">
        <f t="shared" si="6"/>
        <v>19</v>
      </c>
      <c r="H228" s="4">
        <f t="shared" si="7"/>
        <v>114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15</v>
      </c>
      <c r="V228" s="4">
        <v>90</v>
      </c>
      <c r="W228" s="4">
        <v>0</v>
      </c>
      <c r="X228" s="4">
        <v>0</v>
      </c>
      <c r="Y228" s="4">
        <v>0</v>
      </c>
      <c r="Z228" s="4">
        <v>0</v>
      </c>
      <c r="AA228" s="4">
        <v>4</v>
      </c>
      <c r="AB228" s="4">
        <v>24</v>
      </c>
      <c r="AC228" s="4">
        <v>0</v>
      </c>
      <c r="AD228" s="4">
        <v>0</v>
      </c>
      <c r="AE228" s="4" t="s">
        <v>95</v>
      </c>
    </row>
    <row r="229" spans="1:31" s="4" customFormat="1" x14ac:dyDescent="0.25">
      <c r="A229" s="3">
        <v>43101</v>
      </c>
      <c r="B229" s="4" t="s">
        <v>29</v>
      </c>
      <c r="C229" s="4" t="s">
        <v>30</v>
      </c>
      <c r="D229" s="4">
        <v>940</v>
      </c>
      <c r="G229" s="4">
        <f t="shared" si="6"/>
        <v>26</v>
      </c>
      <c r="H229" s="4">
        <f t="shared" si="7"/>
        <v>156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22</v>
      </c>
      <c r="V229" s="4">
        <v>132</v>
      </c>
      <c r="W229" s="4">
        <v>0</v>
      </c>
      <c r="X229" s="4">
        <v>0</v>
      </c>
      <c r="Y229" s="4">
        <v>0</v>
      </c>
      <c r="Z229" s="4">
        <v>0</v>
      </c>
      <c r="AA229" s="4">
        <v>4</v>
      </c>
      <c r="AB229" s="4">
        <v>24</v>
      </c>
      <c r="AC229" s="4">
        <v>0</v>
      </c>
      <c r="AD229" s="4">
        <v>0</v>
      </c>
      <c r="AE229" s="4" t="s">
        <v>31</v>
      </c>
    </row>
    <row r="230" spans="1:31" s="4" customFormat="1" x14ac:dyDescent="0.25">
      <c r="A230" s="3">
        <v>43101</v>
      </c>
      <c r="B230" s="4" t="s">
        <v>29</v>
      </c>
      <c r="C230" s="4" t="s">
        <v>30</v>
      </c>
      <c r="D230" s="4">
        <v>943</v>
      </c>
      <c r="G230" s="4">
        <f t="shared" si="6"/>
        <v>26</v>
      </c>
      <c r="H230" s="4">
        <f t="shared" si="7"/>
        <v>156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22</v>
      </c>
      <c r="V230" s="4">
        <v>132</v>
      </c>
      <c r="W230" s="4">
        <v>0</v>
      </c>
      <c r="X230" s="4">
        <v>0</v>
      </c>
      <c r="Y230" s="4">
        <v>0</v>
      </c>
      <c r="Z230" s="4">
        <v>0</v>
      </c>
      <c r="AA230" s="4">
        <v>4</v>
      </c>
      <c r="AB230" s="4">
        <v>24</v>
      </c>
      <c r="AC230" s="4">
        <v>0</v>
      </c>
      <c r="AD230" s="4">
        <v>0</v>
      </c>
      <c r="AE230" s="4" t="s">
        <v>66</v>
      </c>
    </row>
    <row r="231" spans="1:31" s="4" customFormat="1" x14ac:dyDescent="0.25">
      <c r="A231" s="3">
        <v>43101</v>
      </c>
      <c r="B231" s="4" t="s">
        <v>215</v>
      </c>
      <c r="C231" s="4" t="s">
        <v>30</v>
      </c>
      <c r="D231" s="4">
        <v>944</v>
      </c>
      <c r="G231" s="4">
        <f t="shared" si="6"/>
        <v>26</v>
      </c>
      <c r="H231" s="4">
        <f t="shared" si="7"/>
        <v>156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22</v>
      </c>
      <c r="V231" s="4">
        <v>132</v>
      </c>
      <c r="W231" s="4">
        <v>0</v>
      </c>
      <c r="X231" s="4">
        <v>0</v>
      </c>
      <c r="Y231" s="4">
        <v>0</v>
      </c>
      <c r="Z231" s="4">
        <v>0</v>
      </c>
      <c r="AA231" s="4">
        <v>4</v>
      </c>
      <c r="AB231" s="4">
        <v>24</v>
      </c>
      <c r="AC231" s="4">
        <v>0</v>
      </c>
      <c r="AD231" s="4">
        <v>0</v>
      </c>
      <c r="AE231" s="4" t="s">
        <v>31</v>
      </c>
    </row>
    <row r="232" spans="1:31" s="4" customFormat="1" x14ac:dyDescent="0.25">
      <c r="A232" s="3">
        <v>43101</v>
      </c>
      <c r="B232" s="4" t="s">
        <v>29</v>
      </c>
      <c r="C232" s="4" t="s">
        <v>30</v>
      </c>
      <c r="D232" s="4">
        <v>945</v>
      </c>
      <c r="G232" s="4">
        <f t="shared" si="6"/>
        <v>26</v>
      </c>
      <c r="H232" s="4">
        <f t="shared" si="7"/>
        <v>156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22</v>
      </c>
      <c r="V232" s="4">
        <v>132</v>
      </c>
      <c r="W232" s="4">
        <v>0</v>
      </c>
      <c r="X232" s="4">
        <v>0</v>
      </c>
      <c r="Y232" s="4">
        <v>0</v>
      </c>
      <c r="Z232" s="4">
        <v>0</v>
      </c>
      <c r="AA232" s="4">
        <v>4</v>
      </c>
      <c r="AB232" s="4">
        <v>24</v>
      </c>
      <c r="AC232" s="4">
        <v>0</v>
      </c>
      <c r="AD232" s="4">
        <v>0</v>
      </c>
      <c r="AE232" s="4" t="s">
        <v>127</v>
      </c>
    </row>
    <row r="233" spans="1:31" s="4" customFormat="1" x14ac:dyDescent="0.25">
      <c r="A233" s="3">
        <v>43101</v>
      </c>
      <c r="B233" s="4" t="s">
        <v>29</v>
      </c>
      <c r="C233" s="4" t="s">
        <v>30</v>
      </c>
      <c r="D233" s="4">
        <v>946</v>
      </c>
      <c r="G233" s="4">
        <f t="shared" si="6"/>
        <v>26</v>
      </c>
      <c r="H233" s="4">
        <f t="shared" si="7"/>
        <v>156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22</v>
      </c>
      <c r="V233" s="4">
        <v>132</v>
      </c>
      <c r="W233" s="4">
        <v>0</v>
      </c>
      <c r="X233" s="4">
        <v>0</v>
      </c>
      <c r="Y233" s="4">
        <v>0</v>
      </c>
      <c r="Z233" s="4">
        <v>0</v>
      </c>
      <c r="AA233" s="4">
        <v>4</v>
      </c>
      <c r="AB233" s="4">
        <v>24</v>
      </c>
      <c r="AC233" s="4">
        <v>0</v>
      </c>
      <c r="AD233" s="4">
        <v>0</v>
      </c>
      <c r="AE233" s="4" t="s">
        <v>128</v>
      </c>
    </row>
    <row r="234" spans="1:31" s="4" customFormat="1" x14ac:dyDescent="0.25">
      <c r="A234" s="3">
        <v>43101</v>
      </c>
      <c r="B234" s="4" t="s">
        <v>29</v>
      </c>
      <c r="C234" s="4" t="s">
        <v>30</v>
      </c>
      <c r="D234" s="4">
        <v>947</v>
      </c>
      <c r="G234" s="4">
        <f t="shared" si="6"/>
        <v>4</v>
      </c>
      <c r="H234" s="4">
        <f t="shared" si="7"/>
        <v>24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4</v>
      </c>
      <c r="AB234" s="4">
        <v>24</v>
      </c>
      <c r="AC234" s="4">
        <v>0</v>
      </c>
      <c r="AD234" s="4">
        <v>0</v>
      </c>
      <c r="AE234" s="4" t="s">
        <v>85</v>
      </c>
    </row>
    <row r="235" spans="1:31" s="4" customFormat="1" x14ac:dyDescent="0.25">
      <c r="A235" s="3">
        <v>43101</v>
      </c>
      <c r="B235" s="4" t="s">
        <v>29</v>
      </c>
      <c r="C235" s="4" t="s">
        <v>30</v>
      </c>
      <c r="D235" s="4">
        <v>948</v>
      </c>
      <c r="G235" s="4">
        <f t="shared" si="6"/>
        <v>27</v>
      </c>
      <c r="H235" s="4">
        <f t="shared" si="7"/>
        <v>162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22</v>
      </c>
      <c r="V235" s="4">
        <v>132</v>
      </c>
      <c r="W235" s="4">
        <v>0</v>
      </c>
      <c r="X235" s="4">
        <v>0</v>
      </c>
      <c r="Y235" s="4">
        <v>0</v>
      </c>
      <c r="Z235" s="4">
        <v>0</v>
      </c>
      <c r="AA235" s="4">
        <v>5</v>
      </c>
      <c r="AB235" s="4">
        <v>30</v>
      </c>
      <c r="AC235" s="4">
        <v>0</v>
      </c>
      <c r="AD235" s="4">
        <v>0</v>
      </c>
      <c r="AE235" s="4" t="s">
        <v>129</v>
      </c>
    </row>
    <row r="236" spans="1:31" s="4" customFormat="1" x14ac:dyDescent="0.25">
      <c r="A236" s="3">
        <v>43101</v>
      </c>
      <c r="B236" s="4" t="s">
        <v>215</v>
      </c>
      <c r="C236" s="4" t="s">
        <v>30</v>
      </c>
      <c r="D236" s="4">
        <v>950</v>
      </c>
      <c r="G236" s="4">
        <f t="shared" si="6"/>
        <v>26</v>
      </c>
      <c r="H236" s="4">
        <f t="shared" si="7"/>
        <v>156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22</v>
      </c>
      <c r="V236" s="4">
        <v>132</v>
      </c>
      <c r="W236" s="4">
        <v>0</v>
      </c>
      <c r="X236" s="4">
        <v>0</v>
      </c>
      <c r="Y236" s="4">
        <v>0</v>
      </c>
      <c r="Z236" s="4">
        <v>0</v>
      </c>
      <c r="AA236" s="4">
        <v>4</v>
      </c>
      <c r="AB236" s="4">
        <v>24</v>
      </c>
      <c r="AC236" s="4">
        <v>0</v>
      </c>
      <c r="AD236" s="4">
        <v>0</v>
      </c>
      <c r="AE236" s="4" t="s">
        <v>31</v>
      </c>
    </row>
    <row r="237" spans="1:31" s="4" customFormat="1" x14ac:dyDescent="0.25">
      <c r="A237" s="3">
        <v>43101</v>
      </c>
      <c r="B237" s="4" t="s">
        <v>29</v>
      </c>
      <c r="C237" s="4" t="s">
        <v>30</v>
      </c>
      <c r="D237" s="4">
        <v>953</v>
      </c>
      <c r="G237" s="4">
        <f t="shared" si="6"/>
        <v>26</v>
      </c>
      <c r="H237" s="4">
        <f t="shared" si="7"/>
        <v>156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22</v>
      </c>
      <c r="V237" s="4">
        <v>132</v>
      </c>
      <c r="W237" s="4">
        <v>0</v>
      </c>
      <c r="X237" s="4">
        <v>0</v>
      </c>
      <c r="Y237" s="4">
        <v>0</v>
      </c>
      <c r="Z237" s="4">
        <v>0</v>
      </c>
      <c r="AA237" s="4">
        <v>4</v>
      </c>
      <c r="AB237" s="4">
        <v>24</v>
      </c>
      <c r="AC237" s="4">
        <v>0</v>
      </c>
      <c r="AD237" s="4">
        <v>0</v>
      </c>
      <c r="AE237" s="4" t="s">
        <v>31</v>
      </c>
    </row>
    <row r="238" spans="1:31" x14ac:dyDescent="0.25">
      <c r="A238" s="3">
        <v>43101</v>
      </c>
      <c r="B238" s="4" t="s">
        <v>29</v>
      </c>
      <c r="C238" s="4" t="s">
        <v>30</v>
      </c>
      <c r="D238" s="4">
        <v>954</v>
      </c>
      <c r="E238" s="4"/>
      <c r="F238" s="4"/>
      <c r="G238" s="4">
        <f t="shared" si="6"/>
        <v>0</v>
      </c>
      <c r="H238" s="4">
        <f t="shared" si="7"/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 t="s">
        <v>31</v>
      </c>
    </row>
    <row r="239" spans="1:31" s="4" customFormat="1" x14ac:dyDescent="0.25">
      <c r="A239" s="3">
        <v>43101</v>
      </c>
      <c r="B239" s="4" t="s">
        <v>29</v>
      </c>
      <c r="C239" s="4" t="s">
        <v>30</v>
      </c>
      <c r="D239" s="4">
        <v>955</v>
      </c>
      <c r="G239" s="4">
        <f t="shared" si="6"/>
        <v>26</v>
      </c>
      <c r="H239" s="4">
        <f t="shared" si="7"/>
        <v>156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22</v>
      </c>
      <c r="V239" s="4">
        <v>132</v>
      </c>
      <c r="W239" s="4">
        <v>0</v>
      </c>
      <c r="X239" s="4">
        <v>0</v>
      </c>
      <c r="Y239" s="4">
        <v>0</v>
      </c>
      <c r="Z239" s="4">
        <v>0</v>
      </c>
      <c r="AA239" s="4">
        <v>4</v>
      </c>
      <c r="AB239" s="4">
        <v>24</v>
      </c>
      <c r="AC239" s="4">
        <v>0</v>
      </c>
      <c r="AD239" s="4">
        <v>0</v>
      </c>
      <c r="AE239" s="4" t="s">
        <v>31</v>
      </c>
    </row>
    <row r="240" spans="1:31" s="4" customFormat="1" x14ac:dyDescent="0.25">
      <c r="A240" s="3">
        <v>43101</v>
      </c>
      <c r="B240" s="4" t="s">
        <v>29</v>
      </c>
      <c r="C240" s="4" t="s">
        <v>30</v>
      </c>
      <c r="D240" s="4">
        <v>956</v>
      </c>
      <c r="G240" s="4">
        <f t="shared" si="6"/>
        <v>30</v>
      </c>
      <c r="H240" s="4">
        <f t="shared" si="7"/>
        <v>180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22</v>
      </c>
      <c r="V240" s="4">
        <v>132</v>
      </c>
      <c r="W240" s="4">
        <v>0</v>
      </c>
      <c r="X240" s="4">
        <v>0</v>
      </c>
      <c r="Y240" s="4">
        <v>0</v>
      </c>
      <c r="Z240" s="4">
        <v>0</v>
      </c>
      <c r="AA240" s="4">
        <v>8</v>
      </c>
      <c r="AB240" s="4">
        <v>48</v>
      </c>
      <c r="AC240" s="4">
        <v>0</v>
      </c>
      <c r="AD240" s="4">
        <v>0</v>
      </c>
      <c r="AE240" s="4" t="s">
        <v>61</v>
      </c>
    </row>
    <row r="241" spans="1:31" s="4" customFormat="1" x14ac:dyDescent="0.25">
      <c r="A241" s="3">
        <v>43101</v>
      </c>
      <c r="B241" s="4" t="s">
        <v>29</v>
      </c>
      <c r="C241" s="4" t="s">
        <v>30</v>
      </c>
      <c r="D241" s="4">
        <v>958</v>
      </c>
      <c r="G241" s="4">
        <f t="shared" si="6"/>
        <v>26</v>
      </c>
      <c r="H241" s="4">
        <f t="shared" si="7"/>
        <v>156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22</v>
      </c>
      <c r="V241" s="4">
        <v>132</v>
      </c>
      <c r="W241" s="4">
        <v>0</v>
      </c>
      <c r="X241" s="4">
        <v>0</v>
      </c>
      <c r="Y241" s="4">
        <v>0</v>
      </c>
      <c r="Z241" s="4">
        <v>0</v>
      </c>
      <c r="AA241" s="4">
        <v>4</v>
      </c>
      <c r="AB241" s="4">
        <v>24</v>
      </c>
      <c r="AC241" s="4">
        <v>0</v>
      </c>
      <c r="AD241" s="4">
        <v>0</v>
      </c>
      <c r="AE241" s="4" t="s">
        <v>61</v>
      </c>
    </row>
    <row r="242" spans="1:31" s="4" customFormat="1" x14ac:dyDescent="0.25">
      <c r="A242" s="3">
        <v>43101</v>
      </c>
      <c r="B242" s="4" t="s">
        <v>29</v>
      </c>
      <c r="C242" s="4" t="s">
        <v>30</v>
      </c>
      <c r="D242" s="4">
        <v>960</v>
      </c>
      <c r="G242" s="4">
        <f t="shared" si="6"/>
        <v>26</v>
      </c>
      <c r="H242" s="4">
        <f t="shared" si="7"/>
        <v>156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22</v>
      </c>
      <c r="V242" s="4">
        <v>132</v>
      </c>
      <c r="W242" s="4">
        <v>0</v>
      </c>
      <c r="X242" s="4">
        <v>0</v>
      </c>
      <c r="Y242" s="4">
        <v>0</v>
      </c>
      <c r="Z242" s="4">
        <v>0</v>
      </c>
      <c r="AA242" s="4">
        <v>4</v>
      </c>
      <c r="AB242" s="4">
        <v>24</v>
      </c>
      <c r="AC242" s="4">
        <v>0</v>
      </c>
      <c r="AD242" s="4">
        <v>0</v>
      </c>
      <c r="AE242" s="4" t="s">
        <v>130</v>
      </c>
    </row>
    <row r="243" spans="1:31" s="4" customFormat="1" x14ac:dyDescent="0.25">
      <c r="A243" s="3">
        <v>43101</v>
      </c>
      <c r="B243" s="4" t="s">
        <v>29</v>
      </c>
      <c r="C243" s="4" t="s">
        <v>30</v>
      </c>
      <c r="D243" s="4">
        <v>961</v>
      </c>
      <c r="G243" s="4">
        <f t="shared" si="6"/>
        <v>28</v>
      </c>
      <c r="H243" s="4">
        <f t="shared" si="7"/>
        <v>168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22</v>
      </c>
      <c r="V243" s="4">
        <v>132</v>
      </c>
      <c r="W243" s="4">
        <v>0</v>
      </c>
      <c r="X243" s="4">
        <v>0</v>
      </c>
      <c r="Y243" s="4">
        <v>0</v>
      </c>
      <c r="Z243" s="4">
        <v>0</v>
      </c>
      <c r="AA243" s="4">
        <v>6</v>
      </c>
      <c r="AB243" s="4">
        <v>36</v>
      </c>
      <c r="AC243" s="4">
        <v>0</v>
      </c>
      <c r="AD243" s="4">
        <v>0</v>
      </c>
      <c r="AE243" s="4" t="s">
        <v>131</v>
      </c>
    </row>
    <row r="244" spans="1:31" s="4" customFormat="1" x14ac:dyDescent="0.25">
      <c r="A244" s="3">
        <v>43101</v>
      </c>
      <c r="B244" s="4" t="s">
        <v>29</v>
      </c>
      <c r="C244" s="4" t="s">
        <v>30</v>
      </c>
      <c r="D244" s="4">
        <v>962</v>
      </c>
      <c r="G244" s="4">
        <f t="shared" si="6"/>
        <v>26</v>
      </c>
      <c r="H244" s="4">
        <f t="shared" si="7"/>
        <v>156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22</v>
      </c>
      <c r="V244" s="4">
        <v>132</v>
      </c>
      <c r="W244" s="4">
        <v>0</v>
      </c>
      <c r="X244" s="4">
        <v>0</v>
      </c>
      <c r="Y244" s="4">
        <v>0</v>
      </c>
      <c r="Z244" s="4">
        <v>0</v>
      </c>
      <c r="AA244" s="4">
        <v>4</v>
      </c>
      <c r="AB244" s="4">
        <v>24</v>
      </c>
      <c r="AC244" s="4">
        <v>0</v>
      </c>
      <c r="AD244" s="4">
        <v>0</v>
      </c>
      <c r="AE244" s="4" t="s">
        <v>31</v>
      </c>
    </row>
    <row r="245" spans="1:31" s="4" customFormat="1" x14ac:dyDescent="0.25">
      <c r="A245" s="3">
        <v>43101</v>
      </c>
      <c r="B245" s="4" t="s">
        <v>29</v>
      </c>
      <c r="C245" s="4" t="s">
        <v>30</v>
      </c>
      <c r="D245" s="4">
        <v>964</v>
      </c>
      <c r="G245" s="4">
        <f t="shared" si="6"/>
        <v>27</v>
      </c>
      <c r="H245" s="4">
        <f t="shared" si="7"/>
        <v>243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22</v>
      </c>
      <c r="V245" s="4">
        <v>198</v>
      </c>
      <c r="W245" s="4">
        <v>0</v>
      </c>
      <c r="X245" s="4">
        <v>0</v>
      </c>
      <c r="Y245" s="4">
        <v>0</v>
      </c>
      <c r="Z245" s="4">
        <v>0</v>
      </c>
      <c r="AA245" s="4">
        <v>5</v>
      </c>
      <c r="AB245" s="4">
        <v>45</v>
      </c>
      <c r="AC245" s="4">
        <v>0</v>
      </c>
      <c r="AD245" s="4">
        <v>0</v>
      </c>
      <c r="AE245" s="4" t="s">
        <v>132</v>
      </c>
    </row>
    <row r="246" spans="1:31" s="4" customFormat="1" x14ac:dyDescent="0.25">
      <c r="A246" s="3">
        <v>43101</v>
      </c>
      <c r="B246" s="4" t="s">
        <v>29</v>
      </c>
      <c r="C246" s="4" t="s">
        <v>30</v>
      </c>
      <c r="D246" s="4">
        <v>965</v>
      </c>
      <c r="G246" s="4">
        <f t="shared" si="6"/>
        <v>29</v>
      </c>
      <c r="H246" s="4">
        <f t="shared" si="7"/>
        <v>174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22</v>
      </c>
      <c r="V246" s="4">
        <v>132</v>
      </c>
      <c r="W246" s="4">
        <v>0</v>
      </c>
      <c r="X246" s="4">
        <v>0</v>
      </c>
      <c r="Y246" s="4">
        <v>0</v>
      </c>
      <c r="Z246" s="4">
        <v>0</v>
      </c>
      <c r="AA246" s="4">
        <v>7</v>
      </c>
      <c r="AB246" s="4">
        <v>42</v>
      </c>
      <c r="AC246" s="4">
        <v>0</v>
      </c>
      <c r="AD246" s="4">
        <v>0</v>
      </c>
      <c r="AE246" s="4" t="s">
        <v>124</v>
      </c>
    </row>
    <row r="247" spans="1:31" x14ac:dyDescent="0.25">
      <c r="A247" s="3">
        <v>43101</v>
      </c>
      <c r="B247" s="4" t="s">
        <v>29</v>
      </c>
      <c r="C247" s="4" t="s">
        <v>30</v>
      </c>
      <c r="D247" s="4">
        <v>968</v>
      </c>
      <c r="E247" s="4"/>
      <c r="F247" s="4"/>
      <c r="G247" s="4">
        <f t="shared" si="6"/>
        <v>28</v>
      </c>
      <c r="H247" s="4">
        <f t="shared" si="7"/>
        <v>168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22</v>
      </c>
      <c r="V247" s="4">
        <v>132</v>
      </c>
      <c r="W247" s="4">
        <v>0</v>
      </c>
      <c r="X247" s="4">
        <v>0</v>
      </c>
      <c r="Y247" s="4">
        <v>0</v>
      </c>
      <c r="Z247" s="4">
        <v>0</v>
      </c>
      <c r="AA247" s="4">
        <v>6</v>
      </c>
      <c r="AB247" s="4">
        <v>36</v>
      </c>
      <c r="AC247" s="4">
        <v>0</v>
      </c>
      <c r="AD247" s="4">
        <v>0</v>
      </c>
      <c r="AE247" s="4" t="s">
        <v>31</v>
      </c>
    </row>
    <row r="248" spans="1:31" s="4" customFormat="1" x14ac:dyDescent="0.25">
      <c r="A248" s="3">
        <v>43101</v>
      </c>
      <c r="B248" s="4" t="s">
        <v>29</v>
      </c>
      <c r="C248" s="4" t="s">
        <v>30</v>
      </c>
      <c r="D248" s="4">
        <v>969</v>
      </c>
      <c r="G248" s="4">
        <f t="shared" si="6"/>
        <v>26</v>
      </c>
      <c r="H248" s="4">
        <f t="shared" si="7"/>
        <v>156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22</v>
      </c>
      <c r="V248" s="4">
        <v>132</v>
      </c>
      <c r="W248" s="4">
        <v>0</v>
      </c>
      <c r="X248" s="4">
        <v>0</v>
      </c>
      <c r="Y248" s="4">
        <v>0</v>
      </c>
      <c r="Z248" s="4">
        <v>0</v>
      </c>
      <c r="AA248" s="4">
        <v>4</v>
      </c>
      <c r="AB248" s="4">
        <v>24</v>
      </c>
      <c r="AC248" s="4">
        <v>0</v>
      </c>
      <c r="AD248" s="4">
        <v>0</v>
      </c>
      <c r="AE248" s="4" t="s">
        <v>55</v>
      </c>
    </row>
    <row r="249" spans="1:31" s="4" customFormat="1" x14ac:dyDescent="0.25">
      <c r="A249" s="3">
        <v>43101</v>
      </c>
      <c r="B249" s="4" t="s">
        <v>29</v>
      </c>
      <c r="C249" s="4" t="s">
        <v>30</v>
      </c>
      <c r="D249" s="4">
        <v>970</v>
      </c>
      <c r="G249" s="4">
        <f t="shared" si="6"/>
        <v>26</v>
      </c>
      <c r="H249" s="4">
        <f t="shared" si="7"/>
        <v>156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22</v>
      </c>
      <c r="V249" s="4">
        <v>132</v>
      </c>
      <c r="W249" s="4">
        <v>0</v>
      </c>
      <c r="X249" s="4">
        <v>0</v>
      </c>
      <c r="Y249" s="4">
        <v>0</v>
      </c>
      <c r="Z249" s="4">
        <v>0</v>
      </c>
      <c r="AA249" s="4">
        <v>4</v>
      </c>
      <c r="AB249" s="4">
        <v>24</v>
      </c>
      <c r="AC249" s="4">
        <v>0</v>
      </c>
      <c r="AD249" s="4">
        <v>0</v>
      </c>
      <c r="AE249" s="4" t="s">
        <v>31</v>
      </c>
    </row>
    <row r="250" spans="1:31" s="4" customFormat="1" x14ac:dyDescent="0.25">
      <c r="A250" s="3">
        <v>43101</v>
      </c>
      <c r="B250" s="4" t="s">
        <v>29</v>
      </c>
      <c r="C250" s="4" t="s">
        <v>30</v>
      </c>
      <c r="D250" s="4">
        <v>973</v>
      </c>
      <c r="G250" s="4">
        <f t="shared" si="6"/>
        <v>0</v>
      </c>
      <c r="H250" s="4">
        <f t="shared" si="7"/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 t="s">
        <v>125</v>
      </c>
    </row>
    <row r="251" spans="1:31" s="4" customFormat="1" x14ac:dyDescent="0.25">
      <c r="A251" s="3">
        <v>43101</v>
      </c>
      <c r="B251" s="4" t="s">
        <v>29</v>
      </c>
      <c r="C251" s="4" t="s">
        <v>30</v>
      </c>
      <c r="D251" s="4">
        <v>976</v>
      </c>
      <c r="G251" s="4">
        <f t="shared" si="6"/>
        <v>26</v>
      </c>
      <c r="H251" s="4">
        <f t="shared" si="7"/>
        <v>156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22</v>
      </c>
      <c r="V251" s="4">
        <v>132</v>
      </c>
      <c r="W251" s="4">
        <v>0</v>
      </c>
      <c r="X251" s="4">
        <v>0</v>
      </c>
      <c r="Y251" s="4">
        <v>0</v>
      </c>
      <c r="Z251" s="4">
        <v>0</v>
      </c>
      <c r="AA251" s="4">
        <v>4</v>
      </c>
      <c r="AB251" s="4">
        <v>24</v>
      </c>
      <c r="AC251" s="4">
        <v>0</v>
      </c>
      <c r="AD251" s="4">
        <v>0</v>
      </c>
      <c r="AE251" s="4" t="s">
        <v>51</v>
      </c>
    </row>
    <row r="252" spans="1:31" s="4" customFormat="1" x14ac:dyDescent="0.25">
      <c r="A252" s="3">
        <v>43101</v>
      </c>
      <c r="B252" s="4" t="s">
        <v>29</v>
      </c>
      <c r="C252" s="4" t="s">
        <v>30</v>
      </c>
      <c r="D252" s="4">
        <v>978</v>
      </c>
      <c r="G252" s="4">
        <f t="shared" si="6"/>
        <v>27</v>
      </c>
      <c r="H252" s="4">
        <f t="shared" si="7"/>
        <v>162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22</v>
      </c>
      <c r="V252" s="4">
        <v>132</v>
      </c>
      <c r="W252" s="4">
        <v>0</v>
      </c>
      <c r="X252" s="4">
        <v>0</v>
      </c>
      <c r="Y252" s="4">
        <v>0</v>
      </c>
      <c r="Z252" s="4">
        <v>0</v>
      </c>
      <c r="AA252" s="4">
        <v>5</v>
      </c>
      <c r="AB252" s="4">
        <v>30</v>
      </c>
      <c r="AC252" s="4">
        <v>0</v>
      </c>
      <c r="AD252" s="4">
        <v>0</v>
      </c>
      <c r="AE252" s="4" t="s">
        <v>31</v>
      </c>
    </row>
    <row r="253" spans="1:31" s="4" customFormat="1" x14ac:dyDescent="0.25">
      <c r="A253" s="3">
        <v>43101</v>
      </c>
      <c r="B253" s="4" t="s">
        <v>29</v>
      </c>
      <c r="C253" s="4" t="s">
        <v>30</v>
      </c>
      <c r="D253" s="4">
        <v>980</v>
      </c>
      <c r="G253" s="4">
        <f t="shared" si="6"/>
        <v>29</v>
      </c>
      <c r="H253" s="4">
        <f t="shared" si="7"/>
        <v>174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22</v>
      </c>
      <c r="V253" s="4">
        <v>132</v>
      </c>
      <c r="W253" s="4">
        <v>0</v>
      </c>
      <c r="X253" s="4">
        <v>0</v>
      </c>
      <c r="Y253" s="4">
        <v>0</v>
      </c>
      <c r="Z253" s="4">
        <v>0</v>
      </c>
      <c r="AA253" s="4">
        <v>7</v>
      </c>
      <c r="AB253" s="4">
        <v>42</v>
      </c>
      <c r="AC253" s="4">
        <v>0</v>
      </c>
      <c r="AD253" s="4">
        <v>0</v>
      </c>
      <c r="AE253" s="4" t="s">
        <v>133</v>
      </c>
    </row>
    <row r="254" spans="1:31" s="4" customFormat="1" x14ac:dyDescent="0.25">
      <c r="A254" s="3">
        <v>43101</v>
      </c>
      <c r="B254" s="4" t="s">
        <v>29</v>
      </c>
      <c r="C254" s="4" t="s">
        <v>30</v>
      </c>
      <c r="D254" s="4">
        <v>982</v>
      </c>
      <c r="G254" s="4">
        <f t="shared" si="6"/>
        <v>27</v>
      </c>
      <c r="H254" s="4">
        <f t="shared" si="7"/>
        <v>162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22</v>
      </c>
      <c r="V254" s="4">
        <v>132</v>
      </c>
      <c r="W254" s="4">
        <v>0</v>
      </c>
      <c r="X254" s="4">
        <v>0</v>
      </c>
      <c r="Y254" s="4">
        <v>0</v>
      </c>
      <c r="Z254" s="4">
        <v>0</v>
      </c>
      <c r="AA254" s="4">
        <v>5</v>
      </c>
      <c r="AB254" s="4">
        <v>30</v>
      </c>
      <c r="AC254" s="4">
        <v>0</v>
      </c>
      <c r="AD254" s="4">
        <v>0</v>
      </c>
      <c r="AE254" s="4" t="s">
        <v>31</v>
      </c>
    </row>
    <row r="255" spans="1:31" s="4" customFormat="1" x14ac:dyDescent="0.25">
      <c r="A255" s="3">
        <v>43101</v>
      </c>
      <c r="B255" s="4" t="s">
        <v>29</v>
      </c>
      <c r="C255" s="4" t="s">
        <v>30</v>
      </c>
      <c r="D255" s="4">
        <v>983</v>
      </c>
      <c r="G255" s="4">
        <f t="shared" si="6"/>
        <v>29</v>
      </c>
      <c r="H255" s="4">
        <f t="shared" si="7"/>
        <v>174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22</v>
      </c>
      <c r="V255" s="4">
        <v>132</v>
      </c>
      <c r="W255" s="4">
        <v>0</v>
      </c>
      <c r="X255" s="4">
        <v>0</v>
      </c>
      <c r="Y255" s="4">
        <v>0</v>
      </c>
      <c r="Z255" s="4">
        <v>0</v>
      </c>
      <c r="AA255" s="4">
        <v>7</v>
      </c>
      <c r="AB255" s="4">
        <v>42</v>
      </c>
      <c r="AC255" s="4">
        <v>0</v>
      </c>
      <c r="AD255" s="4">
        <v>0</v>
      </c>
      <c r="AE255" s="4" t="s">
        <v>34</v>
      </c>
    </row>
    <row r="256" spans="1:31" s="4" customFormat="1" x14ac:dyDescent="0.25">
      <c r="A256" s="3">
        <v>43101</v>
      </c>
      <c r="B256" s="4" t="s">
        <v>29</v>
      </c>
      <c r="C256" s="4" t="s">
        <v>30</v>
      </c>
      <c r="D256" s="4">
        <v>987</v>
      </c>
      <c r="G256" s="4">
        <f t="shared" si="6"/>
        <v>29</v>
      </c>
      <c r="H256" s="4">
        <f t="shared" si="7"/>
        <v>174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22</v>
      </c>
      <c r="V256" s="4">
        <v>132</v>
      </c>
      <c r="W256" s="4">
        <v>0</v>
      </c>
      <c r="X256" s="4">
        <v>0</v>
      </c>
      <c r="Y256" s="4">
        <v>0</v>
      </c>
      <c r="Z256" s="4">
        <v>0</v>
      </c>
      <c r="AA256" s="4">
        <v>7</v>
      </c>
      <c r="AB256" s="4">
        <v>42</v>
      </c>
      <c r="AC256" s="4">
        <v>0</v>
      </c>
      <c r="AD256" s="4">
        <v>0</v>
      </c>
      <c r="AE256" s="4" t="s">
        <v>134</v>
      </c>
    </row>
    <row r="257" spans="1:31" s="4" customFormat="1" x14ac:dyDescent="0.25">
      <c r="A257" s="3">
        <v>43101</v>
      </c>
      <c r="B257" s="4" t="s">
        <v>29</v>
      </c>
      <c r="C257" s="4" t="s">
        <v>30</v>
      </c>
      <c r="D257" s="4">
        <v>988</v>
      </c>
      <c r="G257" s="4">
        <f t="shared" si="6"/>
        <v>29</v>
      </c>
      <c r="H257" s="4">
        <f t="shared" si="7"/>
        <v>174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22</v>
      </c>
      <c r="V257" s="4">
        <v>132</v>
      </c>
      <c r="W257" s="4">
        <v>0</v>
      </c>
      <c r="X257" s="4">
        <v>0</v>
      </c>
      <c r="Y257" s="4">
        <v>0</v>
      </c>
      <c r="Z257" s="4">
        <v>0</v>
      </c>
      <c r="AA257" s="4">
        <v>7</v>
      </c>
      <c r="AB257" s="4">
        <v>42</v>
      </c>
      <c r="AC257" s="4">
        <v>0</v>
      </c>
      <c r="AD257" s="4">
        <v>0</v>
      </c>
      <c r="AE257" s="4" t="s">
        <v>31</v>
      </c>
    </row>
    <row r="258" spans="1:31" s="4" customFormat="1" x14ac:dyDescent="0.25">
      <c r="A258" s="3">
        <v>43101</v>
      </c>
      <c r="B258" s="4" t="s">
        <v>29</v>
      </c>
      <c r="C258" s="4" t="s">
        <v>30</v>
      </c>
      <c r="D258" s="4">
        <v>989</v>
      </c>
      <c r="G258" s="4">
        <f t="shared" ref="G258:G321" si="8">SUM(I258,K258,M258,O258,Q258,S258,U258,W258,Y258,AA258,AC258)</f>
        <v>26</v>
      </c>
      <c r="H258" s="4">
        <f t="shared" ref="H258:H321" si="9">SUM(J258,L258,N258,P258,R258,T258,V258,X258,Z258,AB258,AD258)</f>
        <v>156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22</v>
      </c>
      <c r="V258" s="4">
        <v>132</v>
      </c>
      <c r="W258" s="4">
        <v>0</v>
      </c>
      <c r="X258" s="4">
        <v>0</v>
      </c>
      <c r="Y258" s="4">
        <v>0</v>
      </c>
      <c r="Z258" s="4">
        <v>0</v>
      </c>
      <c r="AA258" s="4">
        <v>4</v>
      </c>
      <c r="AB258" s="4">
        <v>24</v>
      </c>
      <c r="AC258" s="4">
        <v>0</v>
      </c>
      <c r="AD258" s="4">
        <v>0</v>
      </c>
      <c r="AE258" s="4" t="s">
        <v>135</v>
      </c>
    </row>
    <row r="259" spans="1:31" s="4" customFormat="1" x14ac:dyDescent="0.25">
      <c r="A259" s="3">
        <v>43101</v>
      </c>
      <c r="B259" s="4" t="s">
        <v>29</v>
      </c>
      <c r="C259" s="4" t="s">
        <v>30</v>
      </c>
      <c r="D259" s="4">
        <v>990</v>
      </c>
      <c r="G259" s="4">
        <f t="shared" si="8"/>
        <v>28</v>
      </c>
      <c r="H259" s="4">
        <f t="shared" si="9"/>
        <v>168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22</v>
      </c>
      <c r="V259" s="4">
        <v>132</v>
      </c>
      <c r="W259" s="4">
        <v>0</v>
      </c>
      <c r="X259" s="4">
        <v>0</v>
      </c>
      <c r="Y259" s="4">
        <v>0</v>
      </c>
      <c r="Z259" s="4">
        <v>0</v>
      </c>
      <c r="AA259" s="4">
        <v>6</v>
      </c>
      <c r="AB259" s="4">
        <v>36</v>
      </c>
      <c r="AC259" s="4">
        <v>0</v>
      </c>
      <c r="AD259" s="4">
        <v>0</v>
      </c>
      <c r="AE259" s="4" t="s">
        <v>136</v>
      </c>
    </row>
    <row r="260" spans="1:31" s="4" customFormat="1" x14ac:dyDescent="0.25">
      <c r="A260" s="3">
        <v>43101</v>
      </c>
      <c r="B260" s="4" t="s">
        <v>29</v>
      </c>
      <c r="C260" s="4" t="s">
        <v>30</v>
      </c>
      <c r="D260" s="4">
        <v>995</v>
      </c>
      <c r="G260" s="4">
        <f t="shared" si="8"/>
        <v>27</v>
      </c>
      <c r="H260" s="4">
        <f t="shared" si="9"/>
        <v>162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22</v>
      </c>
      <c r="V260" s="4">
        <v>132</v>
      </c>
      <c r="W260" s="4">
        <v>0</v>
      </c>
      <c r="X260" s="4">
        <v>0</v>
      </c>
      <c r="Y260" s="4">
        <v>0</v>
      </c>
      <c r="Z260" s="4">
        <v>0</v>
      </c>
      <c r="AA260" s="4">
        <v>5</v>
      </c>
      <c r="AB260" s="4">
        <v>30</v>
      </c>
      <c r="AC260" s="4">
        <v>0</v>
      </c>
      <c r="AD260" s="4">
        <v>0</v>
      </c>
      <c r="AE260" s="4" t="s">
        <v>137</v>
      </c>
    </row>
    <row r="261" spans="1:31" x14ac:dyDescent="0.25">
      <c r="A261" s="3">
        <v>43101</v>
      </c>
      <c r="B261" s="4" t="s">
        <v>29</v>
      </c>
      <c r="C261" s="4" t="s">
        <v>30</v>
      </c>
      <c r="D261" s="4">
        <v>996</v>
      </c>
      <c r="E261" s="4"/>
      <c r="F261" s="4"/>
      <c r="G261" s="4">
        <f t="shared" si="8"/>
        <v>0</v>
      </c>
      <c r="H261" s="4">
        <f t="shared" si="9"/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 t="s">
        <v>138</v>
      </c>
    </row>
    <row r="262" spans="1:31" s="4" customFormat="1" x14ac:dyDescent="0.25">
      <c r="A262" s="3">
        <v>43101</v>
      </c>
      <c r="B262" s="4" t="s">
        <v>29</v>
      </c>
      <c r="C262" s="4" t="s">
        <v>30</v>
      </c>
      <c r="D262" s="4">
        <v>999</v>
      </c>
      <c r="G262" s="4">
        <f t="shared" si="8"/>
        <v>27</v>
      </c>
      <c r="H262" s="4">
        <f t="shared" si="9"/>
        <v>162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22</v>
      </c>
      <c r="V262" s="4">
        <v>132</v>
      </c>
      <c r="W262" s="4">
        <v>0</v>
      </c>
      <c r="X262" s="4">
        <v>0</v>
      </c>
      <c r="Y262" s="4">
        <v>0</v>
      </c>
      <c r="Z262" s="4">
        <v>0</v>
      </c>
      <c r="AA262" s="4">
        <v>5</v>
      </c>
      <c r="AB262" s="4">
        <v>30</v>
      </c>
      <c r="AC262" s="4">
        <v>0</v>
      </c>
      <c r="AD262" s="4">
        <v>0</v>
      </c>
      <c r="AE262" s="4" t="s">
        <v>140</v>
      </c>
    </row>
    <row r="263" spans="1:31" x14ac:dyDescent="0.25">
      <c r="A263" s="3">
        <v>43101</v>
      </c>
      <c r="B263" s="4" t="s">
        <v>29</v>
      </c>
      <c r="C263" s="4" t="s">
        <v>30</v>
      </c>
      <c r="D263" s="4">
        <v>1000</v>
      </c>
      <c r="E263" s="4"/>
      <c r="F263" s="4"/>
      <c r="G263" s="4">
        <f t="shared" si="8"/>
        <v>4</v>
      </c>
      <c r="H263" s="4">
        <f t="shared" si="9"/>
        <v>24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4</v>
      </c>
      <c r="AB263" s="4">
        <v>24</v>
      </c>
      <c r="AC263" s="4">
        <v>0</v>
      </c>
      <c r="AD263" s="4">
        <v>0</v>
      </c>
      <c r="AE263" s="4" t="s">
        <v>111</v>
      </c>
    </row>
    <row r="264" spans="1:31" s="4" customFormat="1" x14ac:dyDescent="0.25">
      <c r="A264" s="3">
        <v>43101</v>
      </c>
      <c r="B264" s="4" t="s">
        <v>29</v>
      </c>
      <c r="C264" s="4" t="s">
        <v>30</v>
      </c>
      <c r="D264" s="4">
        <v>1001</v>
      </c>
      <c r="G264" s="4">
        <f t="shared" si="8"/>
        <v>26</v>
      </c>
      <c r="H264" s="4">
        <f t="shared" si="9"/>
        <v>156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22</v>
      </c>
      <c r="V264" s="4">
        <v>132</v>
      </c>
      <c r="W264" s="4">
        <v>0</v>
      </c>
      <c r="X264" s="4">
        <v>0</v>
      </c>
      <c r="Y264" s="4">
        <v>0</v>
      </c>
      <c r="Z264" s="4">
        <v>0</v>
      </c>
      <c r="AA264" s="4">
        <v>4</v>
      </c>
      <c r="AB264" s="4">
        <v>24</v>
      </c>
      <c r="AC264" s="4">
        <v>0</v>
      </c>
      <c r="AD264" s="4">
        <v>0</v>
      </c>
      <c r="AE264" s="4" t="s">
        <v>141</v>
      </c>
    </row>
    <row r="265" spans="1:31" x14ac:dyDescent="0.25">
      <c r="A265" s="3">
        <v>43101</v>
      </c>
      <c r="B265" s="4" t="s">
        <v>29</v>
      </c>
      <c r="C265" s="4" t="s">
        <v>30</v>
      </c>
      <c r="D265" s="4">
        <v>1004</v>
      </c>
      <c r="E265" s="4"/>
      <c r="F265" s="4"/>
      <c r="G265" s="4">
        <f t="shared" si="8"/>
        <v>22</v>
      </c>
      <c r="H265" s="4">
        <f t="shared" si="9"/>
        <v>132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22</v>
      </c>
      <c r="V265" s="4">
        <v>132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 t="s">
        <v>142</v>
      </c>
    </row>
    <row r="266" spans="1:31" s="4" customFormat="1" ht="14.1" customHeight="1" x14ac:dyDescent="0.25">
      <c r="A266" s="3">
        <v>43101</v>
      </c>
      <c r="B266" s="4" t="s">
        <v>29</v>
      </c>
      <c r="C266" s="4" t="s">
        <v>30</v>
      </c>
      <c r="D266" s="4">
        <v>1006</v>
      </c>
      <c r="G266" s="4">
        <f t="shared" si="8"/>
        <v>27</v>
      </c>
      <c r="H266" s="4">
        <f t="shared" si="9"/>
        <v>162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22</v>
      </c>
      <c r="V266" s="4">
        <v>132</v>
      </c>
      <c r="W266" s="4">
        <v>0</v>
      </c>
      <c r="X266" s="4">
        <v>0</v>
      </c>
      <c r="Y266" s="4">
        <v>0</v>
      </c>
      <c r="Z266" s="4">
        <v>0</v>
      </c>
      <c r="AA266" s="4">
        <v>5</v>
      </c>
      <c r="AB266" s="4">
        <v>30</v>
      </c>
      <c r="AC266" s="4">
        <v>0</v>
      </c>
      <c r="AD266" s="4">
        <v>0</v>
      </c>
      <c r="AE266" s="4" t="s">
        <v>143</v>
      </c>
    </row>
    <row r="267" spans="1:31" s="4" customFormat="1" x14ac:dyDescent="0.25">
      <c r="A267" s="3">
        <v>43101</v>
      </c>
      <c r="B267" s="4" t="s">
        <v>29</v>
      </c>
      <c r="C267" s="4" t="s">
        <v>30</v>
      </c>
      <c r="D267" s="4">
        <v>1008</v>
      </c>
      <c r="G267" s="4">
        <f t="shared" si="8"/>
        <v>27</v>
      </c>
      <c r="H267" s="4">
        <f t="shared" si="9"/>
        <v>243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22</v>
      </c>
      <c r="V267" s="4">
        <v>198</v>
      </c>
      <c r="W267" s="4">
        <v>0</v>
      </c>
      <c r="X267" s="4">
        <v>0</v>
      </c>
      <c r="Y267" s="4">
        <v>0</v>
      </c>
      <c r="Z267" s="4">
        <v>0</v>
      </c>
      <c r="AA267" s="4">
        <v>5</v>
      </c>
      <c r="AB267" s="4">
        <v>45</v>
      </c>
      <c r="AC267" s="4">
        <v>0</v>
      </c>
      <c r="AD267" s="4">
        <v>0</v>
      </c>
      <c r="AE267" s="4" t="s">
        <v>144</v>
      </c>
    </row>
    <row r="268" spans="1:31" s="4" customFormat="1" x14ac:dyDescent="0.25">
      <c r="A268" s="3">
        <v>43101</v>
      </c>
      <c r="B268" s="4" t="s">
        <v>29</v>
      </c>
      <c r="C268" s="4" t="s">
        <v>30</v>
      </c>
      <c r="D268" s="4">
        <v>1010</v>
      </c>
      <c r="G268" s="4">
        <f t="shared" si="8"/>
        <v>27</v>
      </c>
      <c r="H268" s="4">
        <f t="shared" si="9"/>
        <v>162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22</v>
      </c>
      <c r="V268" s="4">
        <v>132</v>
      </c>
      <c r="W268" s="4">
        <v>0</v>
      </c>
      <c r="X268" s="4">
        <v>0</v>
      </c>
      <c r="Y268" s="4">
        <v>0</v>
      </c>
      <c r="Z268" s="4">
        <v>0</v>
      </c>
      <c r="AA268" s="4">
        <v>5</v>
      </c>
      <c r="AB268" s="4">
        <v>30</v>
      </c>
      <c r="AC268" s="4">
        <v>0</v>
      </c>
      <c r="AD268" s="4">
        <v>0</v>
      </c>
      <c r="AE268" s="4" t="s">
        <v>145</v>
      </c>
    </row>
    <row r="269" spans="1:31" x14ac:dyDescent="0.25">
      <c r="A269" s="3">
        <v>43101</v>
      </c>
      <c r="B269" s="4" t="s">
        <v>215</v>
      </c>
      <c r="C269" s="4" t="s">
        <v>30</v>
      </c>
      <c r="D269" s="4">
        <v>1011</v>
      </c>
      <c r="E269" s="4"/>
      <c r="F269" s="4"/>
      <c r="G269" s="4">
        <f t="shared" si="8"/>
        <v>26</v>
      </c>
      <c r="H269" s="4">
        <f t="shared" si="9"/>
        <v>156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22</v>
      </c>
      <c r="V269" s="4">
        <v>132</v>
      </c>
      <c r="W269" s="4">
        <v>0</v>
      </c>
      <c r="X269" s="4">
        <v>0</v>
      </c>
      <c r="Y269" s="4">
        <v>0</v>
      </c>
      <c r="Z269" s="4">
        <v>0</v>
      </c>
      <c r="AA269" s="4">
        <v>4</v>
      </c>
      <c r="AB269" s="4">
        <v>24</v>
      </c>
      <c r="AC269" s="4">
        <v>0</v>
      </c>
      <c r="AD269" s="4">
        <v>0</v>
      </c>
      <c r="AE269" s="4" t="s">
        <v>43</v>
      </c>
    </row>
    <row r="270" spans="1:31" s="4" customFormat="1" x14ac:dyDescent="0.25">
      <c r="A270" s="3">
        <v>43101</v>
      </c>
      <c r="B270" s="4" t="s">
        <v>29</v>
      </c>
      <c r="C270" s="4" t="s">
        <v>30</v>
      </c>
      <c r="D270" s="4">
        <v>1013</v>
      </c>
      <c r="G270" s="4">
        <f t="shared" si="8"/>
        <v>26</v>
      </c>
      <c r="H270" s="4">
        <f t="shared" si="9"/>
        <v>156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22</v>
      </c>
      <c r="V270" s="4">
        <v>132</v>
      </c>
      <c r="W270" s="4">
        <v>0</v>
      </c>
      <c r="X270" s="4">
        <v>0</v>
      </c>
      <c r="Y270" s="4">
        <v>0</v>
      </c>
      <c r="Z270" s="4">
        <v>0</v>
      </c>
      <c r="AA270" s="4">
        <v>4</v>
      </c>
      <c r="AB270" s="4">
        <v>24</v>
      </c>
      <c r="AC270" s="4">
        <v>0</v>
      </c>
      <c r="AD270" s="4">
        <v>0</v>
      </c>
      <c r="AE270" s="4" t="s">
        <v>147</v>
      </c>
    </row>
    <row r="271" spans="1:31" s="4" customFormat="1" x14ac:dyDescent="0.25">
      <c r="A271" s="3">
        <v>43101</v>
      </c>
      <c r="B271" s="4" t="s">
        <v>29</v>
      </c>
      <c r="C271" s="4" t="s">
        <v>30</v>
      </c>
      <c r="D271" s="4">
        <v>1014</v>
      </c>
      <c r="G271" s="4">
        <f t="shared" si="8"/>
        <v>26</v>
      </c>
      <c r="H271" s="4">
        <f t="shared" si="9"/>
        <v>156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22</v>
      </c>
      <c r="V271" s="4">
        <v>132</v>
      </c>
      <c r="W271" s="4">
        <v>0</v>
      </c>
      <c r="X271" s="4">
        <v>0</v>
      </c>
      <c r="Y271" s="4">
        <v>0</v>
      </c>
      <c r="Z271" s="4">
        <v>0</v>
      </c>
      <c r="AA271" s="4">
        <v>4</v>
      </c>
      <c r="AB271" s="4">
        <v>24</v>
      </c>
      <c r="AC271" s="4">
        <v>0</v>
      </c>
      <c r="AD271" s="4">
        <v>0</v>
      </c>
      <c r="AE271" s="4" t="s">
        <v>148</v>
      </c>
    </row>
    <row r="272" spans="1:31" s="4" customFormat="1" x14ac:dyDescent="0.25">
      <c r="A272" s="3">
        <v>43101</v>
      </c>
      <c r="B272" s="4" t="s">
        <v>29</v>
      </c>
      <c r="C272" s="4" t="s">
        <v>30</v>
      </c>
      <c r="D272" s="4">
        <v>1015</v>
      </c>
      <c r="G272" s="4">
        <f t="shared" si="8"/>
        <v>26</v>
      </c>
      <c r="H272" s="4">
        <f t="shared" si="9"/>
        <v>156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22</v>
      </c>
      <c r="V272" s="4">
        <v>132</v>
      </c>
      <c r="W272" s="4">
        <v>0</v>
      </c>
      <c r="X272" s="4">
        <v>0</v>
      </c>
      <c r="Y272" s="4">
        <v>0</v>
      </c>
      <c r="Z272" s="4">
        <v>0</v>
      </c>
      <c r="AA272" s="4">
        <v>4</v>
      </c>
      <c r="AB272" s="4">
        <v>24</v>
      </c>
      <c r="AC272" s="4">
        <v>0</v>
      </c>
      <c r="AD272" s="4">
        <v>0</v>
      </c>
      <c r="AE272" s="4" t="s">
        <v>31</v>
      </c>
    </row>
    <row r="273" spans="1:31" s="4" customFormat="1" x14ac:dyDescent="0.25">
      <c r="A273" s="3">
        <v>43101</v>
      </c>
      <c r="B273" s="4" t="s">
        <v>29</v>
      </c>
      <c r="C273" s="4" t="s">
        <v>30</v>
      </c>
      <c r="D273" s="4">
        <v>1016</v>
      </c>
      <c r="G273" s="4">
        <f t="shared" si="8"/>
        <v>26</v>
      </c>
      <c r="H273" s="4">
        <f t="shared" si="9"/>
        <v>156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22</v>
      </c>
      <c r="V273" s="4">
        <v>132</v>
      </c>
      <c r="W273" s="4">
        <v>0</v>
      </c>
      <c r="X273" s="4">
        <v>0</v>
      </c>
      <c r="Y273" s="4">
        <v>0</v>
      </c>
      <c r="Z273" s="4">
        <v>0</v>
      </c>
      <c r="AA273" s="4">
        <v>4</v>
      </c>
      <c r="AB273" s="4">
        <v>24</v>
      </c>
      <c r="AC273" s="4">
        <v>0</v>
      </c>
      <c r="AD273" s="4">
        <v>0</v>
      </c>
      <c r="AE273" s="4" t="s">
        <v>31</v>
      </c>
    </row>
    <row r="274" spans="1:31" s="4" customFormat="1" x14ac:dyDescent="0.25">
      <c r="A274" s="3">
        <v>43101</v>
      </c>
      <c r="B274" s="4" t="s">
        <v>29</v>
      </c>
      <c r="C274" s="4" t="s">
        <v>30</v>
      </c>
      <c r="D274" s="4">
        <v>1017</v>
      </c>
      <c r="G274" s="4">
        <f t="shared" si="8"/>
        <v>27</v>
      </c>
      <c r="H274" s="4">
        <f t="shared" si="9"/>
        <v>162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22</v>
      </c>
      <c r="V274" s="4">
        <v>132</v>
      </c>
      <c r="W274" s="4">
        <v>0</v>
      </c>
      <c r="X274" s="4">
        <v>0</v>
      </c>
      <c r="Y274" s="4">
        <v>0</v>
      </c>
      <c r="Z274" s="4">
        <v>0</v>
      </c>
      <c r="AA274" s="4">
        <v>5</v>
      </c>
      <c r="AB274" s="4">
        <v>30</v>
      </c>
      <c r="AC274" s="4">
        <v>0</v>
      </c>
      <c r="AD274" s="4">
        <v>0</v>
      </c>
      <c r="AE274" s="4" t="s">
        <v>37</v>
      </c>
    </row>
    <row r="275" spans="1:31" s="4" customFormat="1" x14ac:dyDescent="0.25">
      <c r="A275" s="3">
        <v>43101</v>
      </c>
      <c r="B275" s="4" t="s">
        <v>29</v>
      </c>
      <c r="C275" s="4" t="s">
        <v>30</v>
      </c>
      <c r="D275" s="4">
        <v>1019</v>
      </c>
      <c r="G275" s="4">
        <f t="shared" si="8"/>
        <v>26</v>
      </c>
      <c r="H275" s="4">
        <f t="shared" si="9"/>
        <v>156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22</v>
      </c>
      <c r="V275" s="4">
        <v>132</v>
      </c>
      <c r="W275" s="4">
        <v>0</v>
      </c>
      <c r="X275" s="4">
        <v>0</v>
      </c>
      <c r="Y275" s="4">
        <v>0</v>
      </c>
      <c r="Z275" s="4">
        <v>0</v>
      </c>
      <c r="AA275" s="4">
        <v>4</v>
      </c>
      <c r="AB275" s="4">
        <v>24</v>
      </c>
      <c r="AC275" s="4">
        <v>0</v>
      </c>
      <c r="AD275" s="4">
        <v>0</v>
      </c>
      <c r="AE275" s="4" t="s">
        <v>48</v>
      </c>
    </row>
    <row r="276" spans="1:31" s="4" customFormat="1" x14ac:dyDescent="0.25">
      <c r="A276" s="3">
        <v>43101</v>
      </c>
      <c r="B276" s="4" t="s">
        <v>29</v>
      </c>
      <c r="C276" s="4" t="s">
        <v>30</v>
      </c>
      <c r="D276" s="4">
        <v>1020</v>
      </c>
      <c r="G276" s="4">
        <f t="shared" si="8"/>
        <v>26</v>
      </c>
      <c r="H276" s="4">
        <f t="shared" si="9"/>
        <v>156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22</v>
      </c>
      <c r="V276" s="4">
        <v>132</v>
      </c>
      <c r="W276" s="4">
        <v>0</v>
      </c>
      <c r="X276" s="4">
        <v>0</v>
      </c>
      <c r="Y276" s="4">
        <v>0</v>
      </c>
      <c r="Z276" s="4">
        <v>0</v>
      </c>
      <c r="AA276" s="4">
        <v>4</v>
      </c>
      <c r="AB276" s="4">
        <v>24</v>
      </c>
      <c r="AC276" s="4">
        <v>0</v>
      </c>
      <c r="AD276" s="4">
        <v>0</v>
      </c>
      <c r="AE276" s="4" t="s">
        <v>51</v>
      </c>
    </row>
    <row r="277" spans="1:31" s="4" customFormat="1" x14ac:dyDescent="0.25">
      <c r="A277" s="3">
        <v>43101</v>
      </c>
      <c r="B277" s="4" t="s">
        <v>215</v>
      </c>
      <c r="C277" s="4" t="s">
        <v>30</v>
      </c>
      <c r="D277" s="4">
        <v>1021</v>
      </c>
      <c r="G277" s="4">
        <f t="shared" si="8"/>
        <v>5</v>
      </c>
      <c r="H277" s="4">
        <f t="shared" si="9"/>
        <v>30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2</v>
      </c>
      <c r="V277" s="4">
        <v>12</v>
      </c>
      <c r="W277" s="4">
        <v>0</v>
      </c>
      <c r="X277" s="4">
        <v>0</v>
      </c>
      <c r="Y277" s="4">
        <v>0</v>
      </c>
      <c r="Z277" s="4">
        <v>0</v>
      </c>
      <c r="AA277" s="4">
        <v>3</v>
      </c>
      <c r="AB277" s="4">
        <v>18</v>
      </c>
      <c r="AC277" s="4">
        <v>0</v>
      </c>
      <c r="AD277" s="4">
        <v>0</v>
      </c>
      <c r="AE277" s="4" t="s">
        <v>219</v>
      </c>
    </row>
    <row r="278" spans="1:31" s="4" customFormat="1" x14ac:dyDescent="0.25">
      <c r="A278" s="3">
        <v>43101</v>
      </c>
      <c r="B278" s="4" t="s">
        <v>29</v>
      </c>
      <c r="C278" s="4" t="s">
        <v>30</v>
      </c>
      <c r="D278" s="4">
        <v>1022</v>
      </c>
      <c r="G278" s="4">
        <f t="shared" si="8"/>
        <v>27</v>
      </c>
      <c r="H278" s="4">
        <f t="shared" si="9"/>
        <v>162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22</v>
      </c>
      <c r="V278" s="4">
        <v>132</v>
      </c>
      <c r="W278" s="4">
        <v>0</v>
      </c>
      <c r="X278" s="4">
        <v>0</v>
      </c>
      <c r="Y278" s="4">
        <v>0</v>
      </c>
      <c r="Z278" s="4">
        <v>0</v>
      </c>
      <c r="AA278" s="4">
        <v>5</v>
      </c>
      <c r="AB278" s="4">
        <v>30</v>
      </c>
      <c r="AC278" s="4">
        <v>0</v>
      </c>
      <c r="AD278" s="4">
        <v>0</v>
      </c>
      <c r="AE278" s="4" t="s">
        <v>149</v>
      </c>
    </row>
    <row r="279" spans="1:31" s="4" customFormat="1" x14ac:dyDescent="0.25">
      <c r="A279" s="3">
        <v>43101</v>
      </c>
      <c r="B279" s="4" t="s">
        <v>29</v>
      </c>
      <c r="C279" s="4" t="s">
        <v>30</v>
      </c>
      <c r="D279" s="4">
        <v>1023</v>
      </c>
      <c r="G279" s="4">
        <f t="shared" si="8"/>
        <v>26</v>
      </c>
      <c r="H279" s="4">
        <f t="shared" si="9"/>
        <v>156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22</v>
      </c>
      <c r="V279" s="4">
        <v>132</v>
      </c>
      <c r="W279" s="4">
        <v>0</v>
      </c>
      <c r="X279" s="4">
        <v>0</v>
      </c>
      <c r="Y279" s="4">
        <v>0</v>
      </c>
      <c r="Z279" s="4">
        <v>0</v>
      </c>
      <c r="AA279" s="4">
        <v>4</v>
      </c>
      <c r="AB279" s="4">
        <v>24</v>
      </c>
      <c r="AC279" s="4">
        <v>0</v>
      </c>
      <c r="AD279" s="4">
        <v>0</v>
      </c>
      <c r="AE279" s="4" t="s">
        <v>31</v>
      </c>
    </row>
    <row r="280" spans="1:31" s="4" customFormat="1" x14ac:dyDescent="0.25">
      <c r="A280" s="3">
        <v>43101</v>
      </c>
      <c r="B280" s="4" t="s">
        <v>29</v>
      </c>
      <c r="C280" s="4" t="s">
        <v>30</v>
      </c>
      <c r="D280" s="4">
        <v>1025</v>
      </c>
      <c r="G280" s="4">
        <f t="shared" si="8"/>
        <v>26</v>
      </c>
      <c r="H280" s="4">
        <f t="shared" si="9"/>
        <v>156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22</v>
      </c>
      <c r="V280" s="4">
        <v>132</v>
      </c>
      <c r="W280" s="4">
        <v>0</v>
      </c>
      <c r="X280" s="4">
        <v>0</v>
      </c>
      <c r="Y280" s="4">
        <v>0</v>
      </c>
      <c r="Z280" s="4">
        <v>0</v>
      </c>
      <c r="AA280" s="4">
        <v>4</v>
      </c>
      <c r="AB280" s="4">
        <v>24</v>
      </c>
      <c r="AC280" s="4">
        <v>0</v>
      </c>
      <c r="AD280" s="4">
        <v>0</v>
      </c>
      <c r="AE280" s="4" t="s">
        <v>150</v>
      </c>
    </row>
    <row r="281" spans="1:31" s="4" customFormat="1" x14ac:dyDescent="0.25">
      <c r="A281" s="3">
        <v>43101</v>
      </c>
      <c r="B281" s="4" t="s">
        <v>29</v>
      </c>
      <c r="C281" s="4" t="s">
        <v>30</v>
      </c>
      <c r="D281" s="4">
        <v>1026</v>
      </c>
      <c r="G281" s="4">
        <f t="shared" si="8"/>
        <v>27</v>
      </c>
      <c r="H281" s="4">
        <f t="shared" si="9"/>
        <v>162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22</v>
      </c>
      <c r="V281" s="4">
        <v>132</v>
      </c>
      <c r="W281" s="4">
        <v>0</v>
      </c>
      <c r="X281" s="4">
        <v>0</v>
      </c>
      <c r="Y281" s="4">
        <v>0</v>
      </c>
      <c r="Z281" s="4">
        <v>0</v>
      </c>
      <c r="AA281" s="4">
        <v>5</v>
      </c>
      <c r="AB281" s="4">
        <v>30</v>
      </c>
      <c r="AC281" s="4">
        <v>0</v>
      </c>
      <c r="AD281" s="4">
        <v>0</v>
      </c>
      <c r="AE281" s="4" t="s">
        <v>31</v>
      </c>
    </row>
    <row r="282" spans="1:31" s="4" customFormat="1" x14ac:dyDescent="0.25">
      <c r="A282" s="3">
        <v>43101</v>
      </c>
      <c r="B282" s="4" t="s">
        <v>215</v>
      </c>
      <c r="C282" s="4" t="s">
        <v>30</v>
      </c>
      <c r="D282" s="4">
        <v>1028</v>
      </c>
      <c r="G282" s="4">
        <f t="shared" si="8"/>
        <v>28</v>
      </c>
      <c r="H282" s="4">
        <f t="shared" si="9"/>
        <v>168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22</v>
      </c>
      <c r="V282" s="4">
        <v>132</v>
      </c>
      <c r="W282" s="4">
        <v>0</v>
      </c>
      <c r="X282" s="4">
        <v>0</v>
      </c>
      <c r="Y282" s="4">
        <v>0</v>
      </c>
      <c r="Z282" s="4">
        <v>0</v>
      </c>
      <c r="AA282" s="4">
        <v>6</v>
      </c>
      <c r="AB282" s="4">
        <v>36</v>
      </c>
      <c r="AC282" s="4">
        <v>0</v>
      </c>
      <c r="AD282" s="4">
        <v>0</v>
      </c>
      <c r="AE282" s="4" t="s">
        <v>72</v>
      </c>
    </row>
    <row r="283" spans="1:31" s="4" customFormat="1" x14ac:dyDescent="0.25">
      <c r="A283" s="3">
        <v>43101</v>
      </c>
      <c r="B283" s="4" t="s">
        <v>29</v>
      </c>
      <c r="C283" s="4" t="s">
        <v>30</v>
      </c>
      <c r="D283" s="4">
        <v>1030</v>
      </c>
      <c r="G283" s="4">
        <f t="shared" si="8"/>
        <v>31</v>
      </c>
      <c r="H283" s="4">
        <f t="shared" si="9"/>
        <v>186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22</v>
      </c>
      <c r="V283" s="4">
        <v>132</v>
      </c>
      <c r="W283" s="4">
        <v>0</v>
      </c>
      <c r="X283" s="4">
        <v>0</v>
      </c>
      <c r="Y283" s="4">
        <v>0</v>
      </c>
      <c r="Z283" s="4">
        <v>0</v>
      </c>
      <c r="AA283" s="4">
        <v>9</v>
      </c>
      <c r="AB283" s="4">
        <v>54</v>
      </c>
      <c r="AC283" s="4">
        <v>0</v>
      </c>
      <c r="AD283" s="4">
        <v>0</v>
      </c>
      <c r="AE283" s="4" t="s">
        <v>151</v>
      </c>
    </row>
    <row r="284" spans="1:31" s="4" customFormat="1" x14ac:dyDescent="0.25">
      <c r="A284" s="3">
        <v>43101</v>
      </c>
      <c r="B284" s="4" t="s">
        <v>29</v>
      </c>
      <c r="C284" s="4" t="s">
        <v>30</v>
      </c>
      <c r="D284" s="4">
        <v>1032</v>
      </c>
      <c r="G284" s="4">
        <f t="shared" si="8"/>
        <v>29</v>
      </c>
      <c r="H284" s="4">
        <f t="shared" si="9"/>
        <v>174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22</v>
      </c>
      <c r="V284" s="4">
        <v>132</v>
      </c>
      <c r="W284" s="4">
        <v>0</v>
      </c>
      <c r="X284" s="4">
        <v>0</v>
      </c>
      <c r="Y284" s="4">
        <v>0</v>
      </c>
      <c r="Z284" s="4">
        <v>0</v>
      </c>
      <c r="AA284" s="4">
        <v>7</v>
      </c>
      <c r="AB284" s="4">
        <v>42</v>
      </c>
      <c r="AC284" s="4">
        <v>0</v>
      </c>
      <c r="AD284" s="4">
        <v>0</v>
      </c>
      <c r="AE284" s="4" t="s">
        <v>31</v>
      </c>
    </row>
    <row r="285" spans="1:31" s="4" customFormat="1" x14ac:dyDescent="0.25">
      <c r="A285" s="3">
        <v>43101</v>
      </c>
      <c r="B285" s="4" t="s">
        <v>29</v>
      </c>
      <c r="C285" s="4" t="s">
        <v>30</v>
      </c>
      <c r="D285" s="4">
        <v>1034</v>
      </c>
      <c r="G285" s="4">
        <f t="shared" si="8"/>
        <v>27</v>
      </c>
      <c r="H285" s="4">
        <f t="shared" si="9"/>
        <v>162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22</v>
      </c>
      <c r="V285" s="4">
        <v>132</v>
      </c>
      <c r="W285" s="4">
        <v>0</v>
      </c>
      <c r="X285" s="4">
        <v>0</v>
      </c>
      <c r="Y285" s="4">
        <v>0</v>
      </c>
      <c r="Z285" s="4">
        <v>0</v>
      </c>
      <c r="AA285" s="4">
        <v>5</v>
      </c>
      <c r="AB285" s="4">
        <v>30</v>
      </c>
      <c r="AC285" s="4">
        <v>0</v>
      </c>
      <c r="AD285" s="4">
        <v>0</v>
      </c>
      <c r="AE285" s="4" t="s">
        <v>124</v>
      </c>
    </row>
    <row r="286" spans="1:31" s="4" customFormat="1" x14ac:dyDescent="0.25">
      <c r="A286" s="3">
        <v>43101</v>
      </c>
      <c r="B286" s="4" t="s">
        <v>29</v>
      </c>
      <c r="C286" s="4" t="s">
        <v>30</v>
      </c>
      <c r="D286" s="4">
        <v>1038</v>
      </c>
      <c r="G286" s="4">
        <f t="shared" si="8"/>
        <v>26</v>
      </c>
      <c r="H286" s="4">
        <f t="shared" si="9"/>
        <v>156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22</v>
      </c>
      <c r="V286" s="4">
        <v>132</v>
      </c>
      <c r="W286" s="4">
        <v>0</v>
      </c>
      <c r="X286" s="4">
        <v>0</v>
      </c>
      <c r="Y286" s="4">
        <v>0</v>
      </c>
      <c r="Z286" s="4">
        <v>0</v>
      </c>
      <c r="AA286" s="4">
        <v>4</v>
      </c>
      <c r="AB286" s="4">
        <v>24</v>
      </c>
      <c r="AC286" s="4">
        <v>0</v>
      </c>
      <c r="AD286" s="4">
        <v>0</v>
      </c>
      <c r="AE286" s="4" t="s">
        <v>153</v>
      </c>
    </row>
    <row r="287" spans="1:31" s="4" customFormat="1" x14ac:dyDescent="0.25">
      <c r="A287" s="3">
        <v>43101</v>
      </c>
      <c r="B287" s="4" t="s">
        <v>29</v>
      </c>
      <c r="C287" s="4" t="s">
        <v>30</v>
      </c>
      <c r="D287" s="4">
        <v>1039</v>
      </c>
      <c r="G287" s="4">
        <f t="shared" si="8"/>
        <v>26</v>
      </c>
      <c r="H287" s="4">
        <f t="shared" si="9"/>
        <v>156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22</v>
      </c>
      <c r="V287" s="4">
        <v>132</v>
      </c>
      <c r="W287" s="4">
        <v>0</v>
      </c>
      <c r="X287" s="4">
        <v>0</v>
      </c>
      <c r="Y287" s="4">
        <v>0</v>
      </c>
      <c r="Z287" s="4">
        <v>0</v>
      </c>
      <c r="AA287" s="4">
        <v>4</v>
      </c>
      <c r="AB287" s="4">
        <v>24</v>
      </c>
      <c r="AC287" s="4">
        <v>0</v>
      </c>
      <c r="AD287" s="4">
        <v>0</v>
      </c>
      <c r="AE287" s="4" t="s">
        <v>154</v>
      </c>
    </row>
    <row r="288" spans="1:31" s="4" customFormat="1" x14ac:dyDescent="0.25">
      <c r="A288" s="3">
        <v>43101</v>
      </c>
      <c r="B288" s="4" t="s">
        <v>29</v>
      </c>
      <c r="C288" s="4" t="s">
        <v>30</v>
      </c>
      <c r="D288" s="4">
        <v>1041</v>
      </c>
      <c r="G288" s="4">
        <f t="shared" si="8"/>
        <v>26</v>
      </c>
      <c r="H288" s="4">
        <f t="shared" si="9"/>
        <v>156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22</v>
      </c>
      <c r="V288" s="4">
        <v>132</v>
      </c>
      <c r="W288" s="4">
        <v>0</v>
      </c>
      <c r="X288" s="4">
        <v>0</v>
      </c>
      <c r="Y288" s="4">
        <v>0</v>
      </c>
      <c r="Z288" s="4">
        <v>0</v>
      </c>
      <c r="AA288" s="4">
        <v>4</v>
      </c>
      <c r="AB288" s="4">
        <v>24</v>
      </c>
      <c r="AC288" s="4">
        <v>0</v>
      </c>
      <c r="AD288" s="4">
        <v>0</v>
      </c>
      <c r="AE288" s="4" t="s">
        <v>155</v>
      </c>
    </row>
    <row r="289" spans="1:31" s="4" customFormat="1" x14ac:dyDescent="0.25">
      <c r="A289" s="3">
        <v>43101</v>
      </c>
      <c r="B289" s="4" t="s">
        <v>29</v>
      </c>
      <c r="C289" s="4" t="s">
        <v>30</v>
      </c>
      <c r="D289" s="4">
        <v>1043</v>
      </c>
      <c r="G289" s="4">
        <f t="shared" si="8"/>
        <v>26</v>
      </c>
      <c r="H289" s="4">
        <f t="shared" si="9"/>
        <v>156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22</v>
      </c>
      <c r="V289" s="4">
        <v>132</v>
      </c>
      <c r="W289" s="4">
        <v>0</v>
      </c>
      <c r="X289" s="4">
        <v>0</v>
      </c>
      <c r="Y289" s="4">
        <v>0</v>
      </c>
      <c r="Z289" s="4">
        <v>0</v>
      </c>
      <c r="AA289" s="4">
        <v>4</v>
      </c>
      <c r="AB289" s="4">
        <v>24</v>
      </c>
      <c r="AC289" s="4">
        <v>0</v>
      </c>
      <c r="AD289" s="4">
        <v>0</v>
      </c>
      <c r="AE289" s="4" t="s">
        <v>31</v>
      </c>
    </row>
    <row r="290" spans="1:31" s="4" customFormat="1" x14ac:dyDescent="0.25">
      <c r="A290" s="3">
        <v>43101</v>
      </c>
      <c r="B290" s="4" t="s">
        <v>29</v>
      </c>
      <c r="C290" s="4" t="s">
        <v>30</v>
      </c>
      <c r="D290" s="4">
        <v>1044</v>
      </c>
      <c r="G290" s="4">
        <f t="shared" si="8"/>
        <v>26</v>
      </c>
      <c r="H290" s="4">
        <f t="shared" si="9"/>
        <v>156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22</v>
      </c>
      <c r="V290" s="4">
        <v>132</v>
      </c>
      <c r="W290" s="4">
        <v>0</v>
      </c>
      <c r="X290" s="4">
        <v>0</v>
      </c>
      <c r="Y290" s="4">
        <v>0</v>
      </c>
      <c r="Z290" s="4">
        <v>0</v>
      </c>
      <c r="AA290" s="4">
        <v>4</v>
      </c>
      <c r="AB290" s="4">
        <v>24</v>
      </c>
      <c r="AC290" s="4">
        <v>0</v>
      </c>
      <c r="AD290" s="4">
        <v>0</v>
      </c>
      <c r="AE290" s="4" t="s">
        <v>31</v>
      </c>
    </row>
    <row r="291" spans="1:31" s="4" customFormat="1" x14ac:dyDescent="0.25">
      <c r="A291" s="3">
        <v>43101</v>
      </c>
      <c r="B291" s="4" t="s">
        <v>29</v>
      </c>
      <c r="C291" s="4" t="s">
        <v>30</v>
      </c>
      <c r="D291" s="4">
        <v>1046</v>
      </c>
      <c r="G291" s="4">
        <f t="shared" si="8"/>
        <v>26</v>
      </c>
      <c r="H291" s="4">
        <f t="shared" si="9"/>
        <v>156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22</v>
      </c>
      <c r="V291" s="4">
        <v>132</v>
      </c>
      <c r="W291" s="4">
        <v>0</v>
      </c>
      <c r="X291" s="4">
        <v>0</v>
      </c>
      <c r="Y291" s="4">
        <v>0</v>
      </c>
      <c r="Z291" s="4">
        <v>0</v>
      </c>
      <c r="AA291" s="4">
        <v>4</v>
      </c>
      <c r="AB291" s="4">
        <v>24</v>
      </c>
      <c r="AC291" s="4">
        <v>0</v>
      </c>
      <c r="AD291" s="4">
        <v>0</v>
      </c>
      <c r="AE291" s="4" t="s">
        <v>156</v>
      </c>
    </row>
    <row r="292" spans="1:31" s="4" customFormat="1" x14ac:dyDescent="0.25">
      <c r="A292" s="3">
        <v>43101</v>
      </c>
      <c r="B292" s="4" t="s">
        <v>29</v>
      </c>
      <c r="C292" s="4" t="s">
        <v>30</v>
      </c>
      <c r="D292" s="4">
        <v>1049</v>
      </c>
      <c r="G292" s="4">
        <f t="shared" si="8"/>
        <v>26</v>
      </c>
      <c r="H292" s="4">
        <f t="shared" si="9"/>
        <v>156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22</v>
      </c>
      <c r="V292" s="4">
        <v>132</v>
      </c>
      <c r="W292" s="4">
        <v>0</v>
      </c>
      <c r="X292" s="4">
        <v>0</v>
      </c>
      <c r="Y292" s="4">
        <v>0</v>
      </c>
      <c r="Z292" s="4">
        <v>0</v>
      </c>
      <c r="AA292" s="4">
        <v>4</v>
      </c>
      <c r="AB292" s="4">
        <v>24</v>
      </c>
      <c r="AC292" s="4">
        <v>0</v>
      </c>
      <c r="AD292" s="4">
        <v>0</v>
      </c>
      <c r="AE292" s="4" t="s">
        <v>58</v>
      </c>
    </row>
    <row r="293" spans="1:31" s="4" customFormat="1" x14ac:dyDescent="0.25">
      <c r="A293" s="3">
        <v>43101</v>
      </c>
      <c r="B293" s="4" t="s">
        <v>29</v>
      </c>
      <c r="C293" s="4" t="s">
        <v>30</v>
      </c>
      <c r="D293" s="4">
        <v>1050</v>
      </c>
      <c r="G293" s="4">
        <f t="shared" si="8"/>
        <v>28</v>
      </c>
      <c r="H293" s="4">
        <f t="shared" si="9"/>
        <v>168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22</v>
      </c>
      <c r="V293" s="4">
        <v>132</v>
      </c>
      <c r="W293" s="4">
        <v>0</v>
      </c>
      <c r="X293" s="4">
        <v>0</v>
      </c>
      <c r="Y293" s="4">
        <v>0</v>
      </c>
      <c r="Z293" s="4">
        <v>0</v>
      </c>
      <c r="AA293" s="4">
        <v>6</v>
      </c>
      <c r="AB293" s="4">
        <v>36</v>
      </c>
      <c r="AC293" s="4">
        <v>0</v>
      </c>
      <c r="AD293" s="4">
        <v>0</v>
      </c>
      <c r="AE293" s="4" t="s">
        <v>157</v>
      </c>
    </row>
    <row r="294" spans="1:31" s="4" customFormat="1" x14ac:dyDescent="0.25">
      <c r="A294" s="3">
        <v>43101</v>
      </c>
      <c r="B294" s="4" t="s">
        <v>29</v>
      </c>
      <c r="C294" s="4" t="s">
        <v>30</v>
      </c>
      <c r="D294" s="4">
        <v>1051</v>
      </c>
      <c r="G294" s="4">
        <f t="shared" si="8"/>
        <v>27</v>
      </c>
      <c r="H294" s="4">
        <f t="shared" si="9"/>
        <v>162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22</v>
      </c>
      <c r="V294" s="4">
        <v>132</v>
      </c>
      <c r="W294" s="4">
        <v>0</v>
      </c>
      <c r="X294" s="4">
        <v>0</v>
      </c>
      <c r="Y294" s="4">
        <v>0</v>
      </c>
      <c r="Z294" s="4">
        <v>0</v>
      </c>
      <c r="AA294" s="4">
        <v>5</v>
      </c>
      <c r="AB294" s="4">
        <v>30</v>
      </c>
      <c r="AC294" s="4">
        <v>0</v>
      </c>
      <c r="AD294" s="4">
        <v>0</v>
      </c>
      <c r="AE294" s="4" t="s">
        <v>34</v>
      </c>
    </row>
    <row r="295" spans="1:31" s="4" customFormat="1" x14ac:dyDescent="0.25">
      <c r="A295" s="3">
        <v>43101</v>
      </c>
      <c r="B295" s="4" t="s">
        <v>29</v>
      </c>
      <c r="C295" s="4" t="s">
        <v>30</v>
      </c>
      <c r="D295" s="4">
        <v>1052</v>
      </c>
      <c r="G295" s="4">
        <f t="shared" si="8"/>
        <v>34</v>
      </c>
      <c r="H295" s="4">
        <f t="shared" si="9"/>
        <v>204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22</v>
      </c>
      <c r="V295" s="4">
        <v>132</v>
      </c>
      <c r="W295" s="4">
        <v>0</v>
      </c>
      <c r="X295" s="4">
        <v>0</v>
      </c>
      <c r="Y295" s="4">
        <v>0</v>
      </c>
      <c r="Z295" s="4">
        <v>0</v>
      </c>
      <c r="AA295" s="4">
        <v>12</v>
      </c>
      <c r="AB295" s="4">
        <v>72</v>
      </c>
      <c r="AC295" s="4">
        <v>0</v>
      </c>
      <c r="AD295" s="4">
        <v>0</v>
      </c>
      <c r="AE295" s="4" t="s">
        <v>158</v>
      </c>
    </row>
    <row r="296" spans="1:31" s="4" customFormat="1" x14ac:dyDescent="0.25">
      <c r="A296" s="3">
        <v>43101</v>
      </c>
      <c r="B296" s="4" t="s">
        <v>29</v>
      </c>
      <c r="C296" s="4" t="s">
        <v>30</v>
      </c>
      <c r="D296" s="4">
        <v>1053</v>
      </c>
      <c r="G296" s="4">
        <f t="shared" si="8"/>
        <v>26</v>
      </c>
      <c r="H296" s="4">
        <f t="shared" si="9"/>
        <v>156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22</v>
      </c>
      <c r="V296" s="4">
        <v>132</v>
      </c>
      <c r="W296" s="4">
        <v>0</v>
      </c>
      <c r="X296" s="4">
        <v>0</v>
      </c>
      <c r="Y296" s="4">
        <v>0</v>
      </c>
      <c r="Z296" s="4">
        <v>0</v>
      </c>
      <c r="AA296" s="4">
        <v>4</v>
      </c>
      <c r="AB296" s="4">
        <v>24</v>
      </c>
      <c r="AC296" s="4">
        <v>0</v>
      </c>
      <c r="AD296" s="4">
        <v>0</v>
      </c>
      <c r="AE296" s="4" t="s">
        <v>152</v>
      </c>
    </row>
    <row r="297" spans="1:31" s="4" customFormat="1" x14ac:dyDescent="0.25">
      <c r="A297" s="3">
        <v>43101</v>
      </c>
      <c r="B297" s="4" t="s">
        <v>29</v>
      </c>
      <c r="C297" s="4" t="s">
        <v>30</v>
      </c>
      <c r="D297" s="4">
        <v>1054</v>
      </c>
      <c r="G297" s="4">
        <f t="shared" si="8"/>
        <v>16</v>
      </c>
      <c r="H297" s="4">
        <f t="shared" si="9"/>
        <v>96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16</v>
      </c>
      <c r="AB297" s="4">
        <v>96</v>
      </c>
      <c r="AC297" s="4">
        <v>0</v>
      </c>
      <c r="AD297" s="4">
        <v>0</v>
      </c>
      <c r="AE297" s="4" t="s">
        <v>47</v>
      </c>
    </row>
    <row r="298" spans="1:31" s="4" customFormat="1" x14ac:dyDescent="0.25">
      <c r="A298" s="3">
        <v>43101</v>
      </c>
      <c r="B298" s="4" t="s">
        <v>29</v>
      </c>
      <c r="C298" s="4" t="s">
        <v>30</v>
      </c>
      <c r="D298" s="4">
        <v>1055</v>
      </c>
      <c r="G298" s="4">
        <f t="shared" si="8"/>
        <v>28</v>
      </c>
      <c r="H298" s="4">
        <f t="shared" si="9"/>
        <v>252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22</v>
      </c>
      <c r="V298" s="4">
        <v>198</v>
      </c>
      <c r="W298" s="4">
        <v>0</v>
      </c>
      <c r="X298" s="4">
        <v>0</v>
      </c>
      <c r="Y298" s="4">
        <v>0</v>
      </c>
      <c r="Z298" s="4">
        <v>0</v>
      </c>
      <c r="AA298" s="4">
        <v>6</v>
      </c>
      <c r="AB298" s="4">
        <v>54</v>
      </c>
      <c r="AC298" s="4">
        <v>0</v>
      </c>
      <c r="AD298" s="4">
        <v>0</v>
      </c>
      <c r="AE298" s="4" t="s">
        <v>31</v>
      </c>
    </row>
    <row r="299" spans="1:31" s="4" customFormat="1" x14ac:dyDescent="0.25">
      <c r="A299" s="3">
        <v>43101</v>
      </c>
      <c r="B299" s="4" t="s">
        <v>29</v>
      </c>
      <c r="C299" s="4" t="s">
        <v>30</v>
      </c>
      <c r="D299" s="4">
        <v>1056</v>
      </c>
      <c r="G299" s="4">
        <f t="shared" si="8"/>
        <v>29</v>
      </c>
      <c r="H299" s="4">
        <f t="shared" si="9"/>
        <v>174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22</v>
      </c>
      <c r="V299" s="4">
        <v>132</v>
      </c>
      <c r="W299" s="4">
        <v>0</v>
      </c>
      <c r="X299" s="4">
        <v>0</v>
      </c>
      <c r="Y299" s="4">
        <v>0</v>
      </c>
      <c r="Z299" s="4">
        <v>0</v>
      </c>
      <c r="AA299" s="4">
        <v>7</v>
      </c>
      <c r="AB299" s="4">
        <v>42</v>
      </c>
      <c r="AC299" s="4">
        <v>0</v>
      </c>
      <c r="AD299" s="4">
        <v>0</v>
      </c>
      <c r="AE299" s="4" t="s">
        <v>159</v>
      </c>
    </row>
    <row r="300" spans="1:31" s="4" customFormat="1" x14ac:dyDescent="0.25">
      <c r="A300" s="3">
        <v>43101</v>
      </c>
      <c r="B300" s="4" t="s">
        <v>29</v>
      </c>
      <c r="C300" s="4" t="s">
        <v>30</v>
      </c>
      <c r="D300" s="4">
        <v>1057</v>
      </c>
      <c r="G300" s="4">
        <f t="shared" si="8"/>
        <v>27</v>
      </c>
      <c r="H300" s="4">
        <f t="shared" si="9"/>
        <v>162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22</v>
      </c>
      <c r="V300" s="4">
        <v>132</v>
      </c>
      <c r="W300" s="4">
        <v>0</v>
      </c>
      <c r="X300" s="4">
        <v>0</v>
      </c>
      <c r="Y300" s="4">
        <v>0</v>
      </c>
      <c r="Z300" s="4">
        <v>0</v>
      </c>
      <c r="AA300" s="4">
        <v>5</v>
      </c>
      <c r="AB300" s="4">
        <v>30</v>
      </c>
      <c r="AC300" s="4">
        <v>0</v>
      </c>
      <c r="AD300" s="4">
        <v>0</v>
      </c>
      <c r="AE300" s="4" t="s">
        <v>160</v>
      </c>
    </row>
    <row r="301" spans="1:31" s="4" customFormat="1" x14ac:dyDescent="0.25">
      <c r="A301" s="3">
        <v>43101</v>
      </c>
      <c r="B301" s="4" t="s">
        <v>29</v>
      </c>
      <c r="C301" s="4" t="s">
        <v>30</v>
      </c>
      <c r="D301" s="4">
        <v>1060</v>
      </c>
      <c r="G301" s="4">
        <f t="shared" si="8"/>
        <v>31</v>
      </c>
      <c r="H301" s="4">
        <f t="shared" si="9"/>
        <v>186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22</v>
      </c>
      <c r="V301" s="4">
        <v>132</v>
      </c>
      <c r="W301" s="4">
        <v>0</v>
      </c>
      <c r="X301" s="4">
        <v>0</v>
      </c>
      <c r="Y301" s="4">
        <v>0</v>
      </c>
      <c r="Z301" s="4">
        <v>0</v>
      </c>
      <c r="AA301" s="4">
        <v>9</v>
      </c>
      <c r="AB301" s="4">
        <v>54</v>
      </c>
      <c r="AC301" s="4">
        <v>0</v>
      </c>
      <c r="AD301" s="4">
        <v>0</v>
      </c>
      <c r="AE301" s="4" t="s">
        <v>161</v>
      </c>
    </row>
    <row r="302" spans="1:31" s="4" customFormat="1" x14ac:dyDescent="0.25">
      <c r="A302" s="3">
        <v>43101</v>
      </c>
      <c r="B302" s="4" t="s">
        <v>29</v>
      </c>
      <c r="C302" s="4" t="s">
        <v>30</v>
      </c>
      <c r="D302" s="4">
        <v>1061</v>
      </c>
      <c r="G302" s="4">
        <f t="shared" si="8"/>
        <v>26</v>
      </c>
      <c r="H302" s="4">
        <f t="shared" si="9"/>
        <v>156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22</v>
      </c>
      <c r="V302" s="4">
        <v>132</v>
      </c>
      <c r="W302" s="4">
        <v>0</v>
      </c>
      <c r="X302" s="4">
        <v>0</v>
      </c>
      <c r="Y302" s="4">
        <v>0</v>
      </c>
      <c r="Z302" s="4">
        <v>0</v>
      </c>
      <c r="AA302" s="4">
        <v>4</v>
      </c>
      <c r="AB302" s="4">
        <v>24</v>
      </c>
      <c r="AC302" s="4">
        <v>0</v>
      </c>
      <c r="AD302" s="4">
        <v>0</v>
      </c>
      <c r="AE302" s="4" t="s">
        <v>61</v>
      </c>
    </row>
    <row r="303" spans="1:31" s="4" customFormat="1" x14ac:dyDescent="0.25">
      <c r="A303" s="3">
        <v>43101</v>
      </c>
      <c r="B303" s="4" t="s">
        <v>29</v>
      </c>
      <c r="C303" s="4" t="s">
        <v>30</v>
      </c>
      <c r="D303" s="4">
        <v>1062</v>
      </c>
      <c r="G303" s="4">
        <f t="shared" si="8"/>
        <v>26</v>
      </c>
      <c r="H303" s="4">
        <f t="shared" si="9"/>
        <v>156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22</v>
      </c>
      <c r="V303" s="4">
        <v>132</v>
      </c>
      <c r="W303" s="4">
        <v>0</v>
      </c>
      <c r="X303" s="4">
        <v>0</v>
      </c>
      <c r="Y303" s="4">
        <v>0</v>
      </c>
      <c r="Z303" s="4">
        <v>0</v>
      </c>
      <c r="AA303" s="4">
        <v>4</v>
      </c>
      <c r="AB303" s="4">
        <v>24</v>
      </c>
      <c r="AC303" s="4">
        <v>0</v>
      </c>
      <c r="AD303" s="4">
        <v>0</v>
      </c>
      <c r="AE303" s="4" t="s">
        <v>80</v>
      </c>
    </row>
    <row r="304" spans="1:31" s="4" customFormat="1" x14ac:dyDescent="0.25">
      <c r="A304" s="3">
        <v>43101</v>
      </c>
      <c r="B304" s="4" t="s">
        <v>29</v>
      </c>
      <c r="C304" s="4" t="s">
        <v>30</v>
      </c>
      <c r="D304" s="4">
        <v>1064</v>
      </c>
      <c r="G304" s="4">
        <f t="shared" si="8"/>
        <v>26</v>
      </c>
      <c r="H304" s="4">
        <f t="shared" si="9"/>
        <v>156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22</v>
      </c>
      <c r="V304" s="4">
        <v>132</v>
      </c>
      <c r="W304" s="4">
        <v>0</v>
      </c>
      <c r="X304" s="4">
        <v>0</v>
      </c>
      <c r="Y304" s="4">
        <v>0</v>
      </c>
      <c r="Z304" s="4">
        <v>0</v>
      </c>
      <c r="AA304" s="4">
        <v>4</v>
      </c>
      <c r="AB304" s="4">
        <v>24</v>
      </c>
      <c r="AC304" s="4">
        <v>0</v>
      </c>
      <c r="AD304" s="4">
        <v>0</v>
      </c>
      <c r="AE304" s="4" t="s">
        <v>162</v>
      </c>
    </row>
    <row r="305" spans="1:31" s="4" customFormat="1" x14ac:dyDescent="0.25">
      <c r="A305" s="3">
        <v>43101</v>
      </c>
      <c r="B305" s="4" t="s">
        <v>29</v>
      </c>
      <c r="C305" s="4" t="s">
        <v>30</v>
      </c>
      <c r="D305" s="4">
        <v>1065</v>
      </c>
      <c r="G305" s="4">
        <f t="shared" si="8"/>
        <v>30</v>
      </c>
      <c r="H305" s="4">
        <f t="shared" si="9"/>
        <v>180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22</v>
      </c>
      <c r="V305" s="4">
        <v>132</v>
      </c>
      <c r="W305" s="4">
        <v>0</v>
      </c>
      <c r="X305" s="4">
        <v>0</v>
      </c>
      <c r="Y305" s="4">
        <v>0</v>
      </c>
      <c r="Z305" s="4">
        <v>0</v>
      </c>
      <c r="AA305" s="4">
        <v>8</v>
      </c>
      <c r="AB305" s="4">
        <v>48</v>
      </c>
      <c r="AC305" s="4">
        <v>0</v>
      </c>
      <c r="AD305" s="4">
        <v>0</v>
      </c>
      <c r="AE305" s="4" t="s">
        <v>163</v>
      </c>
    </row>
    <row r="306" spans="1:31" s="4" customFormat="1" x14ac:dyDescent="0.25">
      <c r="A306" s="3">
        <v>43101</v>
      </c>
      <c r="B306" s="4" t="s">
        <v>29</v>
      </c>
      <c r="C306" s="4" t="s">
        <v>30</v>
      </c>
      <c r="D306" s="4">
        <v>1067</v>
      </c>
      <c r="G306" s="4">
        <f t="shared" si="8"/>
        <v>23</v>
      </c>
      <c r="H306" s="4">
        <f t="shared" si="9"/>
        <v>138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22</v>
      </c>
      <c r="V306" s="4">
        <v>132</v>
      </c>
      <c r="W306" s="4">
        <v>0</v>
      </c>
      <c r="X306" s="4">
        <v>0</v>
      </c>
      <c r="Y306" s="4">
        <v>0</v>
      </c>
      <c r="Z306" s="4">
        <v>0</v>
      </c>
      <c r="AA306" s="4">
        <v>1</v>
      </c>
      <c r="AB306" s="4">
        <v>6</v>
      </c>
      <c r="AC306" s="4">
        <v>0</v>
      </c>
      <c r="AD306" s="4">
        <v>0</v>
      </c>
      <c r="AE306" s="4" t="s">
        <v>31</v>
      </c>
    </row>
    <row r="307" spans="1:31" s="4" customFormat="1" x14ac:dyDescent="0.25">
      <c r="A307" s="3">
        <v>43101</v>
      </c>
      <c r="B307" s="4" t="s">
        <v>29</v>
      </c>
      <c r="C307" s="4" t="s">
        <v>30</v>
      </c>
      <c r="D307" s="4">
        <v>1068</v>
      </c>
      <c r="G307" s="4">
        <f t="shared" si="8"/>
        <v>26</v>
      </c>
      <c r="H307" s="4">
        <f t="shared" si="9"/>
        <v>156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22</v>
      </c>
      <c r="V307" s="4">
        <v>132</v>
      </c>
      <c r="W307" s="4">
        <v>0</v>
      </c>
      <c r="X307" s="4">
        <v>0</v>
      </c>
      <c r="Y307" s="4">
        <v>0</v>
      </c>
      <c r="Z307" s="4">
        <v>0</v>
      </c>
      <c r="AA307" s="4">
        <v>4</v>
      </c>
      <c r="AB307" s="4">
        <v>24</v>
      </c>
      <c r="AC307" s="4">
        <v>0</v>
      </c>
      <c r="AD307" s="4">
        <v>0</v>
      </c>
      <c r="AE307" s="4" t="s">
        <v>31</v>
      </c>
    </row>
    <row r="308" spans="1:31" s="4" customFormat="1" x14ac:dyDescent="0.25">
      <c r="A308" s="3">
        <v>43101</v>
      </c>
      <c r="B308" s="4" t="s">
        <v>29</v>
      </c>
      <c r="C308" s="4" t="s">
        <v>30</v>
      </c>
      <c r="D308" s="4">
        <v>1070</v>
      </c>
      <c r="G308" s="4">
        <f t="shared" si="8"/>
        <v>28</v>
      </c>
      <c r="H308" s="4">
        <f t="shared" si="9"/>
        <v>168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18</v>
      </c>
      <c r="V308" s="4">
        <v>108</v>
      </c>
      <c r="W308" s="4">
        <v>0</v>
      </c>
      <c r="X308" s="4">
        <v>0</v>
      </c>
      <c r="Y308" s="4">
        <v>0</v>
      </c>
      <c r="Z308" s="4">
        <v>0</v>
      </c>
      <c r="AA308" s="4">
        <v>10</v>
      </c>
      <c r="AB308" s="4">
        <v>60</v>
      </c>
      <c r="AC308" s="4">
        <v>0</v>
      </c>
      <c r="AD308" s="4">
        <v>0</v>
      </c>
      <c r="AE308" s="4" t="s">
        <v>164</v>
      </c>
    </row>
    <row r="309" spans="1:31" s="4" customFormat="1" x14ac:dyDescent="0.25">
      <c r="A309" s="3">
        <v>43101</v>
      </c>
      <c r="B309" s="4" t="s">
        <v>29</v>
      </c>
      <c r="C309" s="4" t="s">
        <v>30</v>
      </c>
      <c r="D309" s="4">
        <v>1071</v>
      </c>
      <c r="G309" s="4">
        <f t="shared" si="8"/>
        <v>24</v>
      </c>
      <c r="H309" s="4">
        <f t="shared" si="9"/>
        <v>144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22</v>
      </c>
      <c r="V309" s="4">
        <v>132</v>
      </c>
      <c r="W309" s="4">
        <v>0</v>
      </c>
      <c r="X309" s="4">
        <v>0</v>
      </c>
      <c r="Y309" s="4">
        <v>0</v>
      </c>
      <c r="Z309" s="4">
        <v>0</v>
      </c>
      <c r="AA309" s="4">
        <v>2</v>
      </c>
      <c r="AB309" s="4">
        <v>12</v>
      </c>
      <c r="AC309" s="4">
        <v>0</v>
      </c>
      <c r="AD309" s="4">
        <v>0</v>
      </c>
      <c r="AE309" s="4" t="s">
        <v>165</v>
      </c>
    </row>
    <row r="310" spans="1:31" x14ac:dyDescent="0.25">
      <c r="A310" s="3">
        <v>43101</v>
      </c>
      <c r="B310" s="4" t="s">
        <v>29</v>
      </c>
      <c r="C310" s="4" t="s">
        <v>30</v>
      </c>
      <c r="D310" s="4">
        <v>1072</v>
      </c>
      <c r="E310" s="4"/>
      <c r="F310" s="4"/>
      <c r="G310" s="4">
        <f t="shared" si="8"/>
        <v>27</v>
      </c>
      <c r="H310" s="4">
        <f t="shared" si="9"/>
        <v>162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22</v>
      </c>
      <c r="V310" s="4">
        <v>132</v>
      </c>
      <c r="W310" s="4">
        <v>0</v>
      </c>
      <c r="X310" s="4">
        <v>0</v>
      </c>
      <c r="Y310" s="4">
        <v>0</v>
      </c>
      <c r="Z310" s="4">
        <v>0</v>
      </c>
      <c r="AA310" s="4">
        <v>5</v>
      </c>
      <c r="AB310" s="4">
        <v>30</v>
      </c>
      <c r="AC310" s="4">
        <v>0</v>
      </c>
      <c r="AD310" s="4">
        <v>0</v>
      </c>
      <c r="AE310" s="4" t="s">
        <v>166</v>
      </c>
    </row>
    <row r="311" spans="1:31" s="4" customFormat="1" x14ac:dyDescent="0.25">
      <c r="A311" s="3">
        <v>43101</v>
      </c>
      <c r="B311" s="4" t="s">
        <v>29</v>
      </c>
      <c r="C311" s="4" t="s">
        <v>30</v>
      </c>
      <c r="D311" s="4">
        <v>1073</v>
      </c>
      <c r="G311" s="4">
        <f t="shared" si="8"/>
        <v>26</v>
      </c>
      <c r="H311" s="4">
        <f t="shared" si="9"/>
        <v>156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22</v>
      </c>
      <c r="V311" s="4">
        <v>132</v>
      </c>
      <c r="W311" s="4">
        <v>0</v>
      </c>
      <c r="X311" s="4">
        <v>0</v>
      </c>
      <c r="Y311" s="4">
        <v>0</v>
      </c>
      <c r="Z311" s="4">
        <v>0</v>
      </c>
      <c r="AA311" s="4">
        <v>4</v>
      </c>
      <c r="AB311" s="4">
        <v>24</v>
      </c>
      <c r="AC311" s="4">
        <v>0</v>
      </c>
      <c r="AD311" s="4">
        <v>0</v>
      </c>
      <c r="AE311" s="4" t="s">
        <v>167</v>
      </c>
    </row>
    <row r="312" spans="1:31" s="4" customFormat="1" x14ac:dyDescent="0.25">
      <c r="A312" s="3">
        <v>43101</v>
      </c>
      <c r="B312" s="4" t="s">
        <v>29</v>
      </c>
      <c r="C312" s="4" t="s">
        <v>30</v>
      </c>
      <c r="D312" s="4">
        <v>1074</v>
      </c>
      <c r="G312" s="4">
        <f t="shared" si="8"/>
        <v>4</v>
      </c>
      <c r="H312" s="4">
        <f t="shared" si="9"/>
        <v>24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4</v>
      </c>
      <c r="AB312" s="4">
        <v>24</v>
      </c>
      <c r="AC312" s="4">
        <v>0</v>
      </c>
      <c r="AD312" s="4">
        <v>0</v>
      </c>
      <c r="AE312" s="4" t="s">
        <v>51</v>
      </c>
    </row>
    <row r="313" spans="1:31" s="4" customFormat="1" x14ac:dyDescent="0.25">
      <c r="A313" s="3">
        <v>43101</v>
      </c>
      <c r="B313" s="4" t="s">
        <v>29</v>
      </c>
      <c r="C313" s="4" t="s">
        <v>30</v>
      </c>
      <c r="D313" s="4">
        <v>1076</v>
      </c>
      <c r="G313" s="4">
        <f t="shared" si="8"/>
        <v>26</v>
      </c>
      <c r="H313" s="4">
        <f t="shared" si="9"/>
        <v>312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22</v>
      </c>
      <c r="V313" s="4">
        <v>264</v>
      </c>
      <c r="W313" s="4">
        <v>0</v>
      </c>
      <c r="X313" s="4">
        <v>0</v>
      </c>
      <c r="Y313" s="4">
        <v>0</v>
      </c>
      <c r="Z313" s="4">
        <v>0</v>
      </c>
      <c r="AA313" s="4">
        <v>4</v>
      </c>
      <c r="AB313" s="4">
        <v>48</v>
      </c>
      <c r="AC313" s="4">
        <v>0</v>
      </c>
      <c r="AD313" s="4">
        <v>0</v>
      </c>
      <c r="AE313" s="4" t="s">
        <v>67</v>
      </c>
    </row>
    <row r="314" spans="1:31" s="4" customFormat="1" x14ac:dyDescent="0.25">
      <c r="A314" s="3">
        <v>43101</v>
      </c>
      <c r="B314" s="4" t="s">
        <v>29</v>
      </c>
      <c r="C314" s="4" t="s">
        <v>30</v>
      </c>
      <c r="D314" s="4">
        <v>1078</v>
      </c>
      <c r="G314" s="4">
        <f t="shared" si="8"/>
        <v>37</v>
      </c>
      <c r="H314" s="4">
        <f t="shared" si="9"/>
        <v>222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22</v>
      </c>
      <c r="V314" s="4">
        <v>132</v>
      </c>
      <c r="W314" s="4">
        <v>0</v>
      </c>
      <c r="X314" s="4">
        <v>0</v>
      </c>
      <c r="Y314" s="4">
        <v>0</v>
      </c>
      <c r="Z314" s="4">
        <v>0</v>
      </c>
      <c r="AA314" s="4">
        <v>15</v>
      </c>
      <c r="AB314" s="4">
        <v>90</v>
      </c>
      <c r="AC314" s="4">
        <v>0</v>
      </c>
      <c r="AD314" s="4">
        <v>0</v>
      </c>
      <c r="AE314" s="4" t="s">
        <v>34</v>
      </c>
    </row>
    <row r="315" spans="1:31" s="4" customFormat="1" x14ac:dyDescent="0.25">
      <c r="A315" s="3">
        <v>43101</v>
      </c>
      <c r="B315" s="4" t="s">
        <v>29</v>
      </c>
      <c r="C315" s="4" t="s">
        <v>30</v>
      </c>
      <c r="D315" s="4">
        <v>1080</v>
      </c>
      <c r="G315" s="4">
        <f t="shared" si="8"/>
        <v>26</v>
      </c>
      <c r="H315" s="4">
        <f t="shared" si="9"/>
        <v>156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22</v>
      </c>
      <c r="V315" s="4">
        <v>132</v>
      </c>
      <c r="W315" s="4">
        <v>0</v>
      </c>
      <c r="X315" s="4">
        <v>0</v>
      </c>
      <c r="Y315" s="4">
        <v>0</v>
      </c>
      <c r="Z315" s="4">
        <v>0</v>
      </c>
      <c r="AA315" s="4">
        <v>4</v>
      </c>
      <c r="AB315" s="4">
        <v>24</v>
      </c>
      <c r="AC315" s="4">
        <v>0</v>
      </c>
      <c r="AD315" s="4">
        <v>0</v>
      </c>
      <c r="AE315" s="4" t="s">
        <v>72</v>
      </c>
    </row>
    <row r="316" spans="1:31" s="4" customFormat="1" x14ac:dyDescent="0.25">
      <c r="A316" s="3">
        <v>43101</v>
      </c>
      <c r="B316" s="4" t="s">
        <v>29</v>
      </c>
      <c r="C316" s="4" t="s">
        <v>30</v>
      </c>
      <c r="D316" s="4">
        <v>1081</v>
      </c>
      <c r="G316" s="4">
        <f t="shared" si="8"/>
        <v>26</v>
      </c>
      <c r="H316" s="4">
        <f t="shared" si="9"/>
        <v>156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22</v>
      </c>
      <c r="V316" s="4">
        <v>132</v>
      </c>
      <c r="W316" s="4">
        <v>0</v>
      </c>
      <c r="X316" s="4">
        <v>0</v>
      </c>
      <c r="Y316" s="4">
        <v>0</v>
      </c>
      <c r="Z316" s="4">
        <v>0</v>
      </c>
      <c r="AA316" s="4">
        <v>4</v>
      </c>
      <c r="AB316" s="4">
        <v>24</v>
      </c>
      <c r="AC316" s="4">
        <v>0</v>
      </c>
      <c r="AD316" s="4">
        <v>0</v>
      </c>
      <c r="AE316" s="4" t="s">
        <v>31</v>
      </c>
    </row>
    <row r="317" spans="1:31" s="4" customFormat="1" x14ac:dyDescent="0.25">
      <c r="A317" s="3">
        <v>43101</v>
      </c>
      <c r="B317" s="4" t="s">
        <v>29</v>
      </c>
      <c r="C317" s="4" t="s">
        <v>30</v>
      </c>
      <c r="D317" s="4">
        <v>1082</v>
      </c>
      <c r="G317" s="4">
        <f t="shared" si="8"/>
        <v>26</v>
      </c>
      <c r="H317" s="4">
        <f t="shared" si="9"/>
        <v>156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22</v>
      </c>
      <c r="V317" s="4">
        <v>132</v>
      </c>
      <c r="W317" s="4">
        <v>0</v>
      </c>
      <c r="X317" s="4">
        <v>0</v>
      </c>
      <c r="Y317" s="4">
        <v>0</v>
      </c>
      <c r="Z317" s="4">
        <v>0</v>
      </c>
      <c r="AA317" s="4">
        <v>4</v>
      </c>
      <c r="AB317" s="4">
        <v>24</v>
      </c>
      <c r="AC317" s="4">
        <v>0</v>
      </c>
      <c r="AD317" s="4">
        <v>0</v>
      </c>
      <c r="AE317" s="4" t="s">
        <v>168</v>
      </c>
    </row>
    <row r="318" spans="1:31" s="4" customFormat="1" x14ac:dyDescent="0.25">
      <c r="A318" s="3">
        <v>43101</v>
      </c>
      <c r="B318" s="4" t="s">
        <v>29</v>
      </c>
      <c r="C318" s="4" t="s">
        <v>30</v>
      </c>
      <c r="D318" s="4">
        <v>1083</v>
      </c>
      <c r="G318" s="4">
        <f t="shared" si="8"/>
        <v>26</v>
      </c>
      <c r="H318" s="4">
        <f t="shared" si="9"/>
        <v>156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22</v>
      </c>
      <c r="V318" s="4">
        <v>132</v>
      </c>
      <c r="W318" s="4">
        <v>0</v>
      </c>
      <c r="X318" s="4">
        <v>0</v>
      </c>
      <c r="Y318" s="4">
        <v>0</v>
      </c>
      <c r="Z318" s="4">
        <v>0</v>
      </c>
      <c r="AA318" s="4">
        <v>4</v>
      </c>
      <c r="AB318" s="4">
        <v>24</v>
      </c>
      <c r="AC318" s="4">
        <v>0</v>
      </c>
      <c r="AD318" s="4">
        <v>0</v>
      </c>
      <c r="AE318" s="4" t="s">
        <v>34</v>
      </c>
    </row>
    <row r="319" spans="1:31" s="4" customFormat="1" x14ac:dyDescent="0.25">
      <c r="A319" s="3">
        <v>43101</v>
      </c>
      <c r="B319" s="4" t="s">
        <v>29</v>
      </c>
      <c r="C319" s="4" t="s">
        <v>30</v>
      </c>
      <c r="D319" s="4">
        <v>1084</v>
      </c>
      <c r="G319" s="4">
        <f t="shared" si="8"/>
        <v>26</v>
      </c>
      <c r="H319" s="4">
        <f t="shared" si="9"/>
        <v>156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22</v>
      </c>
      <c r="V319" s="4">
        <v>132</v>
      </c>
      <c r="W319" s="4">
        <v>0</v>
      </c>
      <c r="X319" s="4">
        <v>0</v>
      </c>
      <c r="Y319" s="4">
        <v>0</v>
      </c>
      <c r="Z319" s="4">
        <v>0</v>
      </c>
      <c r="AA319" s="4">
        <v>4</v>
      </c>
      <c r="AB319" s="4">
        <v>24</v>
      </c>
      <c r="AC319" s="4">
        <v>0</v>
      </c>
      <c r="AD319" s="4">
        <v>0</v>
      </c>
      <c r="AE319" s="4" t="s">
        <v>80</v>
      </c>
    </row>
    <row r="320" spans="1:31" s="4" customFormat="1" x14ac:dyDescent="0.25">
      <c r="A320" s="3">
        <v>43101</v>
      </c>
      <c r="B320" s="4" t="s">
        <v>29</v>
      </c>
      <c r="C320" s="4" t="s">
        <v>30</v>
      </c>
      <c r="D320" s="4">
        <v>1085</v>
      </c>
      <c r="G320" s="4">
        <f t="shared" si="8"/>
        <v>38</v>
      </c>
      <c r="H320" s="4">
        <f t="shared" si="9"/>
        <v>228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22</v>
      </c>
      <c r="V320" s="4">
        <v>132</v>
      </c>
      <c r="W320" s="4">
        <v>0</v>
      </c>
      <c r="X320" s="4">
        <v>0</v>
      </c>
      <c r="Y320" s="4">
        <v>0</v>
      </c>
      <c r="Z320" s="4">
        <v>0</v>
      </c>
      <c r="AA320" s="4">
        <v>16</v>
      </c>
      <c r="AB320" s="4">
        <v>96</v>
      </c>
      <c r="AC320" s="4">
        <v>0</v>
      </c>
      <c r="AD320" s="4">
        <v>0</v>
      </c>
      <c r="AE320" s="4" t="s">
        <v>151</v>
      </c>
    </row>
    <row r="321" spans="1:31" s="4" customFormat="1" x14ac:dyDescent="0.25">
      <c r="A321" s="3">
        <v>43101</v>
      </c>
      <c r="B321" s="4" t="s">
        <v>29</v>
      </c>
      <c r="C321" s="4" t="s">
        <v>30</v>
      </c>
      <c r="D321" s="4">
        <v>1086</v>
      </c>
      <c r="G321" s="4">
        <f t="shared" si="8"/>
        <v>26</v>
      </c>
      <c r="H321" s="4">
        <f t="shared" si="9"/>
        <v>156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22</v>
      </c>
      <c r="V321" s="4">
        <v>132</v>
      </c>
      <c r="W321" s="4">
        <v>0</v>
      </c>
      <c r="X321" s="4">
        <v>0</v>
      </c>
      <c r="Y321" s="4">
        <v>0</v>
      </c>
      <c r="Z321" s="4">
        <v>0</v>
      </c>
      <c r="AA321" s="4">
        <v>4</v>
      </c>
      <c r="AB321" s="4">
        <v>24</v>
      </c>
      <c r="AC321" s="4">
        <v>0</v>
      </c>
      <c r="AD321" s="4">
        <v>0</v>
      </c>
      <c r="AE321" s="4" t="s">
        <v>31</v>
      </c>
    </row>
    <row r="322" spans="1:31" x14ac:dyDescent="0.25">
      <c r="A322" s="3">
        <v>43101</v>
      </c>
      <c r="B322" s="4" t="s">
        <v>29</v>
      </c>
      <c r="C322" s="4" t="s">
        <v>30</v>
      </c>
      <c r="D322" s="4">
        <v>1087</v>
      </c>
      <c r="E322" s="4"/>
      <c r="F322" s="4"/>
      <c r="G322" s="4">
        <f t="shared" ref="G322:G385" si="10">SUM(I322,K322,M322,O322,Q322,S322,U322,W322,Y322,AA322,AC322)</f>
        <v>26</v>
      </c>
      <c r="H322" s="4">
        <f t="shared" ref="H322:H385" si="11">SUM(J322,L322,N322,P322,R322,T322,V322,X322,Z322,AB322,AD322)</f>
        <v>234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22</v>
      </c>
      <c r="V322" s="4">
        <v>198</v>
      </c>
      <c r="W322" s="4">
        <v>0</v>
      </c>
      <c r="X322" s="4">
        <v>0</v>
      </c>
      <c r="Y322" s="4">
        <v>0</v>
      </c>
      <c r="Z322" s="4">
        <v>0</v>
      </c>
      <c r="AA322" s="4">
        <v>4</v>
      </c>
      <c r="AB322" s="4">
        <v>36</v>
      </c>
      <c r="AC322" s="4">
        <v>0</v>
      </c>
      <c r="AD322" s="4">
        <v>0</v>
      </c>
      <c r="AE322" s="4" t="s">
        <v>31</v>
      </c>
    </row>
    <row r="323" spans="1:31" s="4" customFormat="1" x14ac:dyDescent="0.25">
      <c r="A323" s="3">
        <v>43101</v>
      </c>
      <c r="B323" s="4" t="s">
        <v>29</v>
      </c>
      <c r="C323" s="4" t="s">
        <v>30</v>
      </c>
      <c r="D323" s="4">
        <v>1088</v>
      </c>
      <c r="G323" s="4">
        <f t="shared" si="10"/>
        <v>26</v>
      </c>
      <c r="H323" s="4">
        <f t="shared" si="11"/>
        <v>156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22</v>
      </c>
      <c r="V323" s="4">
        <v>132</v>
      </c>
      <c r="W323" s="4">
        <v>0</v>
      </c>
      <c r="X323" s="4">
        <v>0</v>
      </c>
      <c r="Y323" s="4">
        <v>0</v>
      </c>
      <c r="Z323" s="4">
        <v>0</v>
      </c>
      <c r="AA323" s="4">
        <v>4</v>
      </c>
      <c r="AB323" s="4">
        <v>24</v>
      </c>
      <c r="AC323" s="4">
        <v>0</v>
      </c>
      <c r="AD323" s="4">
        <v>0</v>
      </c>
      <c r="AE323" s="4" t="s">
        <v>31</v>
      </c>
    </row>
    <row r="324" spans="1:31" x14ac:dyDescent="0.25">
      <c r="A324" s="3">
        <v>43101</v>
      </c>
      <c r="B324" s="4" t="s">
        <v>29</v>
      </c>
      <c r="C324" s="4" t="s">
        <v>30</v>
      </c>
      <c r="D324" s="4">
        <v>1089</v>
      </c>
      <c r="E324" s="4"/>
      <c r="F324" s="4"/>
      <c r="G324" s="4">
        <f t="shared" si="10"/>
        <v>26</v>
      </c>
      <c r="H324" s="4">
        <f t="shared" si="11"/>
        <v>156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22</v>
      </c>
      <c r="V324" s="4">
        <v>132</v>
      </c>
      <c r="W324" s="4">
        <v>0</v>
      </c>
      <c r="X324" s="4">
        <v>0</v>
      </c>
      <c r="Y324" s="4">
        <v>0</v>
      </c>
      <c r="Z324" s="4">
        <v>0</v>
      </c>
      <c r="AA324" s="4">
        <v>4</v>
      </c>
      <c r="AB324" s="4">
        <v>24</v>
      </c>
      <c r="AC324" s="4">
        <v>0</v>
      </c>
      <c r="AD324" s="4">
        <v>0</v>
      </c>
      <c r="AE324" s="4" t="s">
        <v>31</v>
      </c>
    </row>
    <row r="325" spans="1:31" s="4" customFormat="1" x14ac:dyDescent="0.25">
      <c r="A325" s="3">
        <v>43101</v>
      </c>
      <c r="B325" s="4" t="s">
        <v>29</v>
      </c>
      <c r="C325" s="4" t="s">
        <v>30</v>
      </c>
      <c r="D325" s="4">
        <v>1092</v>
      </c>
      <c r="G325" s="4">
        <f t="shared" si="10"/>
        <v>28</v>
      </c>
      <c r="H325" s="4">
        <f t="shared" si="11"/>
        <v>168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22</v>
      </c>
      <c r="V325" s="4">
        <v>132</v>
      </c>
      <c r="W325" s="4">
        <v>0</v>
      </c>
      <c r="X325" s="4">
        <v>0</v>
      </c>
      <c r="Y325" s="4">
        <v>0</v>
      </c>
      <c r="Z325" s="4">
        <v>0</v>
      </c>
      <c r="AA325" s="4">
        <v>6</v>
      </c>
      <c r="AB325" s="4">
        <v>36</v>
      </c>
      <c r="AC325" s="4">
        <v>0</v>
      </c>
      <c r="AD325" s="4">
        <v>0</v>
      </c>
      <c r="AE325" s="4" t="s">
        <v>127</v>
      </c>
    </row>
    <row r="326" spans="1:31" x14ac:dyDescent="0.25">
      <c r="A326" s="3">
        <v>43101</v>
      </c>
      <c r="B326" s="4" t="s">
        <v>29</v>
      </c>
      <c r="C326" s="4" t="s">
        <v>30</v>
      </c>
      <c r="D326" s="4">
        <v>1093</v>
      </c>
      <c r="E326" s="4"/>
      <c r="F326" s="4"/>
      <c r="G326" s="4">
        <f t="shared" si="10"/>
        <v>26</v>
      </c>
      <c r="H326" s="4">
        <f t="shared" si="11"/>
        <v>156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22</v>
      </c>
      <c r="V326" s="4">
        <v>132</v>
      </c>
      <c r="W326" s="4">
        <v>0</v>
      </c>
      <c r="X326" s="4">
        <v>0</v>
      </c>
      <c r="Y326" s="4">
        <v>0</v>
      </c>
      <c r="Z326" s="4">
        <v>0</v>
      </c>
      <c r="AA326" s="4">
        <v>4</v>
      </c>
      <c r="AB326" s="4">
        <v>24</v>
      </c>
      <c r="AC326" s="4">
        <v>0</v>
      </c>
      <c r="AD326" s="4">
        <v>0</v>
      </c>
      <c r="AE326" s="4" t="s">
        <v>133</v>
      </c>
    </row>
    <row r="327" spans="1:31" s="4" customFormat="1" x14ac:dyDescent="0.25">
      <c r="A327" s="3">
        <v>43101</v>
      </c>
      <c r="B327" s="4" t="s">
        <v>29</v>
      </c>
      <c r="C327" s="4" t="s">
        <v>30</v>
      </c>
      <c r="D327" s="4">
        <v>1094</v>
      </c>
      <c r="G327" s="4">
        <f t="shared" si="10"/>
        <v>30</v>
      </c>
      <c r="H327" s="4">
        <f t="shared" si="11"/>
        <v>180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22</v>
      </c>
      <c r="V327" s="4">
        <v>132</v>
      </c>
      <c r="W327" s="4">
        <v>0</v>
      </c>
      <c r="X327" s="4">
        <v>0</v>
      </c>
      <c r="Y327" s="4">
        <v>0</v>
      </c>
      <c r="Z327" s="4">
        <v>0</v>
      </c>
      <c r="AA327" s="4">
        <v>8</v>
      </c>
      <c r="AB327" s="4">
        <v>48</v>
      </c>
      <c r="AC327" s="4">
        <v>0</v>
      </c>
      <c r="AD327" s="4">
        <v>0</v>
      </c>
      <c r="AE327" s="4" t="s">
        <v>169</v>
      </c>
    </row>
    <row r="328" spans="1:31" s="4" customFormat="1" x14ac:dyDescent="0.25">
      <c r="A328" s="3">
        <v>43101</v>
      </c>
      <c r="B328" s="4" t="s">
        <v>29</v>
      </c>
      <c r="C328" s="4" t="s">
        <v>30</v>
      </c>
      <c r="D328" s="4">
        <v>1096</v>
      </c>
      <c r="G328" s="4">
        <f t="shared" si="10"/>
        <v>26</v>
      </c>
      <c r="H328" s="4">
        <f t="shared" si="11"/>
        <v>156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22</v>
      </c>
      <c r="V328" s="4">
        <v>132</v>
      </c>
      <c r="W328" s="4">
        <v>0</v>
      </c>
      <c r="X328" s="4">
        <v>0</v>
      </c>
      <c r="Y328" s="4">
        <v>0</v>
      </c>
      <c r="Z328" s="4">
        <v>0</v>
      </c>
      <c r="AA328" s="4">
        <v>4</v>
      </c>
      <c r="AB328" s="4">
        <v>24</v>
      </c>
      <c r="AC328" s="4">
        <v>0</v>
      </c>
      <c r="AD328" s="4">
        <v>0</v>
      </c>
      <c r="AE328" s="4" t="s">
        <v>123</v>
      </c>
    </row>
    <row r="329" spans="1:31" s="4" customFormat="1" x14ac:dyDescent="0.25">
      <c r="A329" s="3">
        <v>43101</v>
      </c>
      <c r="B329" s="4" t="s">
        <v>29</v>
      </c>
      <c r="C329" s="4" t="s">
        <v>30</v>
      </c>
      <c r="D329" s="4">
        <v>1097</v>
      </c>
      <c r="G329" s="4">
        <f t="shared" si="10"/>
        <v>27</v>
      </c>
      <c r="H329" s="4">
        <f t="shared" si="11"/>
        <v>162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22</v>
      </c>
      <c r="V329" s="4">
        <v>132</v>
      </c>
      <c r="W329" s="4">
        <v>0</v>
      </c>
      <c r="X329" s="4">
        <v>0</v>
      </c>
      <c r="Y329" s="4">
        <v>0</v>
      </c>
      <c r="Z329" s="4">
        <v>0</v>
      </c>
      <c r="AA329" s="4">
        <v>5</v>
      </c>
      <c r="AB329" s="4">
        <v>30</v>
      </c>
      <c r="AC329" s="4">
        <v>0</v>
      </c>
      <c r="AD329" s="4">
        <v>0</v>
      </c>
      <c r="AE329" s="4" t="s">
        <v>36</v>
      </c>
    </row>
    <row r="330" spans="1:31" s="4" customFormat="1" x14ac:dyDescent="0.25">
      <c r="A330" s="3">
        <v>43101</v>
      </c>
      <c r="B330" s="4" t="s">
        <v>29</v>
      </c>
      <c r="C330" s="4" t="s">
        <v>30</v>
      </c>
      <c r="D330" s="4">
        <v>1098</v>
      </c>
      <c r="G330" s="4">
        <f t="shared" si="10"/>
        <v>27</v>
      </c>
      <c r="H330" s="4">
        <f t="shared" si="11"/>
        <v>243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22</v>
      </c>
      <c r="V330" s="4">
        <v>198</v>
      </c>
      <c r="W330" s="4">
        <v>0</v>
      </c>
      <c r="X330" s="4">
        <v>0</v>
      </c>
      <c r="Y330" s="4">
        <v>0</v>
      </c>
      <c r="Z330" s="4">
        <v>0</v>
      </c>
      <c r="AA330" s="4">
        <v>5</v>
      </c>
      <c r="AB330" s="4">
        <v>45</v>
      </c>
      <c r="AC330" s="4">
        <v>0</v>
      </c>
      <c r="AD330" s="4">
        <v>0</v>
      </c>
      <c r="AE330" s="4" t="s">
        <v>170</v>
      </c>
    </row>
    <row r="331" spans="1:31" s="4" customFormat="1" x14ac:dyDescent="0.25">
      <c r="A331" s="3">
        <v>43101</v>
      </c>
      <c r="B331" s="4" t="s">
        <v>29</v>
      </c>
      <c r="C331" s="4" t="s">
        <v>30</v>
      </c>
      <c r="D331" s="4">
        <v>1099</v>
      </c>
      <c r="G331" s="4">
        <f t="shared" si="10"/>
        <v>26</v>
      </c>
      <c r="H331" s="4">
        <f t="shared" si="11"/>
        <v>156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22</v>
      </c>
      <c r="V331" s="4">
        <v>132</v>
      </c>
      <c r="W331" s="4">
        <v>0</v>
      </c>
      <c r="X331" s="4">
        <v>0</v>
      </c>
      <c r="Y331" s="4">
        <v>0</v>
      </c>
      <c r="Z331" s="4">
        <v>0</v>
      </c>
      <c r="AA331" s="4">
        <v>4</v>
      </c>
      <c r="AB331" s="4">
        <v>24</v>
      </c>
      <c r="AC331" s="4">
        <v>0</v>
      </c>
      <c r="AD331" s="4">
        <v>0</v>
      </c>
      <c r="AE331" s="4" t="s">
        <v>171</v>
      </c>
    </row>
    <row r="332" spans="1:31" s="4" customFormat="1" x14ac:dyDescent="0.25">
      <c r="A332" s="3">
        <v>43101</v>
      </c>
      <c r="B332" s="4" t="s">
        <v>29</v>
      </c>
      <c r="C332" s="4" t="s">
        <v>30</v>
      </c>
      <c r="D332" s="4">
        <v>1100</v>
      </c>
      <c r="G332" s="4">
        <f t="shared" si="10"/>
        <v>26</v>
      </c>
      <c r="H332" s="4">
        <f t="shared" si="11"/>
        <v>234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22</v>
      </c>
      <c r="V332" s="4">
        <v>198</v>
      </c>
      <c r="W332" s="4">
        <v>0</v>
      </c>
      <c r="X332" s="4">
        <v>0</v>
      </c>
      <c r="Y332" s="4">
        <v>0</v>
      </c>
      <c r="Z332" s="4">
        <v>0</v>
      </c>
      <c r="AA332" s="4">
        <v>4</v>
      </c>
      <c r="AB332" s="4">
        <v>36</v>
      </c>
      <c r="AC332" s="4">
        <v>0</v>
      </c>
      <c r="AD332" s="4">
        <v>0</v>
      </c>
      <c r="AE332" s="4" t="s">
        <v>31</v>
      </c>
    </row>
    <row r="333" spans="1:31" s="4" customFormat="1" x14ac:dyDescent="0.25">
      <c r="A333" s="3">
        <v>43101</v>
      </c>
      <c r="B333" s="4" t="s">
        <v>29</v>
      </c>
      <c r="C333" s="4" t="s">
        <v>30</v>
      </c>
      <c r="D333" s="4">
        <v>1101</v>
      </c>
      <c r="G333" s="4">
        <f t="shared" si="10"/>
        <v>25</v>
      </c>
      <c r="H333" s="4">
        <f t="shared" si="11"/>
        <v>150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21</v>
      </c>
      <c r="V333" s="4">
        <v>126</v>
      </c>
      <c r="W333" s="4">
        <v>0</v>
      </c>
      <c r="X333" s="4">
        <v>0</v>
      </c>
      <c r="Y333" s="4">
        <v>0</v>
      </c>
      <c r="Z333" s="4">
        <v>0</v>
      </c>
      <c r="AA333" s="4">
        <v>4</v>
      </c>
      <c r="AB333" s="4">
        <v>24</v>
      </c>
      <c r="AC333" s="4">
        <v>0</v>
      </c>
      <c r="AD333" s="4">
        <v>0</v>
      </c>
      <c r="AE333" s="4" t="s">
        <v>88</v>
      </c>
    </row>
    <row r="334" spans="1:31" s="4" customFormat="1" x14ac:dyDescent="0.25">
      <c r="A334" s="3">
        <v>43101</v>
      </c>
      <c r="B334" s="4" t="s">
        <v>29</v>
      </c>
      <c r="C334" s="4" t="s">
        <v>30</v>
      </c>
      <c r="D334" s="4">
        <v>1102</v>
      </c>
      <c r="G334" s="4">
        <f t="shared" si="10"/>
        <v>26</v>
      </c>
      <c r="H334" s="4">
        <f t="shared" si="11"/>
        <v>156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22</v>
      </c>
      <c r="V334" s="4">
        <v>132</v>
      </c>
      <c r="W334" s="4">
        <v>0</v>
      </c>
      <c r="X334" s="4">
        <v>0</v>
      </c>
      <c r="Y334" s="4">
        <v>0</v>
      </c>
      <c r="Z334" s="4">
        <v>0</v>
      </c>
      <c r="AA334" s="4">
        <v>4</v>
      </c>
      <c r="AB334" s="4">
        <v>24</v>
      </c>
      <c r="AC334" s="4">
        <v>0</v>
      </c>
      <c r="AD334" s="4">
        <v>0</v>
      </c>
      <c r="AE334" s="4" t="s">
        <v>48</v>
      </c>
    </row>
    <row r="335" spans="1:31" s="4" customFormat="1" x14ac:dyDescent="0.25">
      <c r="A335" s="3">
        <v>43101</v>
      </c>
      <c r="B335" s="4" t="s">
        <v>29</v>
      </c>
      <c r="C335" s="4" t="s">
        <v>30</v>
      </c>
      <c r="D335" s="4">
        <v>1103</v>
      </c>
      <c r="G335" s="4">
        <f t="shared" si="10"/>
        <v>26</v>
      </c>
      <c r="H335" s="4">
        <f t="shared" si="11"/>
        <v>156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22</v>
      </c>
      <c r="V335" s="4">
        <v>132</v>
      </c>
      <c r="W335" s="4">
        <v>0</v>
      </c>
      <c r="X335" s="4">
        <v>0</v>
      </c>
      <c r="Y335" s="4">
        <v>0</v>
      </c>
      <c r="Z335" s="4">
        <v>0</v>
      </c>
      <c r="AA335" s="4">
        <v>4</v>
      </c>
      <c r="AB335" s="4">
        <v>24</v>
      </c>
      <c r="AC335" s="4">
        <v>0</v>
      </c>
      <c r="AD335" s="4">
        <v>0</v>
      </c>
      <c r="AE335" s="4" t="s">
        <v>135</v>
      </c>
    </row>
    <row r="336" spans="1:31" s="4" customFormat="1" x14ac:dyDescent="0.25">
      <c r="A336" s="3">
        <v>43101</v>
      </c>
      <c r="B336" s="4" t="s">
        <v>215</v>
      </c>
      <c r="C336" s="4" t="s">
        <v>30</v>
      </c>
      <c r="D336" s="4">
        <v>1104</v>
      </c>
      <c r="G336" s="4">
        <f t="shared" si="10"/>
        <v>26</v>
      </c>
      <c r="H336" s="4">
        <f t="shared" si="11"/>
        <v>156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22</v>
      </c>
      <c r="V336" s="4">
        <v>132</v>
      </c>
      <c r="W336" s="4">
        <v>0</v>
      </c>
      <c r="X336" s="4">
        <v>0</v>
      </c>
      <c r="Y336" s="4">
        <v>0</v>
      </c>
      <c r="Z336" s="4">
        <v>0</v>
      </c>
      <c r="AA336" s="4">
        <v>4</v>
      </c>
      <c r="AB336" s="4">
        <v>24</v>
      </c>
      <c r="AC336" s="4">
        <v>0</v>
      </c>
      <c r="AD336" s="4">
        <v>0</v>
      </c>
      <c r="AE336" s="4" t="s">
        <v>31</v>
      </c>
    </row>
    <row r="337" spans="1:31" s="4" customFormat="1" x14ac:dyDescent="0.25">
      <c r="A337" s="3">
        <v>43101</v>
      </c>
      <c r="B337" s="4" t="s">
        <v>29</v>
      </c>
      <c r="C337" s="4" t="s">
        <v>30</v>
      </c>
      <c r="D337" s="4">
        <v>1105</v>
      </c>
      <c r="G337" s="4">
        <f t="shared" si="10"/>
        <v>26</v>
      </c>
      <c r="H337" s="4">
        <f t="shared" si="11"/>
        <v>156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22</v>
      </c>
      <c r="V337" s="4">
        <v>132</v>
      </c>
      <c r="W337" s="4">
        <v>0</v>
      </c>
      <c r="X337" s="4">
        <v>0</v>
      </c>
      <c r="Y337" s="4">
        <v>0</v>
      </c>
      <c r="Z337" s="4">
        <v>0</v>
      </c>
      <c r="AA337" s="4">
        <v>4</v>
      </c>
      <c r="AB337" s="4">
        <v>24</v>
      </c>
      <c r="AC337" s="4">
        <v>0</v>
      </c>
      <c r="AD337" s="4">
        <v>0</v>
      </c>
      <c r="AE337" s="4" t="s">
        <v>128</v>
      </c>
    </row>
    <row r="338" spans="1:31" s="4" customFormat="1" x14ac:dyDescent="0.25">
      <c r="A338" s="3">
        <v>43101</v>
      </c>
      <c r="B338" s="4" t="s">
        <v>29</v>
      </c>
      <c r="C338" s="4" t="s">
        <v>30</v>
      </c>
      <c r="D338" s="4">
        <v>1106</v>
      </c>
      <c r="G338" s="4">
        <f t="shared" si="10"/>
        <v>4</v>
      </c>
      <c r="H338" s="4">
        <f t="shared" si="11"/>
        <v>24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4</v>
      </c>
      <c r="AB338" s="4">
        <v>24</v>
      </c>
      <c r="AC338" s="4">
        <v>0</v>
      </c>
      <c r="AD338" s="4">
        <v>0</v>
      </c>
      <c r="AE338" s="4" t="s">
        <v>172</v>
      </c>
    </row>
    <row r="339" spans="1:31" s="4" customFormat="1" x14ac:dyDescent="0.25">
      <c r="A339" s="3">
        <v>43101</v>
      </c>
      <c r="B339" s="4" t="s">
        <v>29</v>
      </c>
      <c r="C339" s="4" t="s">
        <v>30</v>
      </c>
      <c r="D339" s="4">
        <v>1109</v>
      </c>
      <c r="G339" s="4">
        <f t="shared" si="10"/>
        <v>26</v>
      </c>
      <c r="H339" s="4">
        <f t="shared" si="11"/>
        <v>156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22</v>
      </c>
      <c r="V339" s="4">
        <v>132</v>
      </c>
      <c r="W339" s="4">
        <v>0</v>
      </c>
      <c r="X339" s="4">
        <v>0</v>
      </c>
      <c r="Y339" s="4">
        <v>0</v>
      </c>
      <c r="Z339" s="4">
        <v>0</v>
      </c>
      <c r="AA339" s="4">
        <v>4</v>
      </c>
      <c r="AB339" s="4">
        <v>24</v>
      </c>
      <c r="AC339" s="4">
        <v>0</v>
      </c>
      <c r="AD339" s="4">
        <v>0</v>
      </c>
      <c r="AE339" s="4" t="s">
        <v>46</v>
      </c>
    </row>
    <row r="340" spans="1:31" s="4" customFormat="1" x14ac:dyDescent="0.25">
      <c r="A340" s="3">
        <v>43101</v>
      </c>
      <c r="B340" s="4" t="s">
        <v>29</v>
      </c>
      <c r="C340" s="4" t="s">
        <v>30</v>
      </c>
      <c r="D340" s="4">
        <v>1111</v>
      </c>
      <c r="G340" s="4">
        <f t="shared" si="10"/>
        <v>26</v>
      </c>
      <c r="H340" s="4">
        <f t="shared" si="11"/>
        <v>156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22</v>
      </c>
      <c r="V340" s="4">
        <v>132</v>
      </c>
      <c r="W340" s="4">
        <v>0</v>
      </c>
      <c r="X340" s="4">
        <v>0</v>
      </c>
      <c r="Y340" s="4">
        <v>0</v>
      </c>
      <c r="Z340" s="4">
        <v>0</v>
      </c>
      <c r="AA340" s="4">
        <v>4</v>
      </c>
      <c r="AB340" s="4">
        <v>24</v>
      </c>
      <c r="AC340" s="4">
        <v>0</v>
      </c>
      <c r="AD340" s="4">
        <v>0</v>
      </c>
      <c r="AE340" s="4" t="s">
        <v>168</v>
      </c>
    </row>
    <row r="341" spans="1:31" s="4" customFormat="1" x14ac:dyDescent="0.25">
      <c r="A341" s="3">
        <v>43101</v>
      </c>
      <c r="B341" s="4" t="s">
        <v>29</v>
      </c>
      <c r="C341" s="4" t="s">
        <v>30</v>
      </c>
      <c r="D341" s="4">
        <v>1114</v>
      </c>
      <c r="G341" s="4">
        <f t="shared" si="10"/>
        <v>26</v>
      </c>
      <c r="H341" s="4">
        <f t="shared" si="11"/>
        <v>156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22</v>
      </c>
      <c r="V341" s="4">
        <v>132</v>
      </c>
      <c r="W341" s="4">
        <v>0</v>
      </c>
      <c r="X341" s="4">
        <v>0</v>
      </c>
      <c r="Y341" s="4">
        <v>0</v>
      </c>
      <c r="Z341" s="4">
        <v>0</v>
      </c>
      <c r="AA341" s="4">
        <v>4</v>
      </c>
      <c r="AB341" s="4">
        <v>24</v>
      </c>
      <c r="AC341" s="4">
        <v>0</v>
      </c>
      <c r="AD341" s="4">
        <v>0</v>
      </c>
      <c r="AE341" s="4" t="s">
        <v>175</v>
      </c>
    </row>
    <row r="342" spans="1:31" s="4" customFormat="1" x14ac:dyDescent="0.25">
      <c r="A342" s="3">
        <v>43101</v>
      </c>
      <c r="B342" s="4" t="s">
        <v>29</v>
      </c>
      <c r="C342" s="4" t="s">
        <v>30</v>
      </c>
      <c r="D342" s="4">
        <v>1116</v>
      </c>
      <c r="G342" s="4">
        <f t="shared" si="10"/>
        <v>28</v>
      </c>
      <c r="H342" s="4">
        <f t="shared" si="11"/>
        <v>168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22</v>
      </c>
      <c r="V342" s="4">
        <v>132</v>
      </c>
      <c r="W342" s="4">
        <v>0</v>
      </c>
      <c r="X342" s="4">
        <v>0</v>
      </c>
      <c r="Y342" s="4">
        <v>0</v>
      </c>
      <c r="Z342" s="4">
        <v>0</v>
      </c>
      <c r="AA342" s="4">
        <v>6</v>
      </c>
      <c r="AB342" s="4">
        <v>36</v>
      </c>
      <c r="AC342" s="4">
        <v>0</v>
      </c>
      <c r="AD342" s="4">
        <v>0</v>
      </c>
      <c r="AE342" s="4" t="s">
        <v>176</v>
      </c>
    </row>
    <row r="343" spans="1:31" s="4" customFormat="1" x14ac:dyDescent="0.25">
      <c r="A343" s="3">
        <v>43101</v>
      </c>
      <c r="B343" s="4" t="s">
        <v>29</v>
      </c>
      <c r="C343" s="4" t="s">
        <v>30</v>
      </c>
      <c r="D343" s="4">
        <v>1117</v>
      </c>
      <c r="G343" s="4">
        <f t="shared" si="10"/>
        <v>26</v>
      </c>
      <c r="H343" s="4">
        <f t="shared" si="11"/>
        <v>156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22</v>
      </c>
      <c r="V343" s="4">
        <v>132</v>
      </c>
      <c r="W343" s="4">
        <v>0</v>
      </c>
      <c r="X343" s="4">
        <v>0</v>
      </c>
      <c r="Y343" s="4">
        <v>0</v>
      </c>
      <c r="Z343" s="4">
        <v>0</v>
      </c>
      <c r="AA343" s="4">
        <v>4</v>
      </c>
      <c r="AB343" s="4">
        <v>24</v>
      </c>
      <c r="AC343" s="4">
        <v>0</v>
      </c>
      <c r="AD343" s="4">
        <v>0</v>
      </c>
      <c r="AE343" s="4" t="s">
        <v>31</v>
      </c>
    </row>
    <row r="344" spans="1:31" s="4" customFormat="1" x14ac:dyDescent="0.25">
      <c r="A344" s="3">
        <v>43101</v>
      </c>
      <c r="B344" s="4" t="s">
        <v>29</v>
      </c>
      <c r="C344" s="4" t="s">
        <v>30</v>
      </c>
      <c r="D344" s="4">
        <v>1118</v>
      </c>
      <c r="G344" s="4">
        <f t="shared" si="10"/>
        <v>26</v>
      </c>
      <c r="H344" s="4">
        <f t="shared" si="11"/>
        <v>156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22</v>
      </c>
      <c r="V344" s="4">
        <v>132</v>
      </c>
      <c r="W344" s="4">
        <v>0</v>
      </c>
      <c r="X344" s="4">
        <v>0</v>
      </c>
      <c r="Y344" s="4">
        <v>0</v>
      </c>
      <c r="Z344" s="4">
        <v>0</v>
      </c>
      <c r="AA344" s="4">
        <v>4</v>
      </c>
      <c r="AB344" s="4">
        <v>24</v>
      </c>
      <c r="AC344" s="4">
        <v>0</v>
      </c>
      <c r="AD344" s="4">
        <v>0</v>
      </c>
      <c r="AE344" s="4" t="s">
        <v>177</v>
      </c>
    </row>
    <row r="345" spans="1:31" s="4" customFormat="1" x14ac:dyDescent="0.25">
      <c r="A345" s="3">
        <v>43101</v>
      </c>
      <c r="B345" s="4" t="s">
        <v>29</v>
      </c>
      <c r="C345" s="4" t="s">
        <v>30</v>
      </c>
      <c r="D345" s="4">
        <v>1119</v>
      </c>
      <c r="G345" s="4">
        <f t="shared" si="10"/>
        <v>27</v>
      </c>
      <c r="H345" s="4">
        <f t="shared" si="11"/>
        <v>162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22</v>
      </c>
      <c r="V345" s="4">
        <v>132</v>
      </c>
      <c r="W345" s="4">
        <v>0</v>
      </c>
      <c r="X345" s="4">
        <v>0</v>
      </c>
      <c r="Y345" s="4">
        <v>0</v>
      </c>
      <c r="Z345" s="4">
        <v>0</v>
      </c>
      <c r="AA345" s="4">
        <v>5</v>
      </c>
      <c r="AB345" s="4">
        <v>30</v>
      </c>
      <c r="AC345" s="4">
        <v>0</v>
      </c>
      <c r="AD345" s="4">
        <v>0</v>
      </c>
      <c r="AE345" s="4" t="s">
        <v>31</v>
      </c>
    </row>
    <row r="346" spans="1:31" s="4" customFormat="1" x14ac:dyDescent="0.25">
      <c r="A346" s="3">
        <v>43101</v>
      </c>
      <c r="B346" s="4" t="s">
        <v>29</v>
      </c>
      <c r="C346" s="4" t="s">
        <v>30</v>
      </c>
      <c r="D346" s="4">
        <v>1120</v>
      </c>
      <c r="G346" s="4">
        <f t="shared" si="10"/>
        <v>26</v>
      </c>
      <c r="H346" s="4">
        <f t="shared" si="11"/>
        <v>156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22</v>
      </c>
      <c r="V346" s="4">
        <v>132</v>
      </c>
      <c r="W346" s="4">
        <v>0</v>
      </c>
      <c r="X346" s="4">
        <v>0</v>
      </c>
      <c r="Y346" s="4">
        <v>0</v>
      </c>
      <c r="Z346" s="4">
        <v>0</v>
      </c>
      <c r="AA346" s="4">
        <v>4</v>
      </c>
      <c r="AB346" s="4">
        <v>24</v>
      </c>
      <c r="AC346" s="4">
        <v>0</v>
      </c>
      <c r="AD346" s="4">
        <v>0</v>
      </c>
      <c r="AE346" s="4" t="s">
        <v>31</v>
      </c>
    </row>
    <row r="347" spans="1:31" s="4" customFormat="1" x14ac:dyDescent="0.25">
      <c r="A347" s="3">
        <v>43101</v>
      </c>
      <c r="B347" s="4" t="s">
        <v>29</v>
      </c>
      <c r="C347" s="4" t="s">
        <v>30</v>
      </c>
      <c r="D347" s="4">
        <v>1121</v>
      </c>
      <c r="G347" s="4">
        <f t="shared" si="10"/>
        <v>28</v>
      </c>
      <c r="H347" s="4">
        <f t="shared" si="11"/>
        <v>168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22</v>
      </c>
      <c r="V347" s="4">
        <v>132</v>
      </c>
      <c r="W347" s="4">
        <v>0</v>
      </c>
      <c r="X347" s="4">
        <v>0</v>
      </c>
      <c r="Y347" s="4">
        <v>0</v>
      </c>
      <c r="Z347" s="4">
        <v>0</v>
      </c>
      <c r="AA347" s="4">
        <v>6</v>
      </c>
      <c r="AB347" s="4">
        <v>36</v>
      </c>
      <c r="AC347" s="4">
        <v>0</v>
      </c>
      <c r="AD347" s="4">
        <v>0</v>
      </c>
      <c r="AE347" s="4" t="s">
        <v>178</v>
      </c>
    </row>
    <row r="348" spans="1:31" s="4" customFormat="1" x14ac:dyDescent="0.25">
      <c r="A348" s="3">
        <v>43101</v>
      </c>
      <c r="B348" s="4" t="s">
        <v>29</v>
      </c>
      <c r="C348" s="4" t="s">
        <v>30</v>
      </c>
      <c r="D348" s="4">
        <v>1122</v>
      </c>
      <c r="G348" s="4">
        <f t="shared" si="10"/>
        <v>27</v>
      </c>
      <c r="H348" s="4">
        <f t="shared" si="11"/>
        <v>162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22</v>
      </c>
      <c r="V348" s="4">
        <v>132</v>
      </c>
      <c r="W348" s="4">
        <v>0</v>
      </c>
      <c r="X348" s="4">
        <v>0</v>
      </c>
      <c r="Y348" s="4">
        <v>0</v>
      </c>
      <c r="Z348" s="4">
        <v>0</v>
      </c>
      <c r="AA348" s="4">
        <v>5</v>
      </c>
      <c r="AB348" s="4">
        <v>30</v>
      </c>
      <c r="AC348" s="4">
        <v>0</v>
      </c>
      <c r="AD348" s="4">
        <v>0</v>
      </c>
      <c r="AE348" s="4" t="s">
        <v>135</v>
      </c>
    </row>
    <row r="349" spans="1:31" s="4" customFormat="1" x14ac:dyDescent="0.25">
      <c r="A349" s="3">
        <v>43101</v>
      </c>
      <c r="B349" s="4" t="s">
        <v>29</v>
      </c>
      <c r="C349" s="4" t="s">
        <v>30</v>
      </c>
      <c r="D349" s="4">
        <v>1123</v>
      </c>
      <c r="G349" s="4">
        <f t="shared" si="10"/>
        <v>26</v>
      </c>
      <c r="H349" s="4">
        <f t="shared" si="11"/>
        <v>156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22</v>
      </c>
      <c r="V349" s="4">
        <v>132</v>
      </c>
      <c r="W349" s="4">
        <v>0</v>
      </c>
      <c r="X349" s="4">
        <v>0</v>
      </c>
      <c r="Y349" s="4">
        <v>0</v>
      </c>
      <c r="Z349" s="4">
        <v>0</v>
      </c>
      <c r="AA349" s="4">
        <v>4</v>
      </c>
      <c r="AB349" s="4">
        <v>24</v>
      </c>
      <c r="AC349" s="4">
        <v>0</v>
      </c>
      <c r="AD349" s="4">
        <v>0</v>
      </c>
      <c r="AE349" s="4" t="s">
        <v>179</v>
      </c>
    </row>
    <row r="350" spans="1:31" s="4" customFormat="1" x14ac:dyDescent="0.25">
      <c r="A350" s="3">
        <v>43101</v>
      </c>
      <c r="B350" s="4" t="s">
        <v>29</v>
      </c>
      <c r="C350" s="4" t="s">
        <v>30</v>
      </c>
      <c r="D350" s="4">
        <v>1124</v>
      </c>
      <c r="G350" s="4">
        <f t="shared" si="10"/>
        <v>25</v>
      </c>
      <c r="H350" s="4">
        <f t="shared" si="11"/>
        <v>150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21</v>
      </c>
      <c r="V350" s="4">
        <v>126</v>
      </c>
      <c r="W350" s="4">
        <v>0</v>
      </c>
      <c r="X350" s="4">
        <v>0</v>
      </c>
      <c r="Y350" s="4">
        <v>0</v>
      </c>
      <c r="Z350" s="4">
        <v>0</v>
      </c>
      <c r="AA350" s="4">
        <v>4</v>
      </c>
      <c r="AB350" s="4">
        <v>24</v>
      </c>
      <c r="AC350" s="4">
        <v>0</v>
      </c>
      <c r="AD350" s="4">
        <v>0</v>
      </c>
      <c r="AE350" s="4" t="s">
        <v>88</v>
      </c>
    </row>
    <row r="351" spans="1:31" s="4" customFormat="1" x14ac:dyDescent="0.25">
      <c r="A351" s="3">
        <v>43101</v>
      </c>
      <c r="B351" s="4" t="s">
        <v>29</v>
      </c>
      <c r="C351" s="4" t="s">
        <v>30</v>
      </c>
      <c r="D351" s="4">
        <v>1125</v>
      </c>
      <c r="G351" s="4">
        <f t="shared" si="10"/>
        <v>26</v>
      </c>
      <c r="H351" s="4">
        <f t="shared" si="11"/>
        <v>156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22</v>
      </c>
      <c r="V351" s="4">
        <v>132</v>
      </c>
      <c r="W351" s="4">
        <v>0</v>
      </c>
      <c r="X351" s="4">
        <v>0</v>
      </c>
      <c r="Y351" s="4">
        <v>0</v>
      </c>
      <c r="Z351" s="4">
        <v>0</v>
      </c>
      <c r="AA351" s="4">
        <v>4</v>
      </c>
      <c r="AB351" s="4">
        <v>24</v>
      </c>
      <c r="AC351" s="4">
        <v>0</v>
      </c>
      <c r="AD351" s="4">
        <v>0</v>
      </c>
      <c r="AE351" s="4" t="s">
        <v>149</v>
      </c>
    </row>
    <row r="352" spans="1:31" s="4" customFormat="1" x14ac:dyDescent="0.25">
      <c r="A352" s="3">
        <v>43101</v>
      </c>
      <c r="B352" s="4" t="s">
        <v>29</v>
      </c>
      <c r="C352" s="4" t="s">
        <v>30</v>
      </c>
      <c r="D352" s="4">
        <v>1126</v>
      </c>
      <c r="G352" s="4">
        <f t="shared" si="10"/>
        <v>26</v>
      </c>
      <c r="H352" s="4">
        <f t="shared" si="11"/>
        <v>156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22</v>
      </c>
      <c r="V352" s="4">
        <v>132</v>
      </c>
      <c r="W352" s="4">
        <v>0</v>
      </c>
      <c r="X352" s="4">
        <v>0</v>
      </c>
      <c r="Y352" s="4">
        <v>0</v>
      </c>
      <c r="Z352" s="4">
        <v>0</v>
      </c>
      <c r="AA352" s="4">
        <v>4</v>
      </c>
      <c r="AB352" s="4">
        <v>24</v>
      </c>
      <c r="AC352" s="4">
        <v>0</v>
      </c>
      <c r="AD352" s="4">
        <v>0</v>
      </c>
      <c r="AE352" s="4" t="s">
        <v>48</v>
      </c>
    </row>
    <row r="353" spans="1:31" s="4" customFormat="1" x14ac:dyDescent="0.25">
      <c r="A353" s="3">
        <v>43101</v>
      </c>
      <c r="B353" s="4" t="s">
        <v>29</v>
      </c>
      <c r="C353" s="4" t="s">
        <v>30</v>
      </c>
      <c r="D353" s="4">
        <v>1127</v>
      </c>
      <c r="G353" s="4">
        <f t="shared" si="10"/>
        <v>26</v>
      </c>
      <c r="H353" s="4">
        <f t="shared" si="11"/>
        <v>364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22</v>
      </c>
      <c r="V353" s="4">
        <v>308</v>
      </c>
      <c r="W353" s="4">
        <v>0</v>
      </c>
      <c r="X353" s="4">
        <v>0</v>
      </c>
      <c r="Y353" s="4">
        <v>0</v>
      </c>
      <c r="Z353" s="4">
        <v>0</v>
      </c>
      <c r="AA353" s="4">
        <v>4</v>
      </c>
      <c r="AB353" s="4">
        <v>56</v>
      </c>
      <c r="AC353" s="4">
        <v>0</v>
      </c>
      <c r="AD353" s="4">
        <v>0</v>
      </c>
      <c r="AE353" s="4" t="s">
        <v>180</v>
      </c>
    </row>
    <row r="354" spans="1:31" s="4" customFormat="1" x14ac:dyDescent="0.25">
      <c r="A354" s="3">
        <v>43101</v>
      </c>
      <c r="B354" s="4" t="s">
        <v>29</v>
      </c>
      <c r="C354" s="4" t="s">
        <v>30</v>
      </c>
      <c r="D354" s="4">
        <v>1128</v>
      </c>
      <c r="G354" s="4">
        <f t="shared" si="10"/>
        <v>32</v>
      </c>
      <c r="H354" s="4">
        <f t="shared" si="11"/>
        <v>192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22</v>
      </c>
      <c r="V354" s="4">
        <v>132</v>
      </c>
      <c r="W354" s="4">
        <v>0</v>
      </c>
      <c r="X354" s="4">
        <v>0</v>
      </c>
      <c r="Y354" s="4">
        <v>0</v>
      </c>
      <c r="Z354" s="4">
        <v>0</v>
      </c>
      <c r="AA354" s="4">
        <v>10</v>
      </c>
      <c r="AB354" s="4">
        <v>60</v>
      </c>
      <c r="AC354" s="4">
        <v>0</v>
      </c>
      <c r="AD354" s="4">
        <v>0</v>
      </c>
      <c r="AE354" s="4" t="s">
        <v>53</v>
      </c>
    </row>
    <row r="355" spans="1:31" s="4" customFormat="1" x14ac:dyDescent="0.25">
      <c r="A355" s="3">
        <v>43101</v>
      </c>
      <c r="B355" s="4" t="s">
        <v>29</v>
      </c>
      <c r="C355" s="4" t="s">
        <v>30</v>
      </c>
      <c r="D355" s="4">
        <v>1130</v>
      </c>
      <c r="G355" s="4">
        <f t="shared" si="10"/>
        <v>26</v>
      </c>
      <c r="H355" s="4">
        <f t="shared" si="11"/>
        <v>156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22</v>
      </c>
      <c r="V355" s="4">
        <v>132</v>
      </c>
      <c r="W355" s="4">
        <v>0</v>
      </c>
      <c r="X355" s="4">
        <v>0</v>
      </c>
      <c r="Y355" s="4">
        <v>0</v>
      </c>
      <c r="Z355" s="4">
        <v>0</v>
      </c>
      <c r="AA355" s="4">
        <v>4</v>
      </c>
      <c r="AB355" s="4">
        <v>24</v>
      </c>
      <c r="AC355" s="4">
        <v>0</v>
      </c>
      <c r="AD355" s="4">
        <v>0</v>
      </c>
      <c r="AE355" s="4" t="s">
        <v>53</v>
      </c>
    </row>
    <row r="356" spans="1:31" s="4" customFormat="1" x14ac:dyDescent="0.25">
      <c r="A356" s="3">
        <v>43101</v>
      </c>
      <c r="B356" s="4" t="s">
        <v>29</v>
      </c>
      <c r="C356" s="4" t="s">
        <v>30</v>
      </c>
      <c r="D356" s="4">
        <v>1131</v>
      </c>
      <c r="G356" s="4">
        <f t="shared" si="10"/>
        <v>4</v>
      </c>
      <c r="H356" s="4">
        <f t="shared" si="11"/>
        <v>24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4</v>
      </c>
      <c r="AB356" s="4">
        <v>24</v>
      </c>
      <c r="AC356" s="4">
        <v>0</v>
      </c>
      <c r="AD356" s="4">
        <v>0</v>
      </c>
      <c r="AE356" s="4" t="s">
        <v>181</v>
      </c>
    </row>
    <row r="357" spans="1:31" s="4" customFormat="1" x14ac:dyDescent="0.25">
      <c r="A357" s="3">
        <v>43101</v>
      </c>
      <c r="B357" s="4" t="s">
        <v>29</v>
      </c>
      <c r="C357" s="4" t="s">
        <v>30</v>
      </c>
      <c r="D357" s="4">
        <v>1132</v>
      </c>
      <c r="G357" s="4">
        <f t="shared" si="10"/>
        <v>27</v>
      </c>
      <c r="H357" s="4">
        <f t="shared" si="11"/>
        <v>432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22</v>
      </c>
      <c r="V357" s="4">
        <v>352</v>
      </c>
      <c r="W357" s="4">
        <v>0</v>
      </c>
      <c r="X357" s="4">
        <v>0</v>
      </c>
      <c r="Y357" s="4">
        <v>0</v>
      </c>
      <c r="Z357" s="4">
        <v>0</v>
      </c>
      <c r="AA357" s="4">
        <v>5</v>
      </c>
      <c r="AB357" s="4">
        <v>80</v>
      </c>
      <c r="AC357" s="4">
        <v>0</v>
      </c>
      <c r="AD357" s="4">
        <v>0</v>
      </c>
      <c r="AE357" s="4" t="s">
        <v>31</v>
      </c>
    </row>
    <row r="358" spans="1:31" s="4" customFormat="1" x14ac:dyDescent="0.25">
      <c r="A358" s="3">
        <v>43101</v>
      </c>
      <c r="B358" s="4" t="s">
        <v>29</v>
      </c>
      <c r="C358" s="4" t="s">
        <v>30</v>
      </c>
      <c r="D358" s="4">
        <v>1133</v>
      </c>
      <c r="G358" s="4">
        <f t="shared" si="10"/>
        <v>26</v>
      </c>
      <c r="H358" s="4">
        <f t="shared" si="11"/>
        <v>156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22</v>
      </c>
      <c r="V358" s="4">
        <v>132</v>
      </c>
      <c r="W358" s="4">
        <v>0</v>
      </c>
      <c r="X358" s="4">
        <v>0</v>
      </c>
      <c r="Y358" s="4">
        <v>0</v>
      </c>
      <c r="Z358" s="4">
        <v>0</v>
      </c>
      <c r="AA358" s="4">
        <v>4</v>
      </c>
      <c r="AB358" s="4">
        <v>24</v>
      </c>
      <c r="AC358" s="4">
        <v>0</v>
      </c>
      <c r="AD358" s="4">
        <v>0</v>
      </c>
      <c r="AE358" s="4" t="s">
        <v>182</v>
      </c>
    </row>
    <row r="359" spans="1:31" s="4" customFormat="1" x14ac:dyDescent="0.25">
      <c r="A359" s="3">
        <v>43101</v>
      </c>
      <c r="B359" s="4" t="s">
        <v>29</v>
      </c>
      <c r="C359" s="4" t="s">
        <v>30</v>
      </c>
      <c r="D359" s="4">
        <v>1135</v>
      </c>
      <c r="G359" s="4">
        <f t="shared" si="10"/>
        <v>27</v>
      </c>
      <c r="H359" s="4">
        <f t="shared" si="11"/>
        <v>162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22</v>
      </c>
      <c r="V359" s="4">
        <v>132</v>
      </c>
      <c r="W359" s="4">
        <v>0</v>
      </c>
      <c r="X359" s="4">
        <v>0</v>
      </c>
      <c r="Y359" s="4">
        <v>0</v>
      </c>
      <c r="Z359" s="4">
        <v>0</v>
      </c>
      <c r="AA359" s="4">
        <v>5</v>
      </c>
      <c r="AB359" s="4">
        <v>30</v>
      </c>
      <c r="AC359" s="4">
        <v>0</v>
      </c>
      <c r="AD359" s="4">
        <v>0</v>
      </c>
      <c r="AE359" s="4" t="s">
        <v>148</v>
      </c>
    </row>
    <row r="360" spans="1:31" x14ac:dyDescent="0.25">
      <c r="A360" s="3">
        <v>43101</v>
      </c>
      <c r="B360" s="4" t="s">
        <v>29</v>
      </c>
      <c r="C360" s="4" t="s">
        <v>30</v>
      </c>
      <c r="D360" s="4">
        <v>1136</v>
      </c>
      <c r="E360" s="4"/>
      <c r="F360" s="4"/>
      <c r="G360" s="4">
        <f t="shared" si="10"/>
        <v>26</v>
      </c>
      <c r="H360" s="4">
        <f t="shared" si="11"/>
        <v>156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22</v>
      </c>
      <c r="V360" s="4">
        <v>132</v>
      </c>
      <c r="W360" s="4">
        <v>0</v>
      </c>
      <c r="X360" s="4">
        <v>0</v>
      </c>
      <c r="Y360" s="4">
        <v>0</v>
      </c>
      <c r="Z360" s="4">
        <v>0</v>
      </c>
      <c r="AA360" s="4">
        <v>4</v>
      </c>
      <c r="AB360" s="4">
        <v>24</v>
      </c>
      <c r="AC360" s="4">
        <v>0</v>
      </c>
      <c r="AD360" s="4">
        <v>0</v>
      </c>
      <c r="AE360" s="4" t="s">
        <v>183</v>
      </c>
    </row>
    <row r="361" spans="1:31" s="4" customFormat="1" x14ac:dyDescent="0.25">
      <c r="A361" s="3">
        <v>43101</v>
      </c>
      <c r="B361" s="4" t="s">
        <v>29</v>
      </c>
      <c r="C361" s="4" t="s">
        <v>30</v>
      </c>
      <c r="D361" s="4">
        <v>1137</v>
      </c>
      <c r="G361" s="4">
        <f t="shared" si="10"/>
        <v>26</v>
      </c>
      <c r="H361" s="4">
        <f t="shared" si="11"/>
        <v>156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22</v>
      </c>
      <c r="V361" s="4">
        <v>132</v>
      </c>
      <c r="W361" s="4">
        <v>0</v>
      </c>
      <c r="X361" s="4">
        <v>0</v>
      </c>
      <c r="Y361" s="4">
        <v>0</v>
      </c>
      <c r="Z361" s="4">
        <v>0</v>
      </c>
      <c r="AA361" s="4">
        <v>4</v>
      </c>
      <c r="AB361" s="4">
        <v>24</v>
      </c>
      <c r="AC361" s="4">
        <v>0</v>
      </c>
      <c r="AD361" s="4">
        <v>0</v>
      </c>
      <c r="AE361" s="4" t="s">
        <v>34</v>
      </c>
    </row>
    <row r="362" spans="1:31" s="4" customFormat="1" x14ac:dyDescent="0.25">
      <c r="A362" s="3">
        <v>43101</v>
      </c>
      <c r="B362" s="4" t="s">
        <v>29</v>
      </c>
      <c r="C362" s="4" t="s">
        <v>30</v>
      </c>
      <c r="D362" s="4">
        <v>1138</v>
      </c>
      <c r="G362" s="4">
        <f t="shared" si="10"/>
        <v>26</v>
      </c>
      <c r="H362" s="4">
        <f t="shared" si="11"/>
        <v>156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22</v>
      </c>
      <c r="V362" s="4">
        <v>132</v>
      </c>
      <c r="W362" s="4">
        <v>0</v>
      </c>
      <c r="X362" s="4">
        <v>0</v>
      </c>
      <c r="Y362" s="4">
        <v>0</v>
      </c>
      <c r="Z362" s="4">
        <v>0</v>
      </c>
      <c r="AA362" s="4">
        <v>4</v>
      </c>
      <c r="AB362" s="4">
        <v>24</v>
      </c>
      <c r="AC362" s="4">
        <v>0</v>
      </c>
      <c r="AD362" s="4">
        <v>0</v>
      </c>
      <c r="AE362" s="4" t="s">
        <v>184</v>
      </c>
    </row>
    <row r="363" spans="1:31" s="4" customFormat="1" x14ac:dyDescent="0.25">
      <c r="A363" s="3">
        <v>43101</v>
      </c>
      <c r="B363" s="4" t="s">
        <v>29</v>
      </c>
      <c r="C363" s="4" t="s">
        <v>30</v>
      </c>
      <c r="D363" s="4">
        <v>1140</v>
      </c>
      <c r="G363" s="4">
        <f t="shared" si="10"/>
        <v>26</v>
      </c>
      <c r="H363" s="4">
        <f t="shared" si="11"/>
        <v>156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22</v>
      </c>
      <c r="V363" s="4">
        <v>132</v>
      </c>
      <c r="W363" s="4">
        <v>0</v>
      </c>
      <c r="X363" s="4">
        <v>0</v>
      </c>
      <c r="Y363" s="4">
        <v>0</v>
      </c>
      <c r="Z363" s="4">
        <v>0</v>
      </c>
      <c r="AA363" s="4">
        <v>4</v>
      </c>
      <c r="AB363" s="4">
        <v>24</v>
      </c>
      <c r="AC363" s="4">
        <v>0</v>
      </c>
      <c r="AD363" s="4">
        <v>0</v>
      </c>
      <c r="AE363" s="4" t="s">
        <v>185</v>
      </c>
    </row>
    <row r="364" spans="1:31" s="4" customFormat="1" x14ac:dyDescent="0.25">
      <c r="A364" s="3">
        <v>43101</v>
      </c>
      <c r="B364" s="4" t="s">
        <v>29</v>
      </c>
      <c r="C364" s="4" t="s">
        <v>30</v>
      </c>
      <c r="D364" s="4">
        <v>1141</v>
      </c>
      <c r="G364" s="4">
        <f t="shared" si="10"/>
        <v>34</v>
      </c>
      <c r="H364" s="4">
        <f t="shared" si="11"/>
        <v>204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22</v>
      </c>
      <c r="V364" s="4">
        <v>132</v>
      </c>
      <c r="W364" s="4">
        <v>0</v>
      </c>
      <c r="X364" s="4">
        <v>0</v>
      </c>
      <c r="Y364" s="4">
        <v>0</v>
      </c>
      <c r="Z364" s="4">
        <v>0</v>
      </c>
      <c r="AA364" s="4">
        <v>12</v>
      </c>
      <c r="AB364" s="4">
        <v>72</v>
      </c>
      <c r="AC364" s="4">
        <v>0</v>
      </c>
      <c r="AD364" s="4">
        <v>0</v>
      </c>
      <c r="AE364" s="4" t="s">
        <v>31</v>
      </c>
    </row>
    <row r="365" spans="1:31" s="4" customFormat="1" x14ac:dyDescent="0.25">
      <c r="A365" s="3">
        <v>43101</v>
      </c>
      <c r="B365" s="4" t="s">
        <v>29</v>
      </c>
      <c r="C365" s="4" t="s">
        <v>30</v>
      </c>
      <c r="D365" s="4">
        <v>1142</v>
      </c>
      <c r="G365" s="4">
        <f t="shared" si="10"/>
        <v>26</v>
      </c>
      <c r="H365" s="4">
        <f t="shared" si="11"/>
        <v>156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22</v>
      </c>
      <c r="V365" s="4">
        <v>132</v>
      </c>
      <c r="W365" s="4">
        <v>0</v>
      </c>
      <c r="X365" s="4">
        <v>0</v>
      </c>
      <c r="Y365" s="4">
        <v>0</v>
      </c>
      <c r="Z365" s="4">
        <v>0</v>
      </c>
      <c r="AA365" s="4">
        <v>4</v>
      </c>
      <c r="AB365" s="4">
        <v>24</v>
      </c>
      <c r="AC365" s="4">
        <v>0</v>
      </c>
      <c r="AD365" s="4">
        <v>0</v>
      </c>
      <c r="AE365" s="4" t="s">
        <v>186</v>
      </c>
    </row>
    <row r="366" spans="1:31" s="4" customFormat="1" x14ac:dyDescent="0.25">
      <c r="A366" s="3">
        <v>43101</v>
      </c>
      <c r="B366" s="4" t="s">
        <v>29</v>
      </c>
      <c r="C366" s="4" t="s">
        <v>30</v>
      </c>
      <c r="D366" s="4">
        <v>1143</v>
      </c>
      <c r="G366" s="4">
        <f t="shared" si="10"/>
        <v>26</v>
      </c>
      <c r="H366" s="4">
        <f t="shared" si="11"/>
        <v>156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22</v>
      </c>
      <c r="V366" s="4">
        <v>132</v>
      </c>
      <c r="W366" s="4">
        <v>0</v>
      </c>
      <c r="X366" s="4">
        <v>0</v>
      </c>
      <c r="Y366" s="4">
        <v>0</v>
      </c>
      <c r="Z366" s="4">
        <v>0</v>
      </c>
      <c r="AA366" s="4">
        <v>4</v>
      </c>
      <c r="AB366" s="4">
        <v>24</v>
      </c>
      <c r="AC366" s="4">
        <v>0</v>
      </c>
      <c r="AD366" s="4">
        <v>0</v>
      </c>
      <c r="AE366" s="4" t="s">
        <v>31</v>
      </c>
    </row>
    <row r="367" spans="1:31" s="4" customFormat="1" x14ac:dyDescent="0.25">
      <c r="A367" s="3">
        <v>43101</v>
      </c>
      <c r="B367" s="4" t="s">
        <v>29</v>
      </c>
      <c r="C367" s="4" t="s">
        <v>30</v>
      </c>
      <c r="D367" s="4">
        <v>1144</v>
      </c>
      <c r="G367" s="4">
        <f t="shared" si="10"/>
        <v>26</v>
      </c>
      <c r="H367" s="4">
        <f t="shared" si="11"/>
        <v>156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22</v>
      </c>
      <c r="V367" s="4">
        <v>132</v>
      </c>
      <c r="W367" s="4">
        <v>0</v>
      </c>
      <c r="X367" s="4">
        <v>0</v>
      </c>
      <c r="Y367" s="4">
        <v>0</v>
      </c>
      <c r="Z367" s="4">
        <v>0</v>
      </c>
      <c r="AA367" s="4">
        <v>4</v>
      </c>
      <c r="AB367" s="4">
        <v>24</v>
      </c>
      <c r="AC367" s="4">
        <v>0</v>
      </c>
      <c r="AD367" s="4">
        <v>0</v>
      </c>
      <c r="AE367" s="4" t="s">
        <v>187</v>
      </c>
    </row>
    <row r="368" spans="1:31" s="4" customFormat="1" x14ac:dyDescent="0.25">
      <c r="A368" s="3">
        <v>43101</v>
      </c>
      <c r="B368" s="4" t="s">
        <v>29</v>
      </c>
      <c r="C368" s="4" t="s">
        <v>30</v>
      </c>
      <c r="D368" s="4">
        <v>1145</v>
      </c>
      <c r="G368" s="4">
        <f t="shared" si="10"/>
        <v>37</v>
      </c>
      <c r="H368" s="4">
        <f t="shared" si="11"/>
        <v>222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22</v>
      </c>
      <c r="V368" s="4">
        <v>132</v>
      </c>
      <c r="W368" s="4">
        <v>0</v>
      </c>
      <c r="X368" s="4">
        <v>0</v>
      </c>
      <c r="Y368" s="4">
        <v>0</v>
      </c>
      <c r="Z368" s="4">
        <v>0</v>
      </c>
      <c r="AA368" s="4">
        <v>15</v>
      </c>
      <c r="AB368" s="4">
        <v>90</v>
      </c>
      <c r="AC368" s="4">
        <v>0</v>
      </c>
      <c r="AD368" s="4">
        <v>0</v>
      </c>
      <c r="AE368" s="4" t="s">
        <v>31</v>
      </c>
    </row>
    <row r="369" spans="1:31" s="4" customFormat="1" x14ac:dyDescent="0.25">
      <c r="A369" s="3">
        <v>43101</v>
      </c>
      <c r="B369" s="4" t="s">
        <v>29</v>
      </c>
      <c r="C369" s="4" t="s">
        <v>30</v>
      </c>
      <c r="D369" s="4">
        <v>1146</v>
      </c>
      <c r="G369" s="4">
        <f t="shared" si="10"/>
        <v>28</v>
      </c>
      <c r="H369" s="4">
        <f t="shared" si="11"/>
        <v>168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22</v>
      </c>
      <c r="V369" s="4">
        <v>132</v>
      </c>
      <c r="W369" s="4">
        <v>0</v>
      </c>
      <c r="X369" s="4">
        <v>0</v>
      </c>
      <c r="Y369" s="4">
        <v>0</v>
      </c>
      <c r="Z369" s="4">
        <v>0</v>
      </c>
      <c r="AA369" s="4">
        <v>6</v>
      </c>
      <c r="AB369" s="4">
        <v>36</v>
      </c>
      <c r="AC369" s="4">
        <v>0</v>
      </c>
      <c r="AD369" s="4">
        <v>0</v>
      </c>
      <c r="AE369" s="4" t="s">
        <v>188</v>
      </c>
    </row>
    <row r="370" spans="1:31" s="4" customFormat="1" x14ac:dyDescent="0.25">
      <c r="A370" s="3">
        <v>43101</v>
      </c>
      <c r="B370" s="4" t="s">
        <v>29</v>
      </c>
      <c r="C370" s="4" t="s">
        <v>30</v>
      </c>
      <c r="D370" s="4">
        <v>1147</v>
      </c>
      <c r="G370" s="4">
        <f t="shared" si="10"/>
        <v>28</v>
      </c>
      <c r="H370" s="4">
        <f t="shared" si="11"/>
        <v>168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22</v>
      </c>
      <c r="V370" s="4">
        <v>132</v>
      </c>
      <c r="W370" s="4">
        <v>0</v>
      </c>
      <c r="X370" s="4">
        <v>0</v>
      </c>
      <c r="Y370" s="4">
        <v>0</v>
      </c>
      <c r="Z370" s="4">
        <v>0</v>
      </c>
      <c r="AA370" s="4">
        <v>6</v>
      </c>
      <c r="AB370" s="4">
        <v>36</v>
      </c>
      <c r="AC370" s="4">
        <v>0</v>
      </c>
      <c r="AD370" s="4">
        <v>0</v>
      </c>
      <c r="AE370" s="4" t="s">
        <v>189</v>
      </c>
    </row>
    <row r="371" spans="1:31" s="4" customFormat="1" x14ac:dyDescent="0.25">
      <c r="A371" s="3">
        <v>43101</v>
      </c>
      <c r="B371" s="4" t="s">
        <v>29</v>
      </c>
      <c r="C371" s="4" t="s">
        <v>30</v>
      </c>
      <c r="D371" s="4">
        <v>1148</v>
      </c>
      <c r="G371" s="4">
        <f t="shared" si="10"/>
        <v>27</v>
      </c>
      <c r="H371" s="4">
        <f t="shared" si="11"/>
        <v>162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22</v>
      </c>
      <c r="V371" s="4">
        <v>132</v>
      </c>
      <c r="W371" s="4">
        <v>0</v>
      </c>
      <c r="X371" s="4">
        <v>0</v>
      </c>
      <c r="Y371" s="4">
        <v>0</v>
      </c>
      <c r="Z371" s="4">
        <v>0</v>
      </c>
      <c r="AA371" s="4">
        <v>5</v>
      </c>
      <c r="AB371" s="4">
        <v>30</v>
      </c>
      <c r="AC371" s="4">
        <v>0</v>
      </c>
      <c r="AD371" s="4">
        <v>0</v>
      </c>
      <c r="AE371" s="4" t="s">
        <v>61</v>
      </c>
    </row>
    <row r="372" spans="1:31" s="4" customFormat="1" x14ac:dyDescent="0.25">
      <c r="A372" s="3">
        <v>43101</v>
      </c>
      <c r="B372" s="4" t="s">
        <v>29</v>
      </c>
      <c r="C372" s="4" t="s">
        <v>30</v>
      </c>
      <c r="D372" s="4">
        <v>1149</v>
      </c>
      <c r="G372" s="4">
        <f t="shared" si="10"/>
        <v>26</v>
      </c>
      <c r="H372" s="4">
        <f t="shared" si="11"/>
        <v>156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22</v>
      </c>
      <c r="V372" s="4">
        <v>132</v>
      </c>
      <c r="W372" s="4">
        <v>0</v>
      </c>
      <c r="X372" s="4">
        <v>0</v>
      </c>
      <c r="Y372" s="4">
        <v>0</v>
      </c>
      <c r="Z372" s="4">
        <v>0</v>
      </c>
      <c r="AA372" s="4">
        <v>4</v>
      </c>
      <c r="AB372" s="4">
        <v>24</v>
      </c>
      <c r="AC372" s="4">
        <v>0</v>
      </c>
      <c r="AD372" s="4">
        <v>0</v>
      </c>
      <c r="AE372" s="4" t="s">
        <v>140</v>
      </c>
    </row>
    <row r="373" spans="1:31" s="4" customFormat="1" x14ac:dyDescent="0.25">
      <c r="A373" s="3">
        <v>43101</v>
      </c>
      <c r="B373" s="4" t="s">
        <v>29</v>
      </c>
      <c r="C373" s="4" t="s">
        <v>30</v>
      </c>
      <c r="D373" s="4">
        <v>1150</v>
      </c>
      <c r="G373" s="4">
        <f t="shared" si="10"/>
        <v>34</v>
      </c>
      <c r="H373" s="4">
        <f t="shared" si="11"/>
        <v>204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22</v>
      </c>
      <c r="V373" s="4">
        <v>132</v>
      </c>
      <c r="W373" s="4">
        <v>0</v>
      </c>
      <c r="X373" s="4">
        <v>0</v>
      </c>
      <c r="Y373" s="4">
        <v>0</v>
      </c>
      <c r="Z373" s="4">
        <v>0</v>
      </c>
      <c r="AA373" s="4">
        <v>12</v>
      </c>
      <c r="AB373" s="4">
        <v>72</v>
      </c>
      <c r="AC373" s="4">
        <v>0</v>
      </c>
      <c r="AD373" s="4">
        <v>0</v>
      </c>
      <c r="AE373" s="4" t="s">
        <v>190</v>
      </c>
    </row>
    <row r="374" spans="1:31" s="4" customFormat="1" x14ac:dyDescent="0.25">
      <c r="A374" s="3">
        <v>43101</v>
      </c>
      <c r="B374" s="4" t="s">
        <v>29</v>
      </c>
      <c r="C374" s="4" t="s">
        <v>30</v>
      </c>
      <c r="D374" s="4">
        <v>1153</v>
      </c>
      <c r="G374" s="4">
        <f t="shared" si="10"/>
        <v>29</v>
      </c>
      <c r="H374" s="4">
        <f t="shared" si="11"/>
        <v>261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22</v>
      </c>
      <c r="V374" s="4">
        <v>198</v>
      </c>
      <c r="W374" s="4">
        <v>0</v>
      </c>
      <c r="X374" s="4">
        <v>0</v>
      </c>
      <c r="Y374" s="4">
        <v>0</v>
      </c>
      <c r="Z374" s="4">
        <v>0</v>
      </c>
      <c r="AA374" s="4">
        <v>7</v>
      </c>
      <c r="AB374" s="4">
        <v>63</v>
      </c>
      <c r="AC374" s="4">
        <v>0</v>
      </c>
      <c r="AD374" s="4">
        <v>0</v>
      </c>
      <c r="AE374" s="4" t="s">
        <v>43</v>
      </c>
    </row>
    <row r="375" spans="1:31" s="4" customFormat="1" x14ac:dyDescent="0.25">
      <c r="A375" s="3">
        <v>43101</v>
      </c>
      <c r="B375" s="4" t="s">
        <v>29</v>
      </c>
      <c r="C375" s="4" t="s">
        <v>30</v>
      </c>
      <c r="D375" s="4">
        <v>1154</v>
      </c>
      <c r="G375" s="4">
        <f t="shared" si="10"/>
        <v>26</v>
      </c>
      <c r="H375" s="4">
        <f t="shared" si="11"/>
        <v>156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22</v>
      </c>
      <c r="V375" s="4">
        <v>132</v>
      </c>
      <c r="W375" s="4">
        <v>0</v>
      </c>
      <c r="X375" s="4">
        <v>0</v>
      </c>
      <c r="Y375" s="4">
        <v>0</v>
      </c>
      <c r="Z375" s="4">
        <v>0</v>
      </c>
      <c r="AA375" s="4">
        <v>4</v>
      </c>
      <c r="AB375" s="4">
        <v>24</v>
      </c>
      <c r="AC375" s="4">
        <v>0</v>
      </c>
      <c r="AD375" s="4">
        <v>0</v>
      </c>
      <c r="AE375" s="4" t="s">
        <v>31</v>
      </c>
    </row>
    <row r="376" spans="1:31" s="4" customFormat="1" x14ac:dyDescent="0.25">
      <c r="A376" s="3">
        <v>43101</v>
      </c>
      <c r="B376" s="4" t="s">
        <v>29</v>
      </c>
      <c r="C376" s="4" t="s">
        <v>30</v>
      </c>
      <c r="D376" s="4">
        <v>1156</v>
      </c>
      <c r="G376" s="4">
        <f t="shared" si="10"/>
        <v>26</v>
      </c>
      <c r="H376" s="4">
        <f t="shared" si="11"/>
        <v>156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22</v>
      </c>
      <c r="V376" s="4">
        <v>132</v>
      </c>
      <c r="W376" s="4">
        <v>0</v>
      </c>
      <c r="X376" s="4">
        <v>0</v>
      </c>
      <c r="Y376" s="4">
        <v>0</v>
      </c>
      <c r="Z376" s="4">
        <v>0</v>
      </c>
      <c r="AA376" s="4">
        <v>4</v>
      </c>
      <c r="AB376" s="4">
        <v>24</v>
      </c>
      <c r="AC376" s="4">
        <v>0</v>
      </c>
      <c r="AD376" s="4">
        <v>0</v>
      </c>
      <c r="AE376" s="4" t="s">
        <v>31</v>
      </c>
    </row>
    <row r="377" spans="1:31" s="4" customFormat="1" x14ac:dyDescent="0.25">
      <c r="A377" s="3">
        <v>43101</v>
      </c>
      <c r="B377" s="4" t="s">
        <v>215</v>
      </c>
      <c r="C377" s="4" t="s">
        <v>30</v>
      </c>
      <c r="D377" s="4">
        <v>1157</v>
      </c>
      <c r="G377" s="4">
        <f t="shared" si="10"/>
        <v>26</v>
      </c>
      <c r="H377" s="4">
        <f t="shared" si="11"/>
        <v>156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22</v>
      </c>
      <c r="V377" s="4">
        <v>132</v>
      </c>
      <c r="W377" s="4">
        <v>0</v>
      </c>
      <c r="X377" s="4">
        <v>0</v>
      </c>
      <c r="Y377" s="4">
        <v>0</v>
      </c>
      <c r="Z377" s="4">
        <v>0</v>
      </c>
      <c r="AA377" s="4">
        <v>4</v>
      </c>
      <c r="AB377" s="4">
        <v>24</v>
      </c>
      <c r="AC377" s="4">
        <v>0</v>
      </c>
      <c r="AD377" s="4">
        <v>0</v>
      </c>
      <c r="AE377" s="4" t="s">
        <v>31</v>
      </c>
    </row>
    <row r="378" spans="1:31" s="4" customFormat="1" x14ac:dyDescent="0.25">
      <c r="A378" s="3">
        <v>43101</v>
      </c>
      <c r="B378" s="4" t="s">
        <v>29</v>
      </c>
      <c r="C378" s="4" t="s">
        <v>30</v>
      </c>
      <c r="D378" s="4">
        <v>1158</v>
      </c>
      <c r="G378" s="4">
        <f t="shared" si="10"/>
        <v>26</v>
      </c>
      <c r="H378" s="4">
        <f t="shared" si="11"/>
        <v>156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22</v>
      </c>
      <c r="V378" s="4">
        <v>132</v>
      </c>
      <c r="W378" s="4">
        <v>0</v>
      </c>
      <c r="X378" s="4">
        <v>0</v>
      </c>
      <c r="Y378" s="4">
        <v>0</v>
      </c>
      <c r="Z378" s="4">
        <v>0</v>
      </c>
      <c r="AA378" s="4">
        <v>4</v>
      </c>
      <c r="AB378" s="4">
        <v>24</v>
      </c>
      <c r="AC378" s="4">
        <v>0</v>
      </c>
      <c r="AD378" s="4">
        <v>0</v>
      </c>
      <c r="AE378" s="4" t="s">
        <v>31</v>
      </c>
    </row>
    <row r="379" spans="1:31" s="4" customFormat="1" x14ac:dyDescent="0.25">
      <c r="A379" s="3">
        <v>43101</v>
      </c>
      <c r="B379" s="4" t="s">
        <v>29</v>
      </c>
      <c r="C379" s="4" t="s">
        <v>30</v>
      </c>
      <c r="D379" s="4">
        <v>1159</v>
      </c>
      <c r="G379" s="4">
        <f t="shared" si="10"/>
        <v>24</v>
      </c>
      <c r="H379" s="4">
        <f t="shared" si="11"/>
        <v>144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22</v>
      </c>
      <c r="V379" s="4">
        <v>132</v>
      </c>
      <c r="W379" s="4">
        <v>0</v>
      </c>
      <c r="X379" s="4">
        <v>0</v>
      </c>
      <c r="Y379" s="4">
        <v>0</v>
      </c>
      <c r="Z379" s="4">
        <v>0</v>
      </c>
      <c r="AA379" s="4">
        <v>2</v>
      </c>
      <c r="AB379" s="4">
        <v>12</v>
      </c>
      <c r="AC379" s="4">
        <v>0</v>
      </c>
      <c r="AD379" s="4">
        <v>0</v>
      </c>
      <c r="AE379" s="4" t="s">
        <v>43</v>
      </c>
    </row>
    <row r="380" spans="1:31" s="4" customFormat="1" x14ac:dyDescent="0.25">
      <c r="A380" s="3">
        <v>43101</v>
      </c>
      <c r="B380" s="4" t="s">
        <v>29</v>
      </c>
      <c r="C380" s="4" t="s">
        <v>30</v>
      </c>
      <c r="D380" s="4">
        <v>1163</v>
      </c>
      <c r="G380" s="4">
        <f t="shared" si="10"/>
        <v>26</v>
      </c>
      <c r="H380" s="4">
        <f t="shared" si="11"/>
        <v>156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22</v>
      </c>
      <c r="V380" s="4">
        <v>132</v>
      </c>
      <c r="W380" s="4">
        <v>0</v>
      </c>
      <c r="X380" s="4">
        <v>0</v>
      </c>
      <c r="Y380" s="4">
        <v>0</v>
      </c>
      <c r="Z380" s="4">
        <v>0</v>
      </c>
      <c r="AA380" s="4">
        <v>4</v>
      </c>
      <c r="AB380" s="4">
        <v>24</v>
      </c>
      <c r="AC380" s="4">
        <v>0</v>
      </c>
      <c r="AD380" s="4">
        <v>0</v>
      </c>
      <c r="AE380" s="4" t="s">
        <v>53</v>
      </c>
    </row>
    <row r="381" spans="1:31" s="4" customFormat="1" x14ac:dyDescent="0.25">
      <c r="A381" s="3">
        <v>43101</v>
      </c>
      <c r="B381" s="4" t="s">
        <v>29</v>
      </c>
      <c r="C381" s="4" t="s">
        <v>30</v>
      </c>
      <c r="D381" s="4">
        <v>1164</v>
      </c>
      <c r="G381" s="4">
        <f t="shared" si="10"/>
        <v>26</v>
      </c>
      <c r="H381" s="4">
        <f t="shared" si="11"/>
        <v>156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22</v>
      </c>
      <c r="V381" s="4">
        <v>132</v>
      </c>
      <c r="W381" s="4">
        <v>0</v>
      </c>
      <c r="X381" s="4">
        <v>0</v>
      </c>
      <c r="Y381" s="4">
        <v>0</v>
      </c>
      <c r="Z381" s="4">
        <v>0</v>
      </c>
      <c r="AA381" s="4">
        <v>4</v>
      </c>
      <c r="AB381" s="4">
        <v>24</v>
      </c>
      <c r="AC381" s="4">
        <v>0</v>
      </c>
      <c r="AD381" s="4">
        <v>0</v>
      </c>
      <c r="AE381" s="4" t="s">
        <v>75</v>
      </c>
    </row>
    <row r="382" spans="1:31" s="4" customFormat="1" x14ac:dyDescent="0.25">
      <c r="A382" s="3">
        <v>43101</v>
      </c>
      <c r="B382" s="4" t="s">
        <v>29</v>
      </c>
      <c r="C382" s="4" t="s">
        <v>30</v>
      </c>
      <c r="D382" s="4">
        <v>1166</v>
      </c>
      <c r="G382" s="4">
        <f t="shared" si="10"/>
        <v>28</v>
      </c>
      <c r="H382" s="4">
        <f t="shared" si="11"/>
        <v>168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22</v>
      </c>
      <c r="V382" s="4">
        <v>132</v>
      </c>
      <c r="W382" s="4">
        <v>0</v>
      </c>
      <c r="X382" s="4">
        <v>0</v>
      </c>
      <c r="Y382" s="4">
        <v>0</v>
      </c>
      <c r="Z382" s="4">
        <v>0</v>
      </c>
      <c r="AA382" s="4">
        <v>6</v>
      </c>
      <c r="AB382" s="4">
        <v>36</v>
      </c>
      <c r="AC382" s="4">
        <v>0</v>
      </c>
      <c r="AD382" s="4">
        <v>0</v>
      </c>
      <c r="AE382" s="4" t="s">
        <v>31</v>
      </c>
    </row>
    <row r="383" spans="1:31" s="4" customFormat="1" x14ac:dyDescent="0.25">
      <c r="A383" s="3">
        <v>43101</v>
      </c>
      <c r="B383" s="4" t="s">
        <v>29</v>
      </c>
      <c r="C383" s="4" t="s">
        <v>30</v>
      </c>
      <c r="D383" s="4">
        <v>1167</v>
      </c>
      <c r="G383" s="4">
        <f t="shared" si="10"/>
        <v>29</v>
      </c>
      <c r="H383" s="4">
        <f t="shared" si="11"/>
        <v>174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22</v>
      </c>
      <c r="V383" s="4">
        <v>132</v>
      </c>
      <c r="W383" s="4">
        <v>0</v>
      </c>
      <c r="X383" s="4">
        <v>0</v>
      </c>
      <c r="Y383" s="4">
        <v>0</v>
      </c>
      <c r="Z383" s="4">
        <v>0</v>
      </c>
      <c r="AA383" s="4">
        <v>7</v>
      </c>
      <c r="AB383" s="4">
        <v>42</v>
      </c>
      <c r="AC383" s="4">
        <v>0</v>
      </c>
      <c r="AD383" s="4">
        <v>0</v>
      </c>
      <c r="AE383" s="4" t="s">
        <v>44</v>
      </c>
    </row>
    <row r="384" spans="1:31" s="4" customFormat="1" x14ac:dyDescent="0.25">
      <c r="A384" s="3">
        <v>43101</v>
      </c>
      <c r="B384" s="4" t="s">
        <v>29</v>
      </c>
      <c r="C384" s="4" t="s">
        <v>30</v>
      </c>
      <c r="D384" s="4">
        <v>1168</v>
      </c>
      <c r="G384" s="4">
        <f t="shared" si="10"/>
        <v>33</v>
      </c>
      <c r="H384" s="4">
        <f t="shared" si="11"/>
        <v>198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22</v>
      </c>
      <c r="V384" s="4">
        <v>132</v>
      </c>
      <c r="W384" s="4">
        <v>0</v>
      </c>
      <c r="X384" s="4">
        <v>0</v>
      </c>
      <c r="Y384" s="4">
        <v>0</v>
      </c>
      <c r="Z384" s="4">
        <v>0</v>
      </c>
      <c r="AA384" s="4">
        <v>11</v>
      </c>
      <c r="AB384" s="4">
        <v>66</v>
      </c>
      <c r="AC384" s="4">
        <v>0</v>
      </c>
      <c r="AD384" s="4">
        <v>0</v>
      </c>
      <c r="AE384" s="4" t="s">
        <v>31</v>
      </c>
    </row>
    <row r="385" spans="1:31" s="4" customFormat="1" x14ac:dyDescent="0.25">
      <c r="A385" s="3">
        <v>43101</v>
      </c>
      <c r="B385" s="4" t="s">
        <v>29</v>
      </c>
      <c r="C385" s="4" t="s">
        <v>30</v>
      </c>
      <c r="D385" s="4">
        <v>1171</v>
      </c>
      <c r="G385" s="4">
        <f t="shared" si="10"/>
        <v>27</v>
      </c>
      <c r="H385" s="4">
        <f t="shared" si="11"/>
        <v>162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22</v>
      </c>
      <c r="V385" s="4">
        <v>132</v>
      </c>
      <c r="W385" s="4">
        <v>0</v>
      </c>
      <c r="X385" s="4">
        <v>0</v>
      </c>
      <c r="Y385" s="4">
        <v>0</v>
      </c>
      <c r="Z385" s="4">
        <v>0</v>
      </c>
      <c r="AA385" s="4">
        <v>5</v>
      </c>
      <c r="AB385" s="4">
        <v>30</v>
      </c>
      <c r="AC385" s="4">
        <v>0</v>
      </c>
      <c r="AD385" s="4">
        <v>0</v>
      </c>
      <c r="AE385" s="4" t="s">
        <v>186</v>
      </c>
    </row>
    <row r="386" spans="1:31" s="4" customFormat="1" x14ac:dyDescent="0.25">
      <c r="A386" s="3">
        <v>43101</v>
      </c>
      <c r="B386" s="4" t="s">
        <v>29</v>
      </c>
      <c r="C386" s="4" t="s">
        <v>30</v>
      </c>
      <c r="D386" s="4">
        <v>1172</v>
      </c>
      <c r="G386" s="4">
        <f t="shared" ref="G386:G429" si="12">SUM(I386,K386,M386,O386,Q386,S386,U386,W386,Y386,AA386,AC386)</f>
        <v>26</v>
      </c>
      <c r="H386" s="4">
        <f t="shared" ref="H386:H429" si="13">SUM(J386,L386,N386,P386,R386,T386,V386,X386,Z386,AB386,AD386)</f>
        <v>156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22</v>
      </c>
      <c r="V386" s="4">
        <v>132</v>
      </c>
      <c r="W386" s="4">
        <v>0</v>
      </c>
      <c r="X386" s="4">
        <v>0</v>
      </c>
      <c r="Y386" s="4">
        <v>0</v>
      </c>
      <c r="Z386" s="4">
        <v>0</v>
      </c>
      <c r="AA386" s="4">
        <v>4</v>
      </c>
      <c r="AB386" s="4">
        <v>24</v>
      </c>
      <c r="AC386" s="4">
        <v>0</v>
      </c>
      <c r="AD386" s="4">
        <v>0</v>
      </c>
      <c r="AE386" s="4" t="s">
        <v>191</v>
      </c>
    </row>
    <row r="387" spans="1:31" s="4" customFormat="1" x14ac:dyDescent="0.25">
      <c r="A387" s="3">
        <v>43101</v>
      </c>
      <c r="B387" s="4" t="s">
        <v>29</v>
      </c>
      <c r="C387" s="4" t="s">
        <v>30</v>
      </c>
      <c r="D387" s="4">
        <v>1173</v>
      </c>
      <c r="G387" s="4">
        <f t="shared" si="12"/>
        <v>27</v>
      </c>
      <c r="H387" s="4">
        <f t="shared" si="13"/>
        <v>162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22</v>
      </c>
      <c r="V387" s="4">
        <v>132</v>
      </c>
      <c r="W387" s="4">
        <v>0</v>
      </c>
      <c r="X387" s="4">
        <v>0</v>
      </c>
      <c r="Y387" s="4">
        <v>0</v>
      </c>
      <c r="Z387" s="4">
        <v>0</v>
      </c>
      <c r="AA387" s="4">
        <v>5</v>
      </c>
      <c r="AB387" s="4">
        <v>30</v>
      </c>
      <c r="AC387" s="4">
        <v>0</v>
      </c>
      <c r="AD387" s="4">
        <v>0</v>
      </c>
      <c r="AE387" s="4" t="s">
        <v>61</v>
      </c>
    </row>
    <row r="388" spans="1:31" x14ac:dyDescent="0.25">
      <c r="A388" s="3">
        <v>43101</v>
      </c>
      <c r="B388" s="4" t="s">
        <v>29</v>
      </c>
      <c r="C388" s="4" t="s">
        <v>30</v>
      </c>
      <c r="D388" s="4">
        <v>1174</v>
      </c>
      <c r="E388" s="4"/>
      <c r="F388" s="4"/>
      <c r="G388" s="4">
        <f t="shared" si="12"/>
        <v>28</v>
      </c>
      <c r="H388" s="4">
        <f t="shared" si="13"/>
        <v>168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22</v>
      </c>
      <c r="V388" s="4">
        <v>132</v>
      </c>
      <c r="W388" s="4">
        <v>0</v>
      </c>
      <c r="X388" s="4">
        <v>0</v>
      </c>
      <c r="Y388" s="4">
        <v>0</v>
      </c>
      <c r="Z388" s="4">
        <v>0</v>
      </c>
      <c r="AA388" s="4">
        <v>6</v>
      </c>
      <c r="AB388" s="4">
        <v>36</v>
      </c>
      <c r="AC388" s="4">
        <v>0</v>
      </c>
      <c r="AD388" s="4">
        <v>0</v>
      </c>
      <c r="AE388" s="4" t="s">
        <v>79</v>
      </c>
    </row>
    <row r="389" spans="1:31" s="4" customFormat="1" x14ac:dyDescent="0.25">
      <c r="A389" s="3">
        <v>43101</v>
      </c>
      <c r="B389" s="4" t="s">
        <v>29</v>
      </c>
      <c r="C389" s="4" t="s">
        <v>30</v>
      </c>
      <c r="D389" s="4">
        <v>1175</v>
      </c>
      <c r="G389" s="4">
        <f t="shared" si="12"/>
        <v>4</v>
      </c>
      <c r="H389" s="4">
        <f t="shared" si="13"/>
        <v>24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4</v>
      </c>
      <c r="AB389" s="4">
        <v>24</v>
      </c>
      <c r="AC389" s="4">
        <v>0</v>
      </c>
      <c r="AD389" s="4">
        <v>0</v>
      </c>
      <c r="AE389" s="4" t="s">
        <v>34</v>
      </c>
    </row>
    <row r="390" spans="1:31" s="4" customFormat="1" x14ac:dyDescent="0.25">
      <c r="A390" s="3">
        <v>43101</v>
      </c>
      <c r="B390" s="4" t="s">
        <v>29</v>
      </c>
      <c r="C390" s="4" t="s">
        <v>30</v>
      </c>
      <c r="D390" s="4">
        <v>1176</v>
      </c>
      <c r="G390" s="4">
        <f t="shared" si="12"/>
        <v>0</v>
      </c>
      <c r="H390" s="4">
        <f t="shared" si="13"/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 t="s">
        <v>192</v>
      </c>
    </row>
    <row r="391" spans="1:31" s="4" customFormat="1" x14ac:dyDescent="0.25">
      <c r="A391" s="3">
        <v>43101</v>
      </c>
      <c r="B391" s="4" t="s">
        <v>29</v>
      </c>
      <c r="C391" s="4" t="s">
        <v>30</v>
      </c>
      <c r="D391" s="4">
        <v>1177</v>
      </c>
      <c r="G391" s="4">
        <f t="shared" si="12"/>
        <v>28</v>
      </c>
      <c r="H391" s="4">
        <f t="shared" si="13"/>
        <v>168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22</v>
      </c>
      <c r="V391" s="4">
        <v>132</v>
      </c>
      <c r="W391" s="4">
        <v>0</v>
      </c>
      <c r="X391" s="4">
        <v>0</v>
      </c>
      <c r="Y391" s="4">
        <v>0</v>
      </c>
      <c r="Z391" s="4">
        <v>0</v>
      </c>
      <c r="AA391" s="4">
        <v>6</v>
      </c>
      <c r="AB391" s="4">
        <v>36</v>
      </c>
      <c r="AC391" s="4">
        <v>0</v>
      </c>
      <c r="AD391" s="4">
        <v>0</v>
      </c>
      <c r="AE391" s="4" t="s">
        <v>31</v>
      </c>
    </row>
    <row r="392" spans="1:31" s="4" customFormat="1" x14ac:dyDescent="0.25">
      <c r="A392" s="3">
        <v>43101</v>
      </c>
      <c r="B392" s="4" t="s">
        <v>29</v>
      </c>
      <c r="C392" s="4" t="s">
        <v>30</v>
      </c>
      <c r="D392" s="4">
        <v>1178</v>
      </c>
      <c r="G392" s="4">
        <f t="shared" si="12"/>
        <v>26</v>
      </c>
      <c r="H392" s="4">
        <f t="shared" si="13"/>
        <v>156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22</v>
      </c>
      <c r="V392" s="4">
        <v>132</v>
      </c>
      <c r="W392" s="4">
        <v>0</v>
      </c>
      <c r="X392" s="4">
        <v>0</v>
      </c>
      <c r="Y392" s="4">
        <v>0</v>
      </c>
      <c r="Z392" s="4">
        <v>0</v>
      </c>
      <c r="AA392" s="4">
        <v>4</v>
      </c>
      <c r="AB392" s="4">
        <v>24</v>
      </c>
      <c r="AC392" s="4">
        <v>0</v>
      </c>
      <c r="AD392" s="4">
        <v>0</v>
      </c>
      <c r="AE392" s="4" t="s">
        <v>31</v>
      </c>
    </row>
    <row r="393" spans="1:31" s="4" customFormat="1" x14ac:dyDescent="0.25">
      <c r="A393" s="3">
        <v>43101</v>
      </c>
      <c r="B393" s="4" t="s">
        <v>29</v>
      </c>
      <c r="C393" s="4" t="s">
        <v>30</v>
      </c>
      <c r="D393" s="4">
        <v>1179</v>
      </c>
      <c r="G393" s="4">
        <f t="shared" si="12"/>
        <v>4</v>
      </c>
      <c r="H393" s="4">
        <f t="shared" si="13"/>
        <v>24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4</v>
      </c>
      <c r="AB393" s="4">
        <v>24</v>
      </c>
      <c r="AC393" s="4">
        <v>0</v>
      </c>
      <c r="AD393" s="4">
        <v>0</v>
      </c>
      <c r="AE393" s="4" t="s">
        <v>31</v>
      </c>
    </row>
    <row r="394" spans="1:31" x14ac:dyDescent="0.25">
      <c r="A394" s="3">
        <v>43101</v>
      </c>
      <c r="B394" s="4" t="s">
        <v>29</v>
      </c>
      <c r="C394" s="4" t="s">
        <v>30</v>
      </c>
      <c r="D394" s="4">
        <v>1180</v>
      </c>
      <c r="E394" s="4"/>
      <c r="F394" s="4"/>
      <c r="G394" s="4">
        <f t="shared" si="12"/>
        <v>28</v>
      </c>
      <c r="H394" s="4">
        <f t="shared" si="13"/>
        <v>168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22</v>
      </c>
      <c r="V394" s="4">
        <v>132</v>
      </c>
      <c r="W394" s="4">
        <v>0</v>
      </c>
      <c r="X394" s="4">
        <v>0</v>
      </c>
      <c r="Y394" s="4">
        <v>0</v>
      </c>
      <c r="Z394" s="4">
        <v>0</v>
      </c>
      <c r="AA394" s="4">
        <v>6</v>
      </c>
      <c r="AB394" s="4">
        <v>36</v>
      </c>
      <c r="AC394" s="4">
        <v>0</v>
      </c>
      <c r="AD394" s="4">
        <v>0</v>
      </c>
      <c r="AE394" s="4" t="s">
        <v>193</v>
      </c>
    </row>
    <row r="395" spans="1:31" x14ac:dyDescent="0.25">
      <c r="A395" s="3">
        <v>43101</v>
      </c>
      <c r="B395" s="4" t="s">
        <v>29</v>
      </c>
      <c r="C395" s="4" t="s">
        <v>30</v>
      </c>
      <c r="D395" s="4">
        <v>1181</v>
      </c>
      <c r="E395" s="4"/>
      <c r="F395" s="4"/>
      <c r="G395" s="4">
        <f t="shared" si="12"/>
        <v>26</v>
      </c>
      <c r="H395" s="4">
        <f t="shared" si="13"/>
        <v>156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22</v>
      </c>
      <c r="V395" s="4">
        <v>132</v>
      </c>
      <c r="W395" s="4">
        <v>0</v>
      </c>
      <c r="X395" s="4">
        <v>0</v>
      </c>
      <c r="Y395" s="4">
        <v>0</v>
      </c>
      <c r="Z395" s="4">
        <v>0</v>
      </c>
      <c r="AA395" s="4">
        <v>4</v>
      </c>
      <c r="AB395" s="4">
        <v>24</v>
      </c>
      <c r="AC395" s="4">
        <v>0</v>
      </c>
      <c r="AD395" s="4">
        <v>0</v>
      </c>
      <c r="AE395" s="4" t="s">
        <v>194</v>
      </c>
    </row>
    <row r="396" spans="1:31" s="4" customFormat="1" x14ac:dyDescent="0.25">
      <c r="A396" s="3">
        <v>43101</v>
      </c>
      <c r="B396" s="4" t="s">
        <v>29</v>
      </c>
      <c r="C396" s="4" t="s">
        <v>30</v>
      </c>
      <c r="D396" s="4">
        <v>1182</v>
      </c>
      <c r="G396" s="4">
        <f t="shared" si="12"/>
        <v>27</v>
      </c>
      <c r="H396" s="4">
        <f t="shared" si="13"/>
        <v>162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22</v>
      </c>
      <c r="V396" s="4">
        <v>132</v>
      </c>
      <c r="W396" s="4">
        <v>0</v>
      </c>
      <c r="X396" s="4">
        <v>0</v>
      </c>
      <c r="Y396" s="4">
        <v>0</v>
      </c>
      <c r="Z396" s="4">
        <v>0</v>
      </c>
      <c r="AA396" s="4">
        <v>5</v>
      </c>
      <c r="AB396" s="4">
        <v>30</v>
      </c>
      <c r="AC396" s="4">
        <v>0</v>
      </c>
      <c r="AD396" s="4">
        <v>0</v>
      </c>
      <c r="AE396" s="4" t="s">
        <v>51</v>
      </c>
    </row>
    <row r="397" spans="1:31" x14ac:dyDescent="0.25">
      <c r="A397" s="3">
        <v>43101</v>
      </c>
      <c r="B397" s="4" t="s">
        <v>29</v>
      </c>
      <c r="C397" s="4" t="s">
        <v>30</v>
      </c>
      <c r="D397" s="4">
        <v>1183</v>
      </c>
      <c r="E397" s="4"/>
      <c r="F397" s="4"/>
      <c r="G397" s="4">
        <f t="shared" si="12"/>
        <v>26</v>
      </c>
      <c r="H397" s="4">
        <f t="shared" si="13"/>
        <v>156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22</v>
      </c>
      <c r="V397" s="4">
        <v>132</v>
      </c>
      <c r="W397" s="4">
        <v>0</v>
      </c>
      <c r="X397" s="4">
        <v>0</v>
      </c>
      <c r="Y397" s="4">
        <v>0</v>
      </c>
      <c r="Z397" s="4">
        <v>0</v>
      </c>
      <c r="AA397" s="4">
        <v>4</v>
      </c>
      <c r="AB397" s="4">
        <v>24</v>
      </c>
      <c r="AC397" s="4">
        <v>0</v>
      </c>
      <c r="AD397" s="4">
        <v>0</v>
      </c>
      <c r="AE397" s="4" t="s">
        <v>195</v>
      </c>
    </row>
    <row r="398" spans="1:31" s="4" customFormat="1" x14ac:dyDescent="0.25">
      <c r="A398" s="3">
        <v>43101</v>
      </c>
      <c r="B398" s="4" t="s">
        <v>29</v>
      </c>
      <c r="C398" s="4" t="s">
        <v>30</v>
      </c>
      <c r="D398" s="4">
        <v>1184</v>
      </c>
      <c r="G398" s="4">
        <f t="shared" si="12"/>
        <v>26</v>
      </c>
      <c r="H398" s="4">
        <f t="shared" si="13"/>
        <v>156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22</v>
      </c>
      <c r="V398" s="4">
        <v>132</v>
      </c>
      <c r="W398" s="4">
        <v>0</v>
      </c>
      <c r="X398" s="4">
        <v>0</v>
      </c>
      <c r="Y398" s="4">
        <v>0</v>
      </c>
      <c r="Z398" s="4">
        <v>0</v>
      </c>
      <c r="AA398" s="4">
        <v>4</v>
      </c>
      <c r="AB398" s="4">
        <v>24</v>
      </c>
      <c r="AC398" s="4">
        <v>0</v>
      </c>
      <c r="AD398" s="4">
        <v>0</v>
      </c>
      <c r="AE398" s="4" t="s">
        <v>196</v>
      </c>
    </row>
    <row r="399" spans="1:31" s="4" customFormat="1" x14ac:dyDescent="0.25">
      <c r="A399" s="3">
        <v>43101</v>
      </c>
      <c r="B399" s="4" t="s">
        <v>29</v>
      </c>
      <c r="C399" s="4" t="s">
        <v>30</v>
      </c>
      <c r="D399" s="4">
        <v>1185</v>
      </c>
      <c r="G399" s="4">
        <f t="shared" si="12"/>
        <v>26</v>
      </c>
      <c r="H399" s="4">
        <f t="shared" si="13"/>
        <v>156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22</v>
      </c>
      <c r="V399" s="4">
        <v>132</v>
      </c>
      <c r="W399" s="4">
        <v>0</v>
      </c>
      <c r="X399" s="4">
        <v>0</v>
      </c>
      <c r="Y399" s="4">
        <v>0</v>
      </c>
      <c r="Z399" s="4">
        <v>0</v>
      </c>
      <c r="AA399" s="4">
        <v>4</v>
      </c>
      <c r="AB399" s="4">
        <v>24</v>
      </c>
      <c r="AC399" s="4">
        <v>0</v>
      </c>
      <c r="AD399" s="4">
        <v>0</v>
      </c>
      <c r="AE399" s="4" t="s">
        <v>63</v>
      </c>
    </row>
    <row r="400" spans="1:31" s="4" customFormat="1" x14ac:dyDescent="0.25">
      <c r="A400" s="3">
        <v>43101</v>
      </c>
      <c r="B400" s="4" t="s">
        <v>29</v>
      </c>
      <c r="C400" s="4" t="s">
        <v>30</v>
      </c>
      <c r="D400" s="4">
        <v>1187</v>
      </c>
      <c r="G400" s="4">
        <f t="shared" si="12"/>
        <v>24</v>
      </c>
      <c r="H400" s="4">
        <f t="shared" si="13"/>
        <v>144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22</v>
      </c>
      <c r="V400" s="4">
        <v>132</v>
      </c>
      <c r="W400" s="4">
        <v>0</v>
      </c>
      <c r="X400" s="4">
        <v>0</v>
      </c>
      <c r="Y400" s="4">
        <v>0</v>
      </c>
      <c r="Z400" s="4">
        <v>0</v>
      </c>
      <c r="AA400" s="4">
        <v>2</v>
      </c>
      <c r="AB400" s="4">
        <v>12</v>
      </c>
      <c r="AC400" s="4">
        <v>0</v>
      </c>
      <c r="AD400" s="4">
        <v>0</v>
      </c>
      <c r="AE400" s="4" t="s">
        <v>197</v>
      </c>
    </row>
    <row r="401" spans="1:31" s="4" customFormat="1" x14ac:dyDescent="0.25">
      <c r="A401" s="3">
        <v>43101</v>
      </c>
      <c r="B401" s="4" t="s">
        <v>29</v>
      </c>
      <c r="C401" s="4" t="s">
        <v>30</v>
      </c>
      <c r="D401" s="4">
        <v>1190</v>
      </c>
      <c r="G401" s="4">
        <f t="shared" si="12"/>
        <v>22</v>
      </c>
      <c r="H401" s="4">
        <f t="shared" si="13"/>
        <v>132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22</v>
      </c>
      <c r="V401" s="4">
        <v>132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 t="s">
        <v>199</v>
      </c>
    </row>
    <row r="402" spans="1:31" s="4" customFormat="1" x14ac:dyDescent="0.25">
      <c r="A402" s="3">
        <v>43101</v>
      </c>
      <c r="B402" s="4" t="s">
        <v>29</v>
      </c>
      <c r="C402" s="4" t="s">
        <v>30</v>
      </c>
      <c r="D402" s="4">
        <v>1191</v>
      </c>
      <c r="G402" s="4">
        <f t="shared" si="12"/>
        <v>26</v>
      </c>
      <c r="H402" s="4">
        <f t="shared" si="13"/>
        <v>156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22</v>
      </c>
      <c r="V402" s="4">
        <v>132</v>
      </c>
      <c r="W402" s="4">
        <v>0</v>
      </c>
      <c r="X402" s="4">
        <v>0</v>
      </c>
      <c r="Y402" s="4">
        <v>0</v>
      </c>
      <c r="Z402" s="4">
        <v>0</v>
      </c>
      <c r="AA402" s="4">
        <v>4</v>
      </c>
      <c r="AB402" s="4">
        <v>24</v>
      </c>
      <c r="AC402" s="4">
        <v>0</v>
      </c>
      <c r="AD402" s="4">
        <v>0</v>
      </c>
      <c r="AE402" s="4" t="s">
        <v>200</v>
      </c>
    </row>
    <row r="403" spans="1:31" s="4" customFormat="1" x14ac:dyDescent="0.25">
      <c r="A403" s="3">
        <v>43101</v>
      </c>
      <c r="B403" s="4" t="s">
        <v>29</v>
      </c>
      <c r="C403" s="4" t="s">
        <v>30</v>
      </c>
      <c r="D403" s="4">
        <v>1194</v>
      </c>
      <c r="G403" s="4">
        <f t="shared" si="12"/>
        <v>26</v>
      </c>
      <c r="H403" s="4">
        <f t="shared" si="13"/>
        <v>156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22</v>
      </c>
      <c r="V403" s="4">
        <v>132</v>
      </c>
      <c r="W403" s="4">
        <v>0</v>
      </c>
      <c r="X403" s="4">
        <v>0</v>
      </c>
      <c r="Y403" s="4">
        <v>0</v>
      </c>
      <c r="Z403" s="4">
        <v>0</v>
      </c>
      <c r="AA403" s="4">
        <v>4</v>
      </c>
      <c r="AB403" s="4">
        <v>24</v>
      </c>
      <c r="AC403" s="4">
        <v>0</v>
      </c>
      <c r="AD403" s="4">
        <v>0</v>
      </c>
      <c r="AE403" s="4" t="s">
        <v>37</v>
      </c>
    </row>
    <row r="404" spans="1:31" s="4" customFormat="1" x14ac:dyDescent="0.25">
      <c r="A404" s="3">
        <v>43101</v>
      </c>
      <c r="B404" s="4" t="s">
        <v>29</v>
      </c>
      <c r="C404" s="4" t="s">
        <v>30</v>
      </c>
      <c r="D404" s="4">
        <v>1195</v>
      </c>
      <c r="G404" s="4">
        <f t="shared" si="12"/>
        <v>26</v>
      </c>
      <c r="H404" s="4">
        <f t="shared" si="13"/>
        <v>156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22</v>
      </c>
      <c r="V404" s="4">
        <v>132</v>
      </c>
      <c r="W404" s="4">
        <v>0</v>
      </c>
      <c r="X404" s="4">
        <v>0</v>
      </c>
      <c r="Y404" s="4">
        <v>0</v>
      </c>
      <c r="Z404" s="4">
        <v>0</v>
      </c>
      <c r="AA404" s="4">
        <v>4</v>
      </c>
      <c r="AB404" s="4">
        <v>24</v>
      </c>
      <c r="AC404" s="4">
        <v>0</v>
      </c>
      <c r="AD404" s="4">
        <v>0</v>
      </c>
      <c r="AE404" s="4" t="s">
        <v>201</v>
      </c>
    </row>
    <row r="405" spans="1:31" s="4" customFormat="1" x14ac:dyDescent="0.25">
      <c r="A405" s="3">
        <v>43101</v>
      </c>
      <c r="B405" s="4" t="s">
        <v>29</v>
      </c>
      <c r="C405" s="4" t="s">
        <v>30</v>
      </c>
      <c r="D405" s="4">
        <v>1197</v>
      </c>
      <c r="G405" s="4">
        <f t="shared" si="12"/>
        <v>26</v>
      </c>
      <c r="H405" s="4">
        <f t="shared" si="13"/>
        <v>156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22</v>
      </c>
      <c r="V405" s="4">
        <v>132</v>
      </c>
      <c r="W405" s="4">
        <v>0</v>
      </c>
      <c r="X405" s="4">
        <v>0</v>
      </c>
      <c r="Y405" s="4">
        <v>0</v>
      </c>
      <c r="Z405" s="4">
        <v>0</v>
      </c>
      <c r="AA405" s="4">
        <v>4</v>
      </c>
      <c r="AB405" s="4">
        <v>24</v>
      </c>
      <c r="AC405" s="4">
        <v>0</v>
      </c>
      <c r="AD405" s="4">
        <v>0</v>
      </c>
      <c r="AE405" s="4" t="s">
        <v>85</v>
      </c>
    </row>
    <row r="406" spans="1:31" s="4" customFormat="1" x14ac:dyDescent="0.25">
      <c r="A406" s="3">
        <v>43101</v>
      </c>
      <c r="B406" s="4" t="s">
        <v>29</v>
      </c>
      <c r="C406" s="4" t="s">
        <v>30</v>
      </c>
      <c r="D406" s="4">
        <v>1200</v>
      </c>
      <c r="G406" s="4">
        <f t="shared" si="12"/>
        <v>26</v>
      </c>
      <c r="H406" s="4">
        <f t="shared" si="13"/>
        <v>156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22</v>
      </c>
      <c r="V406" s="4">
        <v>132</v>
      </c>
      <c r="W406" s="4">
        <v>0</v>
      </c>
      <c r="X406" s="4">
        <v>0</v>
      </c>
      <c r="Y406" s="4">
        <v>0</v>
      </c>
      <c r="Z406" s="4">
        <v>0</v>
      </c>
      <c r="AA406" s="4">
        <v>4</v>
      </c>
      <c r="AB406" s="4">
        <v>24</v>
      </c>
      <c r="AC406" s="4">
        <v>0</v>
      </c>
      <c r="AD406" s="4">
        <v>0</v>
      </c>
      <c r="AE406" s="4" t="s">
        <v>31</v>
      </c>
    </row>
    <row r="407" spans="1:31" s="4" customFormat="1" x14ac:dyDescent="0.25">
      <c r="A407" s="3">
        <v>43101</v>
      </c>
      <c r="B407" s="4" t="s">
        <v>29</v>
      </c>
      <c r="C407" s="4" t="s">
        <v>30</v>
      </c>
      <c r="D407" s="4">
        <v>1202</v>
      </c>
      <c r="G407" s="4">
        <f t="shared" si="12"/>
        <v>26</v>
      </c>
      <c r="H407" s="4">
        <f t="shared" si="13"/>
        <v>156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22</v>
      </c>
      <c r="V407" s="4">
        <v>132</v>
      </c>
      <c r="W407" s="4">
        <v>0</v>
      </c>
      <c r="X407" s="4">
        <v>0</v>
      </c>
      <c r="Y407" s="4">
        <v>0</v>
      </c>
      <c r="Z407" s="4">
        <v>0</v>
      </c>
      <c r="AA407" s="4">
        <v>4</v>
      </c>
      <c r="AB407" s="4">
        <v>24</v>
      </c>
      <c r="AC407" s="4">
        <v>0</v>
      </c>
      <c r="AD407" s="4">
        <v>0</v>
      </c>
      <c r="AE407" s="4" t="s">
        <v>115</v>
      </c>
    </row>
    <row r="408" spans="1:31" x14ac:dyDescent="0.25">
      <c r="A408" s="3">
        <v>43101</v>
      </c>
      <c r="B408" s="4" t="s">
        <v>29</v>
      </c>
      <c r="C408" s="4" t="s">
        <v>30</v>
      </c>
      <c r="D408" s="4">
        <v>1204</v>
      </c>
      <c r="E408" s="4"/>
      <c r="F408" s="4"/>
      <c r="G408" s="4">
        <f t="shared" si="12"/>
        <v>26</v>
      </c>
      <c r="H408" s="4">
        <f t="shared" si="13"/>
        <v>156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22</v>
      </c>
      <c r="V408" s="4">
        <v>132</v>
      </c>
      <c r="W408" s="4">
        <v>0</v>
      </c>
      <c r="X408" s="4">
        <v>0</v>
      </c>
      <c r="Y408" s="4">
        <v>0</v>
      </c>
      <c r="Z408" s="4">
        <v>0</v>
      </c>
      <c r="AA408" s="4">
        <v>4</v>
      </c>
      <c r="AB408" s="4">
        <v>24</v>
      </c>
      <c r="AC408" s="4">
        <v>0</v>
      </c>
      <c r="AD408" s="4">
        <v>0</v>
      </c>
      <c r="AE408" s="4" t="s">
        <v>192</v>
      </c>
    </row>
    <row r="409" spans="1:31" s="4" customFormat="1" x14ac:dyDescent="0.25">
      <c r="A409" s="3">
        <v>43101</v>
      </c>
      <c r="B409" s="4" t="s">
        <v>29</v>
      </c>
      <c r="C409" s="4" t="s">
        <v>30</v>
      </c>
      <c r="D409" s="4">
        <v>1205</v>
      </c>
      <c r="G409" s="4">
        <f t="shared" si="12"/>
        <v>26</v>
      </c>
      <c r="H409" s="4">
        <f t="shared" si="13"/>
        <v>156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22</v>
      </c>
      <c r="V409" s="4">
        <v>132</v>
      </c>
      <c r="W409" s="4">
        <v>0</v>
      </c>
      <c r="X409" s="4">
        <v>0</v>
      </c>
      <c r="Y409" s="4">
        <v>0</v>
      </c>
      <c r="Z409" s="4">
        <v>0</v>
      </c>
      <c r="AA409" s="4">
        <v>4</v>
      </c>
      <c r="AB409" s="4">
        <v>24</v>
      </c>
      <c r="AC409" s="4">
        <v>0</v>
      </c>
      <c r="AD409" s="4">
        <v>0</v>
      </c>
      <c r="AE409" s="4" t="s">
        <v>31</v>
      </c>
    </row>
    <row r="410" spans="1:31" s="4" customFormat="1" x14ac:dyDescent="0.25">
      <c r="A410" s="3">
        <v>43101</v>
      </c>
      <c r="B410" s="4" t="s">
        <v>215</v>
      </c>
      <c r="C410" s="4" t="s">
        <v>30</v>
      </c>
      <c r="D410" s="4">
        <v>1206</v>
      </c>
      <c r="G410" s="4">
        <f t="shared" si="12"/>
        <v>27</v>
      </c>
      <c r="H410" s="4">
        <f t="shared" si="13"/>
        <v>162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22</v>
      </c>
      <c r="V410" s="4">
        <v>132</v>
      </c>
      <c r="W410" s="4">
        <v>0</v>
      </c>
      <c r="X410" s="4">
        <v>0</v>
      </c>
      <c r="Y410" s="4">
        <v>0</v>
      </c>
      <c r="Z410" s="4">
        <v>0</v>
      </c>
      <c r="AA410" s="4">
        <v>5</v>
      </c>
      <c r="AB410" s="4">
        <v>30</v>
      </c>
      <c r="AC410" s="4">
        <v>0</v>
      </c>
      <c r="AD410" s="4">
        <v>0</v>
      </c>
      <c r="AE410" s="4" t="s">
        <v>53</v>
      </c>
    </row>
    <row r="411" spans="1:31" s="4" customFormat="1" x14ac:dyDescent="0.25">
      <c r="A411" s="3">
        <v>43101</v>
      </c>
      <c r="B411" s="4" t="s">
        <v>29</v>
      </c>
      <c r="C411" s="4" t="s">
        <v>30</v>
      </c>
      <c r="D411" s="4">
        <v>1207</v>
      </c>
      <c r="G411" s="4">
        <f t="shared" si="12"/>
        <v>26</v>
      </c>
      <c r="H411" s="4">
        <f t="shared" si="13"/>
        <v>156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22</v>
      </c>
      <c r="V411" s="4">
        <v>132</v>
      </c>
      <c r="W411" s="4">
        <v>0</v>
      </c>
      <c r="X411" s="4">
        <v>0</v>
      </c>
      <c r="Y411" s="4">
        <v>0</v>
      </c>
      <c r="Z411" s="4">
        <v>0</v>
      </c>
      <c r="AA411" s="4">
        <v>4</v>
      </c>
      <c r="AB411" s="4">
        <v>24</v>
      </c>
      <c r="AC411" s="4">
        <v>0</v>
      </c>
      <c r="AD411" s="4">
        <v>0</v>
      </c>
      <c r="AE411" s="4" t="s">
        <v>133</v>
      </c>
    </row>
    <row r="412" spans="1:31" s="4" customFormat="1" x14ac:dyDescent="0.25">
      <c r="A412" s="3">
        <v>43101</v>
      </c>
      <c r="B412" s="4" t="s">
        <v>29</v>
      </c>
      <c r="C412" s="4" t="s">
        <v>30</v>
      </c>
      <c r="D412" s="4">
        <v>1209</v>
      </c>
      <c r="G412" s="4">
        <f t="shared" si="12"/>
        <v>26</v>
      </c>
      <c r="H412" s="4">
        <f t="shared" si="13"/>
        <v>156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22</v>
      </c>
      <c r="V412" s="4">
        <v>132</v>
      </c>
      <c r="W412" s="4">
        <v>0</v>
      </c>
      <c r="X412" s="4">
        <v>0</v>
      </c>
      <c r="Y412" s="4">
        <v>0</v>
      </c>
      <c r="Z412" s="4">
        <v>0</v>
      </c>
      <c r="AA412" s="4">
        <v>4</v>
      </c>
      <c r="AB412" s="4">
        <v>24</v>
      </c>
      <c r="AC412" s="4">
        <v>0</v>
      </c>
      <c r="AD412" s="4">
        <v>0</v>
      </c>
      <c r="AE412" s="4" t="s">
        <v>203</v>
      </c>
    </row>
    <row r="413" spans="1:31" x14ac:dyDescent="0.25">
      <c r="A413" s="3">
        <v>43101</v>
      </c>
      <c r="B413" s="4" t="s">
        <v>29</v>
      </c>
      <c r="C413" s="4" t="s">
        <v>30</v>
      </c>
      <c r="D413" s="4">
        <v>1210</v>
      </c>
      <c r="E413" s="4"/>
      <c r="F413" s="4"/>
      <c r="G413" s="4">
        <f t="shared" si="12"/>
        <v>26</v>
      </c>
      <c r="H413" s="4">
        <f t="shared" si="13"/>
        <v>156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22</v>
      </c>
      <c r="V413" s="4">
        <v>132</v>
      </c>
      <c r="W413" s="4">
        <v>0</v>
      </c>
      <c r="X413" s="4">
        <v>0</v>
      </c>
      <c r="Y413" s="4">
        <v>0</v>
      </c>
      <c r="Z413" s="4">
        <v>0</v>
      </c>
      <c r="AA413" s="4">
        <v>4</v>
      </c>
      <c r="AB413" s="4">
        <v>24</v>
      </c>
      <c r="AC413" s="4">
        <v>0</v>
      </c>
      <c r="AD413" s="4">
        <v>0</v>
      </c>
      <c r="AE413" s="4" t="s">
        <v>204</v>
      </c>
    </row>
    <row r="414" spans="1:31" s="4" customFormat="1" x14ac:dyDescent="0.25">
      <c r="A414" s="3">
        <v>43101</v>
      </c>
      <c r="B414" s="4" t="s">
        <v>215</v>
      </c>
      <c r="C414" s="4" t="s">
        <v>30</v>
      </c>
      <c r="D414" s="4">
        <v>1213</v>
      </c>
      <c r="G414" s="4">
        <f t="shared" si="12"/>
        <v>26</v>
      </c>
      <c r="H414" s="4">
        <f t="shared" si="13"/>
        <v>156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22</v>
      </c>
      <c r="V414" s="4">
        <v>132</v>
      </c>
      <c r="W414" s="4">
        <v>0</v>
      </c>
      <c r="X414" s="4">
        <v>0</v>
      </c>
      <c r="Y414" s="4">
        <v>0</v>
      </c>
      <c r="Z414" s="4">
        <v>0</v>
      </c>
      <c r="AA414" s="4">
        <v>4</v>
      </c>
      <c r="AB414" s="4">
        <v>24</v>
      </c>
      <c r="AC414" s="4">
        <v>0</v>
      </c>
      <c r="AD414" s="4">
        <v>0</v>
      </c>
      <c r="AE414" s="4" t="s">
        <v>77</v>
      </c>
    </row>
    <row r="415" spans="1:31" s="4" customFormat="1" x14ac:dyDescent="0.25">
      <c r="A415" s="3">
        <v>43101</v>
      </c>
      <c r="B415" s="4" t="s">
        <v>29</v>
      </c>
      <c r="C415" s="4" t="s">
        <v>30</v>
      </c>
      <c r="D415" s="4">
        <v>1214</v>
      </c>
      <c r="G415" s="4">
        <f t="shared" si="12"/>
        <v>26</v>
      </c>
      <c r="H415" s="4">
        <f t="shared" si="13"/>
        <v>156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22</v>
      </c>
      <c r="V415" s="4">
        <v>132</v>
      </c>
      <c r="W415" s="4">
        <v>0</v>
      </c>
      <c r="X415" s="4">
        <v>0</v>
      </c>
      <c r="Y415" s="4">
        <v>0</v>
      </c>
      <c r="Z415" s="4">
        <v>0</v>
      </c>
      <c r="AA415" s="4">
        <v>4</v>
      </c>
      <c r="AB415" s="4">
        <v>24</v>
      </c>
      <c r="AC415" s="4">
        <v>0</v>
      </c>
      <c r="AD415" s="4">
        <v>0</v>
      </c>
      <c r="AE415" s="4" t="s">
        <v>31</v>
      </c>
    </row>
    <row r="416" spans="1:31" s="4" customFormat="1" x14ac:dyDescent="0.25">
      <c r="A416" s="3">
        <v>43101</v>
      </c>
      <c r="B416" s="4" t="s">
        <v>29</v>
      </c>
      <c r="C416" s="4" t="s">
        <v>30</v>
      </c>
      <c r="D416" s="4">
        <v>1215</v>
      </c>
      <c r="G416" s="4">
        <f t="shared" si="12"/>
        <v>53</v>
      </c>
      <c r="H416" s="4">
        <f t="shared" si="13"/>
        <v>228</v>
      </c>
      <c r="I416" s="4">
        <v>0</v>
      </c>
      <c r="J416" s="4">
        <v>0</v>
      </c>
      <c r="K416" s="4">
        <v>0</v>
      </c>
      <c r="L416" s="4">
        <v>0</v>
      </c>
      <c r="M416" s="4">
        <v>30</v>
      </c>
      <c r="N416" s="4">
        <v>90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22</v>
      </c>
      <c r="V416" s="4">
        <v>132</v>
      </c>
      <c r="W416" s="4">
        <v>0</v>
      </c>
      <c r="X416" s="4">
        <v>0</v>
      </c>
      <c r="Y416" s="4">
        <v>0</v>
      </c>
      <c r="Z416" s="4">
        <v>0</v>
      </c>
      <c r="AA416" s="4">
        <v>1</v>
      </c>
      <c r="AB416" s="4">
        <v>6</v>
      </c>
      <c r="AC416" s="4">
        <v>0</v>
      </c>
      <c r="AD416" s="4">
        <v>0</v>
      </c>
      <c r="AE416" s="4" t="s">
        <v>205</v>
      </c>
    </row>
    <row r="417" spans="1:31" s="4" customFormat="1" x14ac:dyDescent="0.25">
      <c r="A417" s="3">
        <v>43101</v>
      </c>
      <c r="B417" s="4" t="s">
        <v>215</v>
      </c>
      <c r="C417" s="4" t="s">
        <v>30</v>
      </c>
      <c r="D417" s="4">
        <v>1217</v>
      </c>
      <c r="G417" s="4">
        <f t="shared" si="12"/>
        <v>26</v>
      </c>
      <c r="H417" s="4">
        <f t="shared" si="13"/>
        <v>156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22</v>
      </c>
      <c r="V417" s="4">
        <v>132</v>
      </c>
      <c r="W417" s="4">
        <v>0</v>
      </c>
      <c r="X417" s="4">
        <v>0</v>
      </c>
      <c r="Y417" s="4">
        <v>0</v>
      </c>
      <c r="Z417" s="4">
        <v>0</v>
      </c>
      <c r="AA417" s="4">
        <v>4</v>
      </c>
      <c r="AB417" s="4">
        <v>24</v>
      </c>
      <c r="AC417" s="4">
        <v>0</v>
      </c>
      <c r="AD417" s="4">
        <v>0</v>
      </c>
      <c r="AE417" s="4" t="s">
        <v>31</v>
      </c>
    </row>
    <row r="418" spans="1:31" s="4" customFormat="1" x14ac:dyDescent="0.25">
      <c r="A418" s="3">
        <v>43101</v>
      </c>
      <c r="B418" s="4" t="s">
        <v>215</v>
      </c>
      <c r="C418" s="4" t="s">
        <v>30</v>
      </c>
      <c r="D418" s="4">
        <v>1218</v>
      </c>
      <c r="G418" s="4">
        <f t="shared" si="12"/>
        <v>26</v>
      </c>
      <c r="H418" s="4">
        <f t="shared" si="13"/>
        <v>156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22</v>
      </c>
      <c r="V418" s="4">
        <v>132</v>
      </c>
      <c r="W418" s="4">
        <v>0</v>
      </c>
      <c r="X418" s="4">
        <v>0</v>
      </c>
      <c r="Y418" s="4">
        <v>0</v>
      </c>
      <c r="Z418" s="4">
        <v>0</v>
      </c>
      <c r="AA418" s="4">
        <v>4</v>
      </c>
      <c r="AB418" s="4">
        <v>24</v>
      </c>
      <c r="AC418" s="4">
        <v>0</v>
      </c>
      <c r="AD418" s="4">
        <v>0</v>
      </c>
      <c r="AE418" s="4" t="s">
        <v>31</v>
      </c>
    </row>
    <row r="419" spans="1:31" s="4" customFormat="1" x14ac:dyDescent="0.25">
      <c r="A419" s="3">
        <v>43101</v>
      </c>
      <c r="B419" s="4" t="s">
        <v>215</v>
      </c>
      <c r="C419" s="4" t="s">
        <v>30</v>
      </c>
      <c r="D419" s="4">
        <v>1219</v>
      </c>
      <c r="G419" s="4">
        <f t="shared" si="12"/>
        <v>26</v>
      </c>
      <c r="H419" s="4">
        <f t="shared" si="13"/>
        <v>390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22</v>
      </c>
      <c r="V419" s="4">
        <v>330</v>
      </c>
      <c r="W419" s="4">
        <v>0</v>
      </c>
      <c r="X419" s="4">
        <v>0</v>
      </c>
      <c r="Y419" s="4">
        <v>0</v>
      </c>
      <c r="Z419" s="4">
        <v>0</v>
      </c>
      <c r="AA419" s="4">
        <v>4</v>
      </c>
      <c r="AB419" s="4">
        <v>60</v>
      </c>
      <c r="AC419" s="4">
        <v>0</v>
      </c>
      <c r="AD419" s="4">
        <v>0</v>
      </c>
      <c r="AE419" s="4" t="s">
        <v>31</v>
      </c>
    </row>
    <row r="420" spans="1:31" s="4" customFormat="1" x14ac:dyDescent="0.25">
      <c r="A420" s="3">
        <v>43101</v>
      </c>
      <c r="B420" s="4" t="s">
        <v>29</v>
      </c>
      <c r="C420" s="4" t="s">
        <v>30</v>
      </c>
      <c r="D420" s="4">
        <v>1220</v>
      </c>
      <c r="G420" s="4">
        <f t="shared" si="12"/>
        <v>23</v>
      </c>
      <c r="H420" s="4">
        <f t="shared" si="13"/>
        <v>138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22</v>
      </c>
      <c r="V420" s="4">
        <v>132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6</v>
      </c>
      <c r="AC420" s="4">
        <v>0</v>
      </c>
      <c r="AD420" s="4">
        <v>0</v>
      </c>
      <c r="AE420" s="4" t="s">
        <v>88</v>
      </c>
    </row>
    <row r="421" spans="1:31" s="4" customFormat="1" x14ac:dyDescent="0.25">
      <c r="A421" s="3">
        <v>43101</v>
      </c>
      <c r="B421" s="4" t="s">
        <v>29</v>
      </c>
      <c r="C421" s="4" t="s">
        <v>30</v>
      </c>
      <c r="D421" s="4">
        <v>1222</v>
      </c>
      <c r="G421" s="4">
        <f t="shared" si="12"/>
        <v>26</v>
      </c>
      <c r="H421" s="4">
        <f t="shared" si="13"/>
        <v>156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22</v>
      </c>
      <c r="V421" s="4">
        <v>132</v>
      </c>
      <c r="W421" s="4">
        <v>0</v>
      </c>
      <c r="X421" s="4">
        <v>0</v>
      </c>
      <c r="Y421" s="4">
        <v>0</v>
      </c>
      <c r="Z421" s="4">
        <v>0</v>
      </c>
      <c r="AA421" s="4">
        <v>4</v>
      </c>
      <c r="AB421" s="4">
        <v>24</v>
      </c>
      <c r="AC421" s="4">
        <v>0</v>
      </c>
      <c r="AD421" s="4">
        <v>0</v>
      </c>
      <c r="AE421" s="4" t="s">
        <v>206</v>
      </c>
    </row>
    <row r="422" spans="1:31" s="4" customFormat="1" x14ac:dyDescent="0.25">
      <c r="A422" s="3">
        <v>43101</v>
      </c>
      <c r="B422" s="4" t="s">
        <v>29</v>
      </c>
      <c r="C422" s="4" t="s">
        <v>30</v>
      </c>
      <c r="D422" s="4">
        <v>1223</v>
      </c>
      <c r="G422" s="4">
        <f t="shared" si="12"/>
        <v>26</v>
      </c>
      <c r="H422" s="4">
        <f t="shared" si="13"/>
        <v>156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22</v>
      </c>
      <c r="V422" s="4">
        <v>132</v>
      </c>
      <c r="W422" s="4">
        <v>0</v>
      </c>
      <c r="X422" s="4">
        <v>0</v>
      </c>
      <c r="Y422" s="4">
        <v>0</v>
      </c>
      <c r="Z422" s="4">
        <v>0</v>
      </c>
      <c r="AA422" s="4">
        <v>4</v>
      </c>
      <c r="AB422" s="4">
        <v>24</v>
      </c>
      <c r="AC422" s="4">
        <v>0</v>
      </c>
      <c r="AD422" s="4">
        <v>0</v>
      </c>
      <c r="AE422" s="4" t="s">
        <v>128</v>
      </c>
    </row>
    <row r="423" spans="1:31" x14ac:dyDescent="0.25">
      <c r="A423" s="3">
        <v>43101</v>
      </c>
      <c r="B423" s="4" t="s">
        <v>215</v>
      </c>
      <c r="C423" s="4" t="s">
        <v>30</v>
      </c>
      <c r="D423" s="4">
        <v>1224</v>
      </c>
      <c r="E423" s="4"/>
      <c r="F423" s="4"/>
      <c r="G423" s="4">
        <f t="shared" si="12"/>
        <v>26</v>
      </c>
      <c r="H423" s="4">
        <f t="shared" si="13"/>
        <v>156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22</v>
      </c>
      <c r="V423" s="4">
        <v>132</v>
      </c>
      <c r="W423" s="4">
        <v>0</v>
      </c>
      <c r="X423" s="4">
        <v>0</v>
      </c>
      <c r="Y423" s="4">
        <v>0</v>
      </c>
      <c r="Z423" s="4">
        <v>0</v>
      </c>
      <c r="AA423" s="4">
        <v>4</v>
      </c>
      <c r="AB423" s="4">
        <v>24</v>
      </c>
      <c r="AC423" s="4">
        <v>0</v>
      </c>
      <c r="AD423" s="4">
        <v>0</v>
      </c>
      <c r="AE423" s="4" t="s">
        <v>31</v>
      </c>
    </row>
    <row r="424" spans="1:31" x14ac:dyDescent="0.25">
      <c r="A424" s="3">
        <v>43101</v>
      </c>
      <c r="B424" s="4" t="s">
        <v>29</v>
      </c>
      <c r="C424" s="4" t="s">
        <v>30</v>
      </c>
      <c r="D424" s="4">
        <v>1225</v>
      </c>
      <c r="E424" s="4"/>
      <c r="F424" s="4"/>
      <c r="G424" s="4">
        <f t="shared" si="12"/>
        <v>26</v>
      </c>
      <c r="H424" s="4">
        <f t="shared" si="13"/>
        <v>156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22</v>
      </c>
      <c r="V424" s="4">
        <v>132</v>
      </c>
      <c r="W424" s="4">
        <v>0</v>
      </c>
      <c r="X424" s="4">
        <v>0</v>
      </c>
      <c r="Y424" s="4">
        <v>0</v>
      </c>
      <c r="Z424" s="4">
        <v>0</v>
      </c>
      <c r="AA424" s="4">
        <v>4</v>
      </c>
      <c r="AB424" s="4">
        <v>24</v>
      </c>
      <c r="AC424" s="4">
        <v>0</v>
      </c>
      <c r="AD424" s="4">
        <v>0</v>
      </c>
      <c r="AE424" s="4" t="s">
        <v>31</v>
      </c>
    </row>
    <row r="425" spans="1:31" x14ac:dyDescent="0.25">
      <c r="A425" s="3">
        <v>43101</v>
      </c>
      <c r="B425" s="4" t="s">
        <v>29</v>
      </c>
      <c r="C425" s="4" t="s">
        <v>30</v>
      </c>
      <c r="D425" s="4">
        <v>1226</v>
      </c>
      <c r="E425" s="4"/>
      <c r="F425" s="4"/>
      <c r="G425" s="4">
        <f t="shared" si="12"/>
        <v>26</v>
      </c>
      <c r="H425" s="4">
        <f t="shared" si="13"/>
        <v>156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22</v>
      </c>
      <c r="V425" s="4">
        <v>132</v>
      </c>
      <c r="W425" s="4">
        <v>0</v>
      </c>
      <c r="X425" s="4">
        <v>0</v>
      </c>
      <c r="Y425" s="4">
        <v>0</v>
      </c>
      <c r="Z425" s="4">
        <v>0</v>
      </c>
      <c r="AA425" s="4">
        <v>4</v>
      </c>
      <c r="AB425" s="4">
        <v>24</v>
      </c>
      <c r="AC425" s="4">
        <v>0</v>
      </c>
      <c r="AD425" s="4">
        <v>0</v>
      </c>
      <c r="AE425" s="4" t="s">
        <v>31</v>
      </c>
    </row>
    <row r="426" spans="1:31" x14ac:dyDescent="0.25">
      <c r="A426" s="3">
        <v>43101</v>
      </c>
      <c r="B426" s="4" t="s">
        <v>29</v>
      </c>
      <c r="C426" s="4" t="s">
        <v>30</v>
      </c>
      <c r="D426" s="4">
        <v>1227</v>
      </c>
      <c r="E426" s="4"/>
      <c r="F426" s="4"/>
      <c r="G426" s="4">
        <f t="shared" si="12"/>
        <v>27</v>
      </c>
      <c r="H426" s="4">
        <f t="shared" si="13"/>
        <v>162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22</v>
      </c>
      <c r="V426" s="4">
        <v>132</v>
      </c>
      <c r="W426" s="4">
        <v>0</v>
      </c>
      <c r="X426" s="4">
        <v>0</v>
      </c>
      <c r="Y426" s="4">
        <v>0</v>
      </c>
      <c r="Z426" s="4">
        <v>0</v>
      </c>
      <c r="AA426" s="4">
        <v>5</v>
      </c>
      <c r="AB426" s="4">
        <v>30</v>
      </c>
      <c r="AC426" s="4">
        <v>0</v>
      </c>
      <c r="AD426" s="4">
        <v>0</v>
      </c>
      <c r="AE426" s="4" t="s">
        <v>207</v>
      </c>
    </row>
    <row r="427" spans="1:31" x14ac:dyDescent="0.25">
      <c r="A427" s="3">
        <v>43101</v>
      </c>
      <c r="B427" s="4" t="s">
        <v>29</v>
      </c>
      <c r="C427" s="4" t="s">
        <v>30</v>
      </c>
      <c r="D427" s="4">
        <v>1228</v>
      </c>
      <c r="E427" s="4"/>
      <c r="F427" s="4"/>
      <c r="G427" s="4">
        <f t="shared" si="12"/>
        <v>27</v>
      </c>
      <c r="H427" s="4">
        <f t="shared" si="13"/>
        <v>162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22</v>
      </c>
      <c r="V427" s="4">
        <v>132</v>
      </c>
      <c r="W427" s="4">
        <v>0</v>
      </c>
      <c r="X427" s="4">
        <v>0</v>
      </c>
      <c r="Y427" s="4">
        <v>0</v>
      </c>
      <c r="Z427" s="4">
        <v>0</v>
      </c>
      <c r="AA427" s="4">
        <v>5</v>
      </c>
      <c r="AB427" s="4">
        <v>30</v>
      </c>
      <c r="AC427" s="4">
        <v>0</v>
      </c>
      <c r="AD427" s="4">
        <v>0</v>
      </c>
      <c r="AE427" s="4" t="s">
        <v>31</v>
      </c>
    </row>
    <row r="428" spans="1:31" x14ac:dyDescent="0.25">
      <c r="A428" s="3">
        <v>43101</v>
      </c>
      <c r="B428" s="4" t="s">
        <v>29</v>
      </c>
      <c r="C428" s="4" t="s">
        <v>30</v>
      </c>
      <c r="D428" s="4">
        <v>1229</v>
      </c>
      <c r="E428" s="4"/>
      <c r="F428" s="4"/>
      <c r="G428" s="4">
        <f t="shared" si="12"/>
        <v>26</v>
      </c>
      <c r="H428" s="4">
        <f t="shared" si="13"/>
        <v>156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22</v>
      </c>
      <c r="V428" s="4">
        <v>132</v>
      </c>
      <c r="W428" s="4">
        <v>0</v>
      </c>
      <c r="X428" s="4">
        <v>0</v>
      </c>
      <c r="Y428" s="4">
        <v>0</v>
      </c>
      <c r="Z428" s="4">
        <v>0</v>
      </c>
      <c r="AA428" s="4">
        <v>4</v>
      </c>
      <c r="AB428" s="4">
        <v>24</v>
      </c>
      <c r="AC428" s="4">
        <v>0</v>
      </c>
      <c r="AD428" s="4">
        <v>0</v>
      </c>
      <c r="AE428" s="4" t="s">
        <v>80</v>
      </c>
    </row>
    <row r="429" spans="1:31" x14ac:dyDescent="0.25">
      <c r="A429" s="3">
        <v>43101</v>
      </c>
      <c r="B429" s="4" t="s">
        <v>29</v>
      </c>
      <c r="C429" s="4" t="s">
        <v>30</v>
      </c>
      <c r="D429" s="4">
        <v>1230</v>
      </c>
      <c r="E429" s="4"/>
      <c r="F429" s="4"/>
      <c r="G429" s="4">
        <f t="shared" si="12"/>
        <v>19</v>
      </c>
      <c r="H429" s="4">
        <f t="shared" si="13"/>
        <v>114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15</v>
      </c>
      <c r="V429" s="4">
        <v>90</v>
      </c>
      <c r="W429" s="4">
        <v>0</v>
      </c>
      <c r="X429" s="4">
        <v>0</v>
      </c>
      <c r="Y429" s="4">
        <v>0</v>
      </c>
      <c r="Z429" s="4">
        <v>0</v>
      </c>
      <c r="AA429" s="4">
        <v>4</v>
      </c>
      <c r="AB429" s="4">
        <v>24</v>
      </c>
      <c r="AC429" s="4">
        <v>0</v>
      </c>
      <c r="AD429" s="4">
        <v>0</v>
      </c>
      <c r="AE429" s="4" t="s">
        <v>208</v>
      </c>
    </row>
  </sheetData>
  <autoFilter ref="A1:AE4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PAIES_201801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PINAUD</dc:creator>
  <cp:lastModifiedBy>Adeline LAOT</cp:lastModifiedBy>
  <dcterms:created xsi:type="dcterms:W3CDTF">2021-06-07T10:23:37Z</dcterms:created>
  <dcterms:modified xsi:type="dcterms:W3CDTF">2021-06-09T09:07:18Z</dcterms:modified>
</cp:coreProperties>
</file>