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<sst xmlns="http://schemas.openxmlformats.org/spreadsheetml/2006/main" count="391" uniqueCount="262">
  <si>
    <t xml:space="preserve">nom</t>
  </si>
  <si>
    <t xml:space="preserve">type</t>
  </si>
  <si>
    <t xml:space="preserve">libelle</t>
  </si>
  <si>
    <t xml:space="preserve">longueur</t>
  </si>
  <si>
    <t xml:space="preserve">position</t>
  </si>
  <si>
    <t xml:space="preserve">fin</t>
  </si>
  <si>
    <t xml:space="preserve">verif</t>
  </si>
  <si>
    <t xml:space="preserve">NOFINESS</t>
  </si>
  <si>
    <t xml:space="preserve">c</t>
  </si>
  <si>
    <t xml:space="preserve">N° FINESS e-PMSI</t>
  </si>
  <si>
    <t xml:space="preserve">NOFINESS_GEO</t>
  </si>
  <si>
    <t xml:space="preserve">N° FINESS de l'établissement (code géographique)</t>
  </si>
  <si>
    <t xml:space="preserve">NOFORMAT</t>
  </si>
  <si>
    <t xml:space="preserve">N° format</t>
  </si>
  <si>
    <t xml:space="preserve">NOFORMHOSP</t>
  </si>
  <si>
    <t xml:space="preserve">N° format VID-HOSP</t>
  </si>
  <si>
    <t xml:space="preserve">MOISSOR</t>
  </si>
  <si>
    <t xml:space="preserve">Mois d'entrée</t>
  </si>
  <si>
    <t xml:space="preserve">ANSOR</t>
  </si>
  <si>
    <t xml:space="preserve">Année d'entrée</t>
  </si>
  <si>
    <t xml:space="preserve">CRSECU</t>
  </si>
  <si>
    <t xml:space="preserve">Code retour contrôle « n° immatriculation assuré  »</t>
  </si>
  <si>
    <t xml:space="preserve">CRDNAI</t>
  </si>
  <si>
    <t xml:space="preserve">Code retour contrôle « date de  naissance »</t>
  </si>
  <si>
    <t xml:space="preserve">CRSEXE</t>
  </si>
  <si>
    <t xml:space="preserve">Code retour contrôle « sexe »</t>
  </si>
  <si>
    <t xml:space="preserve">CRNODA</t>
  </si>
  <si>
    <t xml:space="preserve">Code retour contrôle « n° d’identification administratif de séjour »</t>
  </si>
  <si>
    <t xml:space="preserve">CRFUSHOSP</t>
  </si>
  <si>
    <t xml:space="preserve">Code retour « fusion ANO-HOSP et HOSP-PMSI »</t>
  </si>
  <si>
    <t xml:space="preserve">CRFUSPMSI</t>
  </si>
  <si>
    <t xml:space="preserve">Code retour « fusion ANO-PMSI et fichier PMSI »</t>
  </si>
  <si>
    <t xml:space="preserve">CRDTENT</t>
  </si>
  <si>
    <t xml:space="preserve">Code retour contrôle « date de référence» (date d’entrée)</t>
  </si>
  <si>
    <t xml:space="preserve">CRCDNAI</t>
  </si>
  <si>
    <t xml:space="preserve">Code retour contrôle « Cohérence date naissance »</t>
  </si>
  <si>
    <t xml:space="preserve">CRCSEXE</t>
  </si>
  <si>
    <t xml:space="preserve">Code retour contrôle « Cohérence sexe »</t>
  </si>
  <si>
    <t xml:space="preserve">NOANON</t>
  </si>
  <si>
    <t xml:space="preserve">N° anonyme</t>
  </si>
  <si>
    <t xml:space="preserve">NOANONIND</t>
  </si>
  <si>
    <t xml:space="preserve">N° anonyme individuel</t>
  </si>
  <si>
    <t xml:space="preserve">NOSEJ</t>
  </si>
  <si>
    <t xml:space="preserve">i</t>
  </si>
  <si>
    <t xml:space="preserve">N° de séjour</t>
  </si>
  <si>
    <t xml:space="preserve">NOSEQSEJ</t>
  </si>
  <si>
    <t xml:space="preserve">N° séquentiel de séjour HAD/Numéro séquentiel d'entrée</t>
  </si>
  <si>
    <t xml:space="preserve">DTENT</t>
  </si>
  <si>
    <t xml:space="preserve">Date d'entrée du séjour PMSI</t>
  </si>
  <si>
    <t xml:space="preserve">DTSOR</t>
  </si>
  <si>
    <t xml:space="preserve">Date de sortie du séjou PMSI</t>
  </si>
  <si>
    <t xml:space="preserve">CRCODEGR</t>
  </si>
  <si>
    <t xml:space="preserve">Code retour contrôle « code grand régime »</t>
  </si>
  <si>
    <t xml:space="preserve">CRCDGESTION</t>
  </si>
  <si>
    <t xml:space="preserve">Code retour contrôle « code gestion »</t>
  </si>
  <si>
    <t xml:space="preserve">CREXTICM</t>
  </si>
  <si>
    <t xml:space="preserve">Code retour contrôle « code justification d’exonération du ticket modérateur » </t>
  </si>
  <si>
    <t xml:space="preserve">CRPRFOJO</t>
  </si>
  <si>
    <t xml:space="preserve">Code retour contrôle « code de prise en charge du forfait journalier »</t>
  </si>
  <si>
    <t xml:space="preserve">CRNATASS</t>
  </si>
  <si>
    <t xml:space="preserve">Code retour contrôle « nature d’assurance »</t>
  </si>
  <si>
    <t xml:space="preserve">CRTYPECO</t>
  </si>
  <si>
    <t xml:space="preserve">Code retour contrôle « type de contrat souscrit auprès d'un organisme complémentaire »</t>
  </si>
  <si>
    <t xml:space="preserve">CRFACTAM</t>
  </si>
  <si>
    <t xml:space="preserve">Code retour contrôle « séjour facturable à l’assurance maladie »</t>
  </si>
  <si>
    <t xml:space="preserve">CRMOTNOFACT</t>
  </si>
  <si>
    <t xml:space="preserve">Code retour contrôle « motif de la non facturation à l'assurance maladie »</t>
  </si>
  <si>
    <t xml:space="preserve">CRTOP18</t>
  </si>
  <si>
    <t xml:space="preserve">Code retour contrôle « facturation du 18 euro »</t>
  </si>
  <si>
    <t xml:space="preserve">CRNBEVEN</t>
  </si>
  <si>
    <t xml:space="preserve">Code retour contrôle « nombre de venues de la facture »</t>
  </si>
  <si>
    <t xml:space="preserve">CRTICMOD</t>
  </si>
  <si>
    <t xml:space="preserve">Code retour contrôle « montant à facturer au titre du ticket modérateur»</t>
  </si>
  <si>
    <t xml:space="preserve">CRFORJOU</t>
  </si>
  <si>
    <t xml:space="preserve">Code retour contrôle « montant à facturer au titre du forfait journalier »</t>
  </si>
  <si>
    <t xml:space="preserve">CRFACTOT</t>
  </si>
  <si>
    <t xml:space="preserve">Code retour contrôle « montant total du séjour remboursé par l’assurance maladie (i.e. hors prestations annexes »)</t>
  </si>
  <si>
    <t xml:space="preserve">CRMAJPAR</t>
  </si>
  <si>
    <t xml:space="preserve">Code retour contrôle « montant lié à la majoration au parcours de soin »</t>
  </si>
  <si>
    <t xml:space="preserve">CRMTBASE</t>
  </si>
  <si>
    <t xml:space="preserve">Code retour contrôle « montant base remboursement »</t>
  </si>
  <si>
    <t xml:space="preserve">CRTXRM</t>
  </si>
  <si>
    <t xml:space="preserve">Code retour contrôle « taux de remboursement »</t>
  </si>
  <si>
    <t xml:space="preserve">CRPBCMU</t>
  </si>
  <si>
    <t xml:space="preserve">Code retour contrôle « Patient bénéficiaire de la CMU »</t>
  </si>
  <si>
    <t xml:space="preserve">Filler</t>
  </si>
  <si>
    <t xml:space="preserve">CRDTHOSP</t>
  </si>
  <si>
    <t xml:space="preserve">Code retour contrôle « Identifiant anonyme d'hospitalisation »</t>
  </si>
  <si>
    <t xml:space="preserve">CRRMBAMC</t>
  </si>
  <si>
    <t xml:space="preserve">Code retour contrôle « Montant total du séjour remboursable pour l'AMC »</t>
  </si>
  <si>
    <t xml:space="preserve">CRPARTASS</t>
  </si>
  <si>
    <t xml:space="preserve">Code retour contrôle « Code participation assuré »</t>
  </si>
  <si>
    <t xml:space="preserve">CRNUMENT</t>
  </si>
  <si>
    <t xml:space="preserve">Code retour contrôle « N° d’entrée »</t>
  </si>
  <si>
    <t xml:space="preserve">CRRGNAISS</t>
  </si>
  <si>
    <t xml:space="preserve">Code retour contrôle « Rang de naissance »</t>
  </si>
  <si>
    <t xml:space="preserve">CRRGBEN</t>
  </si>
  <si>
    <t xml:space="preserve">Code retour contrôle « Rang du bénéficiaire »</t>
  </si>
  <si>
    <t xml:space="preserve">CRCAISSGEST</t>
  </si>
  <si>
    <t xml:space="preserve">Code retour contrôle « N° caisse gestionnaire »</t>
  </si>
  <si>
    <t xml:space="preserve">CRCENTRGEST</t>
  </si>
  <si>
    <t xml:space="preserve">Code retour contrôle « N° centre gestionnaire »</t>
  </si>
  <si>
    <t xml:space="preserve">CRPECSU</t>
  </si>
  <si>
    <t xml:space="preserve">Code retour contrôle "Confirmation de la prise en charge dans le cadre du dispositif des soins urgents" </t>
  </si>
  <si>
    <t xml:space="preserve">CRAT</t>
  </si>
  <si>
    <t xml:space="preserve">Code retour contrôle " Numéro accident du travail ou date d’accident de droit commun"</t>
  </si>
  <si>
    <t xml:space="preserve">CRCOMP</t>
  </si>
  <si>
    <t xml:space="preserve">Code retour contrôle " N° d’organisme complémentaire"</t>
  </si>
  <si>
    <t xml:space="preserve">CRCFINESSPMSI</t>
  </si>
  <si>
    <t xml:space="preserve">Code retour contrôle "N° FINESS d’inscription e-PMSI"</t>
  </si>
  <si>
    <t xml:space="preserve">CRCIMMATIND</t>
  </si>
  <si>
    <t xml:space="preserve">Code retour contrôle "N° immatriculation individuel"</t>
  </si>
  <si>
    <t xml:space="preserve">CRCNATJUSTDROITS</t>
  </si>
  <si>
    <t xml:space="preserve">Code retour contrôle "Nature de la pièce justificative des droits"</t>
  </si>
  <si>
    <t xml:space="preserve">CRCDATEPEC</t>
  </si>
  <si>
    <t xml:space="preserve">Code retour contrôle "Prise en charge établie le"</t>
  </si>
  <si>
    <t xml:space="preserve">CRCDATEATTEST</t>
  </si>
  <si>
    <t xml:space="preserve">Code retour contrôle "Attestation de droits, carte Vitale ou prise en charge valable à compter du."</t>
  </si>
  <si>
    <t xml:space="preserve">CRCDELIVR</t>
  </si>
  <si>
    <t xml:space="preserve">Code retour contrôle "Délivrée par"</t>
  </si>
  <si>
    <t xml:space="preserve">CRCREGPRESTASS</t>
  </si>
  <si>
    <t xml:space="preserve">Code retour contrôle "Régime de prestation de l’assuré"</t>
  </si>
  <si>
    <t xml:space="preserve">CRCECLATFLUX</t>
  </si>
  <si>
    <t xml:space="preserve">Code retour contrôle "Top éclatement des flux par l’établissement"</t>
  </si>
  <si>
    <t xml:space="preserve">CRCDTENT</t>
  </si>
  <si>
    <t xml:space="preserve">Code retour contrôle "Date d’entrée"</t>
  </si>
  <si>
    <t xml:space="preserve">CRCDTSORT</t>
  </si>
  <si>
    <t xml:space="preserve">Code retour contrôle "Date de sortie"</t>
  </si>
  <si>
    <t xml:space="preserve">CRMTTFACPAT</t>
  </si>
  <si>
    <t xml:space="preserve">Code retour contrôle " Montant total du séjour facturé au patient "</t>
  </si>
  <si>
    <t xml:space="preserve">CRREJETAMO</t>
  </si>
  <si>
    <t xml:space="preserve">Code retour contrôle " Rejet AMO "</t>
  </si>
  <si>
    <t xml:space="preserve">CRDATFACTAMO</t>
  </si>
  <si>
    <t xml:space="preserve">Code retour contrôle " Date de facturation AMO "</t>
  </si>
  <si>
    <t xml:space="preserve">CRDATFACTAMC</t>
  </si>
  <si>
    <t xml:space="preserve">Code retour contrôle " Date de facturation AMC "</t>
  </si>
  <si>
    <t xml:space="preserve">CRDATFACTPAT</t>
  </si>
  <si>
    <t xml:space="preserve">Code retour contrôle " Date de facturation patient "</t>
  </si>
  <si>
    <t xml:space="preserve">CRDATPAIAMO</t>
  </si>
  <si>
    <t xml:space="preserve">Code retour contrôle " Date de paiement AMO "</t>
  </si>
  <si>
    <t xml:space="preserve">CRDATPAIAMC</t>
  </si>
  <si>
    <t xml:space="preserve">Code retour contrôle " Date de paiement AMC "</t>
  </si>
  <si>
    <t xml:space="preserve">CRDATPAIPAT</t>
  </si>
  <si>
    <t xml:space="preserve">Code retour contrôle " Date de paiement patient "</t>
  </si>
  <si>
    <t xml:space="preserve">CRSTATFTAMO</t>
  </si>
  <si>
    <t xml:space="preserve">Code retour contrôle " Statut FT AMO "</t>
  </si>
  <si>
    <t xml:space="preserve">CRSTATFTAMC</t>
  </si>
  <si>
    <t xml:space="preserve">Code retour contrôle " Statut FT AMC "</t>
  </si>
  <si>
    <t xml:space="preserve">CRSTATFTPAT</t>
  </si>
  <si>
    <t xml:space="preserve">Code retour contrôle " Statut FT patient "</t>
  </si>
  <si>
    <t xml:space="preserve">CRPAYSPAT</t>
  </si>
  <si>
    <t xml:space="preserve">Code retour contrôle " Pays d’assurance social "</t>
  </si>
  <si>
    <t xml:space="preserve">CRIPP</t>
  </si>
  <si>
    <t xml:space="preserve">Code retour contrôle " N°Identification permanent du patient "</t>
  </si>
  <si>
    <t xml:space="preserve">CODEGR</t>
  </si>
  <si>
    <t xml:space="preserve">Code grand régime</t>
  </si>
  <si>
    <t xml:space="preserve">CDGESTION</t>
  </si>
  <si>
    <t xml:space="preserve">Code gestion</t>
  </si>
  <si>
    <t xml:space="preserve">CDEXTICM</t>
  </si>
  <si>
    <t xml:space="preserve">Code justification d’exonération du ticket modérateur</t>
  </si>
  <si>
    <t xml:space="preserve">CDPRFOJO</t>
  </si>
  <si>
    <t xml:space="preserve">Code de prise en charge du forfait journalier </t>
  </si>
  <si>
    <t xml:space="preserve">NATASS</t>
  </si>
  <si>
    <t xml:space="preserve">Nature d'assurance</t>
  </si>
  <si>
    <t xml:space="preserve">TYPECONT</t>
  </si>
  <si>
    <t xml:space="preserve">Type de contrat souscrit auprès d'un organisme complémentaire</t>
  </si>
  <si>
    <t xml:space="preserve">FACTAM</t>
  </si>
  <si>
    <t xml:space="preserve">Séjour facturable à l’assurance maladie</t>
  </si>
  <si>
    <t xml:space="preserve">MOTNOFACT</t>
  </si>
  <si>
    <t xml:space="preserve">Motif de la non facturation à l'assurance maladie</t>
  </si>
  <si>
    <t xml:space="preserve">FACT18E</t>
  </si>
  <si>
    <t xml:space="preserve">Facturation du Ticket modérateur forfaitaire</t>
  </si>
  <si>
    <t xml:space="preserve">NBEVEN</t>
  </si>
  <si>
    <t xml:space="preserve">Nombre de venues de la facture</t>
  </si>
  <si>
    <t xml:space="preserve">MTFACTMO</t>
  </si>
  <si>
    <t xml:space="preserve">n</t>
  </si>
  <si>
    <t xml:space="preserve">Montant à facturer au titre du ticket modérateur</t>
  </si>
  <si>
    <t xml:space="preserve">MTFORJOU</t>
  </si>
  <si>
    <t xml:space="preserve">Montant à facturer au titre du forfait journalier </t>
  </si>
  <si>
    <t xml:space="preserve">MTFACTOT</t>
  </si>
  <si>
    <t xml:space="preserve">Montant total du séjour remboursé par l’assurance maladie (i.e. hors prestations annexes)</t>
  </si>
  <si>
    <t xml:space="preserve">MTMALPAR</t>
  </si>
  <si>
    <t xml:space="preserve">Montant lié à la majoration au parcours de soins</t>
  </si>
  <si>
    <t xml:space="preserve">MTBASERM</t>
  </si>
  <si>
    <t xml:space="preserve">Montant base remboursement</t>
  </si>
  <si>
    <t xml:space="preserve">TAUXRM</t>
  </si>
  <si>
    <t xml:space="preserve">Taux de remboursement</t>
  </si>
  <si>
    <t xml:space="preserve">PATCMU</t>
  </si>
  <si>
    <t xml:space="preserve">Patient bénéficiaire de la CMU</t>
  </si>
  <si>
    <t xml:space="preserve">Filler2</t>
  </si>
  <si>
    <t xml:space="preserve">DTHOSP</t>
  </si>
  <si>
    <t xml:space="preserve">Identifiant anonyme d'hospitalisation</t>
  </si>
  <si>
    <t xml:space="preserve">MTRMBAMC</t>
  </si>
  <si>
    <t xml:space="preserve">Montant total du séjour remboursable pour l'AMC</t>
  </si>
  <si>
    <t xml:space="preserve">PARTASS</t>
  </si>
  <si>
    <t xml:space="preserve">Code participation assuré </t>
  </si>
  <si>
    <t xml:space="preserve">IDHOSPI1</t>
  </si>
  <si>
    <t xml:space="preserve">Identifiant de première hospitalisation</t>
  </si>
  <si>
    <t xml:space="preserve">CRIDHOSPI1</t>
  </si>
  <si>
    <t xml:space="preserve">CR Identifiant de premirère hospitalisation</t>
  </si>
  <si>
    <t xml:space="preserve">Filler3</t>
  </si>
  <si>
    <t xml:space="preserve">RGNAISS</t>
  </si>
  <si>
    <t xml:space="preserve">Rang de naissance </t>
  </si>
  <si>
    <t xml:space="preserve">RGBEN</t>
  </si>
  <si>
    <t xml:space="preserve">Rang du bénéficiaire </t>
  </si>
  <si>
    <t xml:space="preserve">CAISSGEST</t>
  </si>
  <si>
    <t xml:space="preserve">N° caisse gestionnaire</t>
  </si>
  <si>
    <t xml:space="preserve">CENTRGEST</t>
  </si>
  <si>
    <t xml:space="preserve">N° centre gestionnaire </t>
  </si>
  <si>
    <t xml:space="preserve">PECSU</t>
  </si>
  <si>
    <t xml:space="preserve">Confirmation de la prise en charge dans le cadre du dispositif des soins urgents </t>
  </si>
  <si>
    <t xml:space="preserve">NUMAT</t>
  </si>
  <si>
    <t xml:space="preserve">Numéro accident du travail ou date d’accident de droit commun</t>
  </si>
  <si>
    <t xml:space="preserve">NUMCOMP</t>
  </si>
  <si>
    <t xml:space="preserve">N° d’organisme complémentaire</t>
  </si>
  <si>
    <t xml:space="preserve">NATJUSTDROITS</t>
  </si>
  <si>
    <t xml:space="preserve">Nature de la pièce justificative des droits</t>
  </si>
  <si>
    <t xml:space="preserve">DATETABLPEC</t>
  </si>
  <si>
    <t xml:space="preserve">Prise en charge établie le</t>
  </si>
  <si>
    <t xml:space="preserve">DATCARTVITALE</t>
  </si>
  <si>
    <t xml:space="preserve">Attestation de droits, carte Vitale ou prise en charge valable à compter du.</t>
  </si>
  <si>
    <t xml:space="preserve">DELIVR</t>
  </si>
  <si>
    <t xml:space="preserve">Délivrée par</t>
  </si>
  <si>
    <t xml:space="preserve">REGPRESTASS</t>
  </si>
  <si>
    <t xml:space="preserve">Régime de prestation de l’assuré</t>
  </si>
  <si>
    <t xml:space="preserve">ECLATFLUX</t>
  </si>
  <si>
    <t xml:space="preserve">Top éclatement des flux par l’établissement</t>
  </si>
  <si>
    <t xml:space="preserve">DTENT3</t>
  </si>
  <si>
    <t xml:space="preserve">Date d’entrée</t>
  </si>
  <si>
    <t xml:space="preserve">DTSORT3</t>
  </si>
  <si>
    <t xml:space="preserve">Date de sortie</t>
  </si>
  <si>
    <t xml:space="preserve">MTTFACPAT</t>
  </si>
  <si>
    <t xml:space="preserve">Montant total du séjour facturé au patient</t>
  </si>
  <si>
    <t xml:space="preserve">REJETAMO</t>
  </si>
  <si>
    <t xml:space="preserve">Rejet AMO</t>
  </si>
  <si>
    <t xml:space="preserve">DATFACTAMO</t>
  </si>
  <si>
    <t xml:space="preserve">Date de facturation AMO</t>
  </si>
  <si>
    <t xml:space="preserve">DATFACTAMC</t>
  </si>
  <si>
    <t xml:space="preserve">Date de facturation AMC</t>
  </si>
  <si>
    <t xml:space="preserve">DATFACTPAT</t>
  </si>
  <si>
    <t xml:space="preserve">Date de facturation patient</t>
  </si>
  <si>
    <t xml:space="preserve">DATPAIAMO</t>
  </si>
  <si>
    <t xml:space="preserve">Date de paiement AMO</t>
  </si>
  <si>
    <t xml:space="preserve">DATPAIAMC</t>
  </si>
  <si>
    <t xml:space="preserve">Date de paiement AMC</t>
  </si>
  <si>
    <t xml:space="preserve">DATPAIPAT</t>
  </si>
  <si>
    <t xml:space="preserve">Date de paiement patient</t>
  </si>
  <si>
    <t xml:space="preserve">STATFTAMO</t>
  </si>
  <si>
    <t xml:space="preserve">Statut FT AMO</t>
  </si>
  <si>
    <t xml:space="preserve">STATFTAMC</t>
  </si>
  <si>
    <t xml:space="preserve">Statut FT AMC</t>
  </si>
  <si>
    <t xml:space="preserve">STATFTPAT</t>
  </si>
  <si>
    <t xml:space="preserve">Statut FT patient</t>
  </si>
  <si>
    <t xml:space="preserve">PAYSPAT</t>
  </si>
  <si>
    <t xml:space="preserve">Pays d’assurance social</t>
  </si>
  <si>
    <t xml:space="preserve">IPPA</t>
  </si>
  <si>
    <t xml:space="preserve">N° d'identification permanent du patient anonymisé</t>
  </si>
  <si>
    <t xml:space="preserve">Filler4</t>
  </si>
  <si>
    <t xml:space="preserve">EMPNUM</t>
  </si>
  <si>
    <t xml:space="preserve">Empreinte numérique</t>
  </si>
  <si>
    <t xml:space="preserve">ZONECHIFFREE</t>
  </si>
  <si>
    <t xml:space="preserve">Zone chiffrée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</si>
</sst>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34"/>
    </font>
    <font>
      <sz val="8"/>
      <color rgb="FF00000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Calibri"/>
      <family val="0"/>
      <charset val="134"/>
    </font>
    <font>
      <sz val="9"/>
      <color rgb="FF000000"/>
      <name val="Arial"/>
      <family val="0"/>
      <charset val="134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2.75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8.81"/>
    <col collapsed="false" customWidth="true" hidden="false" outlineLevel="0" max="3" min="3" style="1" width="32.5"/>
    <col collapsed="false" customWidth="true" hidden="false" outlineLevel="0" max="6" min="4" style="1" width="8.81"/>
    <col collapsed="false" customWidth="true" hidden="false" outlineLevel="0" max="1025" min="7" style="0" width="8.8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</row>
    <row r="2" customFormat="false" ht="12.75" hidden="false" customHeight="false" outlineLevel="0" collapsed="false">
      <c r="A2" s="2" t="s">
        <v>7</v>
      </c>
      <c r="B2" s="2" t="s">
        <v>8</v>
      </c>
      <c r="C2" s="3" t="s">
        <v>9</v>
      </c>
      <c r="D2" s="3" t="n">
        <v>9</v>
      </c>
      <c r="E2" s="3" t="n">
        <v>1</v>
      </c>
      <c r="F2" s="4" t="n">
        <v>9</v>
      </c>
      <c r="G2" s="0" t="n">
        <f aca="false">D2+E2-E3</f>
        <v>0</v>
      </c>
    </row>
    <row r="3" customFormat="false" ht="12.75" hidden="false" customHeight="false" outlineLevel="0" collapsed="false">
      <c r="A3" s="2" t="s">
        <v>10</v>
      </c>
      <c r="B3" s="2" t="s">
        <v>8</v>
      </c>
      <c r="C3" s="3" t="s">
        <v>11</v>
      </c>
      <c r="D3" s="3" t="n">
        <v>9</v>
      </c>
      <c r="E3" s="3" t="n">
        <f aca="false">F2+1</f>
        <v>10</v>
      </c>
      <c r="F3" s="4" t="n">
        <f aca="false">E3+D3-1</f>
        <v>18</v>
      </c>
      <c r="G3" s="0" t="n">
        <f aca="false">D3+E3-E4</f>
        <v>0</v>
      </c>
    </row>
    <row r="4" customFormat="false" ht="12.75" hidden="false" customHeight="false" outlineLevel="0" collapsed="false">
      <c r="A4" s="2" t="s">
        <v>12</v>
      </c>
      <c r="B4" s="2" t="s">
        <v>8</v>
      </c>
      <c r="C4" s="3" t="s">
        <v>13</v>
      </c>
      <c r="D4" s="3" t="n">
        <v>3</v>
      </c>
      <c r="E4" s="3" t="n">
        <f aca="false">F3+1</f>
        <v>19</v>
      </c>
      <c r="F4" s="4" t="n">
        <f aca="false">E4+D4-1</f>
        <v>21</v>
      </c>
      <c r="G4" s="0" t="n">
        <f aca="false">D4+E4-E5</f>
        <v>0</v>
      </c>
    </row>
    <row r="5" customFormat="false" ht="12.75" hidden="false" customHeight="false" outlineLevel="0" collapsed="false">
      <c r="A5" s="2" t="s">
        <v>14</v>
      </c>
      <c r="B5" s="2" t="s">
        <v>8</v>
      </c>
      <c r="C5" s="3" t="s">
        <v>15</v>
      </c>
      <c r="D5" s="3" t="n">
        <v>3</v>
      </c>
      <c r="E5" s="3" t="n">
        <f aca="false">F4+1</f>
        <v>22</v>
      </c>
      <c r="F5" s="4" t="n">
        <f aca="false">E5+D5-1</f>
        <v>24</v>
      </c>
      <c r="G5" s="0" t="n">
        <f aca="false">D5+E5-E6</f>
        <v>0</v>
      </c>
    </row>
    <row r="6" customFormat="false" ht="12.75" hidden="false" customHeight="false" outlineLevel="0" collapsed="false">
      <c r="A6" s="2" t="s">
        <v>16</v>
      </c>
      <c r="B6" s="2" t="s">
        <v>8</v>
      </c>
      <c r="C6" s="3" t="s">
        <v>17</v>
      </c>
      <c r="D6" s="3" t="n">
        <v>2</v>
      </c>
      <c r="E6" s="3" t="n">
        <f aca="false">F5+1</f>
        <v>25</v>
      </c>
      <c r="F6" s="4" t="n">
        <f aca="false">E6+D6-1</f>
        <v>26</v>
      </c>
      <c r="G6" s="0" t="n">
        <f aca="false">D6+E6-E7</f>
        <v>0</v>
      </c>
    </row>
    <row r="7" customFormat="false" ht="12.75" hidden="false" customHeight="false" outlineLevel="0" collapsed="false">
      <c r="A7" s="2" t="s">
        <v>18</v>
      </c>
      <c r="B7" s="2" t="s">
        <v>8</v>
      </c>
      <c r="C7" s="3" t="s">
        <v>19</v>
      </c>
      <c r="D7" s="3" t="n">
        <v>4</v>
      </c>
      <c r="E7" s="3" t="n">
        <f aca="false">F6+1</f>
        <v>27</v>
      </c>
      <c r="F7" s="4" t="n">
        <f aca="false">E7+D7-1</f>
        <v>30</v>
      </c>
      <c r="G7" s="0" t="n">
        <f aca="false">D7+E7-E8</f>
        <v>0</v>
      </c>
    </row>
    <row r="8" customFormat="false" ht="12.75" hidden="false" customHeight="false" outlineLevel="0" collapsed="false">
      <c r="A8" s="2" t="s">
        <v>20</v>
      </c>
      <c r="B8" s="2" t="s">
        <v>8</v>
      </c>
      <c r="C8" s="3" t="s">
        <v>21</v>
      </c>
      <c r="D8" s="3" t="n">
        <v>1</v>
      </c>
      <c r="E8" s="3" t="n">
        <f aca="false">F7+1</f>
        <v>31</v>
      </c>
      <c r="F8" s="4" t="n">
        <f aca="false">E8+D8-1</f>
        <v>31</v>
      </c>
      <c r="G8" s="0" t="n">
        <f aca="false">D8+E8-E9</f>
        <v>0</v>
      </c>
    </row>
    <row r="9" customFormat="false" ht="12.75" hidden="false" customHeight="false" outlineLevel="0" collapsed="false">
      <c r="A9" s="2" t="s">
        <v>22</v>
      </c>
      <c r="B9" s="2" t="s">
        <v>8</v>
      </c>
      <c r="C9" s="3" t="s">
        <v>23</v>
      </c>
      <c r="D9" s="3" t="n">
        <v>1</v>
      </c>
      <c r="E9" s="3" t="n">
        <f aca="false">F8+1</f>
        <v>32</v>
      </c>
      <c r="F9" s="4" t="n">
        <f aca="false">E9+D9-1</f>
        <v>32</v>
      </c>
      <c r="G9" s="0" t="n">
        <f aca="false">D9+E9-E10</f>
        <v>0</v>
      </c>
    </row>
    <row r="10" customFormat="false" ht="12.75" hidden="false" customHeight="false" outlineLevel="0" collapsed="false">
      <c r="A10" s="2" t="s">
        <v>24</v>
      </c>
      <c r="B10" s="2" t="s">
        <v>8</v>
      </c>
      <c r="C10" s="3" t="s">
        <v>25</v>
      </c>
      <c r="D10" s="3" t="n">
        <v>1</v>
      </c>
      <c r="E10" s="3" t="n">
        <f aca="false">F9+1</f>
        <v>33</v>
      </c>
      <c r="F10" s="4" t="n">
        <f aca="false">E10+D10-1</f>
        <v>33</v>
      </c>
      <c r="G10" s="0" t="n">
        <f aca="false">D10+E10-E11</f>
        <v>0</v>
      </c>
    </row>
    <row r="11" customFormat="false" ht="21" hidden="false" customHeight="false" outlineLevel="0" collapsed="false">
      <c r="A11" s="2" t="s">
        <v>26</v>
      </c>
      <c r="B11" s="2" t="s">
        <v>8</v>
      </c>
      <c r="C11" s="3" t="s">
        <v>27</v>
      </c>
      <c r="D11" s="3" t="n">
        <v>1</v>
      </c>
      <c r="E11" s="3" t="n">
        <f aca="false">F10+1</f>
        <v>34</v>
      </c>
      <c r="F11" s="4" t="n">
        <f aca="false">E11+D11-1</f>
        <v>34</v>
      </c>
      <c r="G11" s="0" t="n">
        <f aca="false">D11+E11-E12</f>
        <v>0</v>
      </c>
    </row>
    <row r="12" customFormat="false" ht="12.75" hidden="false" customHeight="false" outlineLevel="0" collapsed="false">
      <c r="A12" s="2" t="s">
        <v>28</v>
      </c>
      <c r="B12" s="2" t="s">
        <v>8</v>
      </c>
      <c r="C12" s="3" t="s">
        <v>29</v>
      </c>
      <c r="D12" s="3" t="n">
        <v>1</v>
      </c>
      <c r="E12" s="3" t="n">
        <f aca="false">F11+1</f>
        <v>35</v>
      </c>
      <c r="F12" s="4" t="n">
        <f aca="false">E12+D12-1</f>
        <v>35</v>
      </c>
      <c r="G12" s="0" t="n">
        <f aca="false">D12+E12-E13</f>
        <v>0</v>
      </c>
    </row>
    <row r="13" customFormat="false" ht="12.75" hidden="false" customHeight="false" outlineLevel="0" collapsed="false">
      <c r="A13" s="2" t="s">
        <v>30</v>
      </c>
      <c r="B13" s="2" t="s">
        <v>8</v>
      </c>
      <c r="C13" s="3" t="s">
        <v>31</v>
      </c>
      <c r="D13" s="3" t="n">
        <v>1</v>
      </c>
      <c r="E13" s="3" t="n">
        <f aca="false">F12+1</f>
        <v>36</v>
      </c>
      <c r="F13" s="4" t="n">
        <f aca="false">E13+D13-1</f>
        <v>36</v>
      </c>
      <c r="G13" s="0" t="n">
        <f aca="false">D13+E13-E14</f>
        <v>0</v>
      </c>
    </row>
    <row r="14" customFormat="false" ht="21" hidden="false" customHeight="false" outlineLevel="0" collapsed="false">
      <c r="A14" s="2" t="s">
        <v>32</v>
      </c>
      <c r="B14" s="2" t="s">
        <v>8</v>
      </c>
      <c r="C14" s="3" t="s">
        <v>33</v>
      </c>
      <c r="D14" s="3" t="n">
        <v>1</v>
      </c>
      <c r="E14" s="3" t="n">
        <f aca="false">F13+1</f>
        <v>37</v>
      </c>
      <c r="F14" s="4" t="n">
        <f aca="false">E14+D14-1</f>
        <v>37</v>
      </c>
      <c r="G14" s="0" t="n">
        <f aca="false">D14+E14-E15</f>
        <v>0</v>
      </c>
    </row>
    <row r="15" customFormat="false" ht="12.75" hidden="false" customHeight="false" outlineLevel="0" collapsed="false">
      <c r="A15" s="2" t="s">
        <v>34</v>
      </c>
      <c r="B15" s="2" t="s">
        <v>8</v>
      </c>
      <c r="C15" s="4" t="s">
        <v>35</v>
      </c>
      <c r="D15" s="4" t="n">
        <v>1</v>
      </c>
      <c r="E15" s="3" t="n">
        <f aca="false">F14+1</f>
        <v>38</v>
      </c>
      <c r="F15" s="4" t="n">
        <f aca="false">E15+D15-1</f>
        <v>38</v>
      </c>
      <c r="G15" s="0" t="n">
        <f aca="false">D15+E15-E16</f>
        <v>0</v>
      </c>
    </row>
    <row r="16" customFormat="false" ht="12.75" hidden="false" customHeight="false" outlineLevel="0" collapsed="false">
      <c r="A16" s="2" t="s">
        <v>36</v>
      </c>
      <c r="B16" s="2" t="s">
        <v>8</v>
      </c>
      <c r="C16" s="4" t="s">
        <v>37</v>
      </c>
      <c r="D16" s="4" t="n">
        <v>1</v>
      </c>
      <c r="E16" s="3" t="n">
        <f aca="false">F15+1</f>
        <v>39</v>
      </c>
      <c r="F16" s="4" t="n">
        <f aca="false">E16+D16-1</f>
        <v>39</v>
      </c>
      <c r="G16" s="0" t="n">
        <f aca="false">D16+E16-E17</f>
        <v>0</v>
      </c>
    </row>
    <row r="17" customFormat="false" ht="12.75" hidden="false" customHeight="false" outlineLevel="0" collapsed="false">
      <c r="A17" s="2" t="s">
        <v>38</v>
      </c>
      <c r="B17" s="2" t="s">
        <v>8</v>
      </c>
      <c r="C17" s="3" t="s">
        <v>39</v>
      </c>
      <c r="D17" s="3" t="n">
        <v>17</v>
      </c>
      <c r="E17" s="3" t="n">
        <f aca="false">F16+1</f>
        <v>40</v>
      </c>
      <c r="F17" s="4" t="n">
        <f aca="false">E17+D17-1</f>
        <v>56</v>
      </c>
      <c r="G17" s="0" t="n">
        <f aca="false">D17+E17-E18</f>
        <v>0</v>
      </c>
    </row>
    <row r="18" customFormat="false" ht="12.75" hidden="false" customHeight="false" outlineLevel="0" collapsed="false">
      <c r="A18" s="2" t="s">
        <v>40</v>
      </c>
      <c r="B18" s="2" t="s">
        <v>8</v>
      </c>
      <c r="C18" s="3" t="s">
        <v>41</v>
      </c>
      <c r="D18" s="3" t="n">
        <v>17</v>
      </c>
      <c r="E18" s="3" t="n">
        <f aca="false">F17+1</f>
        <v>57</v>
      </c>
      <c r="F18" s="4" t="n">
        <f aca="false">E18+D18-1</f>
        <v>73</v>
      </c>
      <c r="G18" s="0" t="n">
        <f aca="false">D18+E18-E19</f>
        <v>0</v>
      </c>
    </row>
    <row r="19" customFormat="false" ht="12.75" hidden="false" customHeight="false" outlineLevel="0" collapsed="false">
      <c r="A19" s="2" t="s">
        <v>42</v>
      </c>
      <c r="B19" s="2" t="s">
        <v>43</v>
      </c>
      <c r="C19" s="3" t="s">
        <v>44</v>
      </c>
      <c r="D19" s="3" t="n">
        <v>5</v>
      </c>
      <c r="E19" s="3" t="n">
        <f aca="false">F18+1</f>
        <v>74</v>
      </c>
      <c r="F19" s="4" t="n">
        <f aca="false">E19+D19-1</f>
        <v>78</v>
      </c>
      <c r="G19" s="0" t="n">
        <f aca="false">D19+E19-E20</f>
        <v>0</v>
      </c>
    </row>
    <row r="20" customFormat="false" ht="12.75" hidden="false" customHeight="false" outlineLevel="0" collapsed="false">
      <c r="A20" s="2" t="s">
        <v>45</v>
      </c>
      <c r="B20" s="2" t="s">
        <v>8</v>
      </c>
      <c r="C20" s="5" t="s">
        <v>46</v>
      </c>
      <c r="D20" s="5" t="n">
        <v>5</v>
      </c>
      <c r="E20" s="5" t="n">
        <f aca="false">F19+1</f>
        <v>79</v>
      </c>
      <c r="F20" s="6" t="n">
        <f aca="false">E20+D20-1</f>
        <v>83</v>
      </c>
      <c r="G20" s="0" t="n">
        <f aca="false">D20+E20-E21</f>
        <v>0</v>
      </c>
    </row>
    <row r="21" customFormat="false" ht="12.75" hidden="false" customHeight="false" outlineLevel="0" collapsed="false">
      <c r="A21" s="2" t="s">
        <v>47</v>
      </c>
      <c r="B21" s="2" t="s">
        <v>8</v>
      </c>
      <c r="C21" s="3" t="s">
        <v>48</v>
      </c>
      <c r="D21" s="3" t="n">
        <v>8</v>
      </c>
      <c r="E21" s="3" t="n">
        <f aca="false">F20+1</f>
        <v>84</v>
      </c>
      <c r="F21" s="4" t="n">
        <f aca="false">E21+D21-1</f>
        <v>91</v>
      </c>
      <c r="G21" s="0" t="n">
        <f aca="false">D21+E21-E22</f>
        <v>0</v>
      </c>
    </row>
    <row r="22" customFormat="false" ht="12.75" hidden="false" customHeight="false" outlineLevel="0" collapsed="false">
      <c r="A22" s="2" t="s">
        <v>49</v>
      </c>
      <c r="B22" s="2" t="s">
        <v>8</v>
      </c>
      <c r="C22" s="3" t="s">
        <v>50</v>
      </c>
      <c r="D22" s="3" t="n">
        <v>8</v>
      </c>
      <c r="E22" s="3" t="n">
        <f aca="false">F21+1</f>
        <v>92</v>
      </c>
      <c r="F22" s="4" t="n">
        <f aca="false">E22+D22-1</f>
        <v>99</v>
      </c>
      <c r="G22" s="0" t="n">
        <f aca="false">D22+E22-E23</f>
        <v>0</v>
      </c>
    </row>
    <row r="23" customFormat="false" ht="12.75" hidden="false" customHeight="false" outlineLevel="0" collapsed="false">
      <c r="A23" s="2" t="s">
        <v>51</v>
      </c>
      <c r="B23" s="2" t="s">
        <v>8</v>
      </c>
      <c r="C23" s="3" t="s">
        <v>52</v>
      </c>
      <c r="D23" s="3" t="n">
        <v>1</v>
      </c>
      <c r="E23" s="3" t="n">
        <f aca="false">F22+1</f>
        <v>100</v>
      </c>
      <c r="F23" s="4" t="n">
        <f aca="false">E23+D23-1</f>
        <v>100</v>
      </c>
      <c r="G23" s="0" t="n">
        <f aca="false">D23+E23-E24</f>
        <v>0</v>
      </c>
    </row>
    <row r="24" customFormat="false" ht="12.75" hidden="false" customHeight="false" outlineLevel="0" collapsed="false">
      <c r="A24" s="2" t="s">
        <v>53</v>
      </c>
      <c r="B24" s="2" t="s">
        <v>8</v>
      </c>
      <c r="C24" s="3" t="s">
        <v>54</v>
      </c>
      <c r="D24" s="3" t="n">
        <v>1</v>
      </c>
      <c r="E24" s="3" t="n">
        <f aca="false">F23+1</f>
        <v>101</v>
      </c>
      <c r="F24" s="4" t="n">
        <f aca="false">E24+D24-1</f>
        <v>101</v>
      </c>
      <c r="G24" s="0" t="n">
        <f aca="false">D24+E24-E25</f>
        <v>0</v>
      </c>
    </row>
    <row r="25" customFormat="false" ht="21" hidden="false" customHeight="false" outlineLevel="0" collapsed="false">
      <c r="A25" s="2" t="s">
        <v>55</v>
      </c>
      <c r="B25" s="2" t="s">
        <v>8</v>
      </c>
      <c r="C25" s="3" t="s">
        <v>56</v>
      </c>
      <c r="D25" s="4" t="n">
        <v>1</v>
      </c>
      <c r="E25" s="3" t="n">
        <f aca="false">F24+1</f>
        <v>102</v>
      </c>
      <c r="F25" s="4" t="n">
        <f aca="false">E25+D25-1</f>
        <v>102</v>
      </c>
      <c r="G25" s="0" t="n">
        <f aca="false">D25+E25-E26</f>
        <v>0</v>
      </c>
    </row>
    <row r="26" customFormat="false" ht="21" hidden="false" customHeight="false" outlineLevel="0" collapsed="false">
      <c r="A26" s="2" t="s">
        <v>57</v>
      </c>
      <c r="B26" s="2" t="s">
        <v>8</v>
      </c>
      <c r="C26" s="3" t="s">
        <v>58</v>
      </c>
      <c r="D26" s="4" t="n">
        <v>1</v>
      </c>
      <c r="E26" s="3" t="n">
        <f aca="false">F25+1</f>
        <v>103</v>
      </c>
      <c r="F26" s="4" t="n">
        <f aca="false">E26+D26-1</f>
        <v>103</v>
      </c>
      <c r="G26" s="0" t="n">
        <f aca="false">D26+E26-E27</f>
        <v>0</v>
      </c>
    </row>
    <row r="27" customFormat="false" ht="12.75" hidden="false" customHeight="false" outlineLevel="0" collapsed="false">
      <c r="A27" s="2" t="s">
        <v>59</v>
      </c>
      <c r="B27" s="2" t="s">
        <v>8</v>
      </c>
      <c r="C27" s="3" t="s">
        <v>60</v>
      </c>
      <c r="D27" s="4" t="n">
        <v>1</v>
      </c>
      <c r="E27" s="3" t="n">
        <f aca="false">F26+1</f>
        <v>104</v>
      </c>
      <c r="F27" s="4" t="n">
        <f aca="false">E27+D27-1</f>
        <v>104</v>
      </c>
      <c r="G27" s="0" t="n">
        <f aca="false">D27+E27-E28</f>
        <v>0</v>
      </c>
    </row>
    <row r="28" customFormat="false" ht="21" hidden="false" customHeight="false" outlineLevel="0" collapsed="false">
      <c r="A28" s="2" t="s">
        <v>61</v>
      </c>
      <c r="B28" s="2" t="s">
        <v>8</v>
      </c>
      <c r="C28" s="3" t="s">
        <v>62</v>
      </c>
      <c r="D28" s="4" t="n">
        <v>1</v>
      </c>
      <c r="E28" s="3" t="n">
        <f aca="false">F27+1</f>
        <v>105</v>
      </c>
      <c r="F28" s="4" t="n">
        <f aca="false">E28+D28-1</f>
        <v>105</v>
      </c>
      <c r="G28" s="0" t="n">
        <f aca="false">D28+E28-E29</f>
        <v>0</v>
      </c>
    </row>
    <row r="29" customFormat="false" ht="21" hidden="false" customHeight="false" outlineLevel="0" collapsed="false">
      <c r="A29" s="2" t="s">
        <v>63</v>
      </c>
      <c r="B29" s="2" t="s">
        <v>8</v>
      </c>
      <c r="C29" s="3" t="s">
        <v>64</v>
      </c>
      <c r="D29" s="4" t="n">
        <v>1</v>
      </c>
      <c r="E29" s="3" t="n">
        <f aca="false">F28+1</f>
        <v>106</v>
      </c>
      <c r="F29" s="4" t="n">
        <f aca="false">E29+D29-1</f>
        <v>106</v>
      </c>
      <c r="G29" s="0" t="n">
        <f aca="false">D29+E29-E30</f>
        <v>0</v>
      </c>
    </row>
    <row r="30" customFormat="false" ht="21" hidden="false" customHeight="false" outlineLevel="0" collapsed="false">
      <c r="A30" s="2" t="s">
        <v>65</v>
      </c>
      <c r="B30" s="2" t="s">
        <v>8</v>
      </c>
      <c r="C30" s="3" t="s">
        <v>66</v>
      </c>
      <c r="D30" s="4" t="n">
        <v>1</v>
      </c>
      <c r="E30" s="3" t="n">
        <f aca="false">F29+1</f>
        <v>107</v>
      </c>
      <c r="F30" s="4" t="n">
        <f aca="false">E30+D30-1</f>
        <v>107</v>
      </c>
      <c r="G30" s="0" t="n">
        <f aca="false">D30+E30-E31</f>
        <v>0</v>
      </c>
    </row>
    <row r="31" customFormat="false" ht="12.75" hidden="false" customHeight="false" outlineLevel="0" collapsed="false">
      <c r="A31" s="2" t="s">
        <v>67</v>
      </c>
      <c r="B31" s="2" t="s">
        <v>8</v>
      </c>
      <c r="C31" s="3" t="s">
        <v>68</v>
      </c>
      <c r="D31" s="4" t="n">
        <v>1</v>
      </c>
      <c r="E31" s="3" t="n">
        <f aca="false">F30+1</f>
        <v>108</v>
      </c>
      <c r="F31" s="4" t="n">
        <f aca="false">E31+D31-1</f>
        <v>108</v>
      </c>
      <c r="G31" s="0" t="n">
        <f aca="false">D31+E31-E32</f>
        <v>0</v>
      </c>
    </row>
    <row r="32" customFormat="false" ht="12.75" hidden="false" customHeight="false" outlineLevel="0" collapsed="false">
      <c r="A32" s="2" t="s">
        <v>69</v>
      </c>
      <c r="B32" s="2" t="s">
        <v>8</v>
      </c>
      <c r="C32" s="3" t="s">
        <v>70</v>
      </c>
      <c r="D32" s="4" t="n">
        <v>1</v>
      </c>
      <c r="E32" s="3" t="n">
        <f aca="false">F31+1</f>
        <v>109</v>
      </c>
      <c r="F32" s="4" t="n">
        <f aca="false">E32+D32-1</f>
        <v>109</v>
      </c>
      <c r="G32" s="0" t="n">
        <f aca="false">D32+E32-E33</f>
        <v>0</v>
      </c>
    </row>
    <row r="33" customFormat="false" ht="21" hidden="false" customHeight="false" outlineLevel="0" collapsed="false">
      <c r="A33" s="2" t="s">
        <v>71</v>
      </c>
      <c r="B33" s="2" t="s">
        <v>8</v>
      </c>
      <c r="C33" s="3" t="s">
        <v>72</v>
      </c>
      <c r="D33" s="4" t="n">
        <v>1</v>
      </c>
      <c r="E33" s="3" t="n">
        <f aca="false">F32+1</f>
        <v>110</v>
      </c>
      <c r="F33" s="4" t="n">
        <f aca="false">E33+D33-1</f>
        <v>110</v>
      </c>
      <c r="G33" s="0" t="n">
        <f aca="false">D33+E33-E34</f>
        <v>0</v>
      </c>
    </row>
    <row r="34" customFormat="false" ht="21" hidden="false" customHeight="false" outlineLevel="0" collapsed="false">
      <c r="A34" s="2" t="s">
        <v>73</v>
      </c>
      <c r="B34" s="2" t="s">
        <v>8</v>
      </c>
      <c r="C34" s="3" t="s">
        <v>74</v>
      </c>
      <c r="D34" s="4" t="n">
        <v>1</v>
      </c>
      <c r="E34" s="3" t="n">
        <f aca="false">F33+1</f>
        <v>111</v>
      </c>
      <c r="F34" s="4" t="n">
        <f aca="false">E34+D34-1</f>
        <v>111</v>
      </c>
      <c r="G34" s="0" t="n">
        <f aca="false">D34+E34-E35</f>
        <v>0</v>
      </c>
    </row>
    <row r="35" customFormat="false" ht="31.5" hidden="false" customHeight="false" outlineLevel="0" collapsed="false">
      <c r="A35" s="2" t="s">
        <v>75</v>
      </c>
      <c r="B35" s="2" t="s">
        <v>8</v>
      </c>
      <c r="C35" s="3" t="s">
        <v>76</v>
      </c>
      <c r="D35" s="4" t="n">
        <v>1</v>
      </c>
      <c r="E35" s="3" t="n">
        <f aca="false">F34+1</f>
        <v>112</v>
      </c>
      <c r="F35" s="4" t="n">
        <f aca="false">E35+D35-1</f>
        <v>112</v>
      </c>
      <c r="G35" s="0" t="n">
        <f aca="false">D35+E35-E36</f>
        <v>0</v>
      </c>
    </row>
    <row r="36" customFormat="false" ht="21" hidden="false" customHeight="false" outlineLevel="0" collapsed="false">
      <c r="A36" s="2" t="s">
        <v>77</v>
      </c>
      <c r="B36" s="2" t="s">
        <v>8</v>
      </c>
      <c r="C36" s="3" t="s">
        <v>78</v>
      </c>
      <c r="D36" s="4" t="n">
        <v>1</v>
      </c>
      <c r="E36" s="3" t="n">
        <f aca="false">F35+1</f>
        <v>113</v>
      </c>
      <c r="F36" s="4" t="n">
        <f aca="false">E36+D36-1</f>
        <v>113</v>
      </c>
      <c r="G36" s="0" t="n">
        <f aca="false">D36+E36-E37</f>
        <v>0</v>
      </c>
    </row>
    <row r="37" customFormat="false" ht="12.75" hidden="false" customHeight="false" outlineLevel="0" collapsed="false">
      <c r="A37" s="2" t="s">
        <v>79</v>
      </c>
      <c r="B37" s="2" t="s">
        <v>8</v>
      </c>
      <c r="C37" s="3" t="s">
        <v>80</v>
      </c>
      <c r="D37" s="4" t="n">
        <v>1</v>
      </c>
      <c r="E37" s="3" t="n">
        <f aca="false">F36+1</f>
        <v>114</v>
      </c>
      <c r="F37" s="4" t="n">
        <f aca="false">E37+D37-1</f>
        <v>114</v>
      </c>
      <c r="G37" s="0" t="n">
        <f aca="false">D37+E37-E38</f>
        <v>0</v>
      </c>
    </row>
    <row r="38" customFormat="false" ht="12.75" hidden="false" customHeight="false" outlineLevel="0" collapsed="false">
      <c r="A38" s="2" t="s">
        <v>81</v>
      </c>
      <c r="B38" s="2" t="s">
        <v>8</v>
      </c>
      <c r="C38" s="3" t="s">
        <v>82</v>
      </c>
      <c r="D38" s="4" t="n">
        <v>1</v>
      </c>
      <c r="E38" s="3" t="n">
        <f aca="false">F37+1</f>
        <v>115</v>
      </c>
      <c r="F38" s="4" t="n">
        <f aca="false">E38+D38-1</f>
        <v>115</v>
      </c>
      <c r="G38" s="0" t="n">
        <f aca="false">D38+E38-E39</f>
        <v>0</v>
      </c>
    </row>
    <row r="39" customFormat="false" ht="12.75" hidden="false" customHeight="false" outlineLevel="0" collapsed="false">
      <c r="A39" s="2" t="s">
        <v>83</v>
      </c>
      <c r="B39" s="2" t="s">
        <v>8</v>
      </c>
      <c r="C39" s="4" t="s">
        <v>84</v>
      </c>
      <c r="D39" s="4" t="n">
        <v>1</v>
      </c>
      <c r="E39" s="3" t="n">
        <f aca="false">F38+1</f>
        <v>116</v>
      </c>
      <c r="F39" s="4" t="n">
        <f aca="false">E39+D39-1</f>
        <v>116</v>
      </c>
      <c r="G39" s="0" t="n">
        <f aca="false">D39+E39-E40</f>
        <v>0</v>
      </c>
    </row>
    <row r="40" customFormat="false" ht="12.75" hidden="false" customHeight="false" outlineLevel="0" collapsed="false">
      <c r="A40" s="2" t="s">
        <v>85</v>
      </c>
      <c r="B40" s="2" t="s">
        <v>8</v>
      </c>
      <c r="C40" s="7" t="s">
        <v>85</v>
      </c>
      <c r="D40" s="7" t="n">
        <v>3</v>
      </c>
      <c r="E40" s="3" t="n">
        <f aca="false">F39+1</f>
        <v>117</v>
      </c>
      <c r="F40" s="4" t="n">
        <f aca="false">E40+D40-1</f>
        <v>119</v>
      </c>
      <c r="G40" s="0" t="n">
        <f aca="false">D40+E40-E41</f>
        <v>0</v>
      </c>
    </row>
    <row r="41" customFormat="false" ht="12.75" hidden="false" customHeight="false" outlineLevel="0" collapsed="false">
      <c r="A41" s="2" t="s">
        <v>86</v>
      </c>
      <c r="B41" s="2" t="s">
        <v>8</v>
      </c>
      <c r="C41" s="4" t="s">
        <v>87</v>
      </c>
      <c r="D41" s="4" t="n">
        <v>1</v>
      </c>
      <c r="E41" s="3" t="n">
        <f aca="false">F40+1</f>
        <v>120</v>
      </c>
      <c r="F41" s="4" t="n">
        <f aca="false">E41+D41-1</f>
        <v>120</v>
      </c>
      <c r="G41" s="0" t="n">
        <f aca="false">D41+E41-E42</f>
        <v>0</v>
      </c>
    </row>
    <row r="42" customFormat="false" ht="12.75" hidden="false" customHeight="false" outlineLevel="0" collapsed="false">
      <c r="A42" s="2" t="s">
        <v>88</v>
      </c>
      <c r="B42" s="2" t="s">
        <v>8</v>
      </c>
      <c r="C42" s="4" t="s">
        <v>89</v>
      </c>
      <c r="D42" s="4" t="n">
        <v>1</v>
      </c>
      <c r="E42" s="3" t="n">
        <f aca="false">F41+1</f>
        <v>121</v>
      </c>
      <c r="F42" s="4" t="n">
        <f aca="false">E42+D42-1</f>
        <v>121</v>
      </c>
      <c r="G42" s="0" t="n">
        <f aca="false">D42+E42-E43</f>
        <v>0</v>
      </c>
    </row>
    <row r="43" customFormat="false" ht="12.75" hidden="false" customHeight="false" outlineLevel="0" collapsed="false">
      <c r="A43" s="2" t="s">
        <v>90</v>
      </c>
      <c r="B43" s="2" t="s">
        <v>8</v>
      </c>
      <c r="C43" s="4" t="s">
        <v>91</v>
      </c>
      <c r="D43" s="4" t="n">
        <v>1</v>
      </c>
      <c r="E43" s="3" t="n">
        <f aca="false">F42+1</f>
        <v>122</v>
      </c>
      <c r="F43" s="4" t="n">
        <f aca="false">E43+D43-1</f>
        <v>122</v>
      </c>
      <c r="G43" s="0" t="n">
        <f aca="false">D43+E43-E44</f>
        <v>0</v>
      </c>
    </row>
    <row r="44" customFormat="false" ht="12.75" hidden="false" customHeight="false" outlineLevel="0" collapsed="false">
      <c r="A44" s="2" t="s">
        <v>92</v>
      </c>
      <c r="B44" s="2" t="s">
        <v>8</v>
      </c>
      <c r="C44" s="4" t="s">
        <v>93</v>
      </c>
      <c r="D44" s="4" t="n">
        <v>1</v>
      </c>
      <c r="E44" s="3" t="n">
        <f aca="false">F43+1</f>
        <v>123</v>
      </c>
      <c r="F44" s="4" t="n">
        <f aca="false">E44+D44-1</f>
        <v>123</v>
      </c>
      <c r="G44" s="0" t="n">
        <f aca="false">D44+E44-E45</f>
        <v>0</v>
      </c>
    </row>
    <row r="45" customFormat="false" ht="12.75" hidden="false" customHeight="false" outlineLevel="0" collapsed="false">
      <c r="A45" s="2" t="s">
        <v>94</v>
      </c>
      <c r="B45" s="2" t="s">
        <v>8</v>
      </c>
      <c r="C45" s="4" t="s">
        <v>95</v>
      </c>
      <c r="D45" s="4" t="n">
        <v>1</v>
      </c>
      <c r="E45" s="3" t="n">
        <f aca="false">F44+1</f>
        <v>124</v>
      </c>
      <c r="F45" s="4" t="n">
        <f aca="false">E45+D45-1</f>
        <v>124</v>
      </c>
      <c r="G45" s="0" t="n">
        <f aca="false">D45+E45-E46</f>
        <v>0</v>
      </c>
    </row>
    <row r="46" customFormat="false" ht="12.75" hidden="false" customHeight="false" outlineLevel="0" collapsed="false">
      <c r="A46" s="2" t="s">
        <v>96</v>
      </c>
      <c r="B46" s="2" t="s">
        <v>8</v>
      </c>
      <c r="C46" s="4" t="s">
        <v>97</v>
      </c>
      <c r="D46" s="4" t="n">
        <v>1</v>
      </c>
      <c r="E46" s="3" t="n">
        <f aca="false">F45+1</f>
        <v>125</v>
      </c>
      <c r="F46" s="4" t="n">
        <f aca="false">E46+D46-1</f>
        <v>125</v>
      </c>
      <c r="G46" s="0" t="n">
        <f aca="false">D46+E46-E47</f>
        <v>0</v>
      </c>
    </row>
    <row r="47" customFormat="false" ht="12.75" hidden="false" customHeight="false" outlineLevel="0" collapsed="false">
      <c r="A47" s="2" t="s">
        <v>98</v>
      </c>
      <c r="B47" s="2" t="s">
        <v>8</v>
      </c>
      <c r="C47" s="4" t="s">
        <v>99</v>
      </c>
      <c r="D47" s="4" t="n">
        <v>1</v>
      </c>
      <c r="E47" s="3" t="n">
        <f aca="false">F46+1</f>
        <v>126</v>
      </c>
      <c r="F47" s="4" t="n">
        <f aca="false">E47+D47-1</f>
        <v>126</v>
      </c>
      <c r="G47" s="0" t="n">
        <f aca="false">D47+E47-E48</f>
        <v>0</v>
      </c>
    </row>
    <row r="48" customFormat="false" ht="12.75" hidden="false" customHeight="false" outlineLevel="0" collapsed="false">
      <c r="A48" s="2" t="s">
        <v>100</v>
      </c>
      <c r="B48" s="2" t="s">
        <v>8</v>
      </c>
      <c r="C48" s="4" t="s">
        <v>101</v>
      </c>
      <c r="D48" s="4" t="n">
        <v>1</v>
      </c>
      <c r="E48" s="3" t="n">
        <f aca="false">F47+1</f>
        <v>127</v>
      </c>
      <c r="F48" s="4" t="n">
        <f aca="false">E48+D48-1</f>
        <v>127</v>
      </c>
      <c r="G48" s="0" t="n">
        <f aca="false">D48+E48-E49</f>
        <v>0</v>
      </c>
    </row>
    <row r="49" customFormat="false" ht="12.75" hidden="false" customHeight="false" outlineLevel="0" collapsed="false">
      <c r="A49" s="2" t="s">
        <v>102</v>
      </c>
      <c r="B49" s="2" t="s">
        <v>8</v>
      </c>
      <c r="C49" s="8" t="s">
        <v>103</v>
      </c>
      <c r="D49" s="4" t="n">
        <v>1</v>
      </c>
      <c r="E49" s="3" t="n">
        <f aca="false">F48+1</f>
        <v>128</v>
      </c>
      <c r="F49" s="4" t="n">
        <f aca="false">E49+D49-1</f>
        <v>128</v>
      </c>
      <c r="G49" s="0" t="n">
        <f aca="false">D49+E49-E50</f>
        <v>0</v>
      </c>
    </row>
    <row r="50" customFormat="false" ht="21" hidden="false" customHeight="false" outlineLevel="0" collapsed="false">
      <c r="A50" s="2" t="s">
        <v>104</v>
      </c>
      <c r="B50" s="2" t="s">
        <v>8</v>
      </c>
      <c r="C50" s="9" t="s">
        <v>105</v>
      </c>
      <c r="D50" s="4" t="n">
        <v>1</v>
      </c>
      <c r="E50" s="3" t="n">
        <f aca="false">F49+1</f>
        <v>129</v>
      </c>
      <c r="F50" s="4" t="n">
        <f aca="false">E50+D50-1</f>
        <v>129</v>
      </c>
      <c r="G50" s="0" t="n">
        <f aca="false">D50+E50-E51</f>
        <v>0</v>
      </c>
    </row>
    <row r="51" customFormat="false" ht="12.75" hidden="false" customHeight="false" outlineLevel="0" collapsed="false">
      <c r="A51" s="2" t="s">
        <v>106</v>
      </c>
      <c r="B51" s="2" t="s">
        <v>8</v>
      </c>
      <c r="C51" s="4" t="s">
        <v>107</v>
      </c>
      <c r="D51" s="4" t="n">
        <v>1</v>
      </c>
      <c r="E51" s="3" t="n">
        <f aca="false">F50+1</f>
        <v>130</v>
      </c>
      <c r="F51" s="4" t="n">
        <f aca="false">E51+D51-1</f>
        <v>130</v>
      </c>
      <c r="G51" s="0" t="n">
        <f aca="false">D51+E51-E52</f>
        <v>0</v>
      </c>
    </row>
    <row r="52" customFormat="false" ht="12.75" hidden="false" customHeight="false" outlineLevel="0" collapsed="false">
      <c r="A52" s="10" t="s">
        <v>108</v>
      </c>
      <c r="B52" s="2" t="s">
        <v>8</v>
      </c>
      <c r="C52" s="8" t="s">
        <v>109</v>
      </c>
      <c r="D52" s="8" t="n">
        <v>1</v>
      </c>
      <c r="E52" s="3" t="n">
        <f aca="false">F51+1</f>
        <v>131</v>
      </c>
      <c r="F52" s="4" t="n">
        <f aca="false">E52+D52-1</f>
        <v>131</v>
      </c>
      <c r="G52" s="0" t="n">
        <f aca="false">D52+E52-E53</f>
        <v>0</v>
      </c>
    </row>
    <row r="53" customFormat="false" ht="12.75" hidden="false" customHeight="false" outlineLevel="0" collapsed="false">
      <c r="A53" s="10" t="s">
        <v>110</v>
      </c>
      <c r="B53" s="2" t="s">
        <v>8</v>
      </c>
      <c r="C53" s="8" t="s">
        <v>111</v>
      </c>
      <c r="D53" s="8" t="n">
        <v>1</v>
      </c>
      <c r="E53" s="3" t="n">
        <f aca="false">F52+1</f>
        <v>132</v>
      </c>
      <c r="F53" s="4" t="n">
        <f aca="false">E53+D53-1</f>
        <v>132</v>
      </c>
      <c r="G53" s="0" t="n">
        <f aca="false">D53+E53-E54</f>
        <v>0</v>
      </c>
    </row>
    <row r="54" customFormat="false" ht="12.75" hidden="false" customHeight="false" outlineLevel="0" collapsed="false">
      <c r="A54" s="10" t="s">
        <v>112</v>
      </c>
      <c r="B54" s="2" t="s">
        <v>8</v>
      </c>
      <c r="C54" s="8" t="s">
        <v>113</v>
      </c>
      <c r="D54" s="8" t="n">
        <v>1</v>
      </c>
      <c r="E54" s="3" t="n">
        <f aca="false">F53+1</f>
        <v>133</v>
      </c>
      <c r="F54" s="4" t="n">
        <f aca="false">E54+D54-1</f>
        <v>133</v>
      </c>
      <c r="G54" s="0" t="n">
        <f aca="false">D54+E54-E55</f>
        <v>0</v>
      </c>
    </row>
    <row r="55" customFormat="false" ht="12.75" hidden="false" customHeight="false" outlineLevel="0" collapsed="false">
      <c r="A55" s="10" t="s">
        <v>114</v>
      </c>
      <c r="B55" s="2" t="s">
        <v>8</v>
      </c>
      <c r="C55" s="8" t="s">
        <v>115</v>
      </c>
      <c r="D55" s="8" t="n">
        <v>1</v>
      </c>
      <c r="E55" s="3" t="n">
        <f aca="false">F54+1</f>
        <v>134</v>
      </c>
      <c r="F55" s="4" t="n">
        <f aca="false">E55+D55-1</f>
        <v>134</v>
      </c>
      <c r="G55" s="0" t="n">
        <f aca="false">D55+E55-E56</f>
        <v>0</v>
      </c>
    </row>
    <row r="56" customFormat="false" ht="12.75" hidden="false" customHeight="false" outlineLevel="0" collapsed="false">
      <c r="A56" s="10" t="s">
        <v>116</v>
      </c>
      <c r="B56" s="2" t="s">
        <v>8</v>
      </c>
      <c r="C56" s="8" t="s">
        <v>117</v>
      </c>
      <c r="D56" s="8" t="n">
        <v>1</v>
      </c>
      <c r="E56" s="3" t="n">
        <f aca="false">F55+1</f>
        <v>135</v>
      </c>
      <c r="F56" s="4" t="n">
        <f aca="false">E56+D56-1</f>
        <v>135</v>
      </c>
      <c r="G56" s="0" t="n">
        <f aca="false">D56+E56-E57</f>
        <v>0</v>
      </c>
    </row>
    <row r="57" customFormat="false" ht="12.75" hidden="false" customHeight="false" outlineLevel="0" collapsed="false">
      <c r="A57" s="10" t="s">
        <v>118</v>
      </c>
      <c r="B57" s="2" t="s">
        <v>8</v>
      </c>
      <c r="C57" s="8" t="s">
        <v>119</v>
      </c>
      <c r="D57" s="8" t="n">
        <v>1</v>
      </c>
      <c r="E57" s="3" t="n">
        <f aca="false">F56+1</f>
        <v>136</v>
      </c>
      <c r="F57" s="4" t="n">
        <f aca="false">E57+D57-1</f>
        <v>136</v>
      </c>
      <c r="G57" s="0" t="n">
        <f aca="false">D57+E57-E58</f>
        <v>0</v>
      </c>
    </row>
    <row r="58" customFormat="false" ht="12.75" hidden="false" customHeight="false" outlineLevel="0" collapsed="false">
      <c r="A58" s="10" t="s">
        <v>120</v>
      </c>
      <c r="B58" s="2" t="s">
        <v>8</v>
      </c>
      <c r="C58" s="8" t="s">
        <v>121</v>
      </c>
      <c r="D58" s="8" t="n">
        <v>1</v>
      </c>
      <c r="E58" s="3" t="n">
        <f aca="false">F57+1</f>
        <v>137</v>
      </c>
      <c r="F58" s="4" t="n">
        <f aca="false">E58+D58-1</f>
        <v>137</v>
      </c>
      <c r="G58" s="0" t="n">
        <f aca="false">D58+E58-E59</f>
        <v>0</v>
      </c>
    </row>
    <row r="59" customFormat="false" ht="12.75" hidden="false" customHeight="false" outlineLevel="0" collapsed="false">
      <c r="A59" s="10" t="s">
        <v>122</v>
      </c>
      <c r="B59" s="2" t="s">
        <v>8</v>
      </c>
      <c r="C59" s="8" t="s">
        <v>123</v>
      </c>
      <c r="D59" s="8" t="n">
        <v>1</v>
      </c>
      <c r="E59" s="3" t="n">
        <f aca="false">F58+1</f>
        <v>138</v>
      </c>
      <c r="F59" s="4" t="n">
        <f aca="false">E59+D59-1</f>
        <v>138</v>
      </c>
      <c r="G59" s="0" t="n">
        <f aca="false">D59+E59-E60</f>
        <v>0</v>
      </c>
    </row>
    <row r="60" customFormat="false" ht="12.75" hidden="false" customHeight="false" outlineLevel="0" collapsed="false">
      <c r="A60" s="10" t="s">
        <v>124</v>
      </c>
      <c r="B60" s="2" t="s">
        <v>8</v>
      </c>
      <c r="C60" s="8" t="s">
        <v>125</v>
      </c>
      <c r="D60" s="8" t="n">
        <v>1</v>
      </c>
      <c r="E60" s="3" t="n">
        <f aca="false">F59+1</f>
        <v>139</v>
      </c>
      <c r="F60" s="4" t="n">
        <f aca="false">E60+D60-1</f>
        <v>139</v>
      </c>
      <c r="G60" s="0" t="n">
        <f aca="false">D60+E60-E61</f>
        <v>0</v>
      </c>
    </row>
    <row r="61" customFormat="false" ht="12.75" hidden="false" customHeight="false" outlineLevel="0" collapsed="false">
      <c r="A61" s="10" t="s">
        <v>126</v>
      </c>
      <c r="B61" s="2" t="s">
        <v>8</v>
      </c>
      <c r="C61" s="8" t="s">
        <v>127</v>
      </c>
      <c r="D61" s="8" t="n">
        <v>1</v>
      </c>
      <c r="E61" s="3" t="n">
        <f aca="false">F60+1</f>
        <v>140</v>
      </c>
      <c r="F61" s="4" t="n">
        <f aca="false">E61+D61-1</f>
        <v>140</v>
      </c>
      <c r="G61" s="0" t="n">
        <f aca="false">D61+E61-E62</f>
        <v>0</v>
      </c>
    </row>
    <row r="62" customFormat="false" ht="15" hidden="false" customHeight="false" outlineLevel="0" collapsed="false">
      <c r="A62" s="11" t="s">
        <v>128</v>
      </c>
      <c r="B62" s="2" t="s">
        <v>8</v>
      </c>
      <c r="C62" s="12" t="s">
        <v>129</v>
      </c>
      <c r="D62" s="13" t="n">
        <v>1</v>
      </c>
      <c r="E62" s="14" t="n">
        <f aca="false">F61+1</f>
        <v>141</v>
      </c>
      <c r="F62" s="15" t="n">
        <f aca="false">E62+D62-1</f>
        <v>141</v>
      </c>
      <c r="G62" s="0" t="n">
        <f aca="false">D62+E62-E63</f>
        <v>0</v>
      </c>
    </row>
    <row r="63" customFormat="false" ht="15" hidden="false" customHeight="false" outlineLevel="0" collapsed="false">
      <c r="A63" s="11" t="s">
        <v>130</v>
      </c>
      <c r="B63" s="2" t="s">
        <v>8</v>
      </c>
      <c r="C63" s="12" t="s">
        <v>131</v>
      </c>
      <c r="D63" s="13" t="n">
        <v>1</v>
      </c>
      <c r="E63" s="14" t="n">
        <f aca="false">F62+1</f>
        <v>142</v>
      </c>
      <c r="F63" s="15" t="n">
        <f aca="false">E63+D63-1</f>
        <v>142</v>
      </c>
      <c r="G63" s="0" t="n">
        <f aca="false">D63+E63-E64</f>
        <v>0</v>
      </c>
    </row>
    <row r="64" customFormat="false" ht="15" hidden="false" customHeight="false" outlineLevel="0" collapsed="false">
      <c r="A64" s="11" t="s">
        <v>132</v>
      </c>
      <c r="B64" s="2" t="s">
        <v>8</v>
      </c>
      <c r="C64" s="12" t="s">
        <v>133</v>
      </c>
      <c r="D64" s="13" t="n">
        <v>1</v>
      </c>
      <c r="E64" s="14" t="n">
        <f aca="false">F63+1</f>
        <v>143</v>
      </c>
      <c r="F64" s="15" t="n">
        <f aca="false">E64+D64-1</f>
        <v>143</v>
      </c>
      <c r="G64" s="0" t="n">
        <f aca="false">D64+E64-E65</f>
        <v>0</v>
      </c>
    </row>
    <row r="65" customFormat="false" ht="15" hidden="false" customHeight="false" outlineLevel="0" collapsed="false">
      <c r="A65" s="11" t="s">
        <v>134</v>
      </c>
      <c r="B65" s="2" t="s">
        <v>8</v>
      </c>
      <c r="C65" s="12" t="s">
        <v>135</v>
      </c>
      <c r="D65" s="13" t="n">
        <v>1</v>
      </c>
      <c r="E65" s="14" t="n">
        <f aca="false">F64+1</f>
        <v>144</v>
      </c>
      <c r="F65" s="15" t="n">
        <f aca="false">E65+D65-1</f>
        <v>144</v>
      </c>
      <c r="G65" s="0" t="n">
        <f aca="false">D65+E65-E66</f>
        <v>0</v>
      </c>
    </row>
    <row r="66" customFormat="false" ht="15" hidden="false" customHeight="false" outlineLevel="0" collapsed="false">
      <c r="A66" s="11" t="s">
        <v>136</v>
      </c>
      <c r="B66" s="2" t="s">
        <v>8</v>
      </c>
      <c r="C66" s="12" t="s">
        <v>137</v>
      </c>
      <c r="D66" s="13" t="n">
        <v>1</v>
      </c>
      <c r="E66" s="14" t="n">
        <f aca="false">F65+1</f>
        <v>145</v>
      </c>
      <c r="F66" s="15" t="n">
        <f aca="false">E66+D66-1</f>
        <v>145</v>
      </c>
      <c r="G66" s="0" t="n">
        <f aca="false">D66+E66-E67</f>
        <v>0</v>
      </c>
    </row>
    <row r="67" customFormat="false" ht="15" hidden="false" customHeight="false" outlineLevel="0" collapsed="false">
      <c r="A67" s="11" t="s">
        <v>138</v>
      </c>
      <c r="B67" s="2" t="s">
        <v>8</v>
      </c>
      <c r="C67" s="12" t="s">
        <v>139</v>
      </c>
      <c r="D67" s="13" t="n">
        <v>1</v>
      </c>
      <c r="E67" s="14" t="n">
        <f aca="false">F66+1</f>
        <v>146</v>
      </c>
      <c r="F67" s="15" t="n">
        <f aca="false">E67+D67-1</f>
        <v>146</v>
      </c>
      <c r="G67" s="0" t="n">
        <f aca="false">D67+E67-E68</f>
        <v>0</v>
      </c>
    </row>
    <row r="68" customFormat="false" ht="15" hidden="false" customHeight="false" outlineLevel="0" collapsed="false">
      <c r="A68" s="11" t="s">
        <v>140</v>
      </c>
      <c r="B68" s="2" t="s">
        <v>8</v>
      </c>
      <c r="C68" s="12" t="s">
        <v>141</v>
      </c>
      <c r="D68" s="13" t="n">
        <v>1</v>
      </c>
      <c r="E68" s="14" t="n">
        <f aca="false">F67+1</f>
        <v>147</v>
      </c>
      <c r="F68" s="15" t="n">
        <f aca="false">E68+D68-1</f>
        <v>147</v>
      </c>
      <c r="G68" s="0" t="n">
        <f aca="false">D68+E68-E69</f>
        <v>0</v>
      </c>
    </row>
    <row r="69" customFormat="false" ht="15" hidden="false" customHeight="false" outlineLevel="0" collapsed="false">
      <c r="A69" s="11" t="s">
        <v>142</v>
      </c>
      <c r="B69" s="2" t="s">
        <v>8</v>
      </c>
      <c r="C69" s="12" t="s">
        <v>143</v>
      </c>
      <c r="D69" s="13" t="n">
        <v>1</v>
      </c>
      <c r="E69" s="14" t="n">
        <f aca="false">F68+1</f>
        <v>148</v>
      </c>
      <c r="F69" s="15" t="n">
        <f aca="false">E69+D69-1</f>
        <v>148</v>
      </c>
      <c r="G69" s="0" t="n">
        <f aca="false">D69+E69-E70</f>
        <v>0</v>
      </c>
    </row>
    <row r="70" customFormat="false" ht="15" hidden="false" customHeight="false" outlineLevel="0" collapsed="false">
      <c r="A70" s="11" t="s">
        <v>144</v>
      </c>
      <c r="B70" s="2" t="s">
        <v>8</v>
      </c>
      <c r="C70" s="12" t="s">
        <v>145</v>
      </c>
      <c r="D70" s="13" t="n">
        <v>1</v>
      </c>
      <c r="E70" s="14" t="n">
        <f aca="false">F69+1</f>
        <v>149</v>
      </c>
      <c r="F70" s="15" t="n">
        <f aca="false">E70+D70-1</f>
        <v>149</v>
      </c>
      <c r="G70" s="0" t="n">
        <f aca="false">D70+E70-E71</f>
        <v>0</v>
      </c>
    </row>
    <row r="71" customFormat="false" ht="15" hidden="false" customHeight="false" outlineLevel="0" collapsed="false">
      <c r="A71" s="11" t="s">
        <v>146</v>
      </c>
      <c r="B71" s="2" t="s">
        <v>8</v>
      </c>
      <c r="C71" s="12" t="s">
        <v>147</v>
      </c>
      <c r="D71" s="13" t="n">
        <v>1</v>
      </c>
      <c r="E71" s="14" t="n">
        <f aca="false">F70+1</f>
        <v>150</v>
      </c>
      <c r="F71" s="15" t="n">
        <f aca="false">E71+D71-1</f>
        <v>150</v>
      </c>
      <c r="G71" s="0" t="n">
        <f aca="false">D71+E71-E72</f>
        <v>0</v>
      </c>
    </row>
    <row r="72" customFormat="false" ht="15" hidden="false" customHeight="false" outlineLevel="0" collapsed="false">
      <c r="A72" s="11" t="s">
        <v>148</v>
      </c>
      <c r="B72" s="2" t="s">
        <v>8</v>
      </c>
      <c r="C72" s="12" t="s">
        <v>149</v>
      </c>
      <c r="D72" s="13" t="n">
        <v>1</v>
      </c>
      <c r="E72" s="14" t="n">
        <f aca="false">F71+1</f>
        <v>151</v>
      </c>
      <c r="F72" s="15" t="n">
        <f aca="false">E72+D72-1</f>
        <v>151</v>
      </c>
      <c r="G72" s="0" t="n">
        <f aca="false">D72+E72-E73</f>
        <v>0</v>
      </c>
    </row>
    <row r="73" customFormat="false" ht="15" hidden="false" customHeight="false" outlineLevel="0" collapsed="false">
      <c r="A73" s="11" t="s">
        <v>150</v>
      </c>
      <c r="B73" s="2" t="s">
        <v>8</v>
      </c>
      <c r="C73" s="12" t="s">
        <v>151</v>
      </c>
      <c r="D73" s="13" t="n">
        <v>1</v>
      </c>
      <c r="E73" s="14" t="n">
        <f aca="false">F72+1</f>
        <v>152</v>
      </c>
      <c r="F73" s="15" t="n">
        <f aca="false">E73+D73-1</f>
        <v>152</v>
      </c>
      <c r="G73" s="0" t="n">
        <f aca="false">D73+E73-E74</f>
        <v>0</v>
      </c>
    </row>
    <row r="74" customFormat="false" ht="15" hidden="false" customHeight="false" outlineLevel="0" collapsed="false">
      <c r="A74" s="11" t="s">
        <v>152</v>
      </c>
      <c r="B74" s="2" t="s">
        <v>8</v>
      </c>
      <c r="C74" s="16" t="s">
        <v>153</v>
      </c>
      <c r="D74" s="13" t="n">
        <v>1</v>
      </c>
      <c r="E74" s="14" t="n">
        <v>153</v>
      </c>
      <c r="F74" s="15" t="n">
        <v>153</v>
      </c>
      <c r="G74" s="0" t="n">
        <f aca="false">D74+E74-E75</f>
        <v>0</v>
      </c>
    </row>
    <row r="75" customFormat="false" ht="13.8" hidden="false" customHeight="false" outlineLevel="0" collapsed="false">
      <c r="A75" s="2" t="s">
        <v>154</v>
      </c>
      <c r="B75" s="2" t="s">
        <v>8</v>
      </c>
      <c r="C75" s="17" t="s">
        <v>155</v>
      </c>
      <c r="D75" s="18" t="n">
        <v>2</v>
      </c>
      <c r="E75" s="3" t="n">
        <v>154</v>
      </c>
      <c r="F75" s="4" t="n">
        <f aca="false">E75+D75-1</f>
        <v>155</v>
      </c>
      <c r="G75" s="0" t="n">
        <f aca="false">D75+E75-E76</f>
        <v>0</v>
      </c>
    </row>
    <row r="76" customFormat="false" ht="13.8" hidden="false" customHeight="false" outlineLevel="0" collapsed="false">
      <c r="A76" s="2" t="s">
        <v>156</v>
      </c>
      <c r="B76" s="2" t="s">
        <v>8</v>
      </c>
      <c r="C76" s="3" t="s">
        <v>157</v>
      </c>
      <c r="D76" s="4" t="n">
        <v>2</v>
      </c>
      <c r="E76" s="3" t="n">
        <v>156</v>
      </c>
      <c r="F76" s="4" t="n">
        <f aca="false">E76+D76-1</f>
        <v>157</v>
      </c>
      <c r="G76" s="0" t="n">
        <f aca="false">D76+E76-E77</f>
        <v>0</v>
      </c>
    </row>
    <row r="77" customFormat="false" ht="13.8" hidden="false" customHeight="false" outlineLevel="0" collapsed="false">
      <c r="A77" s="2" t="s">
        <v>158</v>
      </c>
      <c r="B77" s="2" t="s">
        <v>8</v>
      </c>
      <c r="C77" s="4" t="s">
        <v>159</v>
      </c>
      <c r="D77" s="4" t="n">
        <v>1</v>
      </c>
      <c r="E77" s="3" t="n">
        <v>158</v>
      </c>
      <c r="F77" s="4" t="n">
        <f aca="false">E77+D77-1</f>
        <v>158</v>
      </c>
      <c r="G77" s="0" t="n">
        <f aca="false">D77+E77-E78</f>
        <v>0</v>
      </c>
    </row>
    <row r="78" customFormat="false" ht="13.8" hidden="false" customHeight="false" outlineLevel="0" collapsed="false">
      <c r="A78" s="2" t="s">
        <v>160</v>
      </c>
      <c r="B78" s="2" t="s">
        <v>8</v>
      </c>
      <c r="C78" s="7" t="s">
        <v>161</v>
      </c>
      <c r="D78" s="7" t="n">
        <v>1</v>
      </c>
      <c r="E78" s="3" t="n">
        <v>159</v>
      </c>
      <c r="F78" s="4" t="n">
        <f aca="false">E78+D78-1</f>
        <v>159</v>
      </c>
      <c r="G78" s="0" t="n">
        <f aca="false">D78+E78-E79</f>
        <v>0</v>
      </c>
    </row>
    <row r="79" customFormat="false" ht="13.8" hidden="false" customHeight="false" outlineLevel="0" collapsed="false">
      <c r="A79" s="2" t="s">
        <v>162</v>
      </c>
      <c r="B79" s="2" t="s">
        <v>8</v>
      </c>
      <c r="C79" s="7" t="s">
        <v>163</v>
      </c>
      <c r="D79" s="7" t="n">
        <v>2</v>
      </c>
      <c r="E79" s="7" t="n">
        <v>160</v>
      </c>
      <c r="F79" s="7" t="n">
        <f aca="false">E79+D79-1</f>
        <v>161</v>
      </c>
      <c r="G79" s="0" t="n">
        <f aca="false">D79+E79-E80</f>
        <v>0</v>
      </c>
    </row>
    <row r="80" customFormat="false" ht="13.8" hidden="false" customHeight="false" outlineLevel="0" collapsed="false">
      <c r="A80" s="2" t="s">
        <v>164</v>
      </c>
      <c r="B80" s="2" t="s">
        <v>8</v>
      </c>
      <c r="C80" s="4" t="s">
        <v>165</v>
      </c>
      <c r="D80" s="7" t="n">
        <v>2</v>
      </c>
      <c r="E80" s="7" t="n">
        <v>162</v>
      </c>
      <c r="F80" s="7" t="n">
        <f aca="false">E80+D80-1</f>
        <v>163</v>
      </c>
      <c r="G80" s="0" t="n">
        <f aca="false">D80+E80-E81</f>
        <v>0</v>
      </c>
    </row>
    <row r="81" customFormat="false" ht="13.8" hidden="false" customHeight="false" outlineLevel="0" collapsed="false">
      <c r="A81" s="2" t="s">
        <v>166</v>
      </c>
      <c r="B81" s="2" t="s">
        <v>8</v>
      </c>
      <c r="C81" s="7" t="s">
        <v>167</v>
      </c>
      <c r="D81" s="7" t="n">
        <v>1</v>
      </c>
      <c r="E81" s="7" t="n">
        <v>164</v>
      </c>
      <c r="F81" s="7" t="n">
        <f aca="false">E81+D81-1</f>
        <v>164</v>
      </c>
      <c r="G81" s="0" t="n">
        <f aca="false">D81+E81-E82</f>
        <v>0</v>
      </c>
    </row>
    <row r="82" customFormat="false" ht="13.8" hidden="false" customHeight="false" outlineLevel="0" collapsed="false">
      <c r="A82" s="2" t="s">
        <v>168</v>
      </c>
      <c r="B82" s="2" t="s">
        <v>8</v>
      </c>
      <c r="C82" s="3" t="s">
        <v>169</v>
      </c>
      <c r="D82" s="3" t="n">
        <v>1</v>
      </c>
      <c r="E82" s="3" t="n">
        <v>165</v>
      </c>
      <c r="F82" s="3" t="n">
        <f aca="false">E82+D82-1</f>
        <v>165</v>
      </c>
      <c r="G82" s="0" t="n">
        <f aca="false">D82+E82-E83</f>
        <v>0</v>
      </c>
    </row>
    <row r="83" customFormat="false" ht="13.8" hidden="false" customHeight="false" outlineLevel="0" collapsed="false">
      <c r="A83" s="2" t="s">
        <v>170</v>
      </c>
      <c r="B83" s="2" t="s">
        <v>8</v>
      </c>
      <c r="C83" s="19" t="s">
        <v>171</v>
      </c>
      <c r="D83" s="4" t="n">
        <v>1</v>
      </c>
      <c r="E83" s="3" t="n">
        <v>166</v>
      </c>
      <c r="F83" s="3" t="n">
        <f aca="false">E83+D83-1</f>
        <v>166</v>
      </c>
      <c r="G83" s="0" t="n">
        <f aca="false">D83+E83-E84</f>
        <v>0</v>
      </c>
    </row>
    <row r="84" customFormat="false" ht="13.8" hidden="false" customHeight="false" outlineLevel="0" collapsed="false">
      <c r="A84" s="2" t="s">
        <v>172</v>
      </c>
      <c r="B84" s="2" t="s">
        <v>43</v>
      </c>
      <c r="C84" s="3" t="s">
        <v>173</v>
      </c>
      <c r="D84" s="4" t="n">
        <v>4</v>
      </c>
      <c r="E84" s="3" t="n">
        <v>167</v>
      </c>
      <c r="F84" s="3" t="n">
        <f aca="false">E84+D84-1</f>
        <v>170</v>
      </c>
      <c r="G84" s="0" t="n">
        <f aca="false">D84+E84-E85</f>
        <v>0</v>
      </c>
    </row>
    <row r="85" customFormat="false" ht="13.8" hidden="false" customHeight="false" outlineLevel="0" collapsed="false">
      <c r="A85" s="2" t="s">
        <v>174</v>
      </c>
      <c r="B85" s="2" t="s">
        <v>175</v>
      </c>
      <c r="C85" s="3" t="s">
        <v>176</v>
      </c>
      <c r="D85" s="4" t="n">
        <v>10</v>
      </c>
      <c r="E85" s="3" t="n">
        <v>171</v>
      </c>
      <c r="F85" s="3" t="n">
        <f aca="false">E85+D85-1</f>
        <v>180</v>
      </c>
      <c r="G85" s="0" t="n">
        <f aca="false">D85+E85-E86</f>
        <v>0</v>
      </c>
    </row>
    <row r="86" customFormat="false" ht="13.8" hidden="false" customHeight="false" outlineLevel="0" collapsed="false">
      <c r="A86" s="2" t="s">
        <v>177</v>
      </c>
      <c r="B86" s="2" t="s">
        <v>175</v>
      </c>
      <c r="C86" s="3" t="s">
        <v>178</v>
      </c>
      <c r="D86" s="4" t="n">
        <v>10</v>
      </c>
      <c r="E86" s="3" t="n">
        <v>181</v>
      </c>
      <c r="F86" s="3" t="n">
        <f aca="false">E86+D86-1</f>
        <v>190</v>
      </c>
      <c r="G86" s="0" t="n">
        <f aca="false">D86+E86-E87</f>
        <v>0</v>
      </c>
    </row>
    <row r="87" customFormat="false" ht="19.4" hidden="false" customHeight="false" outlineLevel="0" collapsed="false">
      <c r="A87" s="2" t="s">
        <v>179</v>
      </c>
      <c r="B87" s="2" t="s">
        <v>175</v>
      </c>
      <c r="C87" s="3" t="s">
        <v>180</v>
      </c>
      <c r="D87" s="4" t="n">
        <v>10</v>
      </c>
      <c r="E87" s="3" t="n">
        <v>191</v>
      </c>
      <c r="F87" s="3" t="n">
        <f aca="false">E87+D87-1</f>
        <v>200</v>
      </c>
      <c r="G87" s="0" t="n">
        <f aca="false">D87+E87-E88</f>
        <v>0</v>
      </c>
    </row>
    <row r="88" customFormat="false" ht="13.8" hidden="false" customHeight="false" outlineLevel="0" collapsed="false">
      <c r="A88" s="2" t="s">
        <v>181</v>
      </c>
      <c r="B88" s="2" t="s">
        <v>175</v>
      </c>
      <c r="C88" s="3" t="s">
        <v>182</v>
      </c>
      <c r="D88" s="4" t="n">
        <v>4</v>
      </c>
      <c r="E88" s="3" t="n">
        <v>201</v>
      </c>
      <c r="F88" s="3" t="n">
        <f aca="false">E88+D88-1</f>
        <v>204</v>
      </c>
      <c r="G88" s="0" t="n">
        <f aca="false">D88+E88-E89</f>
        <v>0</v>
      </c>
    </row>
    <row r="89" customFormat="false" ht="13.8" hidden="false" customHeight="false" outlineLevel="0" collapsed="false">
      <c r="A89" s="2" t="s">
        <v>183</v>
      </c>
      <c r="B89" s="2" t="s">
        <v>175</v>
      </c>
      <c r="C89" s="3" t="s">
        <v>184</v>
      </c>
      <c r="D89" s="4" t="n">
        <v>10</v>
      </c>
      <c r="E89" s="3" t="n">
        <v>205</v>
      </c>
      <c r="F89" s="3" t="n">
        <f aca="false">E89+D89-1</f>
        <v>214</v>
      </c>
      <c r="G89" s="0" t="n">
        <f aca="false">D89+E89-E90</f>
        <v>0</v>
      </c>
    </row>
    <row r="90" customFormat="false" ht="13.8" hidden="false" customHeight="false" outlineLevel="0" collapsed="false">
      <c r="A90" s="2" t="s">
        <v>185</v>
      </c>
      <c r="B90" s="2" t="s">
        <v>175</v>
      </c>
      <c r="C90" s="3" t="s">
        <v>186</v>
      </c>
      <c r="D90" s="4" t="n">
        <v>5</v>
      </c>
      <c r="E90" s="3" t="n">
        <v>215</v>
      </c>
      <c r="F90" s="3" t="n">
        <f aca="false">E90+D90-1</f>
        <v>219</v>
      </c>
      <c r="G90" s="0" t="n">
        <f aca="false">D90+E90-E91</f>
        <v>0</v>
      </c>
    </row>
    <row r="91" customFormat="false" ht="13.8" hidden="false" customHeight="false" outlineLevel="0" collapsed="false">
      <c r="A91" s="2" t="s">
        <v>187</v>
      </c>
      <c r="B91" s="2" t="s">
        <v>8</v>
      </c>
      <c r="C91" s="4" t="s">
        <v>188</v>
      </c>
      <c r="D91" s="4" t="n">
        <v>1</v>
      </c>
      <c r="E91" s="3" t="n">
        <v>220</v>
      </c>
      <c r="F91" s="3" t="n">
        <f aca="false">E91+D91-1</f>
        <v>220</v>
      </c>
      <c r="G91" s="0" t="n">
        <f aca="false">D91+E91-E92</f>
        <v>0</v>
      </c>
    </row>
    <row r="92" customFormat="false" ht="13.8" hidden="false" customHeight="false" outlineLevel="0" collapsed="false">
      <c r="A92" s="2" t="s">
        <v>189</v>
      </c>
      <c r="B92" s="2" t="s">
        <v>8</v>
      </c>
      <c r="C92" s="20" t="s">
        <v>85</v>
      </c>
      <c r="D92" s="20" t="n">
        <v>66</v>
      </c>
      <c r="E92" s="3" t="n">
        <v>221</v>
      </c>
      <c r="F92" s="3" t="n">
        <f aca="false">E92+D92-1</f>
        <v>286</v>
      </c>
      <c r="G92" s="0" t="n">
        <f aca="false">D92+E92-E93</f>
        <v>0</v>
      </c>
    </row>
    <row r="93" customFormat="false" ht="13.8" hidden="false" customHeight="false" outlineLevel="0" collapsed="false">
      <c r="A93" s="2" t="s">
        <v>190</v>
      </c>
      <c r="B93" s="2" t="s">
        <v>8</v>
      </c>
      <c r="C93" s="4" t="s">
        <v>191</v>
      </c>
      <c r="D93" s="7" t="n">
        <v>8</v>
      </c>
      <c r="E93" s="3" t="n">
        <v>287</v>
      </c>
      <c r="F93" s="3" t="n">
        <f aca="false">E93+D93-1</f>
        <v>294</v>
      </c>
      <c r="G93" s="0" t="n">
        <f aca="false">D93+E93-E94</f>
        <v>0</v>
      </c>
    </row>
    <row r="94" customFormat="false" ht="13.8" hidden="false" customHeight="false" outlineLevel="0" collapsed="false">
      <c r="A94" s="2" t="s">
        <v>192</v>
      </c>
      <c r="B94" s="2" t="s">
        <v>175</v>
      </c>
      <c r="C94" s="4" t="s">
        <v>193</v>
      </c>
      <c r="D94" s="4" t="n">
        <v>10</v>
      </c>
      <c r="E94" s="3" t="n">
        <v>295</v>
      </c>
      <c r="F94" s="3" t="n">
        <f aca="false">E94+D94-1</f>
        <v>304</v>
      </c>
      <c r="G94" s="0" t="n">
        <f aca="false">D94+E94-E95</f>
        <v>0</v>
      </c>
    </row>
    <row r="95" customFormat="false" ht="13.8" hidden="false" customHeight="false" outlineLevel="0" collapsed="false">
      <c r="A95" s="2" t="s">
        <v>194</v>
      </c>
      <c r="B95" s="2" t="s">
        <v>8</v>
      </c>
      <c r="C95" s="4" t="s">
        <v>195</v>
      </c>
      <c r="D95" s="4" t="n">
        <v>1</v>
      </c>
      <c r="E95" s="3" t="n">
        <v>305</v>
      </c>
      <c r="F95" s="3" t="n">
        <f aca="false">E95+D95-1</f>
        <v>305</v>
      </c>
      <c r="G95" s="0" t="n">
        <f aca="false">D95+E95-E96</f>
        <v>0</v>
      </c>
    </row>
    <row r="96" customFormat="false" ht="13.8" hidden="false" customHeight="false" outlineLevel="0" collapsed="false">
      <c r="A96" s="2" t="s">
        <v>196</v>
      </c>
      <c r="B96" s="2" t="s">
        <v>8</v>
      </c>
      <c r="C96" s="4" t="s">
        <v>197</v>
      </c>
      <c r="D96" s="4" t="n">
        <v>5</v>
      </c>
      <c r="E96" s="3" t="n">
        <v>306</v>
      </c>
      <c r="F96" s="3" t="n">
        <f aca="false">E96+D96-1</f>
        <v>310</v>
      </c>
      <c r="G96" s="0" t="n">
        <f aca="false">D96+E96-E97</f>
        <v>0</v>
      </c>
    </row>
    <row r="97" customFormat="false" ht="13.8" hidden="false" customHeight="false" outlineLevel="0" collapsed="false">
      <c r="A97" s="2" t="s">
        <v>198</v>
      </c>
      <c r="B97" s="2" t="s">
        <v>8</v>
      </c>
      <c r="C97" s="4" t="s">
        <v>199</v>
      </c>
      <c r="D97" s="4" t="n">
        <v>1</v>
      </c>
      <c r="E97" s="3" t="n">
        <v>311</v>
      </c>
      <c r="F97" s="3" t="n">
        <f aca="false">E97+D97-1</f>
        <v>311</v>
      </c>
      <c r="G97" s="0" t="n">
        <f aca="false">D97+E97-E98</f>
        <v>0</v>
      </c>
    </row>
    <row r="98" customFormat="false" ht="13.8" hidden="false" customHeight="false" outlineLevel="0" collapsed="false">
      <c r="A98" s="2" t="s">
        <v>200</v>
      </c>
      <c r="B98" s="2" t="s">
        <v>8</v>
      </c>
      <c r="C98" s="4" t="s">
        <v>85</v>
      </c>
      <c r="D98" s="4" t="n">
        <v>3</v>
      </c>
      <c r="E98" s="3" t="n">
        <v>312</v>
      </c>
      <c r="F98" s="3" t="n">
        <f aca="false">E98+D98-1</f>
        <v>314</v>
      </c>
      <c r="G98" s="0" t="n">
        <f aca="false">D98+E98-E99</f>
        <v>0</v>
      </c>
    </row>
    <row r="99" customFormat="false" ht="13.8" hidden="false" customHeight="false" outlineLevel="0" collapsed="false">
      <c r="A99" s="2" t="s">
        <v>201</v>
      </c>
      <c r="B99" s="2" t="s">
        <v>8</v>
      </c>
      <c r="C99" s="4" t="s">
        <v>202</v>
      </c>
      <c r="D99" s="4" t="n">
        <v>1</v>
      </c>
      <c r="E99" s="3" t="n">
        <v>315</v>
      </c>
      <c r="F99" s="3" t="n">
        <f aca="false">E99+D99-1</f>
        <v>315</v>
      </c>
      <c r="G99" s="0" t="n">
        <f aca="false">D99+E99-E100</f>
        <v>0</v>
      </c>
    </row>
    <row r="100" customFormat="false" ht="13.8" hidden="false" customHeight="false" outlineLevel="0" collapsed="false">
      <c r="A100" s="2" t="s">
        <v>203</v>
      </c>
      <c r="B100" s="2" t="s">
        <v>8</v>
      </c>
      <c r="C100" s="4" t="s">
        <v>204</v>
      </c>
      <c r="D100" s="4" t="n">
        <v>3</v>
      </c>
      <c r="E100" s="3" t="n">
        <v>316</v>
      </c>
      <c r="F100" s="3" t="n">
        <f aca="false">E100+D100-1</f>
        <v>318</v>
      </c>
      <c r="G100" s="0" t="n">
        <f aca="false">D100+E100-E101</f>
        <v>0</v>
      </c>
    </row>
    <row r="101" customFormat="false" ht="13.8" hidden="false" customHeight="false" outlineLevel="0" collapsed="false">
      <c r="A101" s="2" t="s">
        <v>205</v>
      </c>
      <c r="B101" s="2" t="s">
        <v>8</v>
      </c>
      <c r="C101" s="4" t="s">
        <v>206</v>
      </c>
      <c r="D101" s="4" t="n">
        <v>3</v>
      </c>
      <c r="E101" s="3" t="n">
        <v>319</v>
      </c>
      <c r="F101" s="3" t="n">
        <f aca="false">E101+D101-1</f>
        <v>321</v>
      </c>
      <c r="G101" s="0" t="n">
        <f aca="false">D101+E101-E102</f>
        <v>0</v>
      </c>
    </row>
    <row r="102" customFormat="false" ht="13.8" hidden="false" customHeight="false" outlineLevel="0" collapsed="false">
      <c r="A102" s="2" t="s">
        <v>207</v>
      </c>
      <c r="B102" s="2" t="s">
        <v>8</v>
      </c>
      <c r="C102" s="4" t="s">
        <v>208</v>
      </c>
      <c r="D102" s="4" t="n">
        <v>4</v>
      </c>
      <c r="E102" s="3" t="n">
        <v>322</v>
      </c>
      <c r="F102" s="3" t="n">
        <f aca="false">E102+D102-1</f>
        <v>325</v>
      </c>
      <c r="G102" s="0" t="n">
        <f aca="false">D102+E102-E103</f>
        <v>0</v>
      </c>
    </row>
    <row r="103" customFormat="false" ht="13.8" hidden="false" customHeight="false" outlineLevel="0" collapsed="false">
      <c r="A103" s="2" t="s">
        <v>209</v>
      </c>
      <c r="B103" s="2" t="s">
        <v>8</v>
      </c>
      <c r="C103" s="21" t="s">
        <v>210</v>
      </c>
      <c r="D103" s="4" t="n">
        <v>1</v>
      </c>
      <c r="E103" s="3" t="n">
        <v>326</v>
      </c>
      <c r="F103" s="3" t="n">
        <f aca="false">E103+D103-1</f>
        <v>326</v>
      </c>
      <c r="G103" s="0" t="n">
        <f aca="false">D103+E103-E104</f>
        <v>0</v>
      </c>
    </row>
    <row r="104" customFormat="false" ht="13.8" hidden="false" customHeight="false" outlineLevel="0" collapsed="false">
      <c r="A104" s="2" t="s">
        <v>211</v>
      </c>
      <c r="B104" s="2" t="s">
        <v>8</v>
      </c>
      <c r="C104" s="4" t="s">
        <v>212</v>
      </c>
      <c r="D104" s="4" t="n">
        <v>9</v>
      </c>
      <c r="E104" s="3" t="n">
        <v>327</v>
      </c>
      <c r="F104" s="3" t="n">
        <f aca="false">E104+D104-1</f>
        <v>335</v>
      </c>
      <c r="G104" s="0" t="n">
        <f aca="false">D104+E104-E105</f>
        <v>0</v>
      </c>
    </row>
    <row r="105" customFormat="false" ht="13.8" hidden="false" customHeight="false" outlineLevel="0" collapsed="false">
      <c r="A105" s="2" t="s">
        <v>213</v>
      </c>
      <c r="B105" s="2" t="s">
        <v>8</v>
      </c>
      <c r="C105" s="4" t="s">
        <v>214</v>
      </c>
      <c r="D105" s="4" t="n">
        <v>10</v>
      </c>
      <c r="E105" s="3" t="n">
        <v>336</v>
      </c>
      <c r="F105" s="3" t="n">
        <f aca="false">E105+D105-1</f>
        <v>345</v>
      </c>
      <c r="G105" s="0" t="n">
        <f aca="false">D105+E105-E106</f>
        <v>0</v>
      </c>
    </row>
    <row r="106" customFormat="false" ht="13.8" hidden="false" customHeight="false" outlineLevel="0" collapsed="false">
      <c r="A106" s="10" t="s">
        <v>215</v>
      </c>
      <c r="B106" s="0" t="s">
        <v>8</v>
      </c>
      <c r="C106" s="4" t="s">
        <v>216</v>
      </c>
      <c r="D106" s="4" t="n">
        <v>1</v>
      </c>
      <c r="E106" s="3" t="n">
        <v>346</v>
      </c>
      <c r="F106" s="3" t="n">
        <f aca="false">E106+D106-1</f>
        <v>346</v>
      </c>
      <c r="G106" s="0" t="n">
        <f aca="false">D106+E106-E107</f>
        <v>0</v>
      </c>
    </row>
    <row r="107" customFormat="false" ht="13.8" hidden="false" customHeight="false" outlineLevel="0" collapsed="false">
      <c r="A107" s="10" t="s">
        <v>217</v>
      </c>
      <c r="B107" s="0" t="s">
        <v>8</v>
      </c>
      <c r="C107" s="4" t="s">
        <v>218</v>
      </c>
      <c r="D107" s="4" t="n">
        <v>8</v>
      </c>
      <c r="E107" s="3" t="n">
        <v>347</v>
      </c>
      <c r="F107" s="3" t="n">
        <f aca="false">E107+D107-1</f>
        <v>354</v>
      </c>
      <c r="G107" s="0" t="n">
        <f aca="false">D107+E107-E108</f>
        <v>0</v>
      </c>
    </row>
    <row r="108" customFormat="false" ht="13.8" hidden="false" customHeight="false" outlineLevel="0" collapsed="false">
      <c r="A108" s="10" t="s">
        <v>219</v>
      </c>
      <c r="B108" s="0" t="s">
        <v>8</v>
      </c>
      <c r="C108" s="4" t="s">
        <v>220</v>
      </c>
      <c r="D108" s="4" t="n">
        <v>8</v>
      </c>
      <c r="E108" s="3" t="n">
        <v>355</v>
      </c>
      <c r="F108" s="3" t="n">
        <f aca="false">E108+D108-1</f>
        <v>362</v>
      </c>
      <c r="G108" s="0" t="n">
        <f aca="false">D108+E108-E109</f>
        <v>0</v>
      </c>
    </row>
    <row r="109" customFormat="false" ht="13.8" hidden="false" customHeight="false" outlineLevel="0" collapsed="false">
      <c r="A109" s="10" t="s">
        <v>221</v>
      </c>
      <c r="B109" s="0" t="s">
        <v>8</v>
      </c>
      <c r="C109" s="4" t="s">
        <v>222</v>
      </c>
      <c r="D109" s="4" t="n">
        <v>3</v>
      </c>
      <c r="E109" s="3" t="n">
        <v>363</v>
      </c>
      <c r="F109" s="3" t="n">
        <f aca="false">E109+D109-1</f>
        <v>365</v>
      </c>
      <c r="G109" s="0" t="n">
        <f aca="false">D109+E109-E110</f>
        <v>0</v>
      </c>
    </row>
    <row r="110" customFormat="false" ht="13.8" hidden="false" customHeight="false" outlineLevel="0" collapsed="false">
      <c r="A110" s="10" t="s">
        <v>223</v>
      </c>
      <c r="B110" s="0" t="s">
        <v>8</v>
      </c>
      <c r="C110" s="4" t="s">
        <v>224</v>
      </c>
      <c r="D110" s="4" t="n">
        <v>3</v>
      </c>
      <c r="E110" s="3" t="n">
        <v>366</v>
      </c>
      <c r="F110" s="3" t="n">
        <f aca="false">E110+D110-1</f>
        <v>368</v>
      </c>
      <c r="G110" s="0" t="n">
        <f aca="false">D110+E110-E111</f>
        <v>0</v>
      </c>
    </row>
    <row r="111" customFormat="false" ht="13.8" hidden="false" customHeight="false" outlineLevel="0" collapsed="false">
      <c r="A111" s="10" t="s">
        <v>225</v>
      </c>
      <c r="B111" s="0" t="s">
        <v>8</v>
      </c>
      <c r="C111" s="4" t="s">
        <v>226</v>
      </c>
      <c r="D111" s="4" t="n">
        <v>1</v>
      </c>
      <c r="E111" s="3" t="n">
        <v>369</v>
      </c>
      <c r="F111" s="3" t="n">
        <f aca="false">E111+D111-1</f>
        <v>369</v>
      </c>
      <c r="G111" s="0" t="n">
        <f aca="false">D111+E111-E112</f>
        <v>0</v>
      </c>
    </row>
    <row r="112" customFormat="false" ht="13.8" hidden="false" customHeight="false" outlineLevel="0" collapsed="false">
      <c r="A112" s="10" t="s">
        <v>227</v>
      </c>
      <c r="B112" s="0" t="s">
        <v>8</v>
      </c>
      <c r="C112" s="4" t="s">
        <v>228</v>
      </c>
      <c r="D112" s="4" t="n">
        <v>8</v>
      </c>
      <c r="E112" s="3" t="n">
        <v>370</v>
      </c>
      <c r="F112" s="3" t="n">
        <f aca="false">E112+D112-1</f>
        <v>377</v>
      </c>
      <c r="G112" s="0" t="n">
        <f aca="false">D112+E112-E113</f>
        <v>0</v>
      </c>
    </row>
    <row r="113" customFormat="false" ht="13.8" hidden="false" customHeight="false" outlineLevel="0" collapsed="false">
      <c r="A113" s="10" t="s">
        <v>229</v>
      </c>
      <c r="B113" s="0" t="s">
        <v>8</v>
      </c>
      <c r="C113" s="4" t="s">
        <v>230</v>
      </c>
      <c r="D113" s="4" t="n">
        <v>8</v>
      </c>
      <c r="E113" s="3" t="n">
        <v>378</v>
      </c>
      <c r="F113" s="3" t="n">
        <f aca="false">E113+D113-1</f>
        <v>385</v>
      </c>
      <c r="G113" s="0" t="n">
        <f aca="false">D113+E113-E114</f>
        <v>0</v>
      </c>
    </row>
    <row r="114" customFormat="false" ht="15" hidden="false" customHeight="false" outlineLevel="0" collapsed="false">
      <c r="A114" s="11" t="s">
        <v>231</v>
      </c>
      <c r="B114" s="0" t="s">
        <v>8</v>
      </c>
      <c r="C114" s="22" t="s">
        <v>232</v>
      </c>
      <c r="D114" s="22" t="n">
        <v>8</v>
      </c>
      <c r="E114" s="23" t="n">
        <v>386</v>
      </c>
      <c r="F114" s="23" t="n">
        <f aca="false">E114+D114-1</f>
        <v>393</v>
      </c>
      <c r="G114" s="0" t="n">
        <f aca="false">D114+E114-E115</f>
        <v>0</v>
      </c>
    </row>
    <row r="115" customFormat="false" ht="15" hidden="false" customHeight="false" outlineLevel="0" collapsed="false">
      <c r="A115" s="11" t="s">
        <v>233</v>
      </c>
      <c r="B115" s="0" t="s">
        <v>8</v>
      </c>
      <c r="C115" s="22" t="s">
        <v>234</v>
      </c>
      <c r="D115" s="22" t="n">
        <v>1</v>
      </c>
      <c r="E115" s="23" t="n">
        <v>394</v>
      </c>
      <c r="F115" s="23" t="n">
        <f aca="false">E115+D115-1</f>
        <v>394</v>
      </c>
      <c r="G115" s="0" t="n">
        <f aca="false">D115+E115-E116</f>
        <v>0</v>
      </c>
    </row>
    <row r="116" customFormat="false" ht="15" hidden="false" customHeight="false" outlineLevel="0" collapsed="false">
      <c r="A116" s="11" t="s">
        <v>235</v>
      </c>
      <c r="B116" s="0" t="s">
        <v>8</v>
      </c>
      <c r="C116" s="22" t="s">
        <v>236</v>
      </c>
      <c r="D116" s="22" t="n">
        <v>8</v>
      </c>
      <c r="E116" s="23" t="n">
        <v>395</v>
      </c>
      <c r="F116" s="23" t="n">
        <f aca="false">E116+D116-1</f>
        <v>402</v>
      </c>
      <c r="G116" s="0" t="n">
        <f aca="false">D116+E116-E117</f>
        <v>0</v>
      </c>
    </row>
    <row r="117" customFormat="false" ht="15" hidden="false" customHeight="false" outlineLevel="0" collapsed="false">
      <c r="A117" s="11" t="s">
        <v>237</v>
      </c>
      <c r="B117" s="0" t="s">
        <v>8</v>
      </c>
      <c r="C117" s="22" t="s">
        <v>238</v>
      </c>
      <c r="D117" s="22" t="n">
        <v>8</v>
      </c>
      <c r="E117" s="23" t="n">
        <v>403</v>
      </c>
      <c r="F117" s="23" t="n">
        <f aca="false">E117+D117-1</f>
        <v>410</v>
      </c>
      <c r="G117" s="0" t="n">
        <f aca="false">D117+E117-E118</f>
        <v>0</v>
      </c>
    </row>
    <row r="118" customFormat="false" ht="15" hidden="false" customHeight="false" outlineLevel="0" collapsed="false">
      <c r="A118" s="11" t="s">
        <v>239</v>
      </c>
      <c r="B118" s="0" t="s">
        <v>8</v>
      </c>
      <c r="C118" s="22" t="s">
        <v>240</v>
      </c>
      <c r="D118" s="22" t="n">
        <v>8</v>
      </c>
      <c r="E118" s="23" t="n">
        <v>411</v>
      </c>
      <c r="F118" s="23" t="n">
        <f aca="false">E118+D118-1</f>
        <v>418</v>
      </c>
      <c r="G118" s="0" t="n">
        <f aca="false">D118+E118-E119</f>
        <v>0</v>
      </c>
    </row>
    <row r="119" customFormat="false" ht="15" hidden="false" customHeight="false" outlineLevel="0" collapsed="false">
      <c r="A119" s="11" t="s">
        <v>241</v>
      </c>
      <c r="B119" s="0" t="s">
        <v>8</v>
      </c>
      <c r="C119" s="22" t="s">
        <v>242</v>
      </c>
      <c r="D119" s="22" t="n">
        <v>8</v>
      </c>
      <c r="E119" s="23" t="n">
        <v>419</v>
      </c>
      <c r="F119" s="23" t="n">
        <f aca="false">E119+D119-1</f>
        <v>426</v>
      </c>
      <c r="G119" s="0" t="n">
        <f aca="false">D119+E119-E120</f>
        <v>0</v>
      </c>
    </row>
    <row r="120" customFormat="false" ht="15" hidden="false" customHeight="false" outlineLevel="0" collapsed="false">
      <c r="A120" s="11" t="s">
        <v>243</v>
      </c>
      <c r="B120" s="0" t="s">
        <v>8</v>
      </c>
      <c r="C120" s="22" t="s">
        <v>244</v>
      </c>
      <c r="D120" s="22" t="n">
        <v>8</v>
      </c>
      <c r="E120" s="23" t="n">
        <v>427</v>
      </c>
      <c r="F120" s="23" t="n">
        <f aca="false">E120+D120-1</f>
        <v>434</v>
      </c>
      <c r="G120" s="0" t="n">
        <f aca="false">D120+E120-E121</f>
        <v>0</v>
      </c>
    </row>
    <row r="121" customFormat="false" ht="15" hidden="false" customHeight="false" outlineLevel="0" collapsed="false">
      <c r="A121" s="11" t="s">
        <v>245</v>
      </c>
      <c r="B121" s="0" t="s">
        <v>8</v>
      </c>
      <c r="C121" s="22" t="s">
        <v>246</v>
      </c>
      <c r="D121" s="22" t="n">
        <v>8</v>
      </c>
      <c r="E121" s="23" t="n">
        <v>435</v>
      </c>
      <c r="F121" s="23" t="n">
        <f aca="false">E121+D121-1</f>
        <v>442</v>
      </c>
      <c r="G121" s="0" t="n">
        <f aca="false">D121+E121-E122</f>
        <v>0</v>
      </c>
    </row>
    <row r="122" customFormat="false" ht="15" hidden="false" customHeight="false" outlineLevel="0" collapsed="false">
      <c r="A122" s="11" t="s">
        <v>247</v>
      </c>
      <c r="B122" s="0" t="s">
        <v>8</v>
      </c>
      <c r="C122" s="22" t="s">
        <v>248</v>
      </c>
      <c r="D122" s="22" t="n">
        <v>1</v>
      </c>
      <c r="E122" s="23" t="n">
        <v>443</v>
      </c>
      <c r="F122" s="23" t="n">
        <f aca="false">E122+D122-1</f>
        <v>443</v>
      </c>
      <c r="G122" s="0" t="n">
        <f aca="false">D122+E122-E123</f>
        <v>0</v>
      </c>
    </row>
    <row r="123" customFormat="false" ht="15" hidden="false" customHeight="false" outlineLevel="0" collapsed="false">
      <c r="A123" s="11" t="s">
        <v>249</v>
      </c>
      <c r="B123" s="0" t="s">
        <v>8</v>
      </c>
      <c r="C123" s="22" t="s">
        <v>250</v>
      </c>
      <c r="D123" s="22" t="n">
        <v>1</v>
      </c>
      <c r="E123" s="23" t="n">
        <v>444</v>
      </c>
      <c r="F123" s="23" t="n">
        <f aca="false">E123+D123-1</f>
        <v>444</v>
      </c>
      <c r="G123" s="0" t="n">
        <f aca="false">D123+E123-E124</f>
        <v>0</v>
      </c>
    </row>
    <row r="124" customFormat="false" ht="15" hidden="false" customHeight="false" outlineLevel="0" collapsed="false">
      <c r="A124" s="11" t="s">
        <v>251</v>
      </c>
      <c r="B124" s="0" t="s">
        <v>8</v>
      </c>
      <c r="C124" s="22" t="s">
        <v>252</v>
      </c>
      <c r="D124" s="22" t="n">
        <v>1</v>
      </c>
      <c r="E124" s="23" t="n">
        <v>445</v>
      </c>
      <c r="F124" s="23" t="n">
        <f aca="false">E124+D124-1</f>
        <v>445</v>
      </c>
      <c r="G124" s="0" t="n">
        <f aca="false">D124+E124-E125</f>
        <v>0</v>
      </c>
    </row>
    <row r="125" customFormat="false" ht="15" hidden="false" customHeight="false" outlineLevel="0" collapsed="false">
      <c r="A125" s="11" t="s">
        <v>253</v>
      </c>
      <c r="B125" s="0" t="s">
        <v>8</v>
      </c>
      <c r="C125" s="22" t="s">
        <v>254</v>
      </c>
      <c r="D125" s="22" t="n">
        <v>3</v>
      </c>
      <c r="E125" s="23" t="n">
        <v>446</v>
      </c>
      <c r="F125" s="23" t="n">
        <f aca="false">E125+D125-1</f>
        <v>448</v>
      </c>
      <c r="G125" s="0" t="n">
        <f aca="false">D125+E125-E126</f>
        <v>0</v>
      </c>
    </row>
    <row r="126" customFormat="false" ht="15" hidden="false" customHeight="false" outlineLevel="0" collapsed="false">
      <c r="A126" s="11" t="s">
        <v>255</v>
      </c>
      <c r="B126" s="0" t="s">
        <v>8</v>
      </c>
      <c r="C126" s="24" t="s">
        <v>256</v>
      </c>
      <c r="D126" s="22" t="n">
        <v>44</v>
      </c>
      <c r="E126" s="25" t="n">
        <f aca="false">F125+1</f>
        <v>449</v>
      </c>
      <c r="F126" s="25" t="n">
        <f aca="false">E126+D126-1</f>
        <v>492</v>
      </c>
      <c r="G126" s="0" t="n">
        <f aca="false">D126+E126-E127</f>
        <v>0</v>
      </c>
    </row>
    <row r="127" customFormat="false" ht="13.8" hidden="false" customHeight="false" outlineLevel="0" collapsed="false">
      <c r="A127" s="10" t="s">
        <v>257</v>
      </c>
      <c r="B127" s="0" t="s">
        <v>8</v>
      </c>
      <c r="C127" s="4" t="s">
        <v>85</v>
      </c>
      <c r="D127" s="4" t="n">
        <v>5</v>
      </c>
      <c r="E127" s="3" t="n">
        <v>493</v>
      </c>
      <c r="F127" s="3" t="n">
        <f aca="false">E127+D127-1</f>
        <v>497</v>
      </c>
      <c r="G127" s="0" t="n">
        <f aca="false">D127+E127-E128</f>
        <v>0</v>
      </c>
    </row>
    <row r="128" customFormat="false" ht="13.8" hidden="false" customHeight="false" outlineLevel="0" collapsed="false">
      <c r="A128" s="10" t="s">
        <v>258</v>
      </c>
      <c r="B128" s="0" t="s">
        <v>8</v>
      </c>
      <c r="C128" s="4" t="s">
        <v>259</v>
      </c>
      <c r="D128" s="4" t="n">
        <v>32</v>
      </c>
      <c r="E128" s="3" t="n">
        <v>498</v>
      </c>
      <c r="F128" s="3" t="n">
        <f aca="false">E128+D128-1</f>
        <v>529</v>
      </c>
      <c r="G128" s="0" t="n">
        <f aca="false">D128+E128-E129</f>
        <v>0</v>
      </c>
    </row>
    <row r="129" customFormat="false" ht="13.8" hidden="false" customHeight="false" outlineLevel="0" collapsed="false">
      <c r="A129" s="10" t="s">
        <v>260</v>
      </c>
      <c r="B129" s="0" t="s">
        <v>8</v>
      </c>
      <c r="C129" s="4" t="s">
        <v>261</v>
      </c>
      <c r="D129" s="4" t="n">
        <v>344</v>
      </c>
      <c r="E129" s="3" t="n">
        <v>530</v>
      </c>
      <c r="F129" s="3" t="n">
        <f aca="false">E129+D129-1</f>
        <v>873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2017-02-23T16:07:00Z</dcterms:created>
  <dc:creator>gui</dc:creator>
  <dc:description/>
  <dc:language>fr-FR</dc:language>
  <cp:lastModifiedBy/>
  <dcterms:modified xsi:type="dcterms:W3CDTF">2019-04-10T15:11:20Z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