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<sst xmlns="http://schemas.openxmlformats.org/spreadsheetml/2006/main" count="110" uniqueCount="77">
  <si>
    <t xml:space="preserve">libelle</t>
  </si>
  <si>
    <t xml:space="preserve">nom</t>
  </si>
  <si>
    <t xml:space="preserve">longueur</t>
  </si>
  <si>
    <t xml:space="preserve">position</t>
  </si>
  <si>
    <t xml:space="preserve">fin</t>
  </si>
  <si>
    <t xml:space="preserve">type</t>
  </si>
  <si>
    <t xml:space="preserve">Numéro FINESS d’inscription ePMSI</t>
  </si>
  <si>
    <t xml:space="preserve">FINESS</t>
  </si>
  <si>
    <t xml:space="preserve">c</t>
  </si>
  <si>
    <t xml:space="preserve">N° FINESS géographique</t>
  </si>
  <si>
    <t xml:space="preserve">FINESSGEO</t>
  </si>
  <si>
    <t xml:space="preserve">N° de format</t>
  </si>
  <si>
    <t xml:space="preserve">NOFORMRPS</t>
  </si>
  <si>
    <t xml:space="preserve">N° d’identification permanent du patient (IPP)</t>
  </si>
  <si>
    <t xml:space="preserve">IPP</t>
  </si>
  <si>
    <t xml:space="preserve">Date de naissance du patient</t>
  </si>
  <si>
    <t xml:space="preserve">DTNAIS</t>
  </si>
  <si>
    <t xml:space="preserve">Sexe du patient</t>
  </si>
  <si>
    <t xml:space="preserve">SEXE</t>
  </si>
  <si>
    <t xml:space="preserve">Code postal de résidence</t>
  </si>
  <si>
    <t xml:space="preserve">CDRESI</t>
  </si>
  <si>
    <t xml:space="preserve">Forme d'activité</t>
  </si>
  <si>
    <t xml:space="preserve">FORMACT</t>
  </si>
  <si>
    <t xml:space="preserve">N° de séjour</t>
  </si>
  <si>
    <t xml:space="preserve">NAS</t>
  </si>
  <si>
    <t xml:space="preserve">Date d’entrée de séjour</t>
  </si>
  <si>
    <t xml:space="preserve">DTENT</t>
  </si>
  <si>
    <t xml:space="preserve">Mode d’entrée de séjour</t>
  </si>
  <si>
    <t xml:space="preserve">MDENTR</t>
  </si>
  <si>
    <t xml:space="preserve">Provenance (*)</t>
  </si>
  <si>
    <t xml:space="preserve">PROV</t>
  </si>
  <si>
    <t xml:space="preserve">Date de sortie de séjour</t>
  </si>
  <si>
    <t xml:space="preserve">DTSORT</t>
  </si>
  <si>
    <t xml:space="preserve">Mode de sortie de séjour (**)</t>
  </si>
  <si>
    <t xml:space="preserve">MDSOR</t>
  </si>
  <si>
    <t xml:space="preserve">Destination (*)</t>
  </si>
  <si>
    <t xml:space="preserve">DEST</t>
  </si>
  <si>
    <t xml:space="preserve">N° d’unité médicale</t>
  </si>
  <si>
    <t xml:space="preserve">NOUM</t>
  </si>
  <si>
    <t xml:space="preserve">N° de secteur ou de dispositif intersectoriel</t>
  </si>
  <si>
    <t xml:space="preserve">NOSDI</t>
  </si>
  <si>
    <t xml:space="preserve">Mode légal de soins</t>
  </si>
  <si>
    <t xml:space="preserve">MODLS</t>
  </si>
  <si>
    <t xml:space="preserve">Indicateur de séquence</t>
  </si>
  <si>
    <t xml:space="preserve">INDSEQ</t>
  </si>
  <si>
    <t xml:space="preserve">Date de début de séquence</t>
  </si>
  <si>
    <t xml:space="preserve">DTDEBSEQ</t>
  </si>
  <si>
    <t xml:space="preserve">Date de fin de séquence</t>
  </si>
  <si>
    <t xml:space="preserve">DTFINSEQ</t>
  </si>
  <si>
    <t xml:space="preserve">Nombre de jours de présence</t>
  </si>
  <si>
    <t xml:space="preserve">NBJP</t>
  </si>
  <si>
    <t xml:space="preserve">i</t>
  </si>
  <si>
    <t xml:space="preserve">Nombre de demi-journées de présence</t>
  </si>
  <si>
    <t xml:space="preserve">NBDJP</t>
  </si>
  <si>
    <t xml:space="preserve">Nombre de jours d’isolement thérapeutique de durée &gt;= 2h</t>
  </si>
  <si>
    <t xml:space="preserve">NBJIT</t>
  </si>
  <si>
    <t xml:space="preserve">Score dépendance habillage (AVQ)</t>
  </si>
  <si>
    <t xml:space="preserve">HABILLAGE</t>
  </si>
  <si>
    <t xml:space="preserve">Score dépendance déplacement/locomotion (AVQ)</t>
  </si>
  <si>
    <t xml:space="preserve">DEPLACEMENT</t>
  </si>
  <si>
    <t xml:space="preserve">Score dépendance alimentation (AVQ)</t>
  </si>
  <si>
    <t xml:space="preserve">ALIMENTATION</t>
  </si>
  <si>
    <t xml:space="preserve">Score dépendance continence (AVQ)</t>
  </si>
  <si>
    <t xml:space="preserve">CONTINENCE</t>
  </si>
  <si>
    <t xml:space="preserve">Score dépendance comportement (AVQ)</t>
  </si>
  <si>
    <t xml:space="preserve">COMPORTEMENT</t>
  </si>
  <si>
    <t xml:space="preserve">Score dépendance communication (AVQ)</t>
  </si>
  <si>
    <t xml:space="preserve">COMMUNICATION</t>
  </si>
  <si>
    <t xml:space="preserve">Indicateur d’accompagnement thérapeutique en milieu scolaire</t>
  </si>
  <si>
    <t xml:space="preserve">INDATMS</t>
  </si>
  <si>
    <t xml:space="preserve">Diagnostic principal ou motif de prise en charge principale</t>
  </si>
  <si>
    <t xml:space="preserve">DP</t>
  </si>
  <si>
    <t xml:space="preserve">Nombre de diagnostics et facteurs associés</t>
  </si>
  <si>
    <t xml:space="preserve">NBDA</t>
  </si>
  <si>
    <t xml:space="preserve">Nombre d’actes CCAM</t>
  </si>
  <si>
    <t xml:space="preserve">NBZA</t>
  </si>
  <si>
    <t xml:space="preserve">ZAD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</si>
</sst>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8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6"/>
  <sheetViews>
    <sheetView showFormulas="false" showGridLines="true" showRowColHeaders="true" showZeros="true" rightToLeft="false" tabSelected="true" showOutlineSymbols="true" defaultGridColor="true" view="normal" topLeftCell="A1" colorId="64" zoomScale="188" zoomScaleNormal="188" zoomScalePageLayoutView="100" workbookViewId="0">
      <selection pane="topLeft" activeCell="A4" activeCellId="0" sqref="A4"/>
    </sheetView>
  </sheetViews>
  <sheetFormatPr defaultColWidth="10.609375" defaultRowHeight="15" zeroHeight="false" outlineLevelRow="0" outlineLevelCol="0"/>
  <cols>
    <col collapsed="false" customWidth="true" hidden="false" outlineLevel="0" max="1" min="1" style="0" width="36"/>
    <col collapsed="false" customWidth="true" hidden="false" outlineLevel="0" max="2" min="2" style="1" width="10.83"/>
    <col collapsed="false" customWidth="true" hidden="false" outlineLevel="0" max="1024" min="1019" style="0" width="10.5"/>
  </cols>
  <sheetData>
    <row r="1" customFormat="false" ht="1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customFormat="false" ht="15" hidden="false" customHeight="false" outlineLevel="0" collapsed="false">
      <c r="A2" s="6" t="s">
        <v>6</v>
      </c>
      <c r="B2" s="7" t="s">
        <v>7</v>
      </c>
      <c r="C2" s="8" t="n">
        <v>9</v>
      </c>
      <c r="D2" s="8" t="n">
        <v>1</v>
      </c>
      <c r="E2" s="8" t="n">
        <f aca="false">D2+C2-1</f>
        <v>9</v>
      </c>
      <c r="F2" s="0" t="s">
        <v>8</v>
      </c>
    </row>
    <row r="3" customFormat="false" ht="15" hidden="false" customHeight="false" outlineLevel="0" collapsed="false">
      <c r="A3" s="6" t="s">
        <v>9</v>
      </c>
      <c r="B3" s="7" t="s">
        <v>10</v>
      </c>
      <c r="C3" s="8" t="n">
        <v>9</v>
      </c>
      <c r="D3" s="8" t="n">
        <f aca="false">E2+1</f>
        <v>10</v>
      </c>
      <c r="E3" s="8" t="n">
        <f aca="false">D3+C3-1</f>
        <v>18</v>
      </c>
      <c r="F3" s="0" t="s">
        <v>8</v>
      </c>
    </row>
    <row r="4" customFormat="false" ht="15" hidden="false" customHeight="false" outlineLevel="0" collapsed="false">
      <c r="A4" s="6" t="s">
        <v>11</v>
      </c>
      <c r="B4" s="7" t="s">
        <v>12</v>
      </c>
      <c r="C4" s="8" t="n">
        <v>3</v>
      </c>
      <c r="D4" s="8" t="n">
        <f aca="false">E3+1</f>
        <v>19</v>
      </c>
      <c r="E4" s="8" t="n">
        <f aca="false">D4+C4-1</f>
        <v>21</v>
      </c>
      <c r="F4" s="0" t="s">
        <v>8</v>
      </c>
    </row>
    <row r="5" customFormat="false" ht="15" hidden="false" customHeight="false" outlineLevel="0" collapsed="false">
      <c r="A5" s="6" t="s">
        <v>13</v>
      </c>
      <c r="B5" s="7" t="s">
        <v>14</v>
      </c>
      <c r="C5" s="8" t="n">
        <v>20</v>
      </c>
      <c r="D5" s="8" t="n">
        <f aca="false">E4+1</f>
        <v>22</v>
      </c>
      <c r="E5" s="8" t="n">
        <f aca="false">D5+C5-1</f>
        <v>41</v>
      </c>
      <c r="F5" s="0" t="s">
        <v>8</v>
      </c>
    </row>
    <row r="6" customFormat="false" ht="15" hidden="false" customHeight="false" outlineLevel="0" collapsed="false">
      <c r="A6" s="6" t="s">
        <v>15</v>
      </c>
      <c r="B6" s="7" t="s">
        <v>16</v>
      </c>
      <c r="C6" s="8" t="n">
        <v>8</v>
      </c>
      <c r="D6" s="8" t="n">
        <f aca="false">E5+1</f>
        <v>42</v>
      </c>
      <c r="E6" s="8" t="n">
        <f aca="false">D6+C6-1</f>
        <v>49</v>
      </c>
      <c r="F6" s="0" t="s">
        <v>8</v>
      </c>
    </row>
    <row r="7" customFormat="false" ht="15" hidden="false" customHeight="false" outlineLevel="0" collapsed="false">
      <c r="A7" s="6" t="s">
        <v>17</v>
      </c>
      <c r="B7" s="1" t="s">
        <v>18</v>
      </c>
      <c r="C7" s="8" t="n">
        <v>1</v>
      </c>
      <c r="D7" s="8" t="n">
        <f aca="false">E6+1</f>
        <v>50</v>
      </c>
      <c r="E7" s="8" t="n">
        <f aca="false">D7+C7-1</f>
        <v>50</v>
      </c>
      <c r="F7" s="0" t="s">
        <v>8</v>
      </c>
    </row>
    <row r="8" customFormat="false" ht="15" hidden="false" customHeight="false" outlineLevel="0" collapsed="false">
      <c r="A8" s="6" t="s">
        <v>19</v>
      </c>
      <c r="B8" s="9" t="s">
        <v>20</v>
      </c>
      <c r="C8" s="8" t="n">
        <v>5</v>
      </c>
      <c r="D8" s="8" t="n">
        <f aca="false">E7+1</f>
        <v>51</v>
      </c>
      <c r="E8" s="8" t="n">
        <f aca="false">D8+C8-1</f>
        <v>55</v>
      </c>
      <c r="F8" s="0" t="s">
        <v>8</v>
      </c>
    </row>
    <row r="9" customFormat="false" ht="15" hidden="false" customHeight="false" outlineLevel="0" collapsed="false">
      <c r="A9" s="6" t="s">
        <v>21</v>
      </c>
      <c r="B9" s="9" t="s">
        <v>22</v>
      </c>
      <c r="C9" s="8" t="n">
        <v>4</v>
      </c>
      <c r="D9" s="8" t="n">
        <f aca="false">E8+1</f>
        <v>56</v>
      </c>
      <c r="E9" s="8" t="n">
        <f aca="false">D9+C9-1</f>
        <v>59</v>
      </c>
      <c r="F9" s="0" t="s">
        <v>8</v>
      </c>
    </row>
    <row r="10" customFormat="false" ht="15" hidden="false" customHeight="false" outlineLevel="0" collapsed="false">
      <c r="A10" s="6" t="s">
        <v>23</v>
      </c>
      <c r="B10" s="9" t="s">
        <v>24</v>
      </c>
      <c r="C10" s="8" t="n">
        <v>20</v>
      </c>
      <c r="D10" s="8" t="n">
        <f aca="false">E9+1</f>
        <v>60</v>
      </c>
      <c r="E10" s="8" t="n">
        <f aca="false">D10+C10-1</f>
        <v>79</v>
      </c>
      <c r="F10" s="0" t="s">
        <v>8</v>
      </c>
    </row>
    <row r="11" customFormat="false" ht="15" hidden="false" customHeight="false" outlineLevel="0" collapsed="false">
      <c r="A11" s="6" t="s">
        <v>25</v>
      </c>
      <c r="B11" s="7" t="s">
        <v>26</v>
      </c>
      <c r="C11" s="8" t="n">
        <v>8</v>
      </c>
      <c r="D11" s="8" t="n">
        <f aca="false">E10+1</f>
        <v>80</v>
      </c>
      <c r="E11" s="8" t="n">
        <f aca="false">D11+C11-1</f>
        <v>87</v>
      </c>
      <c r="F11" s="0" t="s">
        <v>8</v>
      </c>
    </row>
    <row r="12" customFormat="false" ht="15" hidden="false" customHeight="false" outlineLevel="0" collapsed="false">
      <c r="A12" s="6" t="s">
        <v>27</v>
      </c>
      <c r="B12" s="1" t="s">
        <v>28</v>
      </c>
      <c r="C12" s="8" t="n">
        <v>1</v>
      </c>
      <c r="D12" s="8" t="n">
        <f aca="false">E11+1</f>
        <v>88</v>
      </c>
      <c r="E12" s="8" t="n">
        <f aca="false">D12+C12-1</f>
        <v>88</v>
      </c>
      <c r="F12" s="0" t="s">
        <v>8</v>
      </c>
    </row>
    <row r="13" customFormat="false" ht="15" hidden="false" customHeight="false" outlineLevel="0" collapsed="false">
      <c r="A13" s="6" t="s">
        <v>29</v>
      </c>
      <c r="B13" s="1" t="s">
        <v>30</v>
      </c>
      <c r="C13" s="8" t="n">
        <v>1</v>
      </c>
      <c r="D13" s="8" t="n">
        <f aca="false">E12+1</f>
        <v>89</v>
      </c>
      <c r="E13" s="8" t="n">
        <f aca="false">D13+C13-1</f>
        <v>89</v>
      </c>
      <c r="F13" s="0" t="s">
        <v>8</v>
      </c>
    </row>
    <row r="14" customFormat="false" ht="15" hidden="false" customHeight="false" outlineLevel="0" collapsed="false">
      <c r="A14" s="6" t="s">
        <v>31</v>
      </c>
      <c r="B14" s="7" t="s">
        <v>32</v>
      </c>
      <c r="C14" s="8" t="n">
        <v>8</v>
      </c>
      <c r="D14" s="8" t="n">
        <f aca="false">E13+1</f>
        <v>90</v>
      </c>
      <c r="E14" s="8" t="n">
        <f aca="false">D14+C14-1</f>
        <v>97</v>
      </c>
      <c r="F14" s="0" t="s">
        <v>8</v>
      </c>
    </row>
    <row r="15" customFormat="false" ht="15" hidden="false" customHeight="false" outlineLevel="0" collapsed="false">
      <c r="A15" s="6" t="s">
        <v>33</v>
      </c>
      <c r="B15" s="1" t="s">
        <v>34</v>
      </c>
      <c r="C15" s="8" t="n">
        <v>1</v>
      </c>
      <c r="D15" s="8" t="n">
        <f aca="false">E14+1</f>
        <v>98</v>
      </c>
      <c r="E15" s="8" t="n">
        <f aca="false">D15+C15-1</f>
        <v>98</v>
      </c>
      <c r="F15" s="0" t="s">
        <v>8</v>
      </c>
    </row>
    <row r="16" customFormat="false" ht="15" hidden="false" customHeight="false" outlineLevel="0" collapsed="false">
      <c r="A16" s="6" t="s">
        <v>35</v>
      </c>
      <c r="B16" s="1" t="s">
        <v>36</v>
      </c>
      <c r="C16" s="8" t="n">
        <v>1</v>
      </c>
      <c r="D16" s="8" t="n">
        <f aca="false">E15+1</f>
        <v>99</v>
      </c>
      <c r="E16" s="8" t="n">
        <f aca="false">D16+C16-1</f>
        <v>99</v>
      </c>
      <c r="F16" s="0" t="s">
        <v>8</v>
      </c>
    </row>
    <row r="17" customFormat="false" ht="15" hidden="false" customHeight="false" outlineLevel="0" collapsed="false">
      <c r="A17" s="6" t="s">
        <v>37</v>
      </c>
      <c r="B17" s="1" t="s">
        <v>38</v>
      </c>
      <c r="C17" s="8" t="n">
        <v>4</v>
      </c>
      <c r="D17" s="8" t="n">
        <f aca="false">E16+1</f>
        <v>100</v>
      </c>
      <c r="E17" s="8" t="n">
        <f aca="false">D17+C17-1</f>
        <v>103</v>
      </c>
      <c r="F17" s="0" t="s">
        <v>8</v>
      </c>
    </row>
    <row r="18" customFormat="false" ht="15" hidden="false" customHeight="false" outlineLevel="0" collapsed="false">
      <c r="A18" s="6" t="s">
        <v>39</v>
      </c>
      <c r="B18" s="1" t="s">
        <v>40</v>
      </c>
      <c r="C18" s="8" t="n">
        <v>5</v>
      </c>
      <c r="D18" s="8" t="n">
        <f aca="false">E17+1</f>
        <v>104</v>
      </c>
      <c r="E18" s="8" t="n">
        <f aca="false">D18+C18-1</f>
        <v>108</v>
      </c>
      <c r="F18" s="0" t="s">
        <v>8</v>
      </c>
    </row>
    <row r="19" customFormat="false" ht="15" hidden="false" customHeight="false" outlineLevel="0" collapsed="false">
      <c r="A19" s="6" t="s">
        <v>41</v>
      </c>
      <c r="B19" s="7" t="s">
        <v>42</v>
      </c>
      <c r="C19" s="8" t="n">
        <v>1</v>
      </c>
      <c r="D19" s="8" t="n">
        <f aca="false">E18+1</f>
        <v>109</v>
      </c>
      <c r="E19" s="8" t="n">
        <f aca="false">D19+C19-1</f>
        <v>109</v>
      </c>
      <c r="F19" s="0" t="s">
        <v>8</v>
      </c>
    </row>
    <row r="20" customFormat="false" ht="15" hidden="false" customHeight="false" outlineLevel="0" collapsed="false">
      <c r="A20" s="6" t="s">
        <v>43</v>
      </c>
      <c r="B20" s="7" t="s">
        <v>44</v>
      </c>
      <c r="C20" s="8" t="n">
        <v>1</v>
      </c>
      <c r="D20" s="8" t="n">
        <f aca="false">E19+1</f>
        <v>110</v>
      </c>
      <c r="E20" s="8" t="n">
        <f aca="false">D20+C20-1</f>
        <v>110</v>
      </c>
      <c r="F20" s="0" t="s">
        <v>8</v>
      </c>
    </row>
    <row r="21" customFormat="false" ht="15" hidden="false" customHeight="false" outlineLevel="0" collapsed="false">
      <c r="A21" s="6" t="s">
        <v>45</v>
      </c>
      <c r="B21" s="7" t="s">
        <v>46</v>
      </c>
      <c r="C21" s="8" t="n">
        <v>8</v>
      </c>
      <c r="D21" s="8" t="n">
        <f aca="false">E20+1</f>
        <v>111</v>
      </c>
      <c r="E21" s="8" t="n">
        <f aca="false">D21+C21-1</f>
        <v>118</v>
      </c>
      <c r="F21" s="0" t="s">
        <v>8</v>
      </c>
    </row>
    <row r="22" customFormat="false" ht="15" hidden="false" customHeight="false" outlineLevel="0" collapsed="false">
      <c r="A22" s="6" t="s">
        <v>47</v>
      </c>
      <c r="B22" s="7" t="s">
        <v>48</v>
      </c>
      <c r="C22" s="8" t="n">
        <v>8</v>
      </c>
      <c r="D22" s="8" t="n">
        <f aca="false">E21+1</f>
        <v>119</v>
      </c>
      <c r="E22" s="8" t="n">
        <f aca="false">D22+C22-1</f>
        <v>126</v>
      </c>
      <c r="F22" s="0" t="s">
        <v>8</v>
      </c>
    </row>
    <row r="23" customFormat="false" ht="15" hidden="false" customHeight="false" outlineLevel="0" collapsed="false">
      <c r="A23" s="6" t="s">
        <v>49</v>
      </c>
      <c r="B23" s="7" t="s">
        <v>50</v>
      </c>
      <c r="C23" s="8" t="n">
        <v>3</v>
      </c>
      <c r="D23" s="8" t="n">
        <f aca="false">E22+1</f>
        <v>127</v>
      </c>
      <c r="E23" s="8" t="n">
        <f aca="false">D23+C23-1</f>
        <v>129</v>
      </c>
      <c r="F23" s="0" t="s">
        <v>51</v>
      </c>
    </row>
    <row r="24" customFormat="false" ht="15" hidden="false" customHeight="false" outlineLevel="0" collapsed="false">
      <c r="A24" s="6" t="s">
        <v>52</v>
      </c>
      <c r="B24" s="7" t="s">
        <v>53</v>
      </c>
      <c r="C24" s="8" t="n">
        <v>3</v>
      </c>
      <c r="D24" s="8" t="n">
        <f aca="false">E23+1</f>
        <v>130</v>
      </c>
      <c r="E24" s="8" t="n">
        <f aca="false">D24+C24-1</f>
        <v>132</v>
      </c>
      <c r="F24" s="0" t="s">
        <v>51</v>
      </c>
    </row>
    <row r="25" customFormat="false" ht="15" hidden="false" customHeight="false" outlineLevel="0" collapsed="false">
      <c r="A25" s="6" t="s">
        <v>54</v>
      </c>
      <c r="B25" s="7" t="s">
        <v>55</v>
      </c>
      <c r="C25" s="8" t="n">
        <v>3</v>
      </c>
      <c r="D25" s="8" t="n">
        <f aca="false">E24+1</f>
        <v>133</v>
      </c>
      <c r="E25" s="8" t="n">
        <f aca="false">D25+C25-1</f>
        <v>135</v>
      </c>
      <c r="F25" s="0" t="s">
        <v>51</v>
      </c>
    </row>
    <row r="26" customFormat="false" ht="15" hidden="false" customHeight="false" outlineLevel="0" collapsed="false">
      <c r="A26" s="6" t="s">
        <v>56</v>
      </c>
      <c r="B26" s="1" t="s">
        <v>57</v>
      </c>
      <c r="C26" s="8" t="n">
        <v>1</v>
      </c>
      <c r="D26" s="8" t="n">
        <f aca="false">E25+1</f>
        <v>136</v>
      </c>
      <c r="E26" s="8" t="n">
        <f aca="false">D26+C26-1</f>
        <v>136</v>
      </c>
      <c r="F26" s="0" t="s">
        <v>8</v>
      </c>
    </row>
    <row r="27" customFormat="false" ht="15" hidden="false" customHeight="false" outlineLevel="0" collapsed="false">
      <c r="A27" s="6" t="s">
        <v>58</v>
      </c>
      <c r="B27" s="1" t="s">
        <v>59</v>
      </c>
      <c r="C27" s="8" t="n">
        <v>1</v>
      </c>
      <c r="D27" s="8" t="n">
        <f aca="false">E26+1</f>
        <v>137</v>
      </c>
      <c r="E27" s="8" t="n">
        <f aca="false">D27+C27-1</f>
        <v>137</v>
      </c>
      <c r="F27" s="0" t="s">
        <v>8</v>
      </c>
    </row>
    <row r="28" customFormat="false" ht="15" hidden="false" customHeight="false" outlineLevel="0" collapsed="false">
      <c r="A28" s="6" t="s">
        <v>60</v>
      </c>
      <c r="B28" s="1" t="s">
        <v>61</v>
      </c>
      <c r="C28" s="8" t="n">
        <v>1</v>
      </c>
      <c r="D28" s="8" t="n">
        <f aca="false">E27+1</f>
        <v>138</v>
      </c>
      <c r="E28" s="8" t="n">
        <f aca="false">D28+C28-1</f>
        <v>138</v>
      </c>
      <c r="F28" s="0" t="s">
        <v>8</v>
      </c>
    </row>
    <row r="29" customFormat="false" ht="15" hidden="false" customHeight="false" outlineLevel="0" collapsed="false">
      <c r="A29" s="6" t="s">
        <v>62</v>
      </c>
      <c r="B29" s="1" t="s">
        <v>63</v>
      </c>
      <c r="C29" s="8" t="n">
        <v>1</v>
      </c>
      <c r="D29" s="8" t="n">
        <f aca="false">E28+1</f>
        <v>139</v>
      </c>
      <c r="E29" s="8" t="n">
        <f aca="false">D29+C29-1</f>
        <v>139</v>
      </c>
      <c r="F29" s="0" t="s">
        <v>8</v>
      </c>
    </row>
    <row r="30" customFormat="false" ht="15" hidden="false" customHeight="false" outlineLevel="0" collapsed="false">
      <c r="A30" s="6" t="s">
        <v>64</v>
      </c>
      <c r="B30" s="1" t="s">
        <v>65</v>
      </c>
      <c r="C30" s="8" t="n">
        <v>1</v>
      </c>
      <c r="D30" s="8" t="n">
        <f aca="false">E29+1</f>
        <v>140</v>
      </c>
      <c r="E30" s="8" t="n">
        <f aca="false">D30+C30-1</f>
        <v>140</v>
      </c>
      <c r="F30" s="0" t="s">
        <v>8</v>
      </c>
    </row>
    <row r="31" customFormat="false" ht="15" hidden="false" customHeight="false" outlineLevel="0" collapsed="false">
      <c r="A31" s="6" t="s">
        <v>66</v>
      </c>
      <c r="B31" s="1" t="s">
        <v>67</v>
      </c>
      <c r="C31" s="8" t="n">
        <v>1</v>
      </c>
      <c r="D31" s="8" t="n">
        <f aca="false">E30+1</f>
        <v>141</v>
      </c>
      <c r="E31" s="8" t="n">
        <f aca="false">D31+C31-1</f>
        <v>141</v>
      </c>
      <c r="F31" s="0" t="s">
        <v>8</v>
      </c>
    </row>
    <row r="32" customFormat="false" ht="15" hidden="false" customHeight="false" outlineLevel="0" collapsed="false">
      <c r="A32" s="6" t="s">
        <v>68</v>
      </c>
      <c r="B32" s="1" t="s">
        <v>69</v>
      </c>
      <c r="C32" s="8" t="n">
        <v>1</v>
      </c>
      <c r="D32" s="8" t="n">
        <f aca="false">E31+1</f>
        <v>142</v>
      </c>
      <c r="E32" s="8" t="n">
        <f aca="false">D32+C32-1</f>
        <v>142</v>
      </c>
      <c r="F32" s="0" t="s">
        <v>8</v>
      </c>
    </row>
    <row r="33" customFormat="false" ht="15" hidden="false" customHeight="false" outlineLevel="0" collapsed="false">
      <c r="A33" s="6" t="s">
        <v>70</v>
      </c>
      <c r="B33" s="1" t="s">
        <v>71</v>
      </c>
      <c r="C33" s="8" t="n">
        <v>8</v>
      </c>
      <c r="D33" s="8" t="n">
        <f aca="false">E32+1</f>
        <v>143</v>
      </c>
      <c r="E33" s="8" t="n">
        <f aca="false">D33+C33-1</f>
        <v>150</v>
      </c>
      <c r="F33" s="0" t="s">
        <v>8</v>
      </c>
    </row>
    <row r="34" customFormat="false" ht="15" hidden="false" customHeight="false" outlineLevel="0" collapsed="false">
      <c r="A34" s="6" t="s">
        <v>72</v>
      </c>
      <c r="B34" s="7" t="s">
        <v>73</v>
      </c>
      <c r="C34" s="8" t="n">
        <v>2</v>
      </c>
      <c r="D34" s="8" t="n">
        <f aca="false">E33+1</f>
        <v>151</v>
      </c>
      <c r="E34" s="8" t="n">
        <f aca="false">D34+C34-1</f>
        <v>152</v>
      </c>
      <c r="F34" s="0" t="s">
        <v>51</v>
      </c>
    </row>
    <row r="35" customFormat="false" ht="15" hidden="false" customHeight="false" outlineLevel="0" collapsed="false">
      <c r="A35" s="6" t="s">
        <v>74</v>
      </c>
      <c r="B35" s="7" t="s">
        <v>75</v>
      </c>
      <c r="C35" s="8" t="n">
        <v>2</v>
      </c>
      <c r="D35" s="8" t="n">
        <f aca="false">E34+1</f>
        <v>153</v>
      </c>
      <c r="E35" s="8" t="n">
        <f aca="false">D35+C35-1</f>
        <v>154</v>
      </c>
      <c r="F35" s="0" t="s">
        <v>51</v>
      </c>
    </row>
    <row r="36" customFormat="false" ht="15" hidden="false" customHeight="false" outlineLevel="0" collapsed="false">
      <c r="A36" s="6"/>
      <c r="B36" s="7" t="s">
        <v>76</v>
      </c>
      <c r="C36" s="8"/>
      <c r="D36" s="8" t="n">
        <v>153</v>
      </c>
      <c r="E36" s="8"/>
      <c r="F36" s="0" t="s"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2021-01-30T23:25:43Z</dcterms:created>
  <dc:creator>Utilisateur Microsoft Office</dc:creator>
  <dc:description/>
  <dc:language>fr-FR</dc:language>
  <cp:lastModifiedBy/>
  <dcterms:modified xsi:type="dcterms:W3CDTF">2022-02-27T15:22:56Z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