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<sst xmlns="http://schemas.openxmlformats.org/spreadsheetml/2006/main" count="373" uniqueCount="253">
  <si>
    <t xml:space="preserve">nom</t>
  </si>
  <si>
    <t xml:space="preserve">verif</t>
  </si>
  <si>
    <t xml:space="preserve">type</t>
  </si>
  <si>
    <t xml:space="preserve">Libellé</t>
  </si>
  <si>
    <t xml:space="preserve">longueur</t>
  </si>
  <si>
    <t xml:space="preserve">position</t>
  </si>
  <si>
    <t xml:space="preserve">fin</t>
  </si>
  <si>
    <t xml:space="preserve">SIGNATURE</t>
  </si>
  <si>
    <t xml:space="preserve">c</t>
  </si>
  <si>
    <t xml:space="preserve">Signature de version</t>
  </si>
  <si>
    <t xml:space="preserve">CLE</t>
  </si>
  <si>
    <t xml:space="preserve">Clé d'intégrité</t>
  </si>
  <si>
    <t xml:space="preserve">FORMAT</t>
  </si>
  <si>
    <t xml:space="preserve">N° format VID-HOSP (3 derniers caractères)</t>
  </si>
  <si>
    <t xml:space="preserve">CRSECU</t>
  </si>
  <si>
    <t xml:space="preserve">Code retour contrôle n° immatriculation assuré </t>
  </si>
  <si>
    <t xml:space="preserve">CRDNAI</t>
  </si>
  <si>
    <t xml:space="preserve">Code retour contrôle date de naissance </t>
  </si>
  <si>
    <t xml:space="preserve">CRSEXE</t>
  </si>
  <si>
    <t xml:space="preserve">Code retour contrôle sexe </t>
  </si>
  <si>
    <t xml:space="preserve">CRNODA</t>
  </si>
  <si>
    <t xml:space="preserve">Code retour contrôle n° d'identification administratif de séjour </t>
  </si>
  <si>
    <t xml:space="preserve">NOANON</t>
  </si>
  <si>
    <t xml:space="preserve">N° anonyme</t>
  </si>
  <si>
    <t xml:space="preserve">NODA</t>
  </si>
  <si>
    <t xml:space="preserve">N° d'identification administratif de séjour</t>
  </si>
  <si>
    <t xml:space="preserve">NOANONIND</t>
  </si>
  <si>
    <t xml:space="preserve">N° anonyme individuel</t>
  </si>
  <si>
    <t xml:space="preserve">NOFINESS</t>
  </si>
  <si>
    <t xml:space="preserve">N° FINESS e-PMSI</t>
  </si>
  <si>
    <t xml:space="preserve">CRCODEGR</t>
  </si>
  <si>
    <t xml:space="preserve">Code retour contrôle code grand régime </t>
  </si>
  <si>
    <t xml:space="preserve">CRCDGESTION</t>
  </si>
  <si>
    <t xml:space="preserve">Code retour contrôle Code gestion </t>
  </si>
  <si>
    <t xml:space="preserve">CREXTICM</t>
  </si>
  <si>
    <t xml:space="preserve">Code retour contrôle code justification d'exonération du ticket modérateur </t>
  </si>
  <si>
    <t xml:space="preserve">CRPRFOJO</t>
  </si>
  <si>
    <t xml:space="preserve">Code retour contrôle code de prise en charge du forfait journalier </t>
  </si>
  <si>
    <t xml:space="preserve">CRNATASS</t>
  </si>
  <si>
    <t xml:space="preserve">Code retour contrôle nature d'assurance </t>
  </si>
  <si>
    <t xml:space="preserve">CRTYPECONT</t>
  </si>
  <si>
    <t xml:space="preserve">Code retour contrôle type de contrat souscrit auprès d'un organismecomplémentaire </t>
  </si>
  <si>
    <t xml:space="preserve">CRFACTAM</t>
  </si>
  <si>
    <t xml:space="preserve">Code retour contrôle séjour facturable à l'assurance maladie </t>
  </si>
  <si>
    <t xml:space="preserve">CRNFACAM</t>
  </si>
  <si>
    <t xml:space="preserve">Code retour contrôle motif de la non facturation à l'assurance maladie </t>
  </si>
  <si>
    <t xml:space="preserve">CRTOP18</t>
  </si>
  <si>
    <t xml:space="preserve">Code retour contrôle facturation du 18 euro </t>
  </si>
  <si>
    <t xml:space="preserve">CRNBEVEN</t>
  </si>
  <si>
    <t xml:space="preserve">Code retour contrôle nombre de venues de la facture </t>
  </si>
  <si>
    <t xml:space="preserve">CRTICMOD</t>
  </si>
  <si>
    <t xml:space="preserve">Code retour contrôle montant à facturer au titre du ticket modérateur</t>
  </si>
  <si>
    <t xml:space="preserve">CRFORJOU</t>
  </si>
  <si>
    <t xml:space="preserve">Code retour contrôle montant à facturer au titre du forfait journalier </t>
  </si>
  <si>
    <t xml:space="preserve">CRMTFACTOT</t>
  </si>
  <si>
    <t xml:space="preserve">Code retour contrôle montant total du séjour remboursé par l'assurance maladie (i.e. hors prestations annexes )</t>
  </si>
  <si>
    <t xml:space="preserve">CRMAJPAR</t>
  </si>
  <si>
    <t xml:space="preserve">Code retour contrôle montant lié à la majoration au parcours de soin </t>
  </si>
  <si>
    <t xml:space="preserve">CRMTBASERM</t>
  </si>
  <si>
    <t xml:space="preserve">Code retour contrôle montant base remboursement </t>
  </si>
  <si>
    <t xml:space="preserve">CRTXRM</t>
  </si>
  <si>
    <t xml:space="preserve">Code retour contrôle taux de remboursement </t>
  </si>
  <si>
    <t xml:space="preserve">CRPBCMU</t>
  </si>
  <si>
    <t xml:space="preserve">Code retour contrôle Patient bénéficiaire de la CMU </t>
  </si>
  <si>
    <t xml:space="preserve">CRNOANOMER</t>
  </si>
  <si>
    <t xml:space="preserve">Code retour contrôle N° administratif de séjour de la mère </t>
  </si>
  <si>
    <t xml:space="preserve">CRHOSPNE</t>
  </si>
  <si>
    <t xml:space="preserve">Code retour contrôle Hospitalisation d'un nouveau-né auprès de la mère </t>
  </si>
  <si>
    <t xml:space="preserve">CRHOSPPO</t>
  </si>
  <si>
    <t xml:space="preserve">Code retour contrôle Hospitalisation pour prélèvement d'organe </t>
  </si>
  <si>
    <t xml:space="preserve">CRDTHOSP</t>
  </si>
  <si>
    <t xml:space="preserve">Code retour contrôle Date de l'hospitalisation </t>
  </si>
  <si>
    <t xml:space="preserve">CRMTAMC</t>
  </si>
  <si>
    <t xml:space="preserve">Code retour contrôle Montant total du séjour remboursable pour l'AMC </t>
  </si>
  <si>
    <t xml:space="preserve">CRPARTASS</t>
  </si>
  <si>
    <t xml:space="preserve">Code retour contrôle Code participation assuré </t>
  </si>
  <si>
    <t xml:space="preserve">CRNUMENT</t>
  </si>
  <si>
    <t xml:space="preserve">Code retour contrôle N° d’entrée </t>
  </si>
  <si>
    <t xml:space="preserve">CRRGNAISS</t>
  </si>
  <si>
    <t xml:space="preserve">Code retour contrôle Rang de naissance </t>
  </si>
  <si>
    <t xml:space="preserve">CRRGBEN</t>
  </si>
  <si>
    <t xml:space="preserve">Code retour contrôle Rang du bénéficiaire </t>
  </si>
  <si>
    <t xml:space="preserve">CRCAISSGEST</t>
  </si>
  <si>
    <t xml:space="preserve">Code retour contrôle N° caisse gestionnaire </t>
  </si>
  <si>
    <t xml:space="preserve">CRCENTRGEST</t>
  </si>
  <si>
    <t xml:space="preserve">Code retour contrôle N° centre gestionnaire </t>
  </si>
  <si>
    <t xml:space="preserve">CRPECSU</t>
  </si>
  <si>
    <t xml:space="preserve">Code retour contrôle  Confirmation de la prise en charge dans le cadre du dispositif des soins urgents </t>
  </si>
  <si>
    <t xml:space="preserve">CRAT</t>
  </si>
  <si>
    <t xml:space="preserve">Code retour contrôle Numéro accident du travail ou date d’accident de droit commun</t>
  </si>
  <si>
    <t xml:space="preserve">CRCOMP</t>
  </si>
  <si>
    <t xml:space="preserve">Code retour contrôle N° d’organisme complémentaire</t>
  </si>
  <si>
    <t xml:space="preserve">CRNOFINESS</t>
  </si>
  <si>
    <t xml:space="preserve">Code retour contrôle N° FINESS d’inscription e-PMSI</t>
  </si>
  <si>
    <t xml:space="preserve">CRNOANONIND</t>
  </si>
  <si>
    <t xml:space="preserve">Code retour contrôle N° immatriculation individuel</t>
  </si>
  <si>
    <t xml:space="preserve">CRNATJUSTDROITS</t>
  </si>
  <si>
    <t xml:space="preserve">Code retour contrôle Nature de la pièce justificative des droits</t>
  </si>
  <si>
    <t xml:space="preserve">CRPECDATE</t>
  </si>
  <si>
    <t xml:space="preserve">Code retour contrôle Prise en charge établie le</t>
  </si>
  <si>
    <t xml:space="preserve">CRVITALE</t>
  </si>
  <si>
    <t xml:space="preserve">Code retour contrôle Attestation de droits, carte Vitale ou prise en charge valable à compter du.</t>
  </si>
  <si>
    <t xml:space="preserve">CRDELIVREE</t>
  </si>
  <si>
    <t xml:space="preserve">Code retour contrôle Délivrée par</t>
  </si>
  <si>
    <t xml:space="preserve">CRREGPRESTASS</t>
  </si>
  <si>
    <t xml:space="preserve">Code retour contrôle Régime de prestation de l’assuré</t>
  </si>
  <si>
    <t xml:space="preserve">CRTOPECLATFLUX</t>
  </si>
  <si>
    <t xml:space="preserve">Code retour contrôle Top éclatement des flux par l’établissement</t>
  </si>
  <si>
    <t xml:space="preserve">CRDTENT</t>
  </si>
  <si>
    <t xml:space="preserve">Code retour contrôle Date d’entrée</t>
  </si>
  <si>
    <t xml:space="preserve">CRDTSORT</t>
  </si>
  <si>
    <t xml:space="preserve">Code retour contrôle Date de sortie</t>
  </si>
  <si>
    <t xml:space="preserve">CRMTTFACPAT</t>
  </si>
  <si>
    <t xml:space="preserve">Code retour contrôle Montant total du séjour facturé au patient </t>
  </si>
  <si>
    <t xml:space="preserve">CRREJETAMO</t>
  </si>
  <si>
    <t xml:space="preserve">Code retour contrôle Rejet AMO </t>
  </si>
  <si>
    <t xml:space="preserve">CRDATFACTAMO</t>
  </si>
  <si>
    <t xml:space="preserve">Code retour contrôle Date de facturation AMO </t>
  </si>
  <si>
    <t xml:space="preserve">CRDATFACTAMC</t>
  </si>
  <si>
    <t xml:space="preserve">Code retour contrôle Date de facturation AMC </t>
  </si>
  <si>
    <t xml:space="preserve">CRDATFACTPAT</t>
  </si>
  <si>
    <t xml:space="preserve">Code retour contrôle Date de facturation patient </t>
  </si>
  <si>
    <t xml:space="preserve">CRDATPAIAMO</t>
  </si>
  <si>
    <t xml:space="preserve">Code retour contrôle Date de paiement AMO </t>
  </si>
  <si>
    <t xml:space="preserve">CRDATPAIAMC</t>
  </si>
  <si>
    <t xml:space="preserve">Code retour contrôle Date de paiement AMC </t>
  </si>
  <si>
    <t xml:space="preserve">CRDATPAIPAT</t>
  </si>
  <si>
    <t xml:space="preserve">Code retour contrôle Date de paiement patient </t>
  </si>
  <si>
    <t xml:space="preserve">CRSTATFTAMO</t>
  </si>
  <si>
    <t xml:space="preserve">Code retour contrôle Statut FT AMO </t>
  </si>
  <si>
    <t xml:space="preserve">CRSTATFTAMC</t>
  </si>
  <si>
    <t xml:space="preserve">Code retour contrôle Statut FT AMC </t>
  </si>
  <si>
    <t xml:space="preserve">CRSTATFTPAT</t>
  </si>
  <si>
    <t xml:space="preserve">Code retour contrôle Statut FT patient </t>
  </si>
  <si>
    <t xml:space="preserve">CRPAYSPAT</t>
  </si>
  <si>
    <t xml:space="preserve">Code retour contrôle Pays d’assurance social </t>
  </si>
  <si>
    <t xml:space="preserve">CRIPP</t>
  </si>
  <si>
    <t xml:space="preserve">Code retour contrôle " Numéro d’identification permanent du patient (IPP) "</t>
  </si>
  <si>
    <t xml:space="preserve">CODEGR</t>
  </si>
  <si>
    <t xml:space="preserve">Code grand régime</t>
  </si>
  <si>
    <t xml:space="preserve">CDGESTION</t>
  </si>
  <si>
    <t xml:space="preserve">Code gestion</t>
  </si>
  <si>
    <t xml:space="preserve">CDEXTICM</t>
  </si>
  <si>
    <t xml:space="preserve">Code justification d'exonération du ticket modérateur</t>
  </si>
  <si>
    <t xml:space="preserve">CDPRFOJO</t>
  </si>
  <si>
    <t xml:space="preserve">Code de prise en charge du forfait journalier</t>
  </si>
  <si>
    <t xml:space="preserve">NATASS</t>
  </si>
  <si>
    <t xml:space="preserve">Nature d'assurance</t>
  </si>
  <si>
    <t xml:space="preserve">TYPECONT</t>
  </si>
  <si>
    <t xml:space="preserve">Type de contrat souscrit auprès d'un organisme complémentaire</t>
  </si>
  <si>
    <t xml:space="preserve">FACTAM</t>
  </si>
  <si>
    <t xml:space="preserve">Séjour facturable à l'assurance maladie</t>
  </si>
  <si>
    <t xml:space="preserve">MOTNFAC</t>
  </si>
  <si>
    <t xml:space="preserve">Motif de la non facturation à l'assurance maladie</t>
  </si>
  <si>
    <t xml:space="preserve">FAC18</t>
  </si>
  <si>
    <t xml:space="preserve">Facturation du 18 euro</t>
  </si>
  <si>
    <t xml:space="preserve">NBEVEN</t>
  </si>
  <si>
    <t xml:space="preserve">i</t>
  </si>
  <si>
    <t xml:space="preserve">Nombre de venues de la facture</t>
  </si>
  <si>
    <t xml:space="preserve">MTFACTMO</t>
  </si>
  <si>
    <t xml:space="preserve">n</t>
  </si>
  <si>
    <t xml:space="preserve">Montant à facturer au titre du ticket modérateur</t>
  </si>
  <si>
    <t xml:space="preserve">MTFORJOU</t>
  </si>
  <si>
    <t xml:space="preserve">Montant à facturer au titre du forfait journalier</t>
  </si>
  <si>
    <t xml:space="preserve">MTFACTOT</t>
  </si>
  <si>
    <t xml:space="preserve">Montant total du séjour remboursé par l'assurance maladie (i.e. hors prestations annexes)</t>
  </si>
  <si>
    <t xml:space="preserve">MTMAJPAR</t>
  </si>
  <si>
    <t xml:space="preserve">Montant lié à la majoration au parcours de soins</t>
  </si>
  <si>
    <t xml:space="preserve">MTBASERM</t>
  </si>
  <si>
    <t xml:space="preserve">Montant base remboursement</t>
  </si>
  <si>
    <t xml:space="preserve">TAUXRM</t>
  </si>
  <si>
    <t xml:space="preserve">Taux de remboursement</t>
  </si>
  <si>
    <t xml:space="preserve">PBCMU</t>
  </si>
  <si>
    <t xml:space="preserve">Patient bénéficiaire de la CMU</t>
  </si>
  <si>
    <t xml:space="preserve">NOANOMER</t>
  </si>
  <si>
    <t xml:space="preserve">N° administratif de séjour de la mère</t>
  </si>
  <si>
    <t xml:space="preserve">HOSPNE</t>
  </si>
  <si>
    <t xml:space="preserve">Hospitalisation d'un nouveau-né auprès de la mère</t>
  </si>
  <si>
    <t xml:space="preserve">HOSPPO</t>
  </si>
  <si>
    <t xml:space="preserve">Hospitalisation pour prélèvement d'organe</t>
  </si>
  <si>
    <t xml:space="preserve">DTHOSP</t>
  </si>
  <si>
    <t xml:space="preserve">Date de l'hospitalisation</t>
  </si>
  <si>
    <t xml:space="preserve">MTRMAMC</t>
  </si>
  <si>
    <t xml:space="preserve">Montant total du séjour remboursable pour l'AMC</t>
  </si>
  <si>
    <t xml:space="preserve">DTNAISBEN</t>
  </si>
  <si>
    <t xml:space="preserve">Date de naissance du bénéficiaire</t>
  </si>
  <si>
    <t xml:space="preserve">SEXEBEN</t>
  </si>
  <si>
    <t xml:space="preserve">Sexe du bénéficiaire</t>
  </si>
  <si>
    <t xml:space="preserve">PARTASS</t>
  </si>
  <si>
    <t xml:space="preserve">Code participation assuré</t>
  </si>
  <si>
    <t xml:space="preserve">NUMENT</t>
  </si>
  <si>
    <t xml:space="preserve">N° d’entrée</t>
  </si>
  <si>
    <t xml:space="preserve">RGNAISS</t>
  </si>
  <si>
    <t xml:space="preserve">Rang de naissance</t>
  </si>
  <si>
    <t xml:space="preserve">RGBEN</t>
  </si>
  <si>
    <t xml:space="preserve">Rang du bénéficiaire</t>
  </si>
  <si>
    <t xml:space="preserve">CAISSGEST</t>
  </si>
  <si>
    <t xml:space="preserve">N° caisse gestionnaire</t>
  </si>
  <si>
    <t xml:space="preserve">CENTRGEST</t>
  </si>
  <si>
    <t xml:space="preserve">N° centre gestionnaire</t>
  </si>
  <si>
    <t xml:space="preserve">PECSU</t>
  </si>
  <si>
    <t xml:space="preserve">Confirmation de la prise en charge dans le cadre du dispositif des soins urgents</t>
  </si>
  <si>
    <t xml:space="preserve">NUMAT</t>
  </si>
  <si>
    <t xml:space="preserve">Numéro accident du travail ou date d’accident de droit commun</t>
  </si>
  <si>
    <t xml:space="preserve">NUMCOMP</t>
  </si>
  <si>
    <t xml:space="preserve">N° d’organisme complémentaire</t>
  </si>
  <si>
    <t xml:space="preserve">NATJUSTDROITS</t>
  </si>
  <si>
    <t xml:space="preserve">Nature de la pièce justificative des droits</t>
  </si>
  <si>
    <t xml:space="preserve">PECDATE</t>
  </si>
  <si>
    <t xml:space="preserve">Prise en charge établie le</t>
  </si>
  <si>
    <t xml:space="preserve">VITALE</t>
  </si>
  <si>
    <t xml:space="preserve">Attestation de droits, carte Vitale ou prise en charge valable à compter du.</t>
  </si>
  <si>
    <t xml:space="preserve">DELIVREE</t>
  </si>
  <si>
    <t xml:space="preserve">Délivrée par</t>
  </si>
  <si>
    <t xml:space="preserve">REGPRESTASS</t>
  </si>
  <si>
    <t xml:space="preserve">Régime de prestation de l’assuré</t>
  </si>
  <si>
    <t xml:space="preserve">TOPECLATFLUX</t>
  </si>
  <si>
    <t xml:space="preserve">Top éclatement des flux par l’établissement</t>
  </si>
  <si>
    <t xml:space="preserve">DTENT</t>
  </si>
  <si>
    <t xml:space="preserve">Date d’entrée</t>
  </si>
  <si>
    <t xml:space="preserve">DTSORT</t>
  </si>
  <si>
    <t xml:space="preserve">Date de sortie</t>
  </si>
  <si>
    <t xml:space="preserve">MTTFACPAT</t>
  </si>
  <si>
    <t xml:space="preserve">Montant total du séjour facturé au patient</t>
  </si>
  <si>
    <t xml:space="preserve">REJETAMO</t>
  </si>
  <si>
    <t xml:space="preserve">Rejet AMO</t>
  </si>
  <si>
    <t xml:space="preserve">DATFACTAMO</t>
  </si>
  <si>
    <t xml:space="preserve">Date de facturation AMO</t>
  </si>
  <si>
    <t xml:space="preserve">DATFACTAMC</t>
  </si>
  <si>
    <t xml:space="preserve">Date de facturation AMC</t>
  </si>
  <si>
    <t xml:space="preserve">DATFACTPAT</t>
  </si>
  <si>
    <t xml:space="preserve">Date de facturation patient</t>
  </si>
  <si>
    <t xml:space="preserve">DATPAIAMO</t>
  </si>
  <si>
    <t xml:space="preserve">Date de paiement AMO</t>
  </si>
  <si>
    <t xml:space="preserve">DATPAIAMC</t>
  </si>
  <si>
    <t xml:space="preserve">Date de paiement AMC</t>
  </si>
  <si>
    <t xml:space="preserve">DATPAIPAT</t>
  </si>
  <si>
    <t xml:space="preserve">Date de paiement patient</t>
  </si>
  <si>
    <t xml:space="preserve">STATFTAMO</t>
  </si>
  <si>
    <t xml:space="preserve">Statut FT AMO</t>
  </si>
  <si>
    <t xml:space="preserve">STATFTAMC</t>
  </si>
  <si>
    <t xml:space="preserve">Statut FT AMC</t>
  </si>
  <si>
    <t xml:space="preserve">STATFTPAT</t>
  </si>
  <si>
    <t xml:space="preserve">Statut FT patient</t>
  </si>
  <si>
    <t xml:space="preserve">PAYSPAT</t>
  </si>
  <si>
    <t xml:space="preserve">Pays d’assurance social</t>
  </si>
  <si>
    <t xml:space="preserve">IPP</t>
  </si>
  <si>
    <t xml:space="preserve">Numéro d’identification permanent du patient (IPP)</t>
  </si>
  <si>
    <t xml:space="preserve">Filler</t>
  </si>
  <si>
    <t xml:space="preserve">EMPNUM</t>
  </si>
  <si>
    <t xml:space="preserve">Empreinte numérique</t>
  </si>
  <si>
    <t xml:space="preserve">ZONECHIFFREE</t>
  </si>
  <si>
    <t xml:space="preserve">Zone chiffrée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</si>
</sst>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"/>
  <sheetViews>
    <sheetView showFormulas="false" showGridLines="true" showRowColHeaders="true" showZeros="true" rightToLeft="false" tabSelected="true" showOutlineSymbols="true" defaultGridColor="true" view="normal" topLeftCell="A88" colorId="64" zoomScale="89" zoomScaleNormal="89" zoomScalePageLayoutView="100" workbookViewId="0">
      <selection pane="topLeft" activeCell="B120" activeCellId="0" sqref="B120"/>
    </sheetView>
  </sheetViews>
  <sheetFormatPr defaultRowHeight="15" zeroHeight="false" outlineLevelRow="0" outlineLevelCol="0"/>
  <cols>
    <col collapsed="false" customWidth="true" hidden="false" outlineLevel="0" max="1" min="1" style="0" width="14.1"/>
    <col collapsed="false" customWidth="true" hidden="false" outlineLevel="0" max="3" min="2" style="0" width="9"/>
    <col collapsed="false" customWidth="true" hidden="false" outlineLevel="0" max="4" min="4" style="0" width="62.24"/>
    <col collapsed="false" customWidth="true" hidden="false" outlineLevel="0" max="1025" min="5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f aca="false">E2+F2-F3</f>
        <v>0</v>
      </c>
      <c r="C2" s="0" t="s">
        <v>8</v>
      </c>
      <c r="D2" s="1" t="s">
        <v>9</v>
      </c>
      <c r="E2" s="1" t="n">
        <v>8</v>
      </c>
      <c r="F2" s="1" t="n">
        <v>1</v>
      </c>
      <c r="G2" s="1" t="n">
        <v>8</v>
      </c>
    </row>
    <row r="3" customFormat="false" ht="15" hidden="false" customHeight="false" outlineLevel="0" collapsed="false">
      <c r="A3" s="0" t="s">
        <v>10</v>
      </c>
      <c r="B3" s="0" t="n">
        <f aca="false">E3+F3-F4</f>
        <v>0</v>
      </c>
      <c r="C3" s="0" t="s">
        <v>8</v>
      </c>
      <c r="D3" s="1" t="s">
        <v>11</v>
      </c>
      <c r="E3" s="1" t="n">
        <v>8</v>
      </c>
      <c r="F3" s="1" t="n">
        <v>9</v>
      </c>
      <c r="G3" s="1" t="n">
        <v>16</v>
      </c>
    </row>
    <row r="4" customFormat="false" ht="15" hidden="false" customHeight="false" outlineLevel="0" collapsed="false">
      <c r="A4" s="0" t="s">
        <v>12</v>
      </c>
      <c r="B4" s="0" t="n">
        <f aca="false">E4+F4-F5</f>
        <v>0</v>
      </c>
      <c r="C4" s="0" t="s">
        <v>8</v>
      </c>
      <c r="D4" s="1" t="s">
        <v>13</v>
      </c>
      <c r="E4" s="1" t="n">
        <v>3</v>
      </c>
      <c r="F4" s="1" t="n">
        <v>17</v>
      </c>
      <c r="G4" s="1" t="n">
        <v>19</v>
      </c>
    </row>
    <row r="5" customFormat="false" ht="15" hidden="false" customHeight="false" outlineLevel="0" collapsed="false">
      <c r="A5" s="0" t="s">
        <v>14</v>
      </c>
      <c r="B5" s="0" t="n">
        <f aca="false">E5+F5-F6</f>
        <v>0</v>
      </c>
      <c r="C5" s="0" t="s">
        <v>8</v>
      </c>
      <c r="D5" s="1" t="s">
        <v>15</v>
      </c>
      <c r="E5" s="1" t="n">
        <v>1</v>
      </c>
      <c r="F5" s="1" t="n">
        <v>20</v>
      </c>
      <c r="G5" s="1" t="n">
        <v>20</v>
      </c>
    </row>
    <row r="6" customFormat="false" ht="15" hidden="false" customHeight="false" outlineLevel="0" collapsed="false">
      <c r="A6" s="0" t="s">
        <v>16</v>
      </c>
      <c r="B6" s="0" t="n">
        <f aca="false">E6+F6-F7</f>
        <v>0</v>
      </c>
      <c r="C6" s="0" t="s">
        <v>8</v>
      </c>
      <c r="D6" s="1" t="s">
        <v>17</v>
      </c>
      <c r="E6" s="1" t="n">
        <v>1</v>
      </c>
      <c r="F6" s="1" t="n">
        <v>21</v>
      </c>
      <c r="G6" s="1" t="n">
        <v>21</v>
      </c>
    </row>
    <row r="7" customFormat="false" ht="15" hidden="false" customHeight="false" outlineLevel="0" collapsed="false">
      <c r="A7" s="0" t="s">
        <v>18</v>
      </c>
      <c r="B7" s="0" t="n">
        <f aca="false">E7+F7-F8</f>
        <v>0</v>
      </c>
      <c r="C7" s="0" t="s">
        <v>8</v>
      </c>
      <c r="D7" s="1" t="s">
        <v>19</v>
      </c>
      <c r="E7" s="1" t="n">
        <v>1</v>
      </c>
      <c r="F7" s="1" t="n">
        <v>22</v>
      </c>
      <c r="G7" s="1" t="n">
        <v>22</v>
      </c>
    </row>
    <row r="8" customFormat="false" ht="15" hidden="false" customHeight="false" outlineLevel="0" collapsed="false">
      <c r="A8" s="0" t="s">
        <v>20</v>
      </c>
      <c r="B8" s="0" t="n">
        <f aca="false">E8+F8-F9</f>
        <v>0</v>
      </c>
      <c r="C8" s="0" t="s">
        <v>8</v>
      </c>
      <c r="D8" s="1" t="s">
        <v>21</v>
      </c>
      <c r="E8" s="1" t="n">
        <v>1</v>
      </c>
      <c r="F8" s="1" t="n">
        <v>23</v>
      </c>
      <c r="G8" s="1" t="n">
        <v>23</v>
      </c>
    </row>
    <row r="9" customFormat="false" ht="15" hidden="false" customHeight="false" outlineLevel="0" collapsed="false">
      <c r="A9" s="0" t="s">
        <v>22</v>
      </c>
      <c r="B9" s="0" t="n">
        <f aca="false">E9+F9-F10</f>
        <v>0</v>
      </c>
      <c r="C9" s="0" t="s">
        <v>8</v>
      </c>
      <c r="D9" s="1" t="s">
        <v>23</v>
      </c>
      <c r="E9" s="1" t="n">
        <v>17</v>
      </c>
      <c r="F9" s="1" t="n">
        <v>24</v>
      </c>
      <c r="G9" s="1" t="n">
        <v>40</v>
      </c>
    </row>
    <row r="10" customFormat="false" ht="15" hidden="false" customHeight="false" outlineLevel="0" collapsed="false">
      <c r="A10" s="0" t="s">
        <v>24</v>
      </c>
      <c r="B10" s="0" t="n">
        <f aca="false">E10+F10-F11</f>
        <v>0</v>
      </c>
      <c r="C10" s="0" t="s">
        <v>8</v>
      </c>
      <c r="D10" s="1" t="s">
        <v>25</v>
      </c>
      <c r="E10" s="1" t="n">
        <v>20</v>
      </c>
      <c r="F10" s="1" t="n">
        <v>41</v>
      </c>
      <c r="G10" s="1" t="n">
        <v>60</v>
      </c>
    </row>
    <row r="11" customFormat="false" ht="15" hidden="false" customHeight="false" outlineLevel="0" collapsed="false">
      <c r="A11" s="0" t="s">
        <v>26</v>
      </c>
      <c r="B11" s="0" t="n">
        <f aca="false">E11+F11-F12</f>
        <v>0</v>
      </c>
      <c r="C11" s="0" t="s">
        <v>8</v>
      </c>
      <c r="D11" s="1" t="s">
        <v>27</v>
      </c>
      <c r="E11" s="1" t="n">
        <v>17</v>
      </c>
      <c r="F11" s="1" t="n">
        <v>61</v>
      </c>
      <c r="G11" s="1" t="n">
        <v>77</v>
      </c>
    </row>
    <row r="12" customFormat="false" ht="15" hidden="false" customHeight="false" outlineLevel="0" collapsed="false">
      <c r="A12" s="0" t="s">
        <v>28</v>
      </c>
      <c r="B12" s="0" t="n">
        <f aca="false">E12+F12-F13</f>
        <v>0</v>
      </c>
      <c r="C12" s="0" t="s">
        <v>8</v>
      </c>
      <c r="D12" s="1" t="s">
        <v>29</v>
      </c>
      <c r="E12" s="1" t="n">
        <v>9</v>
      </c>
      <c r="F12" s="1" t="n">
        <v>78</v>
      </c>
      <c r="G12" s="1" t="n">
        <v>86</v>
      </c>
    </row>
    <row r="13" customFormat="false" ht="15" hidden="false" customHeight="false" outlineLevel="0" collapsed="false">
      <c r="A13" s="0" t="s">
        <v>30</v>
      </c>
      <c r="B13" s="0" t="n">
        <f aca="false">E13+F13-F14</f>
        <v>0</v>
      </c>
      <c r="C13" s="0" t="s">
        <v>8</v>
      </c>
      <c r="D13" s="1" t="s">
        <v>31</v>
      </c>
      <c r="E13" s="1" t="n">
        <v>1</v>
      </c>
      <c r="F13" s="1" t="n">
        <v>87</v>
      </c>
      <c r="G13" s="1" t="n">
        <v>87</v>
      </c>
    </row>
    <row r="14" customFormat="false" ht="15" hidden="false" customHeight="false" outlineLevel="0" collapsed="false">
      <c r="A14" s="0" t="s">
        <v>32</v>
      </c>
      <c r="B14" s="0" t="n">
        <f aca="false">E14+F14-F15</f>
        <v>0</v>
      </c>
      <c r="C14" s="0" t="s">
        <v>8</v>
      </c>
      <c r="D14" s="1" t="s">
        <v>33</v>
      </c>
      <c r="E14" s="1" t="n">
        <v>1</v>
      </c>
      <c r="F14" s="1" t="n">
        <v>88</v>
      </c>
      <c r="G14" s="1" t="n">
        <v>88</v>
      </c>
    </row>
    <row r="15" customFormat="false" ht="15" hidden="false" customHeight="false" outlineLevel="0" collapsed="false">
      <c r="A15" s="0" t="s">
        <v>34</v>
      </c>
      <c r="B15" s="0" t="n">
        <f aca="false">E15+F15-F16</f>
        <v>0</v>
      </c>
      <c r="C15" s="0" t="s">
        <v>8</v>
      </c>
      <c r="D15" s="1" t="s">
        <v>35</v>
      </c>
      <c r="E15" s="1" t="n">
        <v>1</v>
      </c>
      <c r="F15" s="1" t="n">
        <v>89</v>
      </c>
      <c r="G15" s="1" t="n">
        <v>89</v>
      </c>
    </row>
    <row r="16" customFormat="false" ht="15" hidden="false" customHeight="false" outlineLevel="0" collapsed="false">
      <c r="A16" s="0" t="s">
        <v>36</v>
      </c>
      <c r="B16" s="0" t="n">
        <f aca="false">E16+F16-F17</f>
        <v>0</v>
      </c>
      <c r="C16" s="0" t="s">
        <v>8</v>
      </c>
      <c r="D16" s="1" t="s">
        <v>37</v>
      </c>
      <c r="E16" s="1" t="n">
        <v>1</v>
      </c>
      <c r="F16" s="1" t="n">
        <v>90</v>
      </c>
      <c r="G16" s="1" t="n">
        <v>90</v>
      </c>
    </row>
    <row r="17" customFormat="false" ht="15" hidden="false" customHeight="false" outlineLevel="0" collapsed="false">
      <c r="A17" s="0" t="s">
        <v>38</v>
      </c>
      <c r="B17" s="0" t="n">
        <f aca="false">E17+F17-F18</f>
        <v>0</v>
      </c>
      <c r="C17" s="0" t="s">
        <v>8</v>
      </c>
      <c r="D17" s="1" t="s">
        <v>39</v>
      </c>
      <c r="E17" s="1" t="n">
        <v>1</v>
      </c>
      <c r="F17" s="1" t="n">
        <v>91</v>
      </c>
      <c r="G17" s="1" t="n">
        <v>91</v>
      </c>
    </row>
    <row r="18" customFormat="false" ht="15" hidden="false" customHeight="false" outlineLevel="0" collapsed="false">
      <c r="A18" s="0" t="s">
        <v>40</v>
      </c>
      <c r="B18" s="0" t="n">
        <f aca="false">E18+F18-F19</f>
        <v>0</v>
      </c>
      <c r="C18" s="0" t="s">
        <v>8</v>
      </c>
      <c r="D18" s="1" t="s">
        <v>41</v>
      </c>
      <c r="E18" s="1" t="n">
        <v>1</v>
      </c>
      <c r="F18" s="1" t="n">
        <v>92</v>
      </c>
      <c r="G18" s="1" t="n">
        <v>92</v>
      </c>
    </row>
    <row r="19" customFormat="false" ht="15" hidden="false" customHeight="false" outlineLevel="0" collapsed="false">
      <c r="A19" s="0" t="s">
        <v>42</v>
      </c>
      <c r="B19" s="0" t="n">
        <f aca="false">E19+F19-F20</f>
        <v>0</v>
      </c>
      <c r="C19" s="0" t="s">
        <v>8</v>
      </c>
      <c r="D19" s="1" t="s">
        <v>43</v>
      </c>
      <c r="E19" s="1" t="n">
        <v>1</v>
      </c>
      <c r="F19" s="1" t="n">
        <v>93</v>
      </c>
      <c r="G19" s="1" t="n">
        <v>93</v>
      </c>
    </row>
    <row r="20" customFormat="false" ht="15" hidden="false" customHeight="false" outlineLevel="0" collapsed="false">
      <c r="A20" s="0" t="s">
        <v>44</v>
      </c>
      <c r="B20" s="0" t="n">
        <f aca="false">E20+F20-F21</f>
        <v>0</v>
      </c>
      <c r="C20" s="0" t="s">
        <v>8</v>
      </c>
      <c r="D20" s="1" t="s">
        <v>45</v>
      </c>
      <c r="E20" s="1" t="n">
        <v>1</v>
      </c>
      <c r="F20" s="1" t="n">
        <v>94</v>
      </c>
      <c r="G20" s="1" t="n">
        <v>94</v>
      </c>
    </row>
    <row r="21" customFormat="false" ht="15" hidden="false" customHeight="false" outlineLevel="0" collapsed="false">
      <c r="A21" s="0" t="s">
        <v>46</v>
      </c>
      <c r="B21" s="0" t="n">
        <f aca="false">E21+F21-F22</f>
        <v>0</v>
      </c>
      <c r="C21" s="0" t="s">
        <v>8</v>
      </c>
      <c r="D21" s="1" t="s">
        <v>47</v>
      </c>
      <c r="E21" s="1" t="n">
        <v>1</v>
      </c>
      <c r="F21" s="1" t="n">
        <v>95</v>
      </c>
      <c r="G21" s="1" t="n">
        <v>95</v>
      </c>
    </row>
    <row r="22" customFormat="false" ht="15" hidden="false" customHeight="false" outlineLevel="0" collapsed="false">
      <c r="A22" s="0" t="s">
        <v>48</v>
      </c>
      <c r="B22" s="0" t="n">
        <f aca="false">E22+F22-F23</f>
        <v>0</v>
      </c>
      <c r="C22" s="0" t="s">
        <v>8</v>
      </c>
      <c r="D22" s="1" t="s">
        <v>49</v>
      </c>
      <c r="E22" s="1" t="n">
        <v>1</v>
      </c>
      <c r="F22" s="1" t="n">
        <v>96</v>
      </c>
      <c r="G22" s="1" t="n">
        <v>96</v>
      </c>
    </row>
    <row r="23" customFormat="false" ht="15" hidden="false" customHeight="false" outlineLevel="0" collapsed="false">
      <c r="A23" s="0" t="s">
        <v>50</v>
      </c>
      <c r="B23" s="0" t="n">
        <f aca="false">E23+F23-F24</f>
        <v>0</v>
      </c>
      <c r="C23" s="0" t="s">
        <v>8</v>
      </c>
      <c r="D23" s="1" t="s">
        <v>51</v>
      </c>
      <c r="E23" s="1" t="n">
        <v>1</v>
      </c>
      <c r="F23" s="1" t="n">
        <v>97</v>
      </c>
      <c r="G23" s="1" t="n">
        <v>97</v>
      </c>
    </row>
    <row r="24" customFormat="false" ht="15" hidden="false" customHeight="false" outlineLevel="0" collapsed="false">
      <c r="A24" s="0" t="s">
        <v>52</v>
      </c>
      <c r="B24" s="0" t="n">
        <f aca="false">E24+F24-F25</f>
        <v>0</v>
      </c>
      <c r="C24" s="0" t="s">
        <v>8</v>
      </c>
      <c r="D24" s="1" t="s">
        <v>53</v>
      </c>
      <c r="E24" s="1" t="n">
        <v>1</v>
      </c>
      <c r="F24" s="1" t="n">
        <v>98</v>
      </c>
      <c r="G24" s="1" t="n">
        <v>98</v>
      </c>
    </row>
    <row r="25" customFormat="false" ht="15" hidden="false" customHeight="false" outlineLevel="0" collapsed="false">
      <c r="A25" s="2" t="s">
        <v>54</v>
      </c>
      <c r="B25" s="0" t="n">
        <f aca="false">E25+F25-F26</f>
        <v>0</v>
      </c>
      <c r="C25" s="0" t="s">
        <v>8</v>
      </c>
      <c r="D25" s="1" t="s">
        <v>55</v>
      </c>
      <c r="E25" s="1" t="n">
        <v>1</v>
      </c>
      <c r="F25" s="1" t="n">
        <v>99</v>
      </c>
      <c r="G25" s="1" t="n">
        <v>99</v>
      </c>
    </row>
    <row r="26" customFormat="false" ht="15" hidden="false" customHeight="false" outlineLevel="0" collapsed="false">
      <c r="A26" s="0" t="s">
        <v>56</v>
      </c>
      <c r="B26" s="0" t="n">
        <f aca="false">E26+F26-F27</f>
        <v>0</v>
      </c>
      <c r="C26" s="0" t="s">
        <v>8</v>
      </c>
      <c r="D26" s="1" t="s">
        <v>57</v>
      </c>
      <c r="E26" s="1" t="n">
        <v>1</v>
      </c>
      <c r="F26" s="1" t="n">
        <v>100</v>
      </c>
      <c r="G26" s="1" t="n">
        <v>100</v>
      </c>
    </row>
    <row r="27" customFormat="false" ht="15" hidden="false" customHeight="false" outlineLevel="0" collapsed="false">
      <c r="A27" s="0" t="s">
        <v>58</v>
      </c>
      <c r="B27" s="0" t="n">
        <f aca="false">E27+F27-F28</f>
        <v>0</v>
      </c>
      <c r="C27" s="0" t="s">
        <v>8</v>
      </c>
      <c r="D27" s="1" t="s">
        <v>59</v>
      </c>
      <c r="E27" s="1" t="n">
        <v>1</v>
      </c>
      <c r="F27" s="1" t="n">
        <v>101</v>
      </c>
      <c r="G27" s="1" t="n">
        <v>101</v>
      </c>
    </row>
    <row r="28" customFormat="false" ht="15" hidden="false" customHeight="false" outlineLevel="0" collapsed="false">
      <c r="A28" s="0" t="s">
        <v>60</v>
      </c>
      <c r="B28" s="0" t="n">
        <f aca="false">E28+F28-F29</f>
        <v>0</v>
      </c>
      <c r="C28" s="0" t="s">
        <v>8</v>
      </c>
      <c r="D28" s="1" t="s">
        <v>61</v>
      </c>
      <c r="E28" s="1" t="n">
        <v>1</v>
      </c>
      <c r="F28" s="1" t="n">
        <v>102</v>
      </c>
      <c r="G28" s="1" t="n">
        <v>102</v>
      </c>
    </row>
    <row r="29" customFormat="false" ht="15" hidden="false" customHeight="false" outlineLevel="0" collapsed="false">
      <c r="A29" s="0" t="s">
        <v>62</v>
      </c>
      <c r="B29" s="0" t="n">
        <f aca="false">E29+F29-F30</f>
        <v>0</v>
      </c>
      <c r="C29" s="0" t="s">
        <v>8</v>
      </c>
      <c r="D29" s="1" t="s">
        <v>63</v>
      </c>
      <c r="E29" s="1" t="n">
        <v>1</v>
      </c>
      <c r="F29" s="1" t="n">
        <v>103</v>
      </c>
      <c r="G29" s="1" t="n">
        <v>103</v>
      </c>
    </row>
    <row r="30" customFormat="false" ht="15" hidden="false" customHeight="false" outlineLevel="0" collapsed="false">
      <c r="A30" s="0" t="s">
        <v>64</v>
      </c>
      <c r="B30" s="0" t="n">
        <f aca="false">E30+F30-F31</f>
        <v>0</v>
      </c>
      <c r="C30" s="0" t="s">
        <v>8</v>
      </c>
      <c r="D30" s="1" t="s">
        <v>65</v>
      </c>
      <c r="E30" s="1" t="n">
        <v>1</v>
      </c>
      <c r="F30" s="1" t="n">
        <v>104</v>
      </c>
      <c r="G30" s="1" t="n">
        <v>104</v>
      </c>
    </row>
    <row r="31" customFormat="false" ht="15" hidden="false" customHeight="false" outlineLevel="0" collapsed="false">
      <c r="A31" s="0" t="s">
        <v>66</v>
      </c>
      <c r="B31" s="0" t="n">
        <f aca="false">E31+F31-F32</f>
        <v>0</v>
      </c>
      <c r="C31" s="0" t="s">
        <v>8</v>
      </c>
      <c r="D31" s="1" t="s">
        <v>67</v>
      </c>
      <c r="E31" s="1" t="n">
        <v>1</v>
      </c>
      <c r="F31" s="1" t="n">
        <v>105</v>
      </c>
      <c r="G31" s="1" t="n">
        <v>105</v>
      </c>
    </row>
    <row r="32" customFormat="false" ht="15" hidden="false" customHeight="false" outlineLevel="0" collapsed="false">
      <c r="A32" s="0" t="s">
        <v>68</v>
      </c>
      <c r="B32" s="0" t="n">
        <f aca="false">E32+F32-F33</f>
        <v>0</v>
      </c>
      <c r="C32" s="0" t="s">
        <v>8</v>
      </c>
      <c r="D32" s="1" t="s">
        <v>69</v>
      </c>
      <c r="E32" s="1" t="n">
        <v>1</v>
      </c>
      <c r="F32" s="1" t="n">
        <v>106</v>
      </c>
      <c r="G32" s="1" t="n">
        <v>106</v>
      </c>
    </row>
    <row r="33" customFormat="false" ht="15" hidden="false" customHeight="false" outlineLevel="0" collapsed="false">
      <c r="A33" s="0" t="s">
        <v>70</v>
      </c>
      <c r="B33" s="0" t="n">
        <f aca="false">E33+F33-F34</f>
        <v>0</v>
      </c>
      <c r="C33" s="0" t="s">
        <v>8</v>
      </c>
      <c r="D33" s="1" t="s">
        <v>71</v>
      </c>
      <c r="E33" s="1" t="n">
        <v>1</v>
      </c>
      <c r="F33" s="1" t="n">
        <v>107</v>
      </c>
      <c r="G33" s="1" t="n">
        <v>107</v>
      </c>
    </row>
    <row r="34" customFormat="false" ht="15" hidden="false" customHeight="false" outlineLevel="0" collapsed="false">
      <c r="A34" s="0" t="s">
        <v>72</v>
      </c>
      <c r="B34" s="0" t="n">
        <f aca="false">E34+F34-F35</f>
        <v>0</v>
      </c>
      <c r="C34" s="0" t="s">
        <v>8</v>
      </c>
      <c r="D34" s="1" t="s">
        <v>73</v>
      </c>
      <c r="E34" s="1" t="n">
        <v>1</v>
      </c>
      <c r="F34" s="1" t="n">
        <v>108</v>
      </c>
      <c r="G34" s="1" t="n">
        <v>108</v>
      </c>
    </row>
    <row r="35" customFormat="false" ht="15" hidden="false" customHeight="false" outlineLevel="0" collapsed="false">
      <c r="A35" s="0" t="s">
        <v>74</v>
      </c>
      <c r="B35" s="0" t="n">
        <f aca="false">E35+F35-F36</f>
        <v>0</v>
      </c>
      <c r="C35" s="0" t="s">
        <v>8</v>
      </c>
      <c r="D35" s="1" t="s">
        <v>75</v>
      </c>
      <c r="E35" s="1" t="n">
        <v>1</v>
      </c>
      <c r="F35" s="1" t="n">
        <v>109</v>
      </c>
      <c r="G35" s="1" t="n">
        <v>109</v>
      </c>
    </row>
    <row r="36" customFormat="false" ht="15" hidden="false" customHeight="false" outlineLevel="0" collapsed="false">
      <c r="A36" s="0" t="s">
        <v>76</v>
      </c>
      <c r="B36" s="0" t="n">
        <f aca="false">E36+F36-F37</f>
        <v>0</v>
      </c>
      <c r="C36" s="0" t="s">
        <v>8</v>
      </c>
      <c r="D36" s="1" t="s">
        <v>77</v>
      </c>
      <c r="E36" s="1" t="n">
        <v>1</v>
      </c>
      <c r="F36" s="1" t="n">
        <v>110</v>
      </c>
      <c r="G36" s="1" t="n">
        <v>110</v>
      </c>
    </row>
    <row r="37" customFormat="false" ht="15" hidden="false" customHeight="false" outlineLevel="0" collapsed="false">
      <c r="A37" s="0" t="s">
        <v>78</v>
      </c>
      <c r="B37" s="0" t="n">
        <f aca="false">E37+F37-F38</f>
        <v>0</v>
      </c>
      <c r="C37" s="0" t="s">
        <v>8</v>
      </c>
      <c r="D37" s="1" t="s">
        <v>79</v>
      </c>
      <c r="E37" s="1" t="n">
        <v>1</v>
      </c>
      <c r="F37" s="1" t="n">
        <v>111</v>
      </c>
      <c r="G37" s="1" t="n">
        <v>111</v>
      </c>
    </row>
    <row r="38" customFormat="false" ht="15" hidden="false" customHeight="false" outlineLevel="0" collapsed="false">
      <c r="A38" s="0" t="s">
        <v>80</v>
      </c>
      <c r="B38" s="0" t="n">
        <f aca="false">E38+F38-F39</f>
        <v>0</v>
      </c>
      <c r="C38" s="0" t="s">
        <v>8</v>
      </c>
      <c r="D38" s="1" t="s">
        <v>81</v>
      </c>
      <c r="E38" s="1" t="n">
        <v>1</v>
      </c>
      <c r="F38" s="1" t="n">
        <v>112</v>
      </c>
      <c r="G38" s="1" t="n">
        <v>112</v>
      </c>
    </row>
    <row r="39" customFormat="false" ht="15" hidden="false" customHeight="false" outlineLevel="0" collapsed="false">
      <c r="A39" s="0" t="s">
        <v>82</v>
      </c>
      <c r="B39" s="0" t="n">
        <f aca="false">E39+F39-F40</f>
        <v>0</v>
      </c>
      <c r="C39" s="0" t="s">
        <v>8</v>
      </c>
      <c r="D39" s="1" t="s">
        <v>83</v>
      </c>
      <c r="E39" s="1" t="n">
        <v>1</v>
      </c>
      <c r="F39" s="1" t="n">
        <v>113</v>
      </c>
      <c r="G39" s="1" t="n">
        <v>113</v>
      </c>
    </row>
    <row r="40" customFormat="false" ht="15" hidden="false" customHeight="false" outlineLevel="0" collapsed="false">
      <c r="A40" s="0" t="s">
        <v>84</v>
      </c>
      <c r="B40" s="0" t="n">
        <f aca="false">E40+F40-F41</f>
        <v>0</v>
      </c>
      <c r="C40" s="0" t="s">
        <v>8</v>
      </c>
      <c r="D40" s="1" t="s">
        <v>85</v>
      </c>
      <c r="E40" s="1" t="n">
        <v>1</v>
      </c>
      <c r="F40" s="1" t="n">
        <v>114</v>
      </c>
      <c r="G40" s="1" t="n">
        <v>114</v>
      </c>
    </row>
    <row r="41" customFormat="false" ht="15" hidden="false" customHeight="false" outlineLevel="0" collapsed="false">
      <c r="A41" s="0" t="s">
        <v>86</v>
      </c>
      <c r="B41" s="0" t="n">
        <f aca="false">E41+F41-F42</f>
        <v>0</v>
      </c>
      <c r="C41" s="0" t="s">
        <v>8</v>
      </c>
      <c r="D41" s="1" t="s">
        <v>87</v>
      </c>
      <c r="E41" s="1" t="n">
        <v>1</v>
      </c>
      <c r="F41" s="1" t="n">
        <v>115</v>
      </c>
      <c r="G41" s="1" t="n">
        <v>115</v>
      </c>
    </row>
    <row r="42" customFormat="false" ht="15" hidden="false" customHeight="false" outlineLevel="0" collapsed="false">
      <c r="A42" s="0" t="s">
        <v>88</v>
      </c>
      <c r="B42" s="0" t="n">
        <f aca="false">E42+F42-F43</f>
        <v>0</v>
      </c>
      <c r="C42" s="0" t="s">
        <v>8</v>
      </c>
      <c r="D42" s="1" t="s">
        <v>89</v>
      </c>
      <c r="E42" s="1" t="n">
        <v>1</v>
      </c>
      <c r="F42" s="1" t="n">
        <v>116</v>
      </c>
      <c r="G42" s="1" t="n">
        <v>116</v>
      </c>
    </row>
    <row r="43" customFormat="false" ht="15" hidden="false" customHeight="false" outlineLevel="0" collapsed="false">
      <c r="A43" s="0" t="s">
        <v>90</v>
      </c>
      <c r="B43" s="0" t="n">
        <f aca="false">E43+F43-F44</f>
        <v>0</v>
      </c>
      <c r="C43" s="0" t="s">
        <v>8</v>
      </c>
      <c r="D43" s="1" t="s">
        <v>91</v>
      </c>
      <c r="E43" s="1" t="n">
        <v>1</v>
      </c>
      <c r="F43" s="1" t="n">
        <v>117</v>
      </c>
      <c r="G43" s="1" t="n">
        <v>117</v>
      </c>
    </row>
    <row r="44" customFormat="false" ht="15" hidden="false" customHeight="false" outlineLevel="0" collapsed="false">
      <c r="A44" s="0" t="s">
        <v>92</v>
      </c>
      <c r="B44" s="0" t="n">
        <f aca="false">E44+F44-F45</f>
        <v>0</v>
      </c>
      <c r="C44" s="0" t="s">
        <v>8</v>
      </c>
      <c r="D44" s="1" t="s">
        <v>93</v>
      </c>
      <c r="E44" s="1" t="n">
        <v>1</v>
      </c>
      <c r="F44" s="1" t="n">
        <v>118</v>
      </c>
      <c r="G44" s="1" t="n">
        <v>118</v>
      </c>
    </row>
    <row r="45" customFormat="false" ht="15" hidden="false" customHeight="false" outlineLevel="0" collapsed="false">
      <c r="A45" s="0" t="s">
        <v>94</v>
      </c>
      <c r="B45" s="0" t="n">
        <f aca="false">E45+F45-F46</f>
        <v>0</v>
      </c>
      <c r="C45" s="0" t="s">
        <v>8</v>
      </c>
      <c r="D45" s="1" t="s">
        <v>95</v>
      </c>
      <c r="E45" s="1" t="n">
        <v>1</v>
      </c>
      <c r="F45" s="1" t="n">
        <v>119</v>
      </c>
      <c r="G45" s="1" t="n">
        <v>119</v>
      </c>
    </row>
    <row r="46" customFormat="false" ht="15" hidden="false" customHeight="false" outlineLevel="0" collapsed="false">
      <c r="A46" s="0" t="s">
        <v>96</v>
      </c>
      <c r="B46" s="0" t="n">
        <f aca="false">E46+F46-F47</f>
        <v>0</v>
      </c>
      <c r="C46" s="0" t="s">
        <v>8</v>
      </c>
      <c r="D46" s="1" t="s">
        <v>97</v>
      </c>
      <c r="E46" s="1" t="n">
        <v>1</v>
      </c>
      <c r="F46" s="1" t="n">
        <v>120</v>
      </c>
      <c r="G46" s="1" t="n">
        <v>120</v>
      </c>
    </row>
    <row r="47" customFormat="false" ht="15" hidden="false" customHeight="false" outlineLevel="0" collapsed="false">
      <c r="A47" s="0" t="s">
        <v>98</v>
      </c>
      <c r="B47" s="0" t="n">
        <f aca="false">E47+F47-F48</f>
        <v>0</v>
      </c>
      <c r="C47" s="0" t="s">
        <v>8</v>
      </c>
      <c r="D47" s="1" t="s">
        <v>99</v>
      </c>
      <c r="E47" s="1" t="n">
        <v>1</v>
      </c>
      <c r="F47" s="1" t="n">
        <v>121</v>
      </c>
      <c r="G47" s="1" t="n">
        <v>121</v>
      </c>
    </row>
    <row r="48" customFormat="false" ht="15" hidden="false" customHeight="false" outlineLevel="0" collapsed="false">
      <c r="A48" s="0" t="s">
        <v>100</v>
      </c>
      <c r="B48" s="0" t="n">
        <f aca="false">E48+F48-F49</f>
        <v>0</v>
      </c>
      <c r="C48" s="0" t="s">
        <v>8</v>
      </c>
      <c r="D48" s="1" t="s">
        <v>101</v>
      </c>
      <c r="E48" s="1" t="n">
        <v>1</v>
      </c>
      <c r="F48" s="1" t="n">
        <v>122</v>
      </c>
      <c r="G48" s="1" t="n">
        <v>122</v>
      </c>
    </row>
    <row r="49" customFormat="false" ht="15" hidden="false" customHeight="false" outlineLevel="0" collapsed="false">
      <c r="A49" s="0" t="s">
        <v>102</v>
      </c>
      <c r="B49" s="0" t="n">
        <f aca="false">E49+F49-F50</f>
        <v>0</v>
      </c>
      <c r="C49" s="0" t="s">
        <v>8</v>
      </c>
      <c r="D49" s="1" t="s">
        <v>103</v>
      </c>
      <c r="E49" s="1" t="n">
        <v>1</v>
      </c>
      <c r="F49" s="1" t="n">
        <v>123</v>
      </c>
      <c r="G49" s="1" t="n">
        <v>123</v>
      </c>
    </row>
    <row r="50" customFormat="false" ht="15" hidden="false" customHeight="false" outlineLevel="0" collapsed="false">
      <c r="A50" s="0" t="s">
        <v>104</v>
      </c>
      <c r="B50" s="0" t="n">
        <f aca="false">E50+F50-F51</f>
        <v>0</v>
      </c>
      <c r="C50" s="0" t="s">
        <v>8</v>
      </c>
      <c r="D50" s="1" t="s">
        <v>105</v>
      </c>
      <c r="E50" s="1" t="n">
        <v>1</v>
      </c>
      <c r="F50" s="1" t="n">
        <v>124</v>
      </c>
      <c r="G50" s="1" t="n">
        <v>124</v>
      </c>
    </row>
    <row r="51" customFormat="false" ht="15" hidden="false" customHeight="false" outlineLevel="0" collapsed="false">
      <c r="A51" s="0" t="s">
        <v>106</v>
      </c>
      <c r="B51" s="0" t="n">
        <f aca="false">E51+F51-F52</f>
        <v>0</v>
      </c>
      <c r="C51" s="0" t="s">
        <v>8</v>
      </c>
      <c r="D51" s="1" t="s">
        <v>107</v>
      </c>
      <c r="E51" s="1" t="n">
        <v>1</v>
      </c>
      <c r="F51" s="1" t="n">
        <v>125</v>
      </c>
      <c r="G51" s="1" t="n">
        <v>125</v>
      </c>
    </row>
    <row r="52" customFormat="false" ht="15" hidden="false" customHeight="false" outlineLevel="0" collapsed="false">
      <c r="A52" s="0" t="s">
        <v>108</v>
      </c>
      <c r="B52" s="0" t="n">
        <f aca="false">E52+F52-F53</f>
        <v>0</v>
      </c>
      <c r="C52" s="0" t="s">
        <v>8</v>
      </c>
      <c r="D52" s="1" t="s">
        <v>109</v>
      </c>
      <c r="E52" s="1" t="n">
        <v>1</v>
      </c>
      <c r="F52" s="1" t="n">
        <v>126</v>
      </c>
      <c r="G52" s="1" t="n">
        <v>126</v>
      </c>
    </row>
    <row r="53" customFormat="false" ht="15" hidden="false" customHeight="false" outlineLevel="0" collapsed="false">
      <c r="A53" s="0" t="s">
        <v>110</v>
      </c>
      <c r="B53" s="0" t="n">
        <f aca="false">E53+F53-F54</f>
        <v>0</v>
      </c>
      <c r="C53" s="0" t="s">
        <v>8</v>
      </c>
      <c r="D53" s="1" t="s">
        <v>111</v>
      </c>
      <c r="E53" s="1" t="n">
        <v>1</v>
      </c>
      <c r="F53" s="1" t="n">
        <v>127</v>
      </c>
      <c r="G53" s="1" t="n">
        <v>127</v>
      </c>
    </row>
    <row r="54" customFormat="false" ht="15" hidden="false" customHeight="false" outlineLevel="0" collapsed="false">
      <c r="A54" s="0" t="s">
        <v>112</v>
      </c>
      <c r="B54" s="0" t="n">
        <f aca="false">E54+F54-F55</f>
        <v>0</v>
      </c>
      <c r="C54" s="0" t="s">
        <v>8</v>
      </c>
      <c r="D54" s="1" t="s">
        <v>113</v>
      </c>
      <c r="E54" s="1" t="n">
        <v>1</v>
      </c>
      <c r="F54" s="1" t="n">
        <v>128</v>
      </c>
      <c r="G54" s="1" t="n">
        <v>128</v>
      </c>
    </row>
    <row r="55" customFormat="false" ht="15" hidden="false" customHeight="false" outlineLevel="0" collapsed="false">
      <c r="A55" s="0" t="s">
        <v>114</v>
      </c>
      <c r="B55" s="0" t="n">
        <f aca="false">E55+F55-F56</f>
        <v>0</v>
      </c>
      <c r="C55" s="0" t="s">
        <v>8</v>
      </c>
      <c r="D55" s="1" t="s">
        <v>115</v>
      </c>
      <c r="E55" s="1" t="n">
        <v>1</v>
      </c>
      <c r="F55" s="1" t="n">
        <v>129</v>
      </c>
      <c r="G55" s="1" t="n">
        <v>129</v>
      </c>
    </row>
    <row r="56" customFormat="false" ht="15" hidden="false" customHeight="false" outlineLevel="0" collapsed="false">
      <c r="A56" s="0" t="s">
        <v>116</v>
      </c>
      <c r="B56" s="0" t="n">
        <f aca="false">E56+F56-F57</f>
        <v>0</v>
      </c>
      <c r="C56" s="0" t="s">
        <v>8</v>
      </c>
      <c r="D56" s="1" t="s">
        <v>117</v>
      </c>
      <c r="E56" s="1" t="n">
        <v>1</v>
      </c>
      <c r="F56" s="1" t="n">
        <v>130</v>
      </c>
      <c r="G56" s="1" t="n">
        <v>130</v>
      </c>
    </row>
    <row r="57" customFormat="false" ht="15" hidden="false" customHeight="false" outlineLevel="0" collapsed="false">
      <c r="A57" s="0" t="s">
        <v>118</v>
      </c>
      <c r="B57" s="0" t="n">
        <f aca="false">E57+F57-F58</f>
        <v>0</v>
      </c>
      <c r="C57" s="0" t="s">
        <v>8</v>
      </c>
      <c r="D57" s="1" t="s">
        <v>119</v>
      </c>
      <c r="E57" s="1" t="n">
        <v>1</v>
      </c>
      <c r="F57" s="1" t="n">
        <v>131</v>
      </c>
      <c r="G57" s="1" t="n">
        <v>131</v>
      </c>
    </row>
    <row r="58" customFormat="false" ht="15" hidden="false" customHeight="false" outlineLevel="0" collapsed="false">
      <c r="A58" s="0" t="s">
        <v>120</v>
      </c>
      <c r="B58" s="0" t="n">
        <f aca="false">E58+F58-F59</f>
        <v>0</v>
      </c>
      <c r="C58" s="0" t="s">
        <v>8</v>
      </c>
      <c r="D58" s="1" t="s">
        <v>121</v>
      </c>
      <c r="E58" s="1" t="n">
        <v>1</v>
      </c>
      <c r="F58" s="1" t="n">
        <v>132</v>
      </c>
      <c r="G58" s="1" t="n">
        <v>132</v>
      </c>
    </row>
    <row r="59" customFormat="false" ht="15" hidden="false" customHeight="false" outlineLevel="0" collapsed="false">
      <c r="A59" s="0" t="s">
        <v>122</v>
      </c>
      <c r="B59" s="0" t="n">
        <f aca="false">E59+F59-F60</f>
        <v>0</v>
      </c>
      <c r="C59" s="0" t="s">
        <v>8</v>
      </c>
      <c r="D59" s="1" t="s">
        <v>123</v>
      </c>
      <c r="E59" s="1" t="n">
        <v>1</v>
      </c>
      <c r="F59" s="1" t="n">
        <v>133</v>
      </c>
      <c r="G59" s="1" t="n">
        <v>133</v>
      </c>
    </row>
    <row r="60" customFormat="false" ht="15" hidden="false" customHeight="false" outlineLevel="0" collapsed="false">
      <c r="A60" s="0" t="s">
        <v>124</v>
      </c>
      <c r="B60" s="0" t="n">
        <f aca="false">E60+F60-F61</f>
        <v>0</v>
      </c>
      <c r="C60" s="0" t="s">
        <v>8</v>
      </c>
      <c r="D60" s="1" t="s">
        <v>125</v>
      </c>
      <c r="E60" s="1" t="n">
        <v>1</v>
      </c>
      <c r="F60" s="1" t="n">
        <v>134</v>
      </c>
      <c r="G60" s="1" t="n">
        <v>134</v>
      </c>
    </row>
    <row r="61" customFormat="false" ht="15" hidden="false" customHeight="false" outlineLevel="0" collapsed="false">
      <c r="A61" s="0" t="s">
        <v>126</v>
      </c>
      <c r="B61" s="0" t="n">
        <f aca="false">E61+F61-F62</f>
        <v>0</v>
      </c>
      <c r="C61" s="0" t="s">
        <v>8</v>
      </c>
      <c r="D61" s="1" t="s">
        <v>127</v>
      </c>
      <c r="E61" s="1" t="n">
        <v>1</v>
      </c>
      <c r="F61" s="1" t="n">
        <v>135</v>
      </c>
      <c r="G61" s="1" t="n">
        <v>135</v>
      </c>
    </row>
    <row r="62" customFormat="false" ht="15" hidden="false" customHeight="false" outlineLevel="0" collapsed="false">
      <c r="A62" s="0" t="s">
        <v>128</v>
      </c>
      <c r="B62" s="0" t="n">
        <f aca="false">E62+F62-F63</f>
        <v>0</v>
      </c>
      <c r="C62" s="0" t="s">
        <v>8</v>
      </c>
      <c r="D62" s="1" t="s">
        <v>129</v>
      </c>
      <c r="E62" s="1" t="n">
        <v>1</v>
      </c>
      <c r="F62" s="1" t="n">
        <v>136</v>
      </c>
      <c r="G62" s="1" t="n">
        <v>136</v>
      </c>
    </row>
    <row r="63" customFormat="false" ht="15" hidden="false" customHeight="false" outlineLevel="0" collapsed="false">
      <c r="A63" s="0" t="s">
        <v>130</v>
      </c>
      <c r="B63" s="0" t="n">
        <f aca="false">E63+F63-F64</f>
        <v>0</v>
      </c>
      <c r="C63" s="0" t="s">
        <v>8</v>
      </c>
      <c r="D63" s="1" t="s">
        <v>131</v>
      </c>
      <c r="E63" s="1" t="n">
        <v>1</v>
      </c>
      <c r="F63" s="1" t="n">
        <v>137</v>
      </c>
      <c r="G63" s="1" t="n">
        <v>137</v>
      </c>
    </row>
    <row r="64" customFormat="false" ht="15" hidden="false" customHeight="false" outlineLevel="0" collapsed="false">
      <c r="A64" s="0" t="s">
        <v>132</v>
      </c>
      <c r="B64" s="0" t="n">
        <f aca="false">E64+F64-F65</f>
        <v>0</v>
      </c>
      <c r="C64" s="0" t="s">
        <v>8</v>
      </c>
      <c r="D64" s="1" t="s">
        <v>133</v>
      </c>
      <c r="E64" s="1" t="n">
        <v>1</v>
      </c>
      <c r="F64" s="1" t="n">
        <v>138</v>
      </c>
      <c r="G64" s="1" t="n">
        <v>138</v>
      </c>
    </row>
    <row r="65" customFormat="false" ht="15" hidden="false" customHeight="false" outlineLevel="0" collapsed="false">
      <c r="A65" s="0" t="s">
        <v>134</v>
      </c>
      <c r="B65" s="0" t="n">
        <f aca="false">E65+F65-F66</f>
        <v>0</v>
      </c>
      <c r="C65" s="0" t="s">
        <v>8</v>
      </c>
      <c r="D65" s="1" t="s">
        <v>135</v>
      </c>
      <c r="E65" s="1" t="n">
        <v>1</v>
      </c>
      <c r="F65" s="1" t="n">
        <v>139</v>
      </c>
      <c r="G65" s="1" t="n">
        <v>139</v>
      </c>
    </row>
    <row r="66" customFormat="false" ht="15" hidden="false" customHeight="false" outlineLevel="0" collapsed="false">
      <c r="A66" s="0" t="s">
        <v>136</v>
      </c>
      <c r="B66" s="0" t="n">
        <f aca="false">E66+F66-F67</f>
        <v>0</v>
      </c>
      <c r="C66" s="0" t="s">
        <v>8</v>
      </c>
      <c r="D66" s="0" t="s">
        <v>137</v>
      </c>
      <c r="E66" s="1" t="n">
        <v>1</v>
      </c>
      <c r="F66" s="1" t="n">
        <v>140</v>
      </c>
      <c r="G66" s="1" t="n">
        <v>141</v>
      </c>
    </row>
    <row r="67" customFormat="false" ht="15" hidden="false" customHeight="false" outlineLevel="0" collapsed="false">
      <c r="A67" s="0" t="s">
        <v>138</v>
      </c>
      <c r="B67" s="0" t="n">
        <f aca="false">E67+F67-F68</f>
        <v>0</v>
      </c>
      <c r="C67" s="0" t="s">
        <v>8</v>
      </c>
      <c r="D67" s="1" t="s">
        <v>139</v>
      </c>
      <c r="E67" s="1" t="n">
        <v>2</v>
      </c>
      <c r="F67" s="1" t="n">
        <v>141</v>
      </c>
      <c r="G67" s="1" t="n">
        <f aca="false">F67+E67-1</f>
        <v>142</v>
      </c>
    </row>
    <row r="68" customFormat="false" ht="15" hidden="false" customHeight="false" outlineLevel="0" collapsed="false">
      <c r="A68" s="0" t="s">
        <v>140</v>
      </c>
      <c r="B68" s="0" t="n">
        <f aca="false">E68+F68-F69</f>
        <v>0</v>
      </c>
      <c r="C68" s="0" t="s">
        <v>8</v>
      </c>
      <c r="D68" s="1" t="s">
        <v>141</v>
      </c>
      <c r="E68" s="1" t="n">
        <v>2</v>
      </c>
      <c r="F68" s="1" t="n">
        <v>143</v>
      </c>
      <c r="G68" s="1" t="n">
        <f aca="false">F68+E68-1</f>
        <v>144</v>
      </c>
    </row>
    <row r="69" customFormat="false" ht="15" hidden="false" customHeight="false" outlineLevel="0" collapsed="false">
      <c r="A69" s="0" t="s">
        <v>142</v>
      </c>
      <c r="B69" s="0" t="n">
        <f aca="false">E69+F69-F70</f>
        <v>0</v>
      </c>
      <c r="C69" s="0" t="s">
        <v>8</v>
      </c>
      <c r="D69" s="1" t="s">
        <v>143</v>
      </c>
      <c r="E69" s="1" t="n">
        <v>1</v>
      </c>
      <c r="F69" s="1" t="n">
        <v>145</v>
      </c>
      <c r="G69" s="1" t="n">
        <f aca="false">F69+E69-1</f>
        <v>145</v>
      </c>
    </row>
    <row r="70" customFormat="false" ht="15" hidden="false" customHeight="false" outlineLevel="0" collapsed="false">
      <c r="A70" s="0" t="s">
        <v>144</v>
      </c>
      <c r="B70" s="0" t="n">
        <f aca="false">E70+F70-F71</f>
        <v>0</v>
      </c>
      <c r="C70" s="0" t="s">
        <v>8</v>
      </c>
      <c r="D70" s="1" t="s">
        <v>145</v>
      </c>
      <c r="E70" s="1" t="n">
        <v>1</v>
      </c>
      <c r="F70" s="1" t="n">
        <v>146</v>
      </c>
      <c r="G70" s="1" t="n">
        <f aca="false">F70+E70-1</f>
        <v>146</v>
      </c>
    </row>
    <row r="71" customFormat="false" ht="15" hidden="false" customHeight="false" outlineLevel="0" collapsed="false">
      <c r="A71" s="0" t="s">
        <v>146</v>
      </c>
      <c r="B71" s="0" t="n">
        <f aca="false">E71+F71-F72</f>
        <v>0</v>
      </c>
      <c r="C71" s="0" t="s">
        <v>8</v>
      </c>
      <c r="D71" s="1" t="s">
        <v>147</v>
      </c>
      <c r="E71" s="1" t="n">
        <v>2</v>
      </c>
      <c r="F71" s="1" t="n">
        <v>147</v>
      </c>
      <c r="G71" s="1" t="n">
        <f aca="false">F71+E71-1</f>
        <v>148</v>
      </c>
    </row>
    <row r="72" customFormat="false" ht="15" hidden="false" customHeight="false" outlineLevel="0" collapsed="false">
      <c r="A72" s="0" t="s">
        <v>148</v>
      </c>
      <c r="B72" s="0" t="n">
        <f aca="false">E72+F72-F73</f>
        <v>0</v>
      </c>
      <c r="C72" s="0" t="s">
        <v>8</v>
      </c>
      <c r="D72" s="1" t="s">
        <v>149</v>
      </c>
      <c r="E72" s="1" t="n">
        <v>2</v>
      </c>
      <c r="F72" s="1" t="n">
        <v>149</v>
      </c>
      <c r="G72" s="1" t="n">
        <f aca="false">F72+E72-1</f>
        <v>150</v>
      </c>
    </row>
    <row r="73" customFormat="false" ht="15" hidden="false" customHeight="false" outlineLevel="0" collapsed="false">
      <c r="A73" s="0" t="s">
        <v>150</v>
      </c>
      <c r="B73" s="0" t="n">
        <f aca="false">E73+F73-F74</f>
        <v>0</v>
      </c>
      <c r="C73" s="0" t="s">
        <v>8</v>
      </c>
      <c r="D73" s="1" t="s">
        <v>151</v>
      </c>
      <c r="E73" s="1" t="n">
        <v>1</v>
      </c>
      <c r="F73" s="1" t="n">
        <v>151</v>
      </c>
      <c r="G73" s="1" t="n">
        <f aca="false">F73+E73-1</f>
        <v>151</v>
      </c>
    </row>
    <row r="74" customFormat="false" ht="15" hidden="false" customHeight="false" outlineLevel="0" collapsed="false">
      <c r="A74" s="0" t="s">
        <v>152</v>
      </c>
      <c r="B74" s="0" t="n">
        <f aca="false">E74+F74-F75</f>
        <v>0</v>
      </c>
      <c r="C74" s="0" t="s">
        <v>8</v>
      </c>
      <c r="D74" s="1" t="s">
        <v>153</v>
      </c>
      <c r="E74" s="1" t="n">
        <v>1</v>
      </c>
      <c r="F74" s="1" t="n">
        <v>152</v>
      </c>
      <c r="G74" s="1" t="n">
        <f aca="false">F74+E74-1</f>
        <v>152</v>
      </c>
    </row>
    <row r="75" customFormat="false" ht="15" hidden="false" customHeight="false" outlineLevel="0" collapsed="false">
      <c r="A75" s="0" t="s">
        <v>154</v>
      </c>
      <c r="B75" s="0" t="n">
        <f aca="false">E75+F75-F76</f>
        <v>0</v>
      </c>
      <c r="C75" s="0" t="s">
        <v>8</v>
      </c>
      <c r="D75" s="1" t="s">
        <v>155</v>
      </c>
      <c r="E75" s="1" t="n">
        <v>1</v>
      </c>
      <c r="F75" s="1" t="n">
        <v>153</v>
      </c>
      <c r="G75" s="1" t="n">
        <f aca="false">F75+E75-1</f>
        <v>153</v>
      </c>
    </row>
    <row r="76" customFormat="false" ht="15" hidden="false" customHeight="false" outlineLevel="0" collapsed="false">
      <c r="A76" s="0" t="s">
        <v>156</v>
      </c>
      <c r="B76" s="0" t="n">
        <f aca="false">E76+F76-F77</f>
        <v>0</v>
      </c>
      <c r="C76" s="0" t="s">
        <v>157</v>
      </c>
      <c r="D76" s="1" t="s">
        <v>158</v>
      </c>
      <c r="E76" s="1" t="n">
        <v>4</v>
      </c>
      <c r="F76" s="1" t="n">
        <v>154</v>
      </c>
      <c r="G76" s="1" t="n">
        <f aca="false">F76+E76-1</f>
        <v>157</v>
      </c>
    </row>
    <row r="77" customFormat="false" ht="15" hidden="false" customHeight="false" outlineLevel="0" collapsed="false">
      <c r="A77" s="0" t="s">
        <v>159</v>
      </c>
      <c r="B77" s="0" t="n">
        <f aca="false">E77+F77-F78</f>
        <v>0</v>
      </c>
      <c r="C77" s="0" t="s">
        <v>160</v>
      </c>
      <c r="D77" s="1" t="s">
        <v>161</v>
      </c>
      <c r="E77" s="1" t="n">
        <v>10</v>
      </c>
      <c r="F77" s="1" t="n">
        <v>158</v>
      </c>
      <c r="G77" s="1" t="n">
        <f aca="false">F77+E77-1</f>
        <v>167</v>
      </c>
    </row>
    <row r="78" customFormat="false" ht="15" hidden="false" customHeight="false" outlineLevel="0" collapsed="false">
      <c r="A78" s="0" t="s">
        <v>162</v>
      </c>
      <c r="B78" s="0" t="n">
        <f aca="false">E78+F78-F79</f>
        <v>0</v>
      </c>
      <c r="C78" s="0" t="s">
        <v>160</v>
      </c>
      <c r="D78" s="1" t="s">
        <v>163</v>
      </c>
      <c r="E78" s="1" t="n">
        <v>10</v>
      </c>
      <c r="F78" s="1" t="n">
        <v>168</v>
      </c>
      <c r="G78" s="1" t="n">
        <f aca="false">F78+E78-1</f>
        <v>177</v>
      </c>
    </row>
    <row r="79" customFormat="false" ht="15" hidden="false" customHeight="false" outlineLevel="0" collapsed="false">
      <c r="A79" s="2" t="s">
        <v>164</v>
      </c>
      <c r="B79" s="0" t="n">
        <f aca="false">E79+F79-F80</f>
        <v>0</v>
      </c>
      <c r="C79" s="0" t="s">
        <v>160</v>
      </c>
      <c r="D79" s="1" t="s">
        <v>165</v>
      </c>
      <c r="E79" s="1" t="n">
        <v>10</v>
      </c>
      <c r="F79" s="1" t="n">
        <v>178</v>
      </c>
      <c r="G79" s="1" t="n">
        <f aca="false">F79+E79-1</f>
        <v>187</v>
      </c>
    </row>
    <row r="80" customFormat="false" ht="15" hidden="false" customHeight="false" outlineLevel="0" collapsed="false">
      <c r="A80" s="0" t="s">
        <v>166</v>
      </c>
      <c r="B80" s="0" t="n">
        <f aca="false">E80+F80-F81</f>
        <v>0</v>
      </c>
      <c r="C80" s="0" t="s">
        <v>160</v>
      </c>
      <c r="D80" s="1" t="s">
        <v>167</v>
      </c>
      <c r="E80" s="1" t="n">
        <v>4</v>
      </c>
      <c r="F80" s="1" t="n">
        <v>188</v>
      </c>
      <c r="G80" s="1" t="n">
        <f aca="false">F80+E80-1</f>
        <v>191</v>
      </c>
    </row>
    <row r="81" customFormat="false" ht="15" hidden="false" customHeight="false" outlineLevel="0" collapsed="false">
      <c r="A81" s="0" t="s">
        <v>168</v>
      </c>
      <c r="B81" s="0" t="n">
        <f aca="false">E81+F81-F82</f>
        <v>0</v>
      </c>
      <c r="C81" s="0" t="s">
        <v>160</v>
      </c>
      <c r="D81" s="1" t="s">
        <v>169</v>
      </c>
      <c r="E81" s="1" t="n">
        <v>10</v>
      </c>
      <c r="F81" s="1" t="n">
        <v>192</v>
      </c>
      <c r="G81" s="1" t="n">
        <f aca="false">F81+E81-1</f>
        <v>201</v>
      </c>
    </row>
    <row r="82" customFormat="false" ht="15" hidden="false" customHeight="false" outlineLevel="0" collapsed="false">
      <c r="A82" s="0" t="s">
        <v>170</v>
      </c>
      <c r="B82" s="0" t="n">
        <f aca="false">E82+F82-F83</f>
        <v>0</v>
      </c>
      <c r="C82" s="0" t="s">
        <v>160</v>
      </c>
      <c r="D82" s="1" t="s">
        <v>171</v>
      </c>
      <c r="E82" s="1" t="n">
        <v>5</v>
      </c>
      <c r="F82" s="1" t="n">
        <v>202</v>
      </c>
      <c r="G82" s="1" t="n">
        <f aca="false">F82+E82-1</f>
        <v>206</v>
      </c>
    </row>
    <row r="83" customFormat="false" ht="15" hidden="false" customHeight="false" outlineLevel="0" collapsed="false">
      <c r="A83" s="0" t="s">
        <v>172</v>
      </c>
      <c r="B83" s="0" t="n">
        <f aca="false">E83+F83-F84</f>
        <v>0</v>
      </c>
      <c r="C83" s="0" t="s">
        <v>8</v>
      </c>
      <c r="D83" s="1" t="s">
        <v>173</v>
      </c>
      <c r="E83" s="1" t="n">
        <v>1</v>
      </c>
      <c r="F83" s="1" t="n">
        <v>207</v>
      </c>
      <c r="G83" s="1" t="n">
        <f aca="false">F83+E83-1</f>
        <v>207</v>
      </c>
    </row>
    <row r="84" customFormat="false" ht="15" hidden="false" customHeight="false" outlineLevel="0" collapsed="false">
      <c r="A84" s="0" t="s">
        <v>174</v>
      </c>
      <c r="B84" s="0" t="n">
        <f aca="false">E84+F84-F85</f>
        <v>0</v>
      </c>
      <c r="C84" s="0" t="s">
        <v>8</v>
      </c>
      <c r="D84" s="1" t="s">
        <v>175</v>
      </c>
      <c r="E84" s="1" t="n">
        <v>20</v>
      </c>
      <c r="F84" s="1" t="n">
        <v>208</v>
      </c>
      <c r="G84" s="1" t="n">
        <f aca="false">F84+E84-1</f>
        <v>227</v>
      </c>
    </row>
    <row r="85" customFormat="false" ht="15" hidden="false" customHeight="false" outlineLevel="0" collapsed="false">
      <c r="A85" s="0" t="s">
        <v>176</v>
      </c>
      <c r="B85" s="0" t="n">
        <f aca="false">E85+F85-F86</f>
        <v>0</v>
      </c>
      <c r="C85" s="0" t="s">
        <v>8</v>
      </c>
      <c r="D85" s="1" t="s">
        <v>177</v>
      </c>
      <c r="E85" s="1" t="n">
        <v>1</v>
      </c>
      <c r="F85" s="1" t="n">
        <v>228</v>
      </c>
      <c r="G85" s="1" t="n">
        <f aca="false">F85+E85-1</f>
        <v>228</v>
      </c>
    </row>
    <row r="86" customFormat="false" ht="15" hidden="false" customHeight="false" outlineLevel="0" collapsed="false">
      <c r="A86" s="0" t="s">
        <v>178</v>
      </c>
      <c r="B86" s="0" t="n">
        <f aca="false">E86+F86-F87</f>
        <v>0</v>
      </c>
      <c r="C86" s="0" t="s">
        <v>8</v>
      </c>
      <c r="D86" s="1" t="s">
        <v>179</v>
      </c>
      <c r="E86" s="1" t="n">
        <v>1</v>
      </c>
      <c r="F86" s="1" t="n">
        <v>229</v>
      </c>
      <c r="G86" s="1" t="n">
        <f aca="false">F86+E86-1</f>
        <v>229</v>
      </c>
    </row>
    <row r="87" customFormat="false" ht="15" hidden="false" customHeight="false" outlineLevel="0" collapsed="false">
      <c r="A87" s="0" t="s">
        <v>180</v>
      </c>
      <c r="B87" s="0" t="n">
        <f aca="false">E87+F87-F88</f>
        <v>0</v>
      </c>
      <c r="C87" s="0" t="s">
        <v>8</v>
      </c>
      <c r="D87" s="1" t="s">
        <v>181</v>
      </c>
      <c r="E87" s="1" t="n">
        <v>8</v>
      </c>
      <c r="F87" s="1" t="n">
        <v>230</v>
      </c>
      <c r="G87" s="1" t="n">
        <f aca="false">F87+E87-1</f>
        <v>237</v>
      </c>
    </row>
    <row r="88" customFormat="false" ht="15" hidden="false" customHeight="false" outlineLevel="0" collapsed="false">
      <c r="A88" s="0" t="s">
        <v>182</v>
      </c>
      <c r="B88" s="0" t="n">
        <f aca="false">E88+F88-F89</f>
        <v>0</v>
      </c>
      <c r="C88" s="0" t="s">
        <v>160</v>
      </c>
      <c r="D88" s="1" t="s">
        <v>183</v>
      </c>
      <c r="E88" s="1" t="n">
        <v>10</v>
      </c>
      <c r="F88" s="1" t="n">
        <v>238</v>
      </c>
      <c r="G88" s="1" t="n">
        <f aca="false">F88+E88-1</f>
        <v>247</v>
      </c>
    </row>
    <row r="89" customFormat="false" ht="15" hidden="false" customHeight="false" outlineLevel="0" collapsed="false">
      <c r="A89" s="0" t="s">
        <v>184</v>
      </c>
      <c r="B89" s="0" t="n">
        <f aca="false">E89+F89-F90</f>
        <v>0</v>
      </c>
      <c r="C89" s="0" t="s">
        <v>8</v>
      </c>
      <c r="D89" s="1" t="s">
        <v>185</v>
      </c>
      <c r="E89" s="1" t="n">
        <v>8</v>
      </c>
      <c r="F89" s="1" t="n">
        <v>248</v>
      </c>
      <c r="G89" s="1" t="n">
        <f aca="false">F89+E89-1</f>
        <v>255</v>
      </c>
    </row>
    <row r="90" customFormat="false" ht="15" hidden="false" customHeight="false" outlineLevel="0" collapsed="false">
      <c r="A90" s="0" t="s">
        <v>186</v>
      </c>
      <c r="B90" s="0" t="n">
        <f aca="false">E90+F90-F91</f>
        <v>0</v>
      </c>
      <c r="C90" s="0" t="s">
        <v>8</v>
      </c>
      <c r="D90" s="1" t="s">
        <v>187</v>
      </c>
      <c r="E90" s="1" t="n">
        <v>1</v>
      </c>
      <c r="F90" s="1" t="n">
        <v>256</v>
      </c>
      <c r="G90" s="1" t="n">
        <f aca="false">F90+E90-1</f>
        <v>256</v>
      </c>
    </row>
    <row r="91" customFormat="false" ht="15" hidden="false" customHeight="false" outlineLevel="0" collapsed="false">
      <c r="A91" s="0" t="s">
        <v>188</v>
      </c>
      <c r="B91" s="0" t="n">
        <f aca="false">E91+F91-F92</f>
        <v>0</v>
      </c>
      <c r="C91" s="0" t="s">
        <v>8</v>
      </c>
      <c r="D91" s="1" t="s">
        <v>189</v>
      </c>
      <c r="E91" s="1" t="n">
        <v>1</v>
      </c>
      <c r="F91" s="1" t="n">
        <v>257</v>
      </c>
      <c r="G91" s="1" t="n">
        <f aca="false">F91+E91-1</f>
        <v>257</v>
      </c>
    </row>
    <row r="92" customFormat="false" ht="15" hidden="false" customHeight="false" outlineLevel="0" collapsed="false">
      <c r="A92" s="0" t="s">
        <v>190</v>
      </c>
      <c r="B92" s="0" t="n">
        <f aca="false">E92+F92-F93</f>
        <v>0</v>
      </c>
      <c r="C92" s="0" t="s">
        <v>8</v>
      </c>
      <c r="D92" s="1" t="s">
        <v>191</v>
      </c>
      <c r="E92" s="1" t="n">
        <v>9</v>
      </c>
      <c r="F92" s="1" t="n">
        <v>258</v>
      </c>
      <c r="G92" s="1" t="n">
        <f aca="false">F92+E92-1</f>
        <v>266</v>
      </c>
    </row>
    <row r="93" customFormat="false" ht="15" hidden="false" customHeight="false" outlineLevel="0" collapsed="false">
      <c r="A93" s="0" t="s">
        <v>192</v>
      </c>
      <c r="B93" s="0" t="n">
        <f aca="false">E93+F93-F94</f>
        <v>0</v>
      </c>
      <c r="C93" s="0" t="s">
        <v>8</v>
      </c>
      <c r="D93" s="1" t="s">
        <v>193</v>
      </c>
      <c r="E93" s="1" t="n">
        <v>1</v>
      </c>
      <c r="F93" s="1" t="n">
        <v>267</v>
      </c>
      <c r="G93" s="1" t="n">
        <f aca="false">F93+E93-1</f>
        <v>267</v>
      </c>
    </row>
    <row r="94" customFormat="false" ht="15" hidden="false" customHeight="false" outlineLevel="0" collapsed="false">
      <c r="A94" s="0" t="s">
        <v>194</v>
      </c>
      <c r="B94" s="0" t="n">
        <f aca="false">E94+F94-F95</f>
        <v>0</v>
      </c>
      <c r="C94" s="0" t="s">
        <v>8</v>
      </c>
      <c r="D94" s="1" t="s">
        <v>195</v>
      </c>
      <c r="E94" s="1" t="n">
        <v>3</v>
      </c>
      <c r="F94" s="1" t="n">
        <v>268</v>
      </c>
      <c r="G94" s="1" t="n">
        <f aca="false">F94+E94-1</f>
        <v>270</v>
      </c>
    </row>
    <row r="95" customFormat="false" ht="15" hidden="false" customHeight="false" outlineLevel="0" collapsed="false">
      <c r="A95" s="0" t="s">
        <v>196</v>
      </c>
      <c r="B95" s="0" t="n">
        <f aca="false">E95+F95-F96</f>
        <v>0</v>
      </c>
      <c r="C95" s="0" t="s">
        <v>8</v>
      </c>
      <c r="D95" s="1" t="s">
        <v>197</v>
      </c>
      <c r="E95" s="1" t="n">
        <v>3</v>
      </c>
      <c r="F95" s="1" t="n">
        <v>271</v>
      </c>
      <c r="G95" s="1" t="n">
        <f aca="false">F95+E95-1</f>
        <v>273</v>
      </c>
    </row>
    <row r="96" customFormat="false" ht="15" hidden="false" customHeight="false" outlineLevel="0" collapsed="false">
      <c r="A96" s="0" t="s">
        <v>198</v>
      </c>
      <c r="B96" s="0" t="n">
        <f aca="false">E96+F96-F97</f>
        <v>0</v>
      </c>
      <c r="C96" s="0" t="s">
        <v>8</v>
      </c>
      <c r="D96" s="1" t="s">
        <v>199</v>
      </c>
      <c r="E96" s="1" t="n">
        <v>4</v>
      </c>
      <c r="F96" s="1" t="n">
        <v>274</v>
      </c>
      <c r="G96" s="1" t="n">
        <f aca="false">F96+E96-1</f>
        <v>277</v>
      </c>
    </row>
    <row r="97" customFormat="false" ht="15" hidden="false" customHeight="false" outlineLevel="0" collapsed="false">
      <c r="A97" s="0" t="s">
        <v>200</v>
      </c>
      <c r="B97" s="0" t="n">
        <f aca="false">E97+F97-F98</f>
        <v>0</v>
      </c>
      <c r="C97" s="0" t="s">
        <v>8</v>
      </c>
      <c r="D97" s="1" t="s">
        <v>201</v>
      </c>
      <c r="E97" s="1" t="n">
        <v>1</v>
      </c>
      <c r="F97" s="1" t="n">
        <v>278</v>
      </c>
      <c r="G97" s="1" t="n">
        <f aca="false">F97+E97-1</f>
        <v>278</v>
      </c>
    </row>
    <row r="98" customFormat="false" ht="15" hidden="false" customHeight="false" outlineLevel="0" collapsed="false">
      <c r="A98" s="0" t="s">
        <v>202</v>
      </c>
      <c r="B98" s="0" t="n">
        <f aca="false">E98+F98-F99</f>
        <v>0</v>
      </c>
      <c r="C98" s="0" t="s">
        <v>8</v>
      </c>
      <c r="D98" s="1" t="s">
        <v>203</v>
      </c>
      <c r="E98" s="1" t="n">
        <v>9</v>
      </c>
      <c r="F98" s="1" t="n">
        <v>279</v>
      </c>
      <c r="G98" s="1" t="n">
        <f aca="false">F98+E98-1</f>
        <v>287</v>
      </c>
    </row>
    <row r="99" customFormat="false" ht="15" hidden="false" customHeight="false" outlineLevel="0" collapsed="false">
      <c r="A99" s="0" t="s">
        <v>204</v>
      </c>
      <c r="B99" s="0" t="n">
        <f aca="false">E99+F99-F100</f>
        <v>0</v>
      </c>
      <c r="C99" s="0" t="s">
        <v>8</v>
      </c>
      <c r="D99" s="1" t="s">
        <v>205</v>
      </c>
      <c r="E99" s="1" t="n">
        <v>10</v>
      </c>
      <c r="F99" s="1" t="n">
        <v>288</v>
      </c>
      <c r="G99" s="1" t="n">
        <f aca="false">F99+E99-1</f>
        <v>297</v>
      </c>
    </row>
    <row r="100" customFormat="false" ht="15" hidden="false" customHeight="false" outlineLevel="0" collapsed="false">
      <c r="A100" s="0" t="s">
        <v>206</v>
      </c>
      <c r="B100" s="0" t="n">
        <f aca="false">E100+F100-F101</f>
        <v>0</v>
      </c>
      <c r="C100" s="0" t="s">
        <v>8</v>
      </c>
      <c r="D100" s="1" t="s">
        <v>207</v>
      </c>
      <c r="E100" s="1" t="n">
        <v>1</v>
      </c>
      <c r="F100" s="1" t="n">
        <v>298</v>
      </c>
      <c r="G100" s="1" t="n">
        <f aca="false">F100+E100-1</f>
        <v>298</v>
      </c>
    </row>
    <row r="101" customFormat="false" ht="15" hidden="false" customHeight="false" outlineLevel="0" collapsed="false">
      <c r="A101" s="0" t="s">
        <v>208</v>
      </c>
      <c r="B101" s="0" t="n">
        <f aca="false">E101+F101-F102</f>
        <v>0</v>
      </c>
      <c r="C101" s="0" t="s">
        <v>8</v>
      </c>
      <c r="D101" s="1" t="s">
        <v>209</v>
      </c>
      <c r="E101" s="1" t="n">
        <v>8</v>
      </c>
      <c r="F101" s="1" t="n">
        <v>299</v>
      </c>
      <c r="G101" s="1" t="n">
        <f aca="false">F101+E101-1</f>
        <v>306</v>
      </c>
    </row>
    <row r="102" customFormat="false" ht="15" hidden="false" customHeight="false" outlineLevel="0" collapsed="false">
      <c r="A102" s="0" t="s">
        <v>210</v>
      </c>
      <c r="B102" s="0" t="n">
        <f aca="false">E102+F102-F103</f>
        <v>0</v>
      </c>
      <c r="C102" s="0" t="s">
        <v>8</v>
      </c>
      <c r="D102" s="1" t="s">
        <v>211</v>
      </c>
      <c r="E102" s="1" t="n">
        <v>8</v>
      </c>
      <c r="F102" s="1" t="n">
        <v>307</v>
      </c>
      <c r="G102" s="1" t="n">
        <f aca="false">F102+E102-1</f>
        <v>314</v>
      </c>
    </row>
    <row r="103" customFormat="false" ht="15" hidden="false" customHeight="false" outlineLevel="0" collapsed="false">
      <c r="A103" s="0" t="s">
        <v>212</v>
      </c>
      <c r="B103" s="0" t="n">
        <f aca="false">E103+F103-F104</f>
        <v>0</v>
      </c>
      <c r="C103" s="0" t="s">
        <v>8</v>
      </c>
      <c r="D103" s="1" t="s">
        <v>213</v>
      </c>
      <c r="E103" s="1" t="n">
        <v>3</v>
      </c>
      <c r="F103" s="1" t="n">
        <v>315</v>
      </c>
      <c r="G103" s="1" t="n">
        <f aca="false">F103+E103-1</f>
        <v>317</v>
      </c>
    </row>
    <row r="104" customFormat="false" ht="15" hidden="false" customHeight="false" outlineLevel="0" collapsed="false">
      <c r="A104" s="0" t="s">
        <v>214</v>
      </c>
      <c r="B104" s="0" t="n">
        <f aca="false">E104+F104-F105</f>
        <v>0</v>
      </c>
      <c r="C104" s="0" t="s">
        <v>8</v>
      </c>
      <c r="D104" s="1" t="s">
        <v>215</v>
      </c>
      <c r="E104" s="1" t="n">
        <v>3</v>
      </c>
      <c r="F104" s="1" t="n">
        <v>318</v>
      </c>
      <c r="G104" s="1" t="n">
        <f aca="false">F104+E104-1</f>
        <v>320</v>
      </c>
    </row>
    <row r="105" customFormat="false" ht="15" hidden="false" customHeight="false" outlineLevel="0" collapsed="false">
      <c r="A105" s="0" t="s">
        <v>216</v>
      </c>
      <c r="B105" s="0" t="n">
        <f aca="false">E105+F105-F106</f>
        <v>0</v>
      </c>
      <c r="C105" s="0" t="s">
        <v>8</v>
      </c>
      <c r="D105" s="1" t="s">
        <v>217</v>
      </c>
      <c r="E105" s="1" t="n">
        <v>1</v>
      </c>
      <c r="F105" s="1" t="n">
        <v>321</v>
      </c>
      <c r="G105" s="1" t="n">
        <f aca="false">F105+E105-1</f>
        <v>321</v>
      </c>
    </row>
    <row r="106" customFormat="false" ht="15" hidden="false" customHeight="false" outlineLevel="0" collapsed="false">
      <c r="A106" s="0" t="s">
        <v>218</v>
      </c>
      <c r="B106" s="0" t="n">
        <f aca="false">E106+F106-F107</f>
        <v>0</v>
      </c>
      <c r="C106" s="0" t="s">
        <v>8</v>
      </c>
      <c r="D106" s="1" t="s">
        <v>219</v>
      </c>
      <c r="E106" s="1" t="n">
        <v>8</v>
      </c>
      <c r="F106" s="1" t="n">
        <v>322</v>
      </c>
      <c r="G106" s="1" t="n">
        <f aca="false">F106+E106-1</f>
        <v>329</v>
      </c>
    </row>
    <row r="107" customFormat="false" ht="15" hidden="false" customHeight="false" outlineLevel="0" collapsed="false">
      <c r="A107" s="0" t="s">
        <v>220</v>
      </c>
      <c r="B107" s="0" t="n">
        <f aca="false">E107+F107-F108</f>
        <v>0</v>
      </c>
      <c r="C107" s="0" t="s">
        <v>8</v>
      </c>
      <c r="D107" s="1" t="s">
        <v>221</v>
      </c>
      <c r="E107" s="1" t="n">
        <v>8</v>
      </c>
      <c r="F107" s="1" t="n">
        <v>330</v>
      </c>
      <c r="G107" s="1" t="n">
        <f aca="false">F107+E107-1</f>
        <v>337</v>
      </c>
    </row>
    <row r="108" customFormat="false" ht="15" hidden="false" customHeight="false" outlineLevel="0" collapsed="false">
      <c r="A108" s="0" t="s">
        <v>222</v>
      </c>
      <c r="B108" s="0" t="n">
        <f aca="false">E108+F108-F109</f>
        <v>0</v>
      </c>
      <c r="C108" s="0" t="s">
        <v>160</v>
      </c>
      <c r="D108" s="1" t="s">
        <v>223</v>
      </c>
      <c r="E108" s="1" t="n">
        <v>8</v>
      </c>
      <c r="F108" s="1" t="n">
        <v>338</v>
      </c>
      <c r="G108" s="1" t="n">
        <f aca="false">F108+E108-1</f>
        <v>345</v>
      </c>
    </row>
    <row r="109" customFormat="false" ht="15" hidden="false" customHeight="false" outlineLevel="0" collapsed="false">
      <c r="A109" s="0" t="s">
        <v>224</v>
      </c>
      <c r="B109" s="0" t="n">
        <f aca="false">E109+F109-F110</f>
        <v>0</v>
      </c>
      <c r="C109" s="0" t="s">
        <v>8</v>
      </c>
      <c r="D109" s="1" t="s">
        <v>225</v>
      </c>
      <c r="E109" s="1" t="n">
        <v>1</v>
      </c>
      <c r="F109" s="1" t="n">
        <v>346</v>
      </c>
      <c r="G109" s="1" t="n">
        <f aca="false">F109+E109-1</f>
        <v>346</v>
      </c>
    </row>
    <row r="110" customFormat="false" ht="15" hidden="false" customHeight="false" outlineLevel="0" collapsed="false">
      <c r="A110" s="0" t="s">
        <v>226</v>
      </c>
      <c r="B110" s="0" t="n">
        <f aca="false">E110+F110-F111</f>
        <v>0</v>
      </c>
      <c r="C110" s="0" t="s">
        <v>8</v>
      </c>
      <c r="D110" s="1" t="s">
        <v>227</v>
      </c>
      <c r="E110" s="1" t="n">
        <v>8</v>
      </c>
      <c r="F110" s="1" t="n">
        <v>347</v>
      </c>
      <c r="G110" s="1" t="n">
        <f aca="false">F110+E110-1</f>
        <v>354</v>
      </c>
    </row>
    <row r="111" customFormat="false" ht="15" hidden="false" customHeight="false" outlineLevel="0" collapsed="false">
      <c r="A111" s="0" t="s">
        <v>228</v>
      </c>
      <c r="B111" s="0" t="n">
        <f aca="false">E111+F111-F112</f>
        <v>0</v>
      </c>
      <c r="C111" s="0" t="s">
        <v>8</v>
      </c>
      <c r="D111" s="1" t="s">
        <v>229</v>
      </c>
      <c r="E111" s="1" t="n">
        <v>8</v>
      </c>
      <c r="F111" s="1" t="n">
        <v>355</v>
      </c>
      <c r="G111" s="1" t="n">
        <f aca="false">F111+E111-1</f>
        <v>362</v>
      </c>
    </row>
    <row r="112" customFormat="false" ht="15" hidden="false" customHeight="false" outlineLevel="0" collapsed="false">
      <c r="A112" s="0" t="s">
        <v>230</v>
      </c>
      <c r="B112" s="0" t="n">
        <f aca="false">E112+F112-F113</f>
        <v>0</v>
      </c>
      <c r="C112" s="0" t="s">
        <v>8</v>
      </c>
      <c r="D112" s="1" t="s">
        <v>231</v>
      </c>
      <c r="E112" s="1" t="n">
        <v>8</v>
      </c>
      <c r="F112" s="1" t="n">
        <v>363</v>
      </c>
      <c r="G112" s="1" t="n">
        <f aca="false">F112+E112-1</f>
        <v>370</v>
      </c>
    </row>
    <row r="113" customFormat="false" ht="15" hidden="false" customHeight="false" outlineLevel="0" collapsed="false">
      <c r="A113" s="0" t="s">
        <v>232</v>
      </c>
      <c r="B113" s="0" t="n">
        <f aca="false">E113+F113-F114</f>
        <v>0</v>
      </c>
      <c r="C113" s="0" t="s">
        <v>8</v>
      </c>
      <c r="D113" s="1" t="s">
        <v>233</v>
      </c>
      <c r="E113" s="1" t="n">
        <v>8</v>
      </c>
      <c r="F113" s="1" t="n">
        <v>371</v>
      </c>
      <c r="G113" s="1" t="n">
        <f aca="false">F113+E113-1</f>
        <v>378</v>
      </c>
    </row>
    <row r="114" customFormat="false" ht="15" hidden="false" customHeight="false" outlineLevel="0" collapsed="false">
      <c r="A114" s="0" t="s">
        <v>234</v>
      </c>
      <c r="B114" s="0" t="n">
        <f aca="false">E114+F114-F115</f>
        <v>0</v>
      </c>
      <c r="C114" s="0" t="s">
        <v>8</v>
      </c>
      <c r="D114" s="1" t="s">
        <v>235</v>
      </c>
      <c r="E114" s="1" t="n">
        <v>8</v>
      </c>
      <c r="F114" s="1" t="n">
        <v>379</v>
      </c>
      <c r="G114" s="1" t="n">
        <f aca="false">F114+E114-1</f>
        <v>386</v>
      </c>
    </row>
    <row r="115" customFormat="false" ht="15" hidden="false" customHeight="false" outlineLevel="0" collapsed="false">
      <c r="A115" s="0" t="s">
        <v>236</v>
      </c>
      <c r="B115" s="0" t="n">
        <f aca="false">E115+F115-F116</f>
        <v>0</v>
      </c>
      <c r="C115" s="0" t="s">
        <v>8</v>
      </c>
      <c r="D115" s="1" t="s">
        <v>237</v>
      </c>
      <c r="E115" s="1" t="n">
        <v>8</v>
      </c>
      <c r="F115" s="1" t="n">
        <v>387</v>
      </c>
      <c r="G115" s="1" t="n">
        <f aca="false">F115+E115-1</f>
        <v>394</v>
      </c>
    </row>
    <row r="116" customFormat="false" ht="15" hidden="false" customHeight="false" outlineLevel="0" collapsed="false">
      <c r="A116" s="0" t="s">
        <v>238</v>
      </c>
      <c r="B116" s="0" t="n">
        <f aca="false">E116+F116-F117</f>
        <v>0</v>
      </c>
      <c r="C116" s="0" t="s">
        <v>8</v>
      </c>
      <c r="D116" s="1" t="s">
        <v>239</v>
      </c>
      <c r="E116" s="1" t="n">
        <v>1</v>
      </c>
      <c r="F116" s="1" t="n">
        <v>395</v>
      </c>
      <c r="G116" s="1" t="n">
        <f aca="false">F116+E116-1</f>
        <v>395</v>
      </c>
    </row>
    <row r="117" customFormat="false" ht="15" hidden="false" customHeight="false" outlineLevel="0" collapsed="false">
      <c r="A117" s="0" t="s">
        <v>240</v>
      </c>
      <c r="B117" s="0" t="n">
        <f aca="false">E117+F117-F118</f>
        <v>0</v>
      </c>
      <c r="C117" s="0" t="s">
        <v>8</v>
      </c>
      <c r="D117" s="1" t="s">
        <v>241</v>
      </c>
      <c r="E117" s="1" t="n">
        <v>1</v>
      </c>
      <c r="F117" s="1" t="n">
        <v>396</v>
      </c>
      <c r="G117" s="1" t="n">
        <f aca="false">F117+E117-1</f>
        <v>396</v>
      </c>
    </row>
    <row r="118" customFormat="false" ht="15" hidden="false" customHeight="false" outlineLevel="0" collapsed="false">
      <c r="A118" s="0" t="s">
        <v>242</v>
      </c>
      <c r="B118" s="0" t="n">
        <f aca="false">E118+F118-F119</f>
        <v>0</v>
      </c>
      <c r="C118" s="0" t="s">
        <v>8</v>
      </c>
      <c r="D118" s="1" t="s">
        <v>243</v>
      </c>
      <c r="E118" s="1" t="n">
        <v>1</v>
      </c>
      <c r="F118" s="1" t="n">
        <v>397</v>
      </c>
      <c r="G118" s="1" t="n">
        <f aca="false">F118+E118-1</f>
        <v>397</v>
      </c>
    </row>
    <row r="119" customFormat="false" ht="15" hidden="false" customHeight="false" outlineLevel="0" collapsed="false">
      <c r="A119" s="0" t="s">
        <v>244</v>
      </c>
      <c r="B119" s="0" t="n">
        <f aca="false">E119+F119-F120</f>
        <v>0</v>
      </c>
      <c r="C119" s="0" t="s">
        <v>8</v>
      </c>
      <c r="D119" s="1" t="s">
        <v>245</v>
      </c>
      <c r="E119" s="1" t="n">
        <v>3</v>
      </c>
      <c r="F119" s="1" t="n">
        <v>398</v>
      </c>
      <c r="G119" s="1" t="n">
        <f aca="false">F119+E119-1</f>
        <v>400</v>
      </c>
    </row>
    <row r="120" customFormat="false" ht="15" hidden="false" customHeight="false" outlineLevel="0" collapsed="false">
      <c r="A120" s="0" t="s">
        <v>246</v>
      </c>
      <c r="B120" s="0" t="n">
        <f aca="false">E120+F120-F121</f>
        <v>0</v>
      </c>
      <c r="C120" s="0" t="s">
        <v>8</v>
      </c>
      <c r="D120" s="1" t="s">
        <v>247</v>
      </c>
      <c r="E120" s="1" t="n">
        <v>20</v>
      </c>
      <c r="F120" s="1" t="n">
        <v>401</v>
      </c>
      <c r="G120" s="1" t="n">
        <f aca="false">F120+E120-1</f>
        <v>420</v>
      </c>
    </row>
    <row r="121" customFormat="false" ht="15" hidden="false" customHeight="false" outlineLevel="0" collapsed="false">
      <c r="A121" s="0" t="s">
        <v>248</v>
      </c>
      <c r="B121" s="0" t="n">
        <f aca="false">E121+F121-F122</f>
        <v>0</v>
      </c>
      <c r="C121" s="0" t="s">
        <v>8</v>
      </c>
      <c r="D121" s="1" t="s">
        <v>248</v>
      </c>
      <c r="E121" s="1" t="n">
        <v>30</v>
      </c>
      <c r="F121" s="1" t="n">
        <v>421</v>
      </c>
      <c r="G121" s="1" t="n">
        <f aca="false">F121+E121-1</f>
        <v>450</v>
      </c>
    </row>
    <row r="122" customFormat="false" ht="15" hidden="false" customHeight="false" outlineLevel="0" collapsed="false">
      <c r="A122" s="0" t="s">
        <v>249</v>
      </c>
      <c r="B122" s="0" t="n">
        <f aca="false">E122+F122-F123</f>
        <v>0</v>
      </c>
      <c r="C122" s="0" t="s">
        <v>8</v>
      </c>
      <c r="D122" s="1" t="s">
        <v>250</v>
      </c>
      <c r="E122" s="1" t="n">
        <v>32</v>
      </c>
      <c r="F122" s="1" t="n">
        <v>451</v>
      </c>
      <c r="G122" s="1" t="n">
        <f aca="false">F122+E122-1</f>
        <v>482</v>
      </c>
    </row>
    <row r="123" customFormat="false" ht="15" hidden="false" customHeight="false" outlineLevel="0" collapsed="false">
      <c r="A123" s="0" t="s">
        <v>251</v>
      </c>
      <c r="B123" s="0" t="n">
        <f aca="false">E123+F123-F124</f>
        <v>827</v>
      </c>
      <c r="C123" s="0" t="s">
        <v>8</v>
      </c>
      <c r="D123" s="1" t="s">
        <v>252</v>
      </c>
      <c r="E123" s="1" t="n">
        <v>344</v>
      </c>
      <c r="F123" s="1" t="n">
        <v>483</v>
      </c>
      <c r="G123" s="1" t="n">
        <f aca="false">F123+E123-1</f>
        <v>826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2016-05-04T01:21:00Z</dcterms:created>
  <dc:creator>Utilisateur de Microsoft Office</dc:creator>
  <dc:description/>
  <dc:language>fr-FR</dc:language>
  <cp:lastModifiedBy/>
  <dcterms:modified xsi:type="dcterms:W3CDTF">2019-04-10T12:00:14Z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