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hidePivotFieldList="1"/>
  <mc:AlternateContent xmlns:mc="http://schemas.openxmlformats.org/markup-compatibility/2006">
    <mc:Choice Requires="x15">
      <x15ac:absPath xmlns:x15ac="http://schemas.microsoft.com/office/spreadsheetml/2010/11/ac" url="C:\Users\Fabian\Desktop\"/>
    </mc:Choice>
  </mc:AlternateContent>
  <xr:revisionPtr revIDLastSave="0" documentId="8_{ED55927E-0D47-40C9-8F26-1BAC2328DF98}" xr6:coauthVersionLast="37" xr6:coauthVersionMax="37" xr10:uidLastSave="{00000000-0000-0000-0000-000000000000}"/>
  <bookViews>
    <workbookView xWindow="0" yWindow="0" windowWidth="20490" windowHeight="7485" tabRatio="679" xr2:uid="{00000000-000D-0000-FFFF-FFFF00000000}"/>
  </bookViews>
  <sheets>
    <sheet name="Casos_Prueba" sheetId="27" r:id="rId1"/>
    <sheet name="Bugs" sheetId="28" r:id="rId2"/>
  </sheets>
  <definedNames>
    <definedName name="_xlnm._FilterDatabase" localSheetId="0" hidden="1">Casos_Prueba!$A$9:$AS$2328</definedName>
    <definedName name="_xlnm.Print_Area" localSheetId="1">Bugs!$A$1:$H$49</definedName>
    <definedName name="_xlnm.Print_Area" localSheetId="0">Casos_Prueba!$A$1:$L$19</definedName>
    <definedName name="gr" localSheetId="0">#REF!</definedName>
    <definedName name="gr">#REF!</definedName>
    <definedName name="Ready_To_Run" localSheetId="0">#REF!</definedName>
    <definedName name="Ready_To_Run">#REF!</definedName>
  </definedNames>
  <calcPr calcId="179021"/>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<sst xmlns="http://schemas.openxmlformats.org/spreadsheetml/2006/main" count="149" uniqueCount="91">
  <si>
    <t>TC_001</t>
  </si>
  <si>
    <t>TC_002</t>
  </si>
  <si>
    <t>TC_003</t>
  </si>
  <si>
    <t>TC_004</t>
  </si>
  <si>
    <t>TC_005</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</si>
  <si>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</si>
  <si>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</si>
  <si>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</si>
  <si>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</si>
  <si>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</si>
  <si>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</si>
  <si>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</si>
  <si>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</si>
  <si>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</si>
  <si>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</si>
  <si>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</si>
  <si>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</si>
  <si>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</si>
  <si>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</si>
  <si>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ID del Bug</t>
  </si>
  <si>
    <t>TC asociado</t>
  </si>
  <si>
    <t>Descripción</t>
  </si>
  <si>
    <t>Pasos para repruducirlo</t>
  </si>
  <si>
    <t>Severidad</t>
  </si>
  <si>
    <t>Fecha de Creación</t>
  </si>
  <si>
    <t>Clase de Equivalencia</t>
  </si>
  <si>
    <t>Repo DeliverEAT</t>
  </si>
  <si>
    <t>Critico</t>
  </si>
  <si>
    <t>Alta</t>
  </si>
  <si>
    <t>Severo</t>
  </si>
  <si>
    <t>Creado</t>
  </si>
  <si>
    <t>Paso</t>
  </si>
  <si>
    <t>-</t>
  </si>
  <si>
    <t>a. Ingresar datos del producto "Lomito XL"</t>
  </si>
  <si>
    <t>c. Presionar "Examinar" y seleccionar foto descriptiva "foto.jpg".</t>
  </si>
  <si>
    <t>d. Presionar "Confirmar Pedido".</t>
  </si>
  <si>
    <t>e. Presionar "Aceptar"</t>
  </si>
  <si>
    <t xml:space="preserve">f. Cargar monto de $153  </t>
  </si>
  <si>
    <t>g. Presionar "Calcular total".</t>
  </si>
  <si>
    <t>h. Seleccionar "Efectivo" como medio de pago.</t>
  </si>
  <si>
    <t>i. Ingresar $200 como cantidad a abonar.</t>
  </si>
  <si>
    <t>j. Presionar "Validar datos de pago"</t>
  </si>
  <si>
    <t>No se puede buscar dirección por mapa.</t>
  </si>
  <si>
    <t>b. Presionar "Buscar en mapa".</t>
  </si>
  <si>
    <t>a. Ingresar datos del producto "Lomito XXL"</t>
  </si>
  <si>
    <t>b. Ingresar direccion de retiro "Chascomus 10529"</t>
  </si>
  <si>
    <t>No valida el ingreso de direccion de retiro inválida.</t>
  </si>
  <si>
    <t>No valida el ingreso de direccion de entrega inválida.</t>
  </si>
  <si>
    <t>k. Presionar "Si".</t>
  </si>
  <si>
    <t>l. Presionar "Aceptar".</t>
  </si>
  <si>
    <t>n. Seleccionar como tipo de entrega "Lo más rápido posible".</t>
  </si>
  <si>
    <t>o. Seleccionar "Confirmar pago y finalizar".</t>
  </si>
  <si>
    <t>b. Presionar "Examinar" y seleccionar foto descriptiva "foto.jpg".</t>
  </si>
  <si>
    <t>c. Presionar "Confirmar Pedido".</t>
  </si>
  <si>
    <t>d. Presionar "Aceptar"</t>
  </si>
  <si>
    <t>a. Ingresar direccion de retiro "Corrientes 453"</t>
  </si>
  <si>
    <t>c. Seleccionar ubicación "Corrientes 453"</t>
  </si>
  <si>
    <t>b. Ingresar direccion de retiro "Corrientes 453"</t>
  </si>
  <si>
    <t>m. Ingresar dirección de entrega "Igualdad 3536".</t>
  </si>
  <si>
    <t>Procede a la ventana de pago sin haber ingresado una dirección de retiro.</t>
  </si>
  <si>
    <t>Procede a la ventana de pago sin haber ingresado una descripción del producto.</t>
  </si>
  <si>
    <t>En la ejecución del CP se piden más datos que los definidos en el requerimiento.</t>
  </si>
  <si>
    <t>1, 2, 3, 4, 5</t>
  </si>
  <si>
    <t>Menor</t>
  </si>
  <si>
    <t>Media</t>
  </si>
  <si>
    <t>m. Ingresar dirección de entrega "Chascomus 10529".</t>
  </si>
  <si>
    <t>Registrar pedido de lo que sea con dirección ingresada por texto</t>
  </si>
  <si>
    <t>1. El usuario elige la opción “Realizar un pedido de lo que sea”.
2.El usuario ingresa lo datos del producto”Lomito XL”.
3. El usuario ingresa en el cuadro de texto dirección las calles “Corrientes 453”
4. El usuario selecciona una foto descriptiva de un lomito. 
5. El usuario presiona la opción “Realizar pedido”.</t>
  </si>
  <si>
    <t>.Mapa de Argentina con Ciudad de Córdoba y la calle Corrientes cargado en sistema.
.Usuario con rol Cliente logueado.</t>
  </si>
  <si>
    <t>1. El sistema muestra la pantalla “Realizar un pedido de lo que sea”.
4. El sistema muestra un mensaje “Foto cargada con éxito”.
5.El sistema muestra un mensaje “Pedido realizado con éxito”.</t>
  </si>
  <si>
    <t xml:space="preserve">Ingresar datos de producto a solicitar. Ingresar dirección de retiro. Subir foto descriptiva de producto. </t>
  </si>
  <si>
    <t>Registrar pedido de lo que sea con dirección seleccionada en el mapa interactivo.</t>
  </si>
  <si>
    <t>Ingresar datos de producto a solicitar. Seleccionar un punto de entrega en mapa interactivo. No subir foto descriptiva de producto.</t>
  </si>
  <si>
    <t>1.El usuario elige la opción “Realizar un pedido de lo que sea”
2.El usuario ingresa el producto “Lomito XL”.
3.El usuario selecciona el punto “Corrientes 453”
4. El usuario no selecciona imagen descriptiva para subir.
5.El usuario presiona opción “Realizar pedido”</t>
  </si>
  <si>
    <t>1.El sistema muestra la pantalla “Realizar un pedido de lo que sea”.
5.El sistema muestra un mensaje “Pedido realizado con éxito”.</t>
  </si>
  <si>
    <t>1,2,6</t>
  </si>
  <si>
    <t>Registrar pedido de lo que sea ingresando una dirección inválida</t>
  </si>
  <si>
    <t>Ingresar datos del producto asociad. No igresar direcció de entrega ni punto del mapa. Subi foto descriptiva.</t>
  </si>
  <si>
    <t>1. El usuario elige la opción “Realizar un pedido de lo que sea”.
2.El usuario ingresa el producto “Lomito XXL”.
3. El usuario ingresa en el cuadro de texto dirección las calles “Chascomús 10.529”
4. El usuario selecciona una foto descriptiva de un lomito muy grande. 
5. El usuario presiona la opción “Realizar pedido”.</t>
  </si>
  <si>
    <t>1.El sistema muestra la pantalla “Realizar un pedido de lo que sea”.
3.El sistema muestra un mensaje de error “Dirección ingresada inexistente en su ciudad”.
5.  El sistema muestra un mensaje de error “No se pudo realizar el pedido.</t>
  </si>
  <si>
    <t>3,6</t>
  </si>
  <si>
    <t>4,6</t>
  </si>
  <si>
    <t>5,6</t>
  </si>
  <si>
    <t>No ingresa datos de producto a solicitar. Ingresar dirección de retiro. Subir foto descriptiva de producto.</t>
  </si>
  <si>
    <t>Registrar pedido de lo que sea sin ingresar datos del producto a solicitar.</t>
  </si>
  <si>
    <t>1. El usuario elige la opción “Realizar un pedido de lo que sea”.
2.El usuario no ingresa los datos del producto.
3. El usuario ingresa en el cuadro de texto dirección las calles “Corrientes 453”
4. El usuario selecciona una foto descriptiva de un lomito. 
5. El usuario presiona la opción “Realizar pedido”.</t>
  </si>
  <si>
    <t>1. El sistema muestra la pantalla “Realizar un pedido de lo que sea”.
2. El sistema muestra un mensaje de error “Datos de producto no ingresados”.
5.  El sistema muestra un mensaje de error “No se pudo realizar el pedido.</t>
  </si>
  <si>
    <t xml:space="preserve">Ingresar datos de producto a solicitar. Ingresar dirección de retiro inválida. Subir foto descriptiva de producto. </t>
  </si>
  <si>
    <t>No ingresar dirección de entrega ni seleccionar punto en mapa interactivo.</t>
  </si>
  <si>
    <t>1. El usuario elige la opción “Realizar un pedido de lo que sea”.
2.El usuario no ingresa producto: “Lomito XL”.
3. El usuario no ingresa dirección de envío
4. El usuario no selecciona punto en el mapa interactivo.
5. El usuario selecciona una foto descriptiva de un lomito. 
6. El usuario presiona la opción “Realizar pedido”</t>
  </si>
  <si>
    <t>1. El sistema muestra la pantalla “Realizar un pedido de lo que sea”.
3 y 4. El sistema muestra un mensaje de error “No se ingresó dirección de destino”.
5.  El sistema muestra un mensaje de error “No se pudo realizar el pedido.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</si>
</sst>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sz val="11"/>
      <color rgb="FF000000"/>
      <name val="Calibri"/>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s>
  <borders count="19">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right style="thin">
        <color indexed="8"/>
      </right>
      <top style="medium">
        <color indexed="8"/>
      </top>
      <bottom style="thin">
        <color indexed="8"/>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97">
    <xf numFmtId="0" fontId="0" fillId="0" borderId="0" xfId="0"/>
    <xf numFmtId="0" fontId="5" fillId="0" borderId="0" xfId="0" applyFont="1" applyProtection="1">
      <protection locked="0"/>
    </xf>
    <xf numFmtId="0" fontId="6" fillId="0" borderId="0" xfId="0" applyFont="1"/>
    <xf numFmtId="0" fontId="6" fillId="0" borderId="0" xfId="0" applyFont="1" applyFill="1" applyBorder="1"/>
    <xf numFmtId="0" fontId="6" fillId="0" borderId="0" xfId="0" applyFont="1" applyFill="1"/>
    <xf numFmtId="0" fontId="6" fillId="0" borderId="0" xfId="0" applyFont="1" applyAlignment="1" applyProtection="1">
      <alignment horizontal="left"/>
      <protection locked="0"/>
    </xf>
    <xf numFmtId="0" fontId="6" fillId="0" borderId="0" xfId="0" applyNumberFormat="1" applyFont="1"/>
    <xf numFmtId="0" fontId="6" fillId="0" borderId="0" xfId="0" applyFont="1" applyAlignment="1">
      <alignment horizontal="left"/>
    </xf>
    <xf numFmtId="0" fontId="6" fillId="0" borderId="0" xfId="0" applyFont="1" applyAlignment="1">
      <alignment horizontal="center"/>
    </xf>
    <xf numFmtId="0" fontId="6" fillId="0" borderId="0" xfId="0" applyFont="1" applyAlignment="1">
      <alignment horizontal="left" vertical="top"/>
    </xf>
    <xf numFmtId="0" fontId="6" fillId="3" borderId="0" xfId="0" applyFont="1" applyFill="1"/>
    <xf numFmtId="0" fontId="7" fillId="6" borderId="3" xfId="0" applyFont="1" applyFill="1" applyBorder="1" applyAlignment="1" applyProtection="1">
      <alignment horizontal="left" vertical="center" wrapText="1"/>
    </xf>
    <xf numFmtId="0" fontId="7" fillId="6" borderId="4" xfId="0" applyFont="1" applyFill="1" applyBorder="1" applyAlignment="1" applyProtection="1">
      <alignment horizontal="left" vertical="center" wrapText="1"/>
    </xf>
    <xf numFmtId="0" fontId="8" fillId="0" borderId="2" xfId="0" applyFont="1" applyFill="1" applyBorder="1" applyAlignment="1" applyProtection="1">
      <alignment horizontal="center" vertical="center" wrapText="1" shrinkToFit="1"/>
      <protection locked="0"/>
    </xf>
    <xf numFmtId="0" fontId="7" fillId="7" borderId="5" xfId="0" applyFont="1" applyFill="1" applyBorder="1" applyAlignment="1" applyProtection="1">
      <alignment horizontal="left" vertical="center" wrapText="1"/>
    </xf>
    <xf numFmtId="0" fontId="7" fillId="7" borderId="6" xfId="0" applyFont="1" applyFill="1" applyBorder="1" applyAlignment="1" applyProtection="1">
      <alignment horizontal="left" vertical="center" wrapText="1"/>
    </xf>
    <xf numFmtId="0" fontId="7" fillId="7" borderId="7" xfId="0" applyFont="1" applyFill="1" applyBorder="1" applyAlignment="1" applyProtection="1">
      <alignment horizontal="left" vertical="center" wrapText="1"/>
    </xf>
    <xf numFmtId="0" fontId="8" fillId="4" borderId="2" xfId="0" applyFont="1" applyFill="1" applyBorder="1" applyAlignment="1">
      <alignment horizontal="left" vertical="top" wrapText="1" shrinkToFit="1"/>
    </xf>
    <xf numFmtId="0" fontId="10" fillId="7" borderId="6" xfId="0" applyFont="1" applyFill="1" applyBorder="1" applyAlignment="1" applyProtection="1">
      <alignment horizontal="left" vertical="center" wrapText="1"/>
    </xf>
    <xf numFmtId="0" fontId="11" fillId="0" borderId="0" xfId="0" applyFont="1"/>
    <xf numFmtId="0" fontId="12" fillId="6" borderId="4" xfId="0" applyFont="1" applyFill="1" applyBorder="1" applyAlignment="1" applyProtection="1">
      <alignment horizontal="left" vertical="center" wrapText="1"/>
    </xf>
    <xf numFmtId="0" fontId="8" fillId="0" borderId="2" xfId="0" applyFont="1" applyFill="1" applyBorder="1" applyAlignment="1">
      <alignment horizontal="left" vertical="top" wrapText="1" shrinkToFit="1"/>
    </xf>
    <xf numFmtId="0" fontId="8" fillId="0" borderId="2" xfId="0" applyNumberFormat="1" applyFont="1" applyFill="1" applyBorder="1" applyAlignment="1">
      <alignment horizontal="center" vertical="center" wrapText="1" shrinkToFit="1"/>
    </xf>
    <xf numFmtId="49" fontId="4" fillId="0" borderId="0" xfId="0" applyNumberFormat="1" applyFont="1"/>
    <xf numFmtId="49" fontId="4" fillId="0" borderId="0" xfId="0" applyNumberFormat="1" applyFont="1" applyFill="1" applyBorder="1"/>
    <xf numFmtId="0" fontId="14" fillId="0" borderId="0" xfId="0" applyFont="1" applyFill="1" applyBorder="1" applyAlignment="1"/>
    <xf numFmtId="0" fontId="4" fillId="0" borderId="0" xfId="0" applyFont="1" applyFill="1" applyBorder="1" applyAlignment="1"/>
    <xf numFmtId="0" fontId="6" fillId="0" borderId="0" xfId="0" applyNumberFormat="1" applyFont="1" applyFill="1" applyBorder="1"/>
    <xf numFmtId="0" fontId="11" fillId="0" borderId="0" xfId="0" applyFont="1" applyFill="1" applyBorder="1"/>
    <xf numFmtId="0" fontId="7" fillId="7" borderId="12" xfId="0" applyFont="1" applyFill="1" applyBorder="1" applyAlignment="1" applyProtection="1">
      <alignment horizontal="left" vertical="center" wrapText="1"/>
    </xf>
    <xf numFmtId="0" fontId="7" fillId="6" borderId="13" xfId="0" applyFont="1" applyFill="1" applyBorder="1" applyAlignment="1" applyProtection="1">
      <alignment horizontal="center" vertical="center" wrapText="1"/>
    </xf>
    <xf numFmtId="0" fontId="7" fillId="6" borderId="4" xfId="0" applyFont="1" applyFill="1" applyBorder="1" applyAlignment="1" applyProtection="1">
      <alignment horizontal="center" vertical="center" wrapText="1"/>
    </xf>
    <xf numFmtId="0" fontId="0" fillId="9" borderId="0" xfId="0" applyFill="1"/>
    <xf numFmtId="0" fontId="4" fillId="0" borderId="9" xfId="0" applyFont="1" applyBorder="1" applyAlignment="1">
      <alignment horizontal="center"/>
    </xf>
    <xf numFmtId="0" fontId="4" fillId="0" borderId="10" xfId="0" applyFont="1" applyBorder="1" applyAlignment="1">
      <alignment horizontal="center"/>
    </xf>
    <xf numFmtId="49" fontId="13" fillId="8" borderId="2" xfId="0" applyNumberFormat="1" applyFont="1" applyFill="1" applyBorder="1" applyAlignment="1">
      <alignment horizontal="left" vertical="center"/>
    </xf>
    <xf numFmtId="0" fontId="15"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9" fillId="0" borderId="2" xfId="0" applyNumberFormat="1" applyFont="1" applyFill="1" applyBorder="1" applyAlignment="1">
      <alignment horizontal="center" vertical="center" wrapText="1" shrinkToFit="1"/>
    </xf>
    <xf numFmtId="0" fontId="8" fillId="0" borderId="17" xfId="0" applyFont="1" applyFill="1" applyBorder="1" applyAlignment="1">
      <alignment horizontal="center" vertical="top" wrapText="1" shrinkToFit="1"/>
    </xf>
    <xf numFmtId="0" fontId="8" fillId="0" borderId="18" xfId="0" applyFont="1" applyFill="1" applyBorder="1" applyAlignment="1">
      <alignment horizontal="center" vertical="top" wrapText="1" shrinkToFit="1"/>
    </xf>
    <xf numFmtId="0" fontId="16" fillId="0" borderId="18" xfId="0" applyFont="1" applyBorder="1" applyAlignment="1">
      <alignment horizontal="left" vertical="center" wrapText="1"/>
    </xf>
    <xf numFmtId="0" fontId="16" fillId="0" borderId="17" xfId="0" applyFont="1" applyBorder="1" applyAlignment="1">
      <alignment horizontal="left" vertical="center" wrapText="1"/>
    </xf>
    <xf numFmtId="0" fontId="8" fillId="4" borderId="17" xfId="0" applyFont="1" applyFill="1" applyBorder="1" applyAlignment="1">
      <alignment horizontal="center" vertical="top" wrapText="1" shrinkToFit="1"/>
    </xf>
    <xf numFmtId="0" fontId="8" fillId="0" borderId="17" xfId="0" applyFont="1" applyFill="1" applyBorder="1" applyAlignment="1">
      <alignment horizontal="left" vertical="top" wrapText="1" shrinkToFit="1"/>
    </xf>
    <xf numFmtId="0" fontId="16" fillId="0" borderId="16" xfId="0" applyFont="1" applyBorder="1" applyAlignment="1">
      <alignment horizontal="left" vertical="center" wrapText="1"/>
    </xf>
    <xf numFmtId="0" fontId="8" fillId="7" borderId="16" xfId="0" applyFont="1" applyFill="1" applyBorder="1" applyAlignment="1">
      <alignment horizontal="center" vertical="top" wrapText="1" shrinkToFit="1"/>
    </xf>
    <xf numFmtId="0" fontId="8" fillId="4" borderId="16" xfId="0" applyFont="1" applyFill="1" applyBorder="1" applyAlignment="1">
      <alignment horizontal="center" vertical="top" wrapText="1" shrinkToFit="1"/>
    </xf>
    <xf numFmtId="0" fontId="8" fillId="4" borderId="18" xfId="0" applyFont="1" applyFill="1" applyBorder="1" applyAlignment="1">
      <alignment horizontal="center" vertical="top" wrapText="1" shrinkToFit="1"/>
    </xf>
    <xf numFmtId="0" fontId="16" fillId="0" borderId="18" xfId="0" applyFont="1" applyBorder="1" applyAlignment="1">
      <alignment horizontal="left" wrapText="1"/>
    </xf>
    <xf numFmtId="0" fontId="8" fillId="0" borderId="18" xfId="0" applyFont="1" applyFill="1" applyBorder="1" applyAlignment="1">
      <alignment horizontal="left" vertical="top" wrapText="1" shrinkToFit="1"/>
    </xf>
    <xf numFmtId="0" fontId="8" fillId="0" borderId="18" xfId="0" applyNumberFormat="1" applyFont="1" applyFill="1" applyBorder="1" applyAlignment="1">
      <alignment horizontal="center" vertical="center" wrapText="1" shrinkToFit="1"/>
    </xf>
    <xf numFmtId="0" fontId="8" fillId="0" borderId="17" xfId="0" applyNumberFormat="1" applyFont="1" applyFill="1" applyBorder="1" applyAlignment="1">
      <alignment horizontal="center" vertical="center" wrapText="1" shrinkToFit="1"/>
    </xf>
    <xf numFmtId="0" fontId="9" fillId="0" borderId="16" xfId="0" applyNumberFormat="1" applyFont="1" applyFill="1" applyBorder="1" applyAlignment="1">
      <alignment horizontal="center" vertical="center" wrapText="1" shrinkToFit="1"/>
    </xf>
    <xf numFmtId="0" fontId="9" fillId="0" borderId="18" xfId="0" applyNumberFormat="1" applyFont="1" applyFill="1" applyBorder="1" applyAlignment="1">
      <alignment horizontal="center" vertical="center" wrapText="1" shrinkToFit="1"/>
    </xf>
    <xf numFmtId="0" fontId="9" fillId="0" borderId="17" xfId="0" applyNumberFormat="1" applyFont="1" applyFill="1" applyBorder="1" applyAlignment="1">
      <alignment horizontal="center" vertical="center" wrapText="1" shrinkToFit="1"/>
    </xf>
    <xf numFmtId="164" fontId="8" fillId="0" borderId="18" xfId="0" applyNumberFormat="1" applyFont="1" applyFill="1" applyBorder="1" applyAlignment="1">
      <alignment horizontal="center" vertical="center" wrapText="1"/>
    </xf>
    <xf numFmtId="164" fontId="8" fillId="0" borderId="17" xfId="0" applyNumberFormat="1" applyFont="1" applyFill="1" applyBorder="1" applyAlignment="1">
      <alignment horizontal="center" vertical="center" wrapText="1"/>
    </xf>
    <xf numFmtId="0" fontId="9" fillId="0" borderId="16" xfId="0" applyFont="1" applyFill="1" applyBorder="1" applyAlignment="1">
      <alignment horizontal="center" vertical="center" wrapText="1" shrinkToFit="1"/>
    </xf>
    <xf numFmtId="0" fontId="6" fillId="0" borderId="17" xfId="0" applyFont="1" applyBorder="1" applyAlignment="1">
      <alignment horizontal="left"/>
    </xf>
    <xf numFmtId="0" fontId="8" fillId="0" borderId="16" xfId="0" applyFont="1" applyFill="1" applyBorder="1" applyAlignment="1">
      <alignment horizontal="left" vertical="top" wrapText="1" shrinkToFit="1"/>
    </xf>
    <xf numFmtId="0" fontId="8" fillId="0" borderId="16" xfId="0" applyFont="1" applyFill="1" applyBorder="1" applyAlignment="1" applyProtection="1">
      <alignment horizontal="center" vertical="center" wrapText="1" shrinkToFit="1"/>
      <protection locked="0"/>
    </xf>
    <xf numFmtId="0" fontId="8" fillId="0" borderId="16" xfId="0" applyNumberFormat="1" applyFont="1" applyFill="1" applyBorder="1" applyAlignment="1">
      <alignment horizontal="center" vertical="top" wrapText="1" shrinkToFit="1"/>
    </xf>
    <xf numFmtId="0" fontId="8" fillId="0" borderId="17" xfId="0" applyFont="1" applyFill="1" applyBorder="1" applyAlignment="1" applyProtection="1">
      <alignment horizontal="center" vertical="top" wrapText="1" shrinkToFit="1"/>
      <protection locked="0"/>
    </xf>
    <xf numFmtId="0" fontId="8" fillId="0" borderId="17" xfId="0" applyNumberFormat="1" applyFont="1" applyFill="1" applyBorder="1" applyAlignment="1">
      <alignment horizontal="center" vertical="top" wrapText="1" shrinkToFit="1"/>
    </xf>
    <xf numFmtId="0" fontId="8" fillId="4" borderId="17" xfId="0" applyFont="1" applyFill="1" applyBorder="1" applyAlignment="1">
      <alignment horizontal="left" vertical="top" wrapText="1" shrinkToFit="1"/>
    </xf>
    <xf numFmtId="0" fontId="8" fillId="7" borderId="16" xfId="0" applyFont="1" applyFill="1" applyBorder="1" applyAlignment="1">
      <alignment horizontal="left" vertical="top" wrapText="1" shrinkToFit="1"/>
    </xf>
    <xf numFmtId="0" fontId="8" fillId="4" borderId="16" xfId="0" applyFont="1" applyFill="1" applyBorder="1" applyAlignment="1" applyProtection="1">
      <alignment horizontal="left" vertical="top" wrapText="1" shrinkToFit="1"/>
      <protection locked="0"/>
    </xf>
    <xf numFmtId="0" fontId="8" fillId="4" borderId="16" xfId="0" applyFont="1" applyFill="1" applyBorder="1" applyAlignment="1">
      <alignment horizontal="left" vertical="top" wrapText="1" shrinkToFit="1"/>
    </xf>
    <xf numFmtId="0" fontId="6" fillId="10" borderId="18" xfId="0" applyFont="1" applyFill="1" applyBorder="1" applyAlignment="1">
      <alignment horizontal="left"/>
    </xf>
    <xf numFmtId="0" fontId="6" fillId="0" borderId="18" xfId="0" applyFont="1" applyBorder="1" applyAlignment="1">
      <alignment horizontal="left"/>
    </xf>
    <xf numFmtId="0" fontId="8" fillId="4" borderId="18" xfId="0" applyFont="1" applyFill="1" applyBorder="1" applyAlignment="1">
      <alignment horizontal="left" vertical="top" wrapText="1" shrinkToFit="1"/>
    </xf>
    <xf numFmtId="0" fontId="6" fillId="10" borderId="17" xfId="0" applyFont="1" applyFill="1" applyBorder="1" applyAlignment="1">
      <alignment horizontal="left"/>
    </xf>
    <xf numFmtId="0" fontId="6" fillId="0" borderId="16" xfId="0" applyFont="1" applyBorder="1" applyAlignment="1">
      <alignment horizontal="left" vertical="top" wrapText="1"/>
    </xf>
    <xf numFmtId="0" fontId="16" fillId="0" borderId="16" xfId="0" applyFont="1" applyBorder="1" applyAlignment="1">
      <alignment horizontal="left" vertical="top" wrapText="1"/>
    </xf>
    <xf numFmtId="0" fontId="8" fillId="7" borderId="2" xfId="0" applyFont="1" applyFill="1" applyBorder="1" applyAlignment="1">
      <alignment horizontal="left" vertical="top" wrapText="1" shrinkToFit="1"/>
    </xf>
    <xf numFmtId="0" fontId="6" fillId="0" borderId="17" xfId="0" applyFont="1" applyBorder="1" applyAlignment="1">
      <alignment horizontal="left" vertical="top" wrapText="1"/>
    </xf>
    <xf numFmtId="0" fontId="16" fillId="0" borderId="17" xfId="0" applyFont="1" applyBorder="1" applyAlignment="1">
      <alignment horizontal="left" vertical="top" wrapText="1"/>
    </xf>
    <xf numFmtId="0" fontId="8" fillId="7" borderId="17" xfId="0" applyFont="1" applyFill="1" applyBorder="1" applyAlignment="1">
      <alignment horizontal="left" vertical="top" wrapText="1" shrinkToFit="1"/>
    </xf>
    <xf numFmtId="14" fontId="8" fillId="0" borderId="18" xfId="0" applyNumberFormat="1" applyFont="1" applyFill="1" applyBorder="1" applyAlignment="1">
      <alignment horizontal="center" vertical="top" wrapText="1" shrinkToFit="1"/>
    </xf>
    <xf numFmtId="0" fontId="0" fillId="0" borderId="11" xfId="0" applyFont="1" applyBorder="1" applyAlignment="1">
      <alignment horizontal="center"/>
    </xf>
    <xf numFmtId="14" fontId="8" fillId="4" borderId="16" xfId="0" applyNumberFormat="1" applyFont="1" applyFill="1" applyBorder="1" applyAlignment="1">
      <alignment horizontal="center" vertical="top" wrapText="1" shrinkToFit="1"/>
    </xf>
    <xf numFmtId="14" fontId="8" fillId="4" borderId="18" xfId="0" applyNumberFormat="1" applyFont="1" applyFill="1" applyBorder="1" applyAlignment="1">
      <alignment horizontal="center" vertical="top" wrapText="1" shrinkToFit="1"/>
    </xf>
    <xf numFmtId="14" fontId="8" fillId="4" borderId="17" xfId="0" applyNumberFormat="1" applyFont="1" applyFill="1" applyBorder="1" applyAlignment="1">
      <alignment horizontal="center" vertical="top" wrapText="1" shrinkToFit="1"/>
    </xf>
    <xf numFmtId="0" fontId="0" fillId="0" borderId="17" xfId="0" applyBorder="1"/>
    <xf numFmtId="0" fontId="0" fillId="0" borderId="18" xfId="0" applyBorder="1"/>
    <xf numFmtId="0" fontId="0" fillId="10" borderId="14" xfId="0" applyFill="1" applyBorder="1"/>
    <xf numFmtId="0" fontId="0" fillId="10" borderId="15" xfId="0" applyFill="1" applyBorder="1"/>
    <xf numFmtId="0" fontId="0" fillId="10" borderId="18" xfId="0" applyFill="1" applyBorder="1"/>
    <xf numFmtId="0" fontId="0" fillId="10" borderId="17" xfId="0" applyFill="1" applyBorder="1"/>
    <xf numFmtId="0" fontId="8" fillId="0" borderId="16" xfId="0" applyNumberFormat="1" applyFont="1" applyFill="1" applyBorder="1" applyAlignment="1">
      <alignment horizontal="center" vertical="center" wrapText="1"/>
    </xf>
    <xf numFmtId="14" fontId="8" fillId="0" borderId="16" xfId="0" applyNumberFormat="1" applyFont="1" applyFill="1" applyBorder="1" applyAlignment="1">
      <alignment horizontal="center" vertical="top" wrapText="1" shrinkToFit="1"/>
    </xf>
    <xf numFmtId="0" fontId="8" fillId="0" borderId="18" xfId="0" applyFont="1" applyFill="1" applyBorder="1" applyAlignment="1" applyProtection="1">
      <alignment horizontal="center" vertical="center" wrapText="1" shrinkToFit="1"/>
      <protection locked="0"/>
    </xf>
    <xf numFmtId="0" fontId="8" fillId="0" borderId="17" xfId="0" applyFont="1" applyFill="1" applyBorder="1" applyAlignment="1" applyProtection="1">
      <alignment horizontal="center" vertical="center" wrapText="1" shrinkToFit="1"/>
      <protection locked="0"/>
    </xf>
    <xf numFmtId="14" fontId="8" fillId="0" borderId="2" xfId="0" applyNumberFormat="1" applyFont="1" applyFill="1" applyBorder="1" applyAlignment="1">
      <alignment horizontal="center" vertical="top" wrapText="1" shrinkToFit="1"/>
    </xf>
    <xf numFmtId="0" fontId="6" fillId="0" borderId="18" xfId="0" applyFont="1" applyBorder="1" applyAlignment="1">
      <alignment horizontal="left" vertical="top" wrapTex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97">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
  <sheetViews>
    <sheetView showGridLines="0" tabSelected="1" zoomScale="70" zoomScaleNormal="70" workbookViewId="0">
      <pane ySplit="9" topLeftCell="A10" activePane="bottomLeft" state="frozen"/>
      <selection pane="bottomLeft" activeCell="K35" sqref="K35"/>
    </sheetView>
  </sheetViews>
  <sheetFormatPr baseColWidth="10" defaultColWidth="11.42578125" defaultRowHeight="12.75" x14ac:dyDescent="0.2"/>
  <cols>
    <col min="1" max="1" width="10.28515625" style="2" customWidth="1"/>
    <col min="2" max="2" width="10" style="2" customWidth="1"/>
    <col min="3" max="3" width="44" style="2" customWidth="1"/>
    <col min="4" max="4" width="43.140625" style="8" customWidth="1"/>
    <col min="5" max="5" width="35.85546875" style="7" customWidth="1"/>
    <col min="6" max="6" width="38.140625" style="9" customWidth="1"/>
    <col min="7" max="7" width="52" style="10" customWidth="1"/>
    <col min="8" max="8" width="22" style="10" customWidth="1"/>
    <col min="9" max="9" width="9.85546875" style="2" customWidth="1"/>
    <col min="10" max="10" width="19.5703125" style="6" customWidth="1"/>
    <col min="11" max="11" width="13.7109375" style="19" customWidth="1"/>
    <col min="12" max="12" width="12.42578125" style="2" customWidth="1"/>
    <col min="13" max="13" width="22" style="10" customWidth="1"/>
    <col min="14" max="14" width="9.85546875" style="2" customWidth="1"/>
    <col min="15" max="15" width="19.5703125" style="6" customWidth="1"/>
    <col min="16" max="16" width="13.7109375" style="19" customWidth="1"/>
    <col min="17" max="17" width="12.42578125" style="2" customWidth="1"/>
    <col min="18" max="18" width="22" style="10" customWidth="1"/>
    <col min="19" max="19" width="9.85546875" style="2" customWidth="1"/>
    <col min="20" max="20" width="19.5703125" style="6" customWidth="1"/>
    <col min="21" max="21" width="13.7109375" style="19" customWidth="1"/>
    <col min="22" max="22" width="12.42578125" style="2" customWidth="1"/>
    <col min="23" max="16384" width="11.42578125" style="2"/>
  </cols>
  <sheetData>
    <row r="1" spans="1:31" x14ac:dyDescent="0.2">
      <c r="A1" s="23"/>
      <c r="B1" s="24"/>
      <c r="C1" s="24"/>
      <c r="D1" s="24"/>
      <c r="E1" s="24"/>
      <c r="F1" s="24"/>
      <c r="G1" s="24"/>
      <c r="H1" s="24"/>
      <c r="I1" s="24"/>
      <c r="J1" s="24"/>
      <c r="K1" s="24"/>
      <c r="L1" s="24"/>
      <c r="M1" s="24"/>
      <c r="N1" s="24"/>
      <c r="O1" s="24"/>
      <c r="P1" s="24"/>
      <c r="Q1" s="24"/>
      <c r="R1" s="24"/>
      <c r="S1" s="24"/>
      <c r="T1" s="24"/>
      <c r="U1" s="24"/>
      <c r="V1" s="24"/>
      <c r="W1" s="24"/>
      <c r="X1" s="3"/>
      <c r="Y1" s="3"/>
      <c r="Z1" s="3"/>
      <c r="AA1" s="3"/>
      <c r="AB1" s="3"/>
      <c r="AC1" s="3"/>
      <c r="AD1" s="3"/>
      <c r="AE1" s="3"/>
    </row>
    <row r="2" spans="1:31" ht="12.75" customHeight="1" x14ac:dyDescent="0.25">
      <c r="A2" s="35" t="s">
        <v>5</v>
      </c>
      <c r="B2" s="35"/>
      <c r="C2" s="35"/>
      <c r="D2" s="35"/>
      <c r="E2" s="35"/>
      <c r="F2" s="35"/>
      <c r="G2" s="25"/>
      <c r="H2" s="25"/>
      <c r="I2" s="25"/>
      <c r="J2" s="25"/>
      <c r="K2" s="25"/>
      <c r="L2" s="25"/>
      <c r="M2" s="25"/>
      <c r="N2" s="25"/>
      <c r="O2" s="25"/>
      <c r="P2" s="25"/>
      <c r="Q2" s="25"/>
      <c r="R2" s="25"/>
      <c r="S2" s="25"/>
      <c r="T2" s="25"/>
      <c r="U2" s="25"/>
      <c r="V2" s="25"/>
      <c r="W2" s="25"/>
      <c r="X2" s="3"/>
      <c r="Y2" s="3"/>
      <c r="Z2" s="3"/>
      <c r="AA2" s="3"/>
      <c r="AB2" s="3"/>
      <c r="AC2" s="3"/>
      <c r="AD2" s="3"/>
      <c r="AE2" s="3"/>
    </row>
    <row r="3" spans="1:31" ht="12.75" customHeight="1" x14ac:dyDescent="0.25">
      <c r="A3" s="35"/>
      <c r="B3" s="35"/>
      <c r="C3" s="35"/>
      <c r="D3" s="35"/>
      <c r="E3" s="35"/>
      <c r="F3" s="35"/>
      <c r="G3" s="25"/>
      <c r="H3" s="25"/>
      <c r="I3" s="25"/>
      <c r="J3" s="25"/>
      <c r="K3" s="25"/>
      <c r="L3" s="25"/>
      <c r="M3" s="25"/>
      <c r="N3" s="25"/>
      <c r="O3" s="25"/>
      <c r="P3" s="25"/>
      <c r="Q3" s="25"/>
      <c r="R3" s="25"/>
      <c r="S3" s="25"/>
      <c r="T3" s="25"/>
      <c r="U3" s="25"/>
      <c r="V3" s="25"/>
      <c r="W3" s="25"/>
      <c r="X3" s="3"/>
      <c r="Y3" s="3"/>
      <c r="Z3" s="3"/>
      <c r="AA3" s="3"/>
      <c r="AB3" s="3"/>
      <c r="AC3" s="3"/>
      <c r="AD3" s="3"/>
      <c r="AE3" s="3"/>
    </row>
    <row r="4" spans="1:31" ht="12.75" customHeight="1" x14ac:dyDescent="0.25">
      <c r="A4" s="35"/>
      <c r="B4" s="35"/>
      <c r="C4" s="35"/>
      <c r="D4" s="35"/>
      <c r="E4" s="35"/>
      <c r="F4" s="35"/>
      <c r="G4" s="25"/>
      <c r="H4" s="25"/>
      <c r="I4" s="25"/>
      <c r="J4" s="25"/>
      <c r="K4" s="25"/>
      <c r="L4" s="25"/>
      <c r="M4" s="25"/>
      <c r="N4" s="25"/>
      <c r="O4" s="25"/>
      <c r="P4" s="25"/>
      <c r="Q4" s="25"/>
      <c r="R4" s="25"/>
      <c r="S4" s="25"/>
      <c r="T4" s="25"/>
      <c r="U4" s="25"/>
      <c r="V4" s="25"/>
      <c r="W4" s="25"/>
      <c r="X4" s="3"/>
      <c r="Y4" s="3"/>
      <c r="Z4" s="3"/>
      <c r="AA4" s="3"/>
      <c r="AB4" s="3"/>
      <c r="AC4" s="3"/>
      <c r="AD4" s="3"/>
      <c r="AE4" s="3"/>
    </row>
    <row r="5" spans="1:31" x14ac:dyDescent="0.2">
      <c r="A5" s="37" t="s">
        <v>6</v>
      </c>
      <c r="B5" s="37"/>
      <c r="C5" s="81" t="s">
        <v>26</v>
      </c>
      <c r="D5" s="33"/>
      <c r="E5" s="34"/>
      <c r="G5" s="26"/>
      <c r="H5" s="26"/>
      <c r="I5" s="26"/>
      <c r="J5" s="26"/>
      <c r="K5" s="26"/>
      <c r="L5" s="26"/>
      <c r="M5" s="26"/>
      <c r="N5" s="26"/>
      <c r="O5" s="26"/>
      <c r="P5" s="26"/>
      <c r="Q5" s="26"/>
      <c r="R5" s="26"/>
      <c r="S5" s="26"/>
      <c r="T5" s="26"/>
      <c r="U5" s="26"/>
      <c r="V5" s="26"/>
      <c r="W5" s="26"/>
      <c r="X5" s="3"/>
      <c r="Y5" s="3"/>
      <c r="Z5" s="3"/>
      <c r="AA5" s="3"/>
      <c r="AB5" s="3"/>
      <c r="AC5" s="3"/>
      <c r="AD5" s="3"/>
    </row>
    <row r="6" spans="1:31" x14ac:dyDescent="0.2">
      <c r="G6" s="3"/>
      <c r="H6" s="3"/>
      <c r="I6" s="3"/>
      <c r="J6" s="27"/>
      <c r="K6" s="28"/>
      <c r="L6" s="3"/>
      <c r="M6" s="3"/>
      <c r="N6" s="3"/>
      <c r="O6" s="27"/>
      <c r="P6" s="28"/>
      <c r="Q6" s="3"/>
      <c r="R6" s="3"/>
      <c r="S6" s="3"/>
      <c r="T6" s="27"/>
      <c r="U6" s="28"/>
      <c r="V6" s="3"/>
      <c r="W6" s="3"/>
      <c r="X6" s="3"/>
      <c r="Y6" s="3"/>
      <c r="Z6" s="3"/>
      <c r="AA6" s="3"/>
      <c r="AB6" s="3"/>
      <c r="AC6" s="3"/>
      <c r="AD6" s="3"/>
    </row>
    <row r="7" spans="1:31" ht="13.5" thickBot="1" x14ac:dyDescent="0.25"/>
    <row r="8" spans="1:31" s="1" customFormat="1" ht="16.5" thickTop="1" thickBot="1" x14ac:dyDescent="0.25">
      <c r="A8" s="38"/>
      <c r="B8" s="38"/>
      <c r="C8" s="38"/>
      <c r="D8" s="38"/>
      <c r="E8" s="38"/>
      <c r="F8" s="38"/>
      <c r="G8" s="38"/>
      <c r="H8" s="36" t="s">
        <v>18</v>
      </c>
      <c r="I8" s="36"/>
      <c r="J8" s="36"/>
      <c r="K8" s="36"/>
      <c r="L8" s="36"/>
    </row>
    <row r="9" spans="1:31" ht="24" x14ac:dyDescent="0.2">
      <c r="A9" s="11" t="s">
        <v>7</v>
      </c>
      <c r="B9" s="12" t="s">
        <v>8</v>
      </c>
      <c r="C9" s="12" t="s">
        <v>25</v>
      </c>
      <c r="D9" s="12" t="s">
        <v>9</v>
      </c>
      <c r="E9" s="12" t="s">
        <v>10</v>
      </c>
      <c r="F9" s="12" t="s">
        <v>11</v>
      </c>
      <c r="G9" s="12" t="s">
        <v>12</v>
      </c>
      <c r="H9" s="12" t="s">
        <v>13</v>
      </c>
      <c r="I9" s="12" t="s">
        <v>14</v>
      </c>
      <c r="J9" s="12" t="s">
        <v>15</v>
      </c>
      <c r="K9" s="20" t="s">
        <v>16</v>
      </c>
      <c r="L9" s="12" t="s">
        <v>17</v>
      </c>
      <c r="M9" s="2"/>
      <c r="O9" s="2"/>
      <c r="P9" s="2"/>
      <c r="R9" s="2"/>
      <c r="T9" s="2"/>
      <c r="U9" s="2"/>
    </row>
    <row r="10" spans="1:31" s="4" customFormat="1" x14ac:dyDescent="0.2">
      <c r="A10" s="14"/>
      <c r="B10" s="15"/>
      <c r="C10" s="15"/>
      <c r="D10" s="15"/>
      <c r="E10" s="16"/>
      <c r="F10" s="15"/>
      <c r="G10" s="15"/>
      <c r="H10" s="15"/>
      <c r="I10" s="15"/>
      <c r="J10" s="15"/>
      <c r="K10" s="18"/>
      <c r="L10" s="29"/>
    </row>
    <row r="11" spans="1:31" ht="63.75" customHeight="1" x14ac:dyDescent="0.2">
      <c r="A11" s="67" t="s">
        <v>0</v>
      </c>
      <c r="B11" s="68" t="s">
        <v>28</v>
      </c>
      <c r="C11" s="69" t="s">
        <v>70</v>
      </c>
      <c r="D11" s="42" t="s">
        <v>66</v>
      </c>
      <c r="E11" s="50" t="s">
        <v>68</v>
      </c>
      <c r="F11" s="42" t="s">
        <v>67</v>
      </c>
      <c r="G11" s="42" t="s">
        <v>69</v>
      </c>
      <c r="H11" s="62" t="s">
        <v>31</v>
      </c>
      <c r="I11" s="62" t="s">
        <v>31</v>
      </c>
      <c r="J11" s="59" t="s">
        <v>32</v>
      </c>
      <c r="K11" s="91">
        <v>6</v>
      </c>
      <c r="L11" s="92">
        <v>43396</v>
      </c>
      <c r="M11" s="2"/>
      <c r="O11" s="2"/>
      <c r="P11" s="2"/>
      <c r="R11" s="2"/>
      <c r="T11" s="2"/>
      <c r="U11" s="2"/>
    </row>
    <row r="12" spans="1:31" ht="39.75" customHeight="1" x14ac:dyDescent="0.2">
      <c r="A12" s="70"/>
      <c r="B12" s="71"/>
      <c r="C12" s="71"/>
      <c r="D12" s="42"/>
      <c r="E12" s="50"/>
      <c r="F12" s="42"/>
      <c r="G12" s="42"/>
      <c r="H12" s="93"/>
      <c r="I12" s="93"/>
      <c r="J12" s="52"/>
      <c r="K12" s="55"/>
      <c r="L12" s="80"/>
      <c r="M12" s="2"/>
      <c r="O12" s="2"/>
      <c r="P12" s="2"/>
      <c r="R12" s="2"/>
      <c r="T12" s="2"/>
      <c r="U12" s="2"/>
    </row>
    <row r="13" spans="1:31" ht="30" customHeight="1" x14ac:dyDescent="0.2">
      <c r="A13" s="70"/>
      <c r="B13" s="71"/>
      <c r="C13" s="71"/>
      <c r="D13" s="72"/>
      <c r="E13" s="51"/>
      <c r="F13" s="42"/>
      <c r="G13" s="42"/>
      <c r="H13" s="41"/>
      <c r="I13" s="93"/>
      <c r="J13" s="52"/>
      <c r="K13" s="55"/>
      <c r="L13" s="57"/>
      <c r="M13" s="2"/>
      <c r="O13" s="2"/>
      <c r="P13" s="2"/>
      <c r="R13" s="2"/>
      <c r="T13" s="2"/>
      <c r="U13" s="2"/>
    </row>
    <row r="14" spans="1:31" ht="30" customHeight="1" x14ac:dyDescent="0.2">
      <c r="A14" s="73"/>
      <c r="B14" s="60"/>
      <c r="C14" s="60"/>
      <c r="D14" s="66"/>
      <c r="E14" s="45"/>
      <c r="F14" s="43"/>
      <c r="G14" s="43"/>
      <c r="H14" s="40"/>
      <c r="I14" s="94"/>
      <c r="J14" s="53"/>
      <c r="K14" s="56"/>
      <c r="L14" s="58"/>
      <c r="M14" s="2"/>
      <c r="O14" s="2"/>
      <c r="P14" s="2"/>
      <c r="R14" s="2"/>
      <c r="T14" s="2"/>
      <c r="U14" s="2"/>
    </row>
    <row r="15" spans="1:31" ht="112.5" customHeight="1" x14ac:dyDescent="0.2">
      <c r="A15" s="67" t="s">
        <v>1</v>
      </c>
      <c r="B15" s="69" t="s">
        <v>28</v>
      </c>
      <c r="C15" s="74" t="s">
        <v>72</v>
      </c>
      <c r="D15" s="75" t="s">
        <v>71</v>
      </c>
      <c r="E15" s="75" t="s">
        <v>68</v>
      </c>
      <c r="F15" s="46" t="s">
        <v>73</v>
      </c>
      <c r="G15" s="61" t="s">
        <v>74</v>
      </c>
      <c r="H15" s="62" t="s">
        <v>31</v>
      </c>
      <c r="I15" s="62" t="s">
        <v>31</v>
      </c>
      <c r="J15" s="63" t="s">
        <v>32</v>
      </c>
      <c r="K15" s="54" t="s">
        <v>75</v>
      </c>
      <c r="L15" s="92">
        <v>43396</v>
      </c>
      <c r="M15" s="2"/>
      <c r="O15" s="2"/>
      <c r="P15" s="2"/>
      <c r="R15" s="2"/>
      <c r="T15" s="2"/>
      <c r="U15" s="2"/>
    </row>
    <row r="16" spans="1:31" ht="75.75" customHeight="1" x14ac:dyDescent="0.2">
      <c r="A16" s="73"/>
      <c r="B16" s="60"/>
      <c r="C16" s="60"/>
      <c r="D16" s="60"/>
      <c r="E16" s="60"/>
      <c r="F16" s="42"/>
      <c r="G16" s="45"/>
      <c r="H16" s="40"/>
      <c r="I16" s="64"/>
      <c r="J16" s="65"/>
      <c r="K16" s="56"/>
      <c r="L16" s="58"/>
      <c r="M16" s="2"/>
      <c r="O16" s="2"/>
      <c r="P16" s="2"/>
      <c r="R16" s="2"/>
      <c r="T16" s="2"/>
      <c r="U16" s="2"/>
    </row>
    <row r="17" spans="1:21" ht="108" x14ac:dyDescent="0.2">
      <c r="A17" s="76" t="s">
        <v>2</v>
      </c>
      <c r="B17" s="17" t="s">
        <v>64</v>
      </c>
      <c r="C17" s="77" t="s">
        <v>77</v>
      </c>
      <c r="D17" s="78" t="s">
        <v>76</v>
      </c>
      <c r="E17" s="78" t="s">
        <v>68</v>
      </c>
      <c r="F17" s="21" t="s">
        <v>78</v>
      </c>
      <c r="G17" s="21" t="s">
        <v>79</v>
      </c>
      <c r="H17" s="13" t="s">
        <v>31</v>
      </c>
      <c r="I17" s="13" t="s">
        <v>31</v>
      </c>
      <c r="J17" s="22" t="s">
        <v>32</v>
      </c>
      <c r="K17" s="39" t="s">
        <v>80</v>
      </c>
      <c r="L17" s="95">
        <v>43396</v>
      </c>
      <c r="M17" s="2"/>
      <c r="O17" s="2"/>
      <c r="P17" s="2"/>
      <c r="R17" s="2"/>
      <c r="T17" s="2"/>
      <c r="U17" s="2"/>
    </row>
    <row r="18" spans="1:21" ht="108" x14ac:dyDescent="0.2">
      <c r="A18" s="79" t="s">
        <v>3</v>
      </c>
      <c r="B18" s="66" t="s">
        <v>64</v>
      </c>
      <c r="C18" s="96" t="s">
        <v>83</v>
      </c>
      <c r="D18" s="66" t="s">
        <v>84</v>
      </c>
      <c r="E18" s="45" t="s">
        <v>68</v>
      </c>
      <c r="F18" s="21" t="s">
        <v>85</v>
      </c>
      <c r="G18" s="21" t="s">
        <v>86</v>
      </c>
      <c r="H18" s="13" t="s">
        <v>31</v>
      </c>
      <c r="I18" s="13" t="s">
        <v>31</v>
      </c>
      <c r="J18" s="22" t="s">
        <v>32</v>
      </c>
      <c r="K18" s="39" t="s">
        <v>81</v>
      </c>
      <c r="L18" s="95">
        <v>43396</v>
      </c>
      <c r="M18" s="2"/>
      <c r="O18" s="2"/>
      <c r="P18" s="2"/>
      <c r="R18" s="2"/>
      <c r="T18" s="2"/>
      <c r="U18" s="2"/>
    </row>
    <row r="19" spans="1:21" ht="120" x14ac:dyDescent="0.2">
      <c r="A19" s="76" t="s">
        <v>4</v>
      </c>
      <c r="B19" s="17" t="s">
        <v>64</v>
      </c>
      <c r="C19" s="17" t="s">
        <v>87</v>
      </c>
      <c r="D19" s="17" t="s">
        <v>88</v>
      </c>
      <c r="E19" s="21" t="s">
        <v>68</v>
      </c>
      <c r="F19" s="21" t="s">
        <v>89</v>
      </c>
      <c r="G19" s="21" t="s">
        <v>90</v>
      </c>
      <c r="H19" s="13" t="s">
        <v>31</v>
      </c>
      <c r="I19" s="13" t="s">
        <v>31</v>
      </c>
      <c r="J19" s="22" t="s">
        <v>32</v>
      </c>
      <c r="K19" s="39" t="s">
        <v>82</v>
      </c>
      <c r="L19" s="95">
        <v>43396</v>
      </c>
      <c r="M19" s="2"/>
      <c r="O19" s="2"/>
      <c r="P19" s="2"/>
      <c r="R19" s="2"/>
      <c r="T19" s="2"/>
      <c r="U19" s="2"/>
    </row>
    <row r="20" spans="1:21" x14ac:dyDescent="0.2">
      <c r="M20" s="2"/>
      <c r="O20" s="2"/>
      <c r="P20" s="2"/>
      <c r="R20" s="2"/>
      <c r="T20" s="2"/>
      <c r="U20" s="2"/>
    </row>
    <row r="21" spans="1:21" x14ac:dyDescent="0.2">
      <c r="M21" s="2"/>
      <c r="O21" s="2"/>
      <c r="P21" s="2"/>
      <c r="R21" s="2"/>
      <c r="T21" s="2"/>
      <c r="U21" s="2"/>
    </row>
    <row r="22" spans="1:21" x14ac:dyDescent="0.2">
      <c r="M22" s="2"/>
      <c r="O22" s="2"/>
      <c r="P22" s="2"/>
      <c r="R22" s="2"/>
      <c r="T22" s="2"/>
      <c r="U22" s="2"/>
    </row>
    <row r="23" spans="1:21" x14ac:dyDescent="0.2">
      <c r="M23" s="2"/>
      <c r="O23" s="2"/>
      <c r="P23" s="2"/>
      <c r="R23" s="2"/>
      <c r="T23" s="2"/>
      <c r="U23" s="2"/>
    </row>
    <row r="24" spans="1:21" x14ac:dyDescent="0.2">
      <c r="M24" s="2"/>
      <c r="O24" s="2"/>
      <c r="P24" s="2"/>
      <c r="R24" s="2"/>
      <c r="T24" s="2"/>
      <c r="U24" s="2"/>
    </row>
    <row r="25" spans="1:21" x14ac:dyDescent="0.2">
      <c r="M25" s="2"/>
      <c r="O25" s="2"/>
      <c r="P25" s="2"/>
      <c r="R25" s="2"/>
      <c r="T25" s="2"/>
      <c r="U25" s="2"/>
    </row>
    <row r="26" spans="1:21" x14ac:dyDescent="0.2">
      <c r="M26" s="2"/>
      <c r="O26" s="2"/>
      <c r="P26" s="2"/>
      <c r="R26" s="2"/>
      <c r="T26" s="2"/>
      <c r="U26" s="2"/>
    </row>
    <row r="27" spans="1:21" x14ac:dyDescent="0.2">
      <c r="M27" s="2"/>
      <c r="O27" s="2"/>
      <c r="P27" s="2"/>
      <c r="R27" s="2"/>
      <c r="T27" s="2"/>
      <c r="U27" s="2"/>
    </row>
    <row r="28" spans="1:21" x14ac:dyDescent="0.2">
      <c r="M28" s="2"/>
      <c r="O28" s="2"/>
      <c r="P28" s="2"/>
      <c r="R28" s="2"/>
      <c r="T28" s="2"/>
      <c r="U28" s="2"/>
    </row>
    <row r="29" spans="1:21" x14ac:dyDescent="0.2">
      <c r="M29" s="2"/>
      <c r="O29" s="2"/>
      <c r="P29" s="2"/>
      <c r="R29" s="2"/>
      <c r="T29" s="2"/>
      <c r="U29" s="2"/>
    </row>
    <row r="30" spans="1:21" x14ac:dyDescent="0.2">
      <c r="M30" s="2"/>
      <c r="O30" s="2"/>
      <c r="P30" s="2"/>
      <c r="R30" s="2"/>
      <c r="T30" s="2"/>
      <c r="U30" s="2"/>
    </row>
    <row r="31" spans="1:21" x14ac:dyDescent="0.2">
      <c r="M31" s="2"/>
      <c r="O31" s="2"/>
      <c r="P31" s="2"/>
      <c r="R31" s="2"/>
      <c r="T31" s="2"/>
      <c r="U31" s="2"/>
    </row>
    <row r="32" spans="1:21" x14ac:dyDescent="0.2">
      <c r="M32" s="2"/>
      <c r="O32" s="2"/>
      <c r="P32" s="2"/>
      <c r="R32" s="2"/>
      <c r="T32" s="2"/>
      <c r="U32" s="2"/>
    </row>
    <row r="33" spans="13:21" x14ac:dyDescent="0.2">
      <c r="M33" s="2"/>
      <c r="O33" s="2"/>
      <c r="P33" s="2"/>
      <c r="R33" s="2"/>
      <c r="T33" s="2"/>
      <c r="U33" s="2"/>
    </row>
    <row r="34" spans="13:21" x14ac:dyDescent="0.2">
      <c r="M34" s="2"/>
      <c r="O34" s="2"/>
      <c r="P34" s="2"/>
      <c r="R34" s="2"/>
      <c r="T34" s="2"/>
      <c r="U34" s="2"/>
    </row>
    <row r="35" spans="13:21" x14ac:dyDescent="0.2">
      <c r="M35" s="2"/>
      <c r="O35" s="2"/>
      <c r="P35" s="2"/>
      <c r="R35" s="2"/>
      <c r="T35" s="2"/>
      <c r="U35" s="2"/>
    </row>
    <row r="36" spans="13:21" x14ac:dyDescent="0.2">
      <c r="M36" s="2"/>
      <c r="O36" s="2"/>
      <c r="P36" s="2"/>
      <c r="R36" s="2"/>
      <c r="T36" s="2"/>
      <c r="U36" s="2"/>
    </row>
    <row r="37" spans="13:21" x14ac:dyDescent="0.2">
      <c r="M37" s="2"/>
      <c r="O37" s="2"/>
      <c r="P37" s="2"/>
      <c r="R37" s="2"/>
      <c r="T37" s="2"/>
      <c r="U37" s="2"/>
    </row>
    <row r="38" spans="13:21" x14ac:dyDescent="0.2">
      <c r="M38" s="2"/>
      <c r="O38" s="2"/>
      <c r="P38" s="2"/>
      <c r="R38" s="2"/>
      <c r="T38" s="2"/>
      <c r="U38" s="2"/>
    </row>
    <row r="39" spans="13:21" x14ac:dyDescent="0.2">
      <c r="M39" s="2"/>
      <c r="O39" s="2"/>
      <c r="P39" s="2"/>
      <c r="R39" s="2"/>
      <c r="T39" s="2"/>
      <c r="U39" s="2"/>
    </row>
    <row r="40" spans="13:21" x14ac:dyDescent="0.2">
      <c r="M40" s="2"/>
      <c r="O40" s="2"/>
      <c r="P40" s="2"/>
      <c r="R40" s="2"/>
      <c r="T40" s="2"/>
      <c r="U40" s="2"/>
    </row>
    <row r="41" spans="13:21" x14ac:dyDescent="0.2">
      <c r="M41" s="2"/>
      <c r="O41" s="2"/>
      <c r="P41" s="2"/>
      <c r="R41" s="2"/>
      <c r="T41" s="2"/>
      <c r="U41" s="2"/>
    </row>
    <row r="42" spans="13:21" x14ac:dyDescent="0.2">
      <c r="M42" s="2"/>
      <c r="O42" s="2"/>
      <c r="P42" s="2"/>
      <c r="R42" s="2"/>
      <c r="T42" s="2"/>
      <c r="U42" s="2"/>
    </row>
    <row r="43" spans="13:21" x14ac:dyDescent="0.2">
      <c r="M43" s="2"/>
      <c r="O43" s="2"/>
      <c r="P43" s="2"/>
      <c r="R43" s="2"/>
      <c r="T43" s="2"/>
      <c r="U43" s="2"/>
    </row>
    <row r="44" spans="13:21" x14ac:dyDescent="0.2">
      <c r="M44" s="2"/>
      <c r="O44" s="2"/>
      <c r="P44" s="2"/>
      <c r="R44" s="2"/>
      <c r="T44" s="2"/>
      <c r="U44" s="2"/>
    </row>
    <row r="45" spans="13:21" x14ac:dyDescent="0.2">
      <c r="M45" s="2"/>
      <c r="O45" s="2"/>
      <c r="P45" s="2"/>
      <c r="R45" s="2"/>
      <c r="T45" s="2"/>
      <c r="U45" s="2"/>
    </row>
    <row r="46" spans="13:21" x14ac:dyDescent="0.2">
      <c r="M46" s="2"/>
      <c r="O46" s="2"/>
      <c r="P46" s="2"/>
      <c r="R46" s="2"/>
      <c r="T46" s="2"/>
      <c r="U46" s="2"/>
    </row>
    <row r="47" spans="13:21" x14ac:dyDescent="0.2">
      <c r="M47" s="2"/>
      <c r="O47" s="2"/>
      <c r="P47" s="2"/>
      <c r="R47" s="2"/>
      <c r="T47" s="2"/>
      <c r="U47" s="2"/>
    </row>
    <row r="48" spans="13:21" x14ac:dyDescent="0.2">
      <c r="M48" s="2"/>
      <c r="O48" s="2"/>
      <c r="P48" s="2"/>
      <c r="R48" s="2"/>
      <c r="T48" s="2"/>
      <c r="U48" s="2"/>
    </row>
    <row r="49" spans="13:21" x14ac:dyDescent="0.2">
      <c r="M49" s="2"/>
      <c r="O49" s="2"/>
      <c r="P49" s="2"/>
      <c r="R49" s="2"/>
      <c r="T49" s="2"/>
      <c r="U49" s="2"/>
    </row>
    <row r="50" spans="13:21" x14ac:dyDescent="0.2">
      <c r="M50" s="2"/>
      <c r="O50" s="2"/>
      <c r="P50" s="2"/>
      <c r="R50" s="2"/>
      <c r="T50" s="2"/>
      <c r="U50" s="2"/>
    </row>
    <row r="51" spans="13:21" x14ac:dyDescent="0.2">
      <c r="M51" s="2"/>
      <c r="O51" s="2"/>
      <c r="P51" s="2"/>
      <c r="R51" s="2"/>
      <c r="T51" s="2"/>
      <c r="U51" s="2"/>
    </row>
    <row r="52" spans="13:21" x14ac:dyDescent="0.2">
      <c r="M52" s="2"/>
      <c r="O52" s="2"/>
      <c r="P52" s="2"/>
      <c r="R52" s="2"/>
      <c r="T52" s="2"/>
      <c r="U52" s="2"/>
    </row>
    <row r="53" spans="13:21" x14ac:dyDescent="0.2">
      <c r="M53" s="2"/>
      <c r="O53" s="2"/>
      <c r="P53" s="2"/>
      <c r="R53" s="2"/>
      <c r="T53" s="2"/>
      <c r="U53" s="2"/>
    </row>
    <row r="54" spans="13:21" x14ac:dyDescent="0.2">
      <c r="M54" s="2"/>
      <c r="O54" s="2"/>
      <c r="P54" s="2"/>
      <c r="R54" s="2"/>
      <c r="T54" s="2"/>
      <c r="U54" s="2"/>
    </row>
    <row r="55" spans="13:21" x14ac:dyDescent="0.2">
      <c r="M55" s="2"/>
      <c r="O55" s="2"/>
      <c r="P55" s="2"/>
      <c r="R55" s="2"/>
      <c r="T55" s="2"/>
      <c r="U55" s="2"/>
    </row>
    <row r="56" spans="13:21" x14ac:dyDescent="0.2">
      <c r="M56" s="2"/>
      <c r="O56" s="2"/>
      <c r="P56" s="2"/>
      <c r="R56" s="2"/>
      <c r="T56" s="2"/>
      <c r="U56" s="2"/>
    </row>
    <row r="57" spans="13:21" x14ac:dyDescent="0.2">
      <c r="M57" s="2"/>
      <c r="O57" s="2"/>
      <c r="P57" s="2"/>
      <c r="R57" s="2"/>
      <c r="T57" s="2"/>
      <c r="U57" s="2"/>
    </row>
    <row r="58" spans="13:21" x14ac:dyDescent="0.2">
      <c r="M58" s="2"/>
      <c r="O58" s="2"/>
      <c r="P58" s="2"/>
      <c r="R58" s="2"/>
      <c r="T58" s="2"/>
      <c r="U58" s="2"/>
    </row>
    <row r="59" spans="13:21" x14ac:dyDescent="0.2">
      <c r="M59" s="2"/>
      <c r="O59" s="2"/>
      <c r="P59" s="2"/>
      <c r="R59" s="2"/>
      <c r="T59" s="2"/>
      <c r="U59" s="2"/>
    </row>
    <row r="60" spans="13:21" x14ac:dyDescent="0.2">
      <c r="M60" s="2"/>
      <c r="O60" s="2"/>
      <c r="P60" s="2"/>
      <c r="R60" s="2"/>
      <c r="T60" s="2"/>
      <c r="U60" s="2"/>
    </row>
    <row r="61" spans="13:21" x14ac:dyDescent="0.2">
      <c r="M61" s="2"/>
      <c r="O61" s="2"/>
      <c r="P61" s="2"/>
      <c r="R61" s="2"/>
      <c r="T61" s="2"/>
      <c r="U61" s="2"/>
    </row>
    <row r="62" spans="13:21" x14ac:dyDescent="0.2">
      <c r="M62" s="2"/>
      <c r="O62" s="2"/>
      <c r="P62" s="2"/>
      <c r="R62" s="2"/>
      <c r="T62" s="2"/>
      <c r="U62" s="2"/>
    </row>
    <row r="63" spans="13:21" x14ac:dyDescent="0.2">
      <c r="M63" s="2"/>
      <c r="O63" s="2"/>
      <c r="P63" s="2"/>
      <c r="R63" s="2"/>
      <c r="T63" s="2"/>
      <c r="U63" s="2"/>
    </row>
    <row r="64" spans="13:21" x14ac:dyDescent="0.2">
      <c r="M64" s="2"/>
      <c r="O64" s="2"/>
      <c r="P64" s="2"/>
      <c r="R64" s="2"/>
      <c r="T64" s="2"/>
      <c r="U64" s="2"/>
    </row>
    <row r="65" spans="13:35" x14ac:dyDescent="0.2">
      <c r="M65" s="2"/>
      <c r="O65" s="2"/>
      <c r="P65" s="2"/>
      <c r="R65" s="2"/>
      <c r="T65" s="2"/>
      <c r="U65" s="2"/>
    </row>
    <row r="66" spans="13:35" x14ac:dyDescent="0.2">
      <c r="M66" s="2"/>
      <c r="O66" s="2"/>
      <c r="P66" s="2"/>
      <c r="R66" s="2"/>
      <c r="T66" s="2"/>
      <c r="U66" s="2"/>
      <c r="AD66" s="5"/>
      <c r="AE66" s="5"/>
      <c r="AF66" s="5"/>
      <c r="AG66" s="5"/>
      <c r="AH66" s="5"/>
      <c r="AI66" s="5"/>
    </row>
    <row r="67" spans="13:35" x14ac:dyDescent="0.2">
      <c r="M67" s="2"/>
      <c r="O67" s="2"/>
      <c r="P67" s="2"/>
      <c r="R67" s="2"/>
      <c r="T67" s="2"/>
      <c r="U67" s="2"/>
      <c r="AD67" s="5"/>
      <c r="AE67" s="5"/>
      <c r="AF67" s="5"/>
      <c r="AG67" s="5"/>
      <c r="AH67" s="5"/>
      <c r="AI67" s="5"/>
    </row>
    <row r="68" spans="13:35" x14ac:dyDescent="0.2">
      <c r="M68" s="2"/>
      <c r="O68" s="2"/>
      <c r="P68" s="2"/>
      <c r="R68" s="2"/>
      <c r="T68" s="2"/>
      <c r="U68" s="2"/>
      <c r="AD68" s="5"/>
      <c r="AE68" s="5"/>
      <c r="AF68" s="5"/>
      <c r="AG68" s="5"/>
      <c r="AH68" s="5"/>
      <c r="AI68" s="5"/>
    </row>
    <row r="69" spans="13:35" x14ac:dyDescent="0.2">
      <c r="M69" s="2"/>
      <c r="O69" s="2"/>
      <c r="P69" s="2"/>
      <c r="R69" s="2"/>
      <c r="T69" s="2"/>
      <c r="U69" s="2"/>
      <c r="AD69" s="5"/>
      <c r="AE69" s="5"/>
      <c r="AF69" s="5"/>
      <c r="AG69" s="5"/>
      <c r="AH69" s="5"/>
      <c r="AI69" s="5"/>
    </row>
    <row r="70" spans="13:35" x14ac:dyDescent="0.2">
      <c r="M70" s="2"/>
      <c r="O70" s="2"/>
      <c r="P70" s="2"/>
      <c r="R70" s="2"/>
      <c r="T70" s="2"/>
      <c r="U70" s="2"/>
      <c r="AD70" s="5"/>
      <c r="AE70" s="5"/>
      <c r="AF70" s="5"/>
      <c r="AG70" s="5"/>
      <c r="AH70" s="5"/>
      <c r="AI70" s="5"/>
    </row>
  </sheetData>
  <autoFilter ref="A9:AS2328" xr:uid="{00000000-0009-0000-0000-000000000000}"/>
  <mergeCells count="9">
    <mergeCell ref="G11:G14"/>
    <mergeCell ref="F15:F16"/>
    <mergeCell ref="E11:E12"/>
    <mergeCell ref="D11:D12"/>
    <mergeCell ref="F11:F14"/>
    <mergeCell ref="A2:F4"/>
    <mergeCell ref="H8:L8"/>
    <mergeCell ref="A5:B5"/>
    <mergeCell ref="A8:G8"/>
  </mergeCells>
  <conditionalFormatting sqref="J568:J692 J694 J696 J698 J700 J702 J704 J706 J708 J710:J716 J864:J987 J989:J1126 J1131:J1145 J1150:J1154 J1159:J1208 J1212:J1236 J1238:J1330 J1334:J1358 J1360:J1419 J1421:J1507 J1546:J1567 J1704:J1705 J1708:J1735 J1863:J1904 J1907:J1909 J1912 J1914:J1916 J1919:J1956 J1959:J1999 J2002:J2024 J2027:J2030 J2033 J2035:J2037 J2040:J2081 J2277:J64989 J9:J10 O620:O744 O746 O748 O750 O752 O754 O756 O758 O760 O762:O768 O916:O1039 O1041:O1178 O1183:O1197 O1202:O1206 O1211:O1260 O1264:O1288 O1290:O1382 O1386:O1410 O1412:O1471 O1473:O1559 O1598:O1619 O1756:O1757 O1760:O1787 O1915:O1956 O1959:O1961 O1964 O1966:O1968 O1971:O2008 O2011:O2051 O2054:O2076 O2079:O2082 O2085 O2087:O2089 O2092:O2133 O2329:O65041 O71:O603 J12:J551">
    <cfRule type="cellIs" dxfId="96" priority="138" stopIfTrue="1" operator="equal">
      <formula>"Pass"</formula>
    </cfRule>
    <cfRule type="cellIs" dxfId="95" priority="139" stopIfTrue="1" operator="equal">
      <formula>"Fail"</formula>
    </cfRule>
    <cfRule type="cellIs" dxfId="94" priority="140" stopIfTrue="1" operator="equal">
      <formula>"Can't Run"</formula>
    </cfRule>
  </conditionalFormatting>
  <conditionalFormatting sqref="I13:I14 I16">
    <cfRule type="cellIs" dxfId="93" priority="130" operator="equal">
      <formula>"To Be Completed"</formula>
    </cfRule>
    <cfRule type="cellIs" dxfId="92" priority="131" operator="equal">
      <formula>"Not Apply"</formula>
    </cfRule>
    <cfRule type="cellIs" dxfId="91" priority="132" operator="equal">
      <formula>"Can't run"</formula>
    </cfRule>
    <cfRule type="cellIs" dxfId="90" priority="133" operator="equal">
      <formula>"Fail"</formula>
    </cfRule>
    <cfRule type="cellIs" dxfId="89" priority="134" operator="equal">
      <formula>"Pass"</formula>
    </cfRule>
  </conditionalFormatting>
  <conditionalFormatting sqref="I13:I14 I16">
    <cfRule type="cellIs" dxfId="88" priority="115" operator="equal">
      <formula>"Paso"</formula>
    </cfRule>
    <cfRule type="cellIs" dxfId="87" priority="116" operator="equal">
      <formula>"Fallo"</formula>
    </cfRule>
  </conditionalFormatting>
  <conditionalFormatting sqref="T620:T744 T746 T748 T750 T752 T754 T756 T758 T760 T762:T768 T916:T1039 T1041:T1178 T1183:T1197 T1202:T1206 T1211:T1260 T1264:T1288 T1290:T1382 T1386:T1410 T1412:T1471 T1473:T1559 T1598:T1619 T1756:T1757 T1760:T1787 T1915:T1956 T1959:T1961 T1964 T1966:T1968 T1971:T2008 T2011:T2051 T2054:T2076 T2079:T2082 T2085 T2087:T2089 T2092:T2133 T2329:T65041 T71:T603">
    <cfRule type="cellIs" dxfId="86" priority="105" stopIfTrue="1" operator="equal">
      <formula>"Pass"</formula>
    </cfRule>
    <cfRule type="cellIs" dxfId="85" priority="106" stopIfTrue="1" operator="equal">
      <formula>"Fail"</formula>
    </cfRule>
    <cfRule type="cellIs" dxfId="84" priority="107" stopIfTrue="1" operator="equal">
      <formula>"Can't Run"</formula>
    </cfRule>
  </conditionalFormatting>
  <conditionalFormatting sqref="H11">
    <cfRule type="cellIs" dxfId="83" priority="90" operator="equal">
      <formula>"To Be Completed"</formula>
    </cfRule>
    <cfRule type="cellIs" dxfId="82" priority="91" operator="equal">
      <formula>"Not Apply"</formula>
    </cfRule>
    <cfRule type="cellIs" dxfId="81" priority="92" operator="equal">
      <formula>"Can't run"</formula>
    </cfRule>
    <cfRule type="cellIs" dxfId="80" priority="93" operator="equal">
      <formula>"Fail"</formula>
    </cfRule>
    <cfRule type="cellIs" dxfId="79" priority="94" operator="equal">
      <formula>"Pass"</formula>
    </cfRule>
  </conditionalFormatting>
  <conditionalFormatting sqref="H11">
    <cfRule type="cellIs" dxfId="78" priority="88" operator="equal">
      <formula>"Paso"</formula>
    </cfRule>
    <cfRule type="cellIs" dxfId="77" priority="89" operator="equal">
      <formula>"Fallo"</formula>
    </cfRule>
  </conditionalFormatting>
  <conditionalFormatting sqref="I11">
    <cfRule type="cellIs" dxfId="76" priority="73" operator="equal">
      <formula>"To Be Completed"</formula>
    </cfRule>
    <cfRule type="cellIs" dxfId="75" priority="74" operator="equal">
      <formula>"Not Apply"</formula>
    </cfRule>
    <cfRule type="cellIs" dxfId="74" priority="75" operator="equal">
      <formula>"Can't run"</formula>
    </cfRule>
    <cfRule type="cellIs" dxfId="73" priority="76" operator="equal">
      <formula>"Fail"</formula>
    </cfRule>
    <cfRule type="cellIs" dxfId="72" priority="77" operator="equal">
      <formula>"Pass"</formula>
    </cfRule>
  </conditionalFormatting>
  <conditionalFormatting sqref="I11">
    <cfRule type="cellIs" dxfId="71" priority="71" operator="equal">
      <formula>"Paso"</formula>
    </cfRule>
    <cfRule type="cellIs" dxfId="70" priority="72" operator="equal">
      <formula>"Fallo"</formula>
    </cfRule>
  </conditionalFormatting>
  <conditionalFormatting sqref="H12">
    <cfRule type="cellIs" dxfId="69" priority="66" operator="equal">
      <formula>"To Be Completed"</formula>
    </cfRule>
    <cfRule type="cellIs" dxfId="68" priority="67" operator="equal">
      <formula>"Not Apply"</formula>
    </cfRule>
    <cfRule type="cellIs" dxfId="67" priority="68" operator="equal">
      <formula>"Can't run"</formula>
    </cfRule>
    <cfRule type="cellIs" dxfId="66" priority="69" operator="equal">
      <formula>"Fail"</formula>
    </cfRule>
    <cfRule type="cellIs" dxfId="65" priority="70" operator="equal">
      <formula>"Pass"</formula>
    </cfRule>
  </conditionalFormatting>
  <conditionalFormatting sqref="H12">
    <cfRule type="cellIs" dxfId="64" priority="64" operator="equal">
      <formula>"Paso"</formula>
    </cfRule>
    <cfRule type="cellIs" dxfId="63" priority="65" operator="equal">
      <formula>"Fallo"</formula>
    </cfRule>
  </conditionalFormatting>
  <conditionalFormatting sqref="I12">
    <cfRule type="cellIs" dxfId="62" priority="57" operator="equal">
      <formula>"Paso"</formula>
    </cfRule>
    <cfRule type="cellIs" dxfId="61" priority="58" operator="equal">
      <formula>"Fallo"</formula>
    </cfRule>
  </conditionalFormatting>
  <conditionalFormatting sqref="I12">
    <cfRule type="cellIs" dxfId="60" priority="59" operator="equal">
      <formula>"To Be Completed"</formula>
    </cfRule>
    <cfRule type="cellIs" dxfId="59" priority="60" operator="equal">
      <formula>"Not Apply"</formula>
    </cfRule>
    <cfRule type="cellIs" dxfId="58" priority="61" operator="equal">
      <formula>"Can't run"</formula>
    </cfRule>
    <cfRule type="cellIs" dxfId="57" priority="62" operator="equal">
      <formula>"Fail"</formula>
    </cfRule>
    <cfRule type="cellIs" dxfId="56" priority="63" operator="equal">
      <formula>"Pass"</formula>
    </cfRule>
  </conditionalFormatting>
  <conditionalFormatting sqref="H15">
    <cfRule type="cellIs" dxfId="55" priority="52" operator="equal">
      <formula>"To Be Completed"</formula>
    </cfRule>
    <cfRule type="cellIs" dxfId="54" priority="53" operator="equal">
      <formula>"Not Apply"</formula>
    </cfRule>
    <cfRule type="cellIs" dxfId="53" priority="54" operator="equal">
      <formula>"Can't run"</formula>
    </cfRule>
    <cfRule type="cellIs" dxfId="52" priority="55" operator="equal">
      <formula>"Fail"</formula>
    </cfRule>
    <cfRule type="cellIs" dxfId="51" priority="56" operator="equal">
      <formula>"Pass"</formula>
    </cfRule>
  </conditionalFormatting>
  <conditionalFormatting sqref="H15">
    <cfRule type="cellIs" dxfId="50" priority="50" operator="equal">
      <formula>"Paso"</formula>
    </cfRule>
    <cfRule type="cellIs" dxfId="49" priority="51" operator="equal">
      <formula>"Fallo"</formula>
    </cfRule>
  </conditionalFormatting>
  <conditionalFormatting sqref="I15">
    <cfRule type="cellIs" dxfId="48" priority="45" operator="equal">
      <formula>"To Be Completed"</formula>
    </cfRule>
    <cfRule type="cellIs" dxfId="47" priority="46" operator="equal">
      <formula>"Not Apply"</formula>
    </cfRule>
    <cfRule type="cellIs" dxfId="46" priority="47" operator="equal">
      <formula>"Can't run"</formula>
    </cfRule>
    <cfRule type="cellIs" dxfId="45" priority="48" operator="equal">
      <formula>"Fail"</formula>
    </cfRule>
    <cfRule type="cellIs" dxfId="44" priority="49" operator="equal">
      <formula>"Pass"</formula>
    </cfRule>
  </conditionalFormatting>
  <conditionalFormatting sqref="I15">
    <cfRule type="cellIs" dxfId="43" priority="43" operator="equal">
      <formula>"Paso"</formula>
    </cfRule>
    <cfRule type="cellIs" dxfId="42" priority="44" operator="equal">
      <formula>"Fallo"</formula>
    </cfRule>
  </conditionalFormatting>
  <conditionalFormatting sqref="H17">
    <cfRule type="cellIs" dxfId="41" priority="38" operator="equal">
      <formula>"To Be Completed"</formula>
    </cfRule>
    <cfRule type="cellIs" dxfId="40" priority="39" operator="equal">
      <formula>"Not Apply"</formula>
    </cfRule>
    <cfRule type="cellIs" dxfId="39" priority="40" operator="equal">
      <formula>"Can't run"</formula>
    </cfRule>
    <cfRule type="cellIs" dxfId="38" priority="41" operator="equal">
      <formula>"Fail"</formula>
    </cfRule>
    <cfRule type="cellIs" dxfId="37" priority="42" operator="equal">
      <formula>"Pass"</formula>
    </cfRule>
  </conditionalFormatting>
  <conditionalFormatting sqref="H17">
    <cfRule type="cellIs" dxfId="36" priority="36" operator="equal">
      <formula>"Paso"</formula>
    </cfRule>
    <cfRule type="cellIs" dxfId="35" priority="37" operator="equal">
      <formula>"Fallo"</formula>
    </cfRule>
  </conditionalFormatting>
  <conditionalFormatting sqref="I17">
    <cfRule type="cellIs" dxfId="34" priority="31" operator="equal">
      <formula>"To Be Completed"</formula>
    </cfRule>
    <cfRule type="cellIs" dxfId="33" priority="32" operator="equal">
      <formula>"Not Apply"</formula>
    </cfRule>
    <cfRule type="cellIs" dxfId="32" priority="33" operator="equal">
      <formula>"Can't run"</formula>
    </cfRule>
    <cfRule type="cellIs" dxfId="31" priority="34" operator="equal">
      <formula>"Fail"</formula>
    </cfRule>
    <cfRule type="cellIs" dxfId="30" priority="35" operator="equal">
      <formula>"Pass"</formula>
    </cfRule>
  </conditionalFormatting>
  <conditionalFormatting sqref="I17">
    <cfRule type="cellIs" dxfId="29" priority="29" operator="equal">
      <formula>"Paso"</formula>
    </cfRule>
    <cfRule type="cellIs" dxfId="28" priority="30" operator="equal">
      <formula>"Fallo"</formula>
    </cfRule>
  </conditionalFormatting>
  <conditionalFormatting sqref="H18">
    <cfRule type="cellIs" dxfId="27" priority="24" operator="equal">
      <formula>"To Be Completed"</formula>
    </cfRule>
    <cfRule type="cellIs" dxfId="26" priority="25" operator="equal">
      <formula>"Not Apply"</formula>
    </cfRule>
    <cfRule type="cellIs" dxfId="25" priority="26" operator="equal">
      <formula>"Can't run"</formula>
    </cfRule>
    <cfRule type="cellIs" dxfId="24" priority="27" operator="equal">
      <formula>"Fail"</formula>
    </cfRule>
    <cfRule type="cellIs" dxfId="23" priority="28" operator="equal">
      <formula>"Pass"</formula>
    </cfRule>
  </conditionalFormatting>
  <conditionalFormatting sqref="H18">
    <cfRule type="cellIs" dxfId="22" priority="22" operator="equal">
      <formula>"Paso"</formula>
    </cfRule>
    <cfRule type="cellIs" dxfId="21" priority="23" operator="equal">
      <formula>"Fallo"</formula>
    </cfRule>
  </conditionalFormatting>
  <conditionalFormatting sqref="I18">
    <cfRule type="cellIs" dxfId="20" priority="17" operator="equal">
      <formula>"To Be Completed"</formula>
    </cfRule>
    <cfRule type="cellIs" dxfId="19" priority="18" operator="equal">
      <formula>"Not Apply"</formula>
    </cfRule>
    <cfRule type="cellIs" dxfId="18" priority="19" operator="equal">
      <formula>"Can't run"</formula>
    </cfRule>
    <cfRule type="cellIs" dxfId="17" priority="20" operator="equal">
      <formula>"Fail"</formula>
    </cfRule>
    <cfRule type="cellIs" dxfId="16" priority="21" operator="equal">
      <formula>"Pass"</formula>
    </cfRule>
  </conditionalFormatting>
  <conditionalFormatting sqref="I18">
    <cfRule type="cellIs" dxfId="15" priority="15" operator="equal">
      <formula>"Paso"</formula>
    </cfRule>
    <cfRule type="cellIs" dxfId="14" priority="16" operator="equal">
      <formula>"Fallo"</formula>
    </cfRule>
  </conditionalFormatting>
  <conditionalFormatting sqref="H19">
    <cfRule type="cellIs" dxfId="13" priority="10" operator="equal">
      <formula>"To Be Completed"</formula>
    </cfRule>
    <cfRule type="cellIs" dxfId="12" priority="11" operator="equal">
      <formula>"Not Apply"</formula>
    </cfRule>
    <cfRule type="cellIs" dxfId="11" priority="12" operator="equal">
      <formula>"Can't run"</formula>
    </cfRule>
    <cfRule type="cellIs" dxfId="10" priority="13" operator="equal">
      <formula>"Fail"</formula>
    </cfRule>
    <cfRule type="cellIs" dxfId="9" priority="14" operator="equal">
      <formula>"Pass"</formula>
    </cfRule>
  </conditionalFormatting>
  <conditionalFormatting sqref="H19">
    <cfRule type="cellIs" dxfId="8" priority="8" operator="equal">
      <formula>"Paso"</formula>
    </cfRule>
    <cfRule type="cellIs" dxfId="7" priority="9" operator="equal">
      <formula>"Fallo"</formula>
    </cfRule>
  </conditionalFormatting>
  <conditionalFormatting sqref="I19">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I19">
    <cfRule type="cellIs" dxfId="1" priority="1" operator="equal">
      <formula>"Paso"</formula>
    </cfRule>
    <cfRule type="cellIs" dxfId="0" priority="2" operator="equal">
      <formula>"Fallo"</formula>
    </cfRule>
  </conditionalFormatting>
  <dataValidations count="2">
    <dataValidation type="list" allowBlank="1" showInputMessage="1" showErrorMessage="1" sqref="H11:H12 H15:I15 I11:I14 I16 H17:I19" xr:uid="{00000000-0002-0000-0000-000001000000}">
      <formula1>"Pendiente de Ejecución,Paso,Fallo,Bloqueado,No aplica"</formula1>
    </dataValidation>
    <dataValidation type="list" operator="equal" allowBlank="1" showErrorMessage="1" sqref="B11 B15 B17:B19" xr:uid="{00000000-0002-0000-0000-000002000000}">
      <formula1>"Alta,Media,Baja"</formula1>
    </dataValidation>
  </dataValidations>
  <pageMargins left="0.25" right="0.25" top="0.75" bottom="0.75" header="0.3" footer="0.3"/>
  <pageSetup paperSize="9" scale="46"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9"/>
  <sheetViews>
    <sheetView showGridLines="0" zoomScale="55" zoomScaleNormal="55" workbookViewId="0">
      <selection activeCell="D47" sqref="D47"/>
    </sheetView>
  </sheetViews>
  <sheetFormatPr baseColWidth="10" defaultColWidth="11.42578125" defaultRowHeight="12.75" x14ac:dyDescent="0.2"/>
  <cols>
    <col min="4" max="4" width="44.42578125" customWidth="1"/>
    <col min="5" max="5" width="51.5703125" customWidth="1"/>
    <col min="6" max="6" width="13.140625" customWidth="1"/>
    <col min="7" max="7" width="14.7109375" customWidth="1"/>
    <col min="8" max="8" width="15.7109375" customWidth="1"/>
  </cols>
  <sheetData>
    <row r="1" spans="1:8" ht="13.5" thickBot="1" x14ac:dyDescent="0.25">
      <c r="A1" s="32"/>
      <c r="B1" s="32"/>
      <c r="C1" s="32"/>
      <c r="D1" s="32"/>
      <c r="E1" s="32"/>
      <c r="F1" s="32"/>
      <c r="G1" s="32"/>
      <c r="H1" s="32"/>
    </row>
    <row r="2" spans="1:8" ht="24" x14ac:dyDescent="0.2">
      <c r="A2" s="11" t="s">
        <v>19</v>
      </c>
      <c r="B2" s="30" t="s">
        <v>20</v>
      </c>
      <c r="C2" s="30" t="s">
        <v>24</v>
      </c>
      <c r="D2" s="30" t="s">
        <v>21</v>
      </c>
      <c r="E2" s="30" t="s">
        <v>22</v>
      </c>
      <c r="F2" s="30" t="s">
        <v>23</v>
      </c>
      <c r="G2" s="31" t="s">
        <v>8</v>
      </c>
      <c r="H2" s="31" t="s">
        <v>14</v>
      </c>
    </row>
    <row r="3" spans="1:8" x14ac:dyDescent="0.2">
      <c r="A3" s="14"/>
      <c r="B3" s="16"/>
      <c r="C3" s="16"/>
      <c r="D3" s="16"/>
      <c r="E3" s="16"/>
      <c r="F3" s="16"/>
      <c r="G3" s="15"/>
      <c r="H3" s="15"/>
    </row>
    <row r="4" spans="1:8" x14ac:dyDescent="0.2">
      <c r="A4" s="47">
        <v>1</v>
      </c>
      <c r="B4" s="48">
        <v>2</v>
      </c>
      <c r="C4" s="82">
        <v>43396</v>
      </c>
      <c r="D4" s="48" t="s">
        <v>42</v>
      </c>
      <c r="E4" s="61" t="s">
        <v>33</v>
      </c>
      <c r="F4" s="48" t="s">
        <v>29</v>
      </c>
      <c r="G4" s="48" t="s">
        <v>28</v>
      </c>
      <c r="H4" s="48" t="s">
        <v>30</v>
      </c>
    </row>
    <row r="5" spans="1:8" x14ac:dyDescent="0.2">
      <c r="A5" s="87"/>
      <c r="B5" s="49"/>
      <c r="C5" s="83"/>
      <c r="D5" s="49"/>
      <c r="E5" s="51" t="s">
        <v>43</v>
      </c>
      <c r="F5" s="49"/>
      <c r="G5" s="49"/>
      <c r="H5" s="49"/>
    </row>
    <row r="6" spans="1:8" x14ac:dyDescent="0.2">
      <c r="A6" s="88"/>
      <c r="B6" s="44"/>
      <c r="C6" s="84"/>
      <c r="D6" s="44"/>
      <c r="E6" s="85" t="s">
        <v>56</v>
      </c>
      <c r="F6" s="44"/>
      <c r="G6" s="44"/>
      <c r="H6" s="44"/>
    </row>
    <row r="7" spans="1:8" x14ac:dyDescent="0.2">
      <c r="A7" s="47">
        <v>2</v>
      </c>
      <c r="B7" s="48">
        <v>2</v>
      </c>
      <c r="C7" s="82">
        <v>43396</v>
      </c>
      <c r="D7" s="48" t="s">
        <v>46</v>
      </c>
      <c r="E7" s="61" t="s">
        <v>44</v>
      </c>
      <c r="F7" s="48" t="s">
        <v>27</v>
      </c>
      <c r="G7" s="48" t="s">
        <v>28</v>
      </c>
      <c r="H7" s="48" t="s">
        <v>30</v>
      </c>
    </row>
    <row r="8" spans="1:8" x14ac:dyDescent="0.2">
      <c r="A8" s="89"/>
      <c r="B8" s="86"/>
      <c r="C8" s="86"/>
      <c r="D8" s="86"/>
      <c r="E8" s="51" t="s">
        <v>45</v>
      </c>
      <c r="F8" s="86"/>
      <c r="G8" s="86"/>
      <c r="H8" s="86"/>
    </row>
    <row r="9" spans="1:8" x14ac:dyDescent="0.2">
      <c r="A9" s="89"/>
      <c r="B9" s="86"/>
      <c r="C9" s="86"/>
      <c r="D9" s="86"/>
      <c r="E9" s="51" t="s">
        <v>34</v>
      </c>
      <c r="F9" s="86"/>
      <c r="G9" s="86"/>
      <c r="H9" s="86"/>
    </row>
    <row r="10" spans="1:8" x14ac:dyDescent="0.2">
      <c r="A10" s="89"/>
      <c r="B10" s="86"/>
      <c r="C10" s="86"/>
      <c r="D10" s="86"/>
      <c r="E10" s="51" t="s">
        <v>35</v>
      </c>
      <c r="F10" s="86"/>
      <c r="G10" s="86"/>
      <c r="H10" s="86"/>
    </row>
    <row r="11" spans="1:8" x14ac:dyDescent="0.2">
      <c r="A11" s="90"/>
      <c r="B11" s="85"/>
      <c r="C11" s="85"/>
      <c r="D11" s="85"/>
      <c r="E11" s="45" t="s">
        <v>36</v>
      </c>
      <c r="F11" s="85"/>
      <c r="G11" s="85"/>
      <c r="H11" s="85"/>
    </row>
    <row r="12" spans="1:8" x14ac:dyDescent="0.2">
      <c r="A12" s="47">
        <v>3</v>
      </c>
      <c r="B12" s="48">
        <v>3</v>
      </c>
      <c r="C12" s="82">
        <v>43396</v>
      </c>
      <c r="D12" s="48" t="s">
        <v>47</v>
      </c>
      <c r="E12" s="61" t="s">
        <v>44</v>
      </c>
      <c r="F12" s="48" t="s">
        <v>27</v>
      </c>
      <c r="G12" s="48" t="s">
        <v>28</v>
      </c>
      <c r="H12" s="48" t="s">
        <v>30</v>
      </c>
    </row>
    <row r="13" spans="1:8" x14ac:dyDescent="0.2">
      <c r="A13" s="89"/>
      <c r="B13" s="86"/>
      <c r="C13" s="86"/>
      <c r="D13" s="86"/>
      <c r="E13" s="51" t="s">
        <v>57</v>
      </c>
      <c r="F13" s="86"/>
      <c r="G13" s="86"/>
      <c r="H13" s="86"/>
    </row>
    <row r="14" spans="1:8" x14ac:dyDescent="0.2">
      <c r="A14" s="89"/>
      <c r="B14" s="86"/>
      <c r="C14" s="86"/>
      <c r="D14" s="86"/>
      <c r="E14" s="51" t="s">
        <v>34</v>
      </c>
      <c r="F14" s="86"/>
      <c r="G14" s="86"/>
      <c r="H14" s="86"/>
    </row>
    <row r="15" spans="1:8" x14ac:dyDescent="0.2">
      <c r="A15" s="89"/>
      <c r="B15" s="86"/>
      <c r="C15" s="86"/>
      <c r="D15" s="86"/>
      <c r="E15" s="51" t="s">
        <v>35</v>
      </c>
      <c r="F15" s="86"/>
      <c r="G15" s="86"/>
      <c r="H15" s="86"/>
    </row>
    <row r="16" spans="1:8" x14ac:dyDescent="0.2">
      <c r="A16" s="89"/>
      <c r="B16" s="86"/>
      <c r="C16" s="86"/>
      <c r="D16" s="86"/>
      <c r="E16" s="51" t="s">
        <v>36</v>
      </c>
      <c r="F16" s="86"/>
      <c r="G16" s="86"/>
      <c r="H16" s="86"/>
    </row>
    <row r="17" spans="1:8" x14ac:dyDescent="0.2">
      <c r="A17" s="89"/>
      <c r="B17" s="86"/>
      <c r="C17" s="86"/>
      <c r="D17" s="86"/>
      <c r="E17" s="51" t="s">
        <v>37</v>
      </c>
      <c r="F17" s="86"/>
      <c r="G17" s="86"/>
      <c r="H17" s="86"/>
    </row>
    <row r="18" spans="1:8" x14ac:dyDescent="0.2">
      <c r="A18" s="89"/>
      <c r="B18" s="86"/>
      <c r="C18" s="86"/>
      <c r="D18" s="86"/>
      <c r="E18" s="86" t="s">
        <v>38</v>
      </c>
      <c r="F18" s="86"/>
      <c r="G18" s="86"/>
      <c r="H18" s="86"/>
    </row>
    <row r="19" spans="1:8" x14ac:dyDescent="0.2">
      <c r="A19" s="89"/>
      <c r="B19" s="86"/>
      <c r="C19" s="86"/>
      <c r="D19" s="86"/>
      <c r="E19" s="86" t="s">
        <v>39</v>
      </c>
      <c r="F19" s="86"/>
      <c r="G19" s="86"/>
      <c r="H19" s="86"/>
    </row>
    <row r="20" spans="1:8" x14ac:dyDescent="0.2">
      <c r="A20" s="89"/>
      <c r="B20" s="86"/>
      <c r="C20" s="86"/>
      <c r="D20" s="86"/>
      <c r="E20" s="86" t="s">
        <v>40</v>
      </c>
      <c r="F20" s="86"/>
      <c r="G20" s="86"/>
      <c r="H20" s="86"/>
    </row>
    <row r="21" spans="1:8" x14ac:dyDescent="0.2">
      <c r="A21" s="89"/>
      <c r="B21" s="86"/>
      <c r="C21" s="86"/>
      <c r="D21" s="86"/>
      <c r="E21" s="86" t="s">
        <v>41</v>
      </c>
      <c r="F21" s="86"/>
      <c r="G21" s="86"/>
      <c r="H21" s="86"/>
    </row>
    <row r="22" spans="1:8" x14ac:dyDescent="0.2">
      <c r="A22" s="89"/>
      <c r="B22" s="86"/>
      <c r="C22" s="86"/>
      <c r="D22" s="86"/>
      <c r="E22" s="86" t="s">
        <v>48</v>
      </c>
      <c r="F22" s="86"/>
      <c r="G22" s="86"/>
      <c r="H22" s="86"/>
    </row>
    <row r="23" spans="1:8" x14ac:dyDescent="0.2">
      <c r="A23" s="89"/>
      <c r="B23" s="86"/>
      <c r="C23" s="86"/>
      <c r="D23" s="86"/>
      <c r="E23" s="86" t="s">
        <v>49</v>
      </c>
      <c r="F23" s="86"/>
      <c r="G23" s="86"/>
      <c r="H23" s="86"/>
    </row>
    <row r="24" spans="1:8" x14ac:dyDescent="0.2">
      <c r="A24" s="89"/>
      <c r="B24" s="86"/>
      <c r="C24" s="86"/>
      <c r="D24" s="86"/>
      <c r="E24" s="86" t="s">
        <v>65</v>
      </c>
      <c r="F24" s="86"/>
      <c r="G24" s="86"/>
      <c r="H24" s="86"/>
    </row>
    <row r="25" spans="1:8" x14ac:dyDescent="0.2">
      <c r="A25" s="89"/>
      <c r="B25" s="86"/>
      <c r="C25" s="86"/>
      <c r="D25" s="86"/>
      <c r="E25" s="86" t="s">
        <v>50</v>
      </c>
      <c r="F25" s="86"/>
      <c r="G25" s="86"/>
      <c r="H25" s="86"/>
    </row>
    <row r="26" spans="1:8" x14ac:dyDescent="0.2">
      <c r="A26" s="90"/>
      <c r="B26" s="85"/>
      <c r="C26" s="85"/>
      <c r="D26" s="85"/>
      <c r="E26" s="85" t="s">
        <v>51</v>
      </c>
      <c r="F26" s="85"/>
      <c r="G26" s="85"/>
      <c r="H26" s="85"/>
    </row>
    <row r="27" spans="1:8" ht="27" customHeight="1" x14ac:dyDescent="0.2">
      <c r="A27" s="47">
        <v>4</v>
      </c>
      <c r="B27" s="48">
        <v>4</v>
      </c>
      <c r="C27" s="82">
        <v>43396</v>
      </c>
      <c r="D27" s="48" t="s">
        <v>60</v>
      </c>
      <c r="E27" s="61" t="s">
        <v>55</v>
      </c>
      <c r="F27" s="48" t="s">
        <v>27</v>
      </c>
      <c r="G27" s="48" t="s">
        <v>28</v>
      </c>
      <c r="H27" s="48" t="s">
        <v>30</v>
      </c>
    </row>
    <row r="28" spans="1:8" x14ac:dyDescent="0.2">
      <c r="A28" s="89"/>
      <c r="B28" s="86"/>
      <c r="C28" s="86"/>
      <c r="D28" s="86"/>
      <c r="E28" s="51" t="s">
        <v>52</v>
      </c>
      <c r="F28" s="86"/>
      <c r="G28" s="86"/>
      <c r="H28" s="86"/>
    </row>
    <row r="29" spans="1:8" x14ac:dyDescent="0.2">
      <c r="A29" s="89"/>
      <c r="B29" s="86"/>
      <c r="C29" s="86"/>
      <c r="D29" s="86"/>
      <c r="E29" s="51" t="s">
        <v>53</v>
      </c>
      <c r="F29" s="86"/>
      <c r="G29" s="86"/>
      <c r="H29" s="86"/>
    </row>
    <row r="30" spans="1:8" x14ac:dyDescent="0.2">
      <c r="A30" s="90"/>
      <c r="B30" s="85"/>
      <c r="C30" s="85"/>
      <c r="D30" s="85"/>
      <c r="E30" s="45" t="s">
        <v>54</v>
      </c>
      <c r="F30" s="85"/>
      <c r="G30" s="85"/>
      <c r="H30" s="85"/>
    </row>
    <row r="31" spans="1:8" ht="24" x14ac:dyDescent="0.2">
      <c r="A31" s="47">
        <v>5</v>
      </c>
      <c r="B31" s="48">
        <v>5</v>
      </c>
      <c r="C31" s="82">
        <v>43396</v>
      </c>
      <c r="D31" s="48" t="s">
        <v>59</v>
      </c>
      <c r="E31" s="61" t="s">
        <v>44</v>
      </c>
      <c r="F31" s="48" t="s">
        <v>27</v>
      </c>
      <c r="G31" s="48" t="s">
        <v>28</v>
      </c>
      <c r="H31" s="48" t="s">
        <v>30</v>
      </c>
    </row>
    <row r="32" spans="1:8" x14ac:dyDescent="0.2">
      <c r="A32" s="89"/>
      <c r="B32" s="86"/>
      <c r="C32" s="86"/>
      <c r="D32" s="86"/>
      <c r="E32" s="51" t="s">
        <v>52</v>
      </c>
      <c r="F32" s="86"/>
      <c r="G32" s="86"/>
      <c r="H32" s="86"/>
    </row>
    <row r="33" spans="1:8" x14ac:dyDescent="0.2">
      <c r="A33" s="89"/>
      <c r="B33" s="86"/>
      <c r="C33" s="86"/>
      <c r="D33" s="86"/>
      <c r="E33" s="51" t="s">
        <v>53</v>
      </c>
      <c r="F33" s="86"/>
      <c r="G33" s="86"/>
      <c r="H33" s="86"/>
    </row>
    <row r="34" spans="1:8" x14ac:dyDescent="0.2">
      <c r="A34" s="90"/>
      <c r="B34" s="85"/>
      <c r="C34" s="85"/>
      <c r="D34" s="85"/>
      <c r="E34" s="45" t="s">
        <v>54</v>
      </c>
      <c r="F34" s="85"/>
      <c r="G34" s="85"/>
      <c r="H34" s="85"/>
    </row>
    <row r="35" spans="1:8" ht="24" x14ac:dyDescent="0.2">
      <c r="A35" s="47">
        <v>6</v>
      </c>
      <c r="B35" s="48" t="s">
        <v>62</v>
      </c>
      <c r="C35" s="82">
        <v>43396</v>
      </c>
      <c r="D35" s="48" t="s">
        <v>61</v>
      </c>
      <c r="E35" s="61" t="s">
        <v>44</v>
      </c>
      <c r="F35" s="48" t="s">
        <v>63</v>
      </c>
      <c r="G35" s="48" t="s">
        <v>64</v>
      </c>
      <c r="H35" s="48" t="s">
        <v>30</v>
      </c>
    </row>
    <row r="36" spans="1:8" x14ac:dyDescent="0.2">
      <c r="A36" s="89"/>
      <c r="B36" s="86"/>
      <c r="C36" s="86"/>
      <c r="D36" s="86"/>
      <c r="E36" s="51" t="s">
        <v>57</v>
      </c>
      <c r="F36" s="86"/>
      <c r="G36" s="86"/>
      <c r="H36" s="86"/>
    </row>
    <row r="37" spans="1:8" x14ac:dyDescent="0.2">
      <c r="A37" s="89"/>
      <c r="B37" s="86"/>
      <c r="C37" s="86"/>
      <c r="D37" s="86"/>
      <c r="E37" s="51" t="s">
        <v>34</v>
      </c>
      <c r="F37" s="86"/>
      <c r="G37" s="86"/>
      <c r="H37" s="86"/>
    </row>
    <row r="38" spans="1:8" x14ac:dyDescent="0.2">
      <c r="A38" s="89"/>
      <c r="B38" s="86"/>
      <c r="C38" s="86"/>
      <c r="D38" s="86"/>
      <c r="E38" s="51" t="s">
        <v>35</v>
      </c>
      <c r="F38" s="86"/>
      <c r="G38" s="86"/>
      <c r="H38" s="86"/>
    </row>
    <row r="39" spans="1:8" x14ac:dyDescent="0.2">
      <c r="A39" s="89"/>
      <c r="B39" s="86"/>
      <c r="C39" s="86"/>
      <c r="D39" s="86"/>
      <c r="E39" s="51" t="s">
        <v>36</v>
      </c>
      <c r="F39" s="86"/>
      <c r="G39" s="86"/>
      <c r="H39" s="86"/>
    </row>
    <row r="40" spans="1:8" x14ac:dyDescent="0.2">
      <c r="A40" s="89"/>
      <c r="B40" s="86"/>
      <c r="C40" s="86"/>
      <c r="D40" s="86"/>
      <c r="E40" s="51" t="s">
        <v>37</v>
      </c>
      <c r="F40" s="86"/>
      <c r="G40" s="86"/>
      <c r="H40" s="86"/>
    </row>
    <row r="41" spans="1:8" x14ac:dyDescent="0.2">
      <c r="A41" s="89"/>
      <c r="B41" s="86"/>
      <c r="C41" s="86"/>
      <c r="D41" s="86"/>
      <c r="E41" s="86" t="s">
        <v>38</v>
      </c>
      <c r="F41" s="86"/>
      <c r="G41" s="86"/>
      <c r="H41" s="86"/>
    </row>
    <row r="42" spans="1:8" x14ac:dyDescent="0.2">
      <c r="A42" s="89"/>
      <c r="B42" s="86"/>
      <c r="C42" s="86"/>
      <c r="D42" s="86"/>
      <c r="E42" s="86" t="s">
        <v>39</v>
      </c>
      <c r="F42" s="86"/>
      <c r="G42" s="86"/>
      <c r="H42" s="86"/>
    </row>
    <row r="43" spans="1:8" x14ac:dyDescent="0.2">
      <c r="A43" s="89"/>
      <c r="B43" s="86"/>
      <c r="C43" s="86"/>
      <c r="D43" s="86"/>
      <c r="E43" s="86" t="s">
        <v>40</v>
      </c>
      <c r="F43" s="86"/>
      <c r="G43" s="86"/>
      <c r="H43" s="86"/>
    </row>
    <row r="44" spans="1:8" x14ac:dyDescent="0.2">
      <c r="A44" s="89"/>
      <c r="B44" s="86"/>
      <c r="C44" s="86"/>
      <c r="D44" s="86"/>
      <c r="E44" s="86" t="s">
        <v>41</v>
      </c>
      <c r="F44" s="86"/>
      <c r="G44" s="86"/>
      <c r="H44" s="86"/>
    </row>
    <row r="45" spans="1:8" x14ac:dyDescent="0.2">
      <c r="A45" s="89"/>
      <c r="B45" s="86"/>
      <c r="C45" s="86"/>
      <c r="D45" s="86"/>
      <c r="E45" s="86" t="s">
        <v>48</v>
      </c>
      <c r="F45" s="86"/>
      <c r="G45" s="86"/>
      <c r="H45" s="86"/>
    </row>
    <row r="46" spans="1:8" x14ac:dyDescent="0.2">
      <c r="A46" s="89"/>
      <c r="B46" s="86"/>
      <c r="C46" s="86"/>
      <c r="D46" s="86"/>
      <c r="E46" s="86" t="s">
        <v>49</v>
      </c>
      <c r="F46" s="86"/>
      <c r="G46" s="86"/>
      <c r="H46" s="86"/>
    </row>
    <row r="47" spans="1:8" x14ac:dyDescent="0.2">
      <c r="A47" s="89"/>
      <c r="B47" s="86"/>
      <c r="C47" s="86"/>
      <c r="D47" s="86"/>
      <c r="E47" s="86" t="s">
        <v>58</v>
      </c>
      <c r="F47" s="86"/>
      <c r="G47" s="86"/>
      <c r="H47" s="86"/>
    </row>
    <row r="48" spans="1:8" x14ac:dyDescent="0.2">
      <c r="A48" s="89"/>
      <c r="B48" s="86"/>
      <c r="C48" s="86"/>
      <c r="D48" s="86"/>
      <c r="E48" s="86" t="s">
        <v>50</v>
      </c>
      <c r="F48" s="86"/>
      <c r="G48" s="86"/>
      <c r="H48" s="86"/>
    </row>
    <row r="49" spans="1:8" x14ac:dyDescent="0.2">
      <c r="A49" s="90"/>
      <c r="B49" s="85"/>
      <c r="C49" s="85"/>
      <c r="D49" s="85"/>
      <c r="E49" s="85" t="s">
        <v>51</v>
      </c>
      <c r="F49" s="85"/>
      <c r="G49" s="85"/>
      <c r="H49" s="85"/>
    </row>
  </sheetData>
  <dataValidations count="2">
    <dataValidation type="list" operator="equal" allowBlank="1" showErrorMessage="1" sqref="G4:G7 G12 G27 G31 G35" xr:uid="{00000000-0002-0000-0100-000000000000}">
      <formula1>"Alta,Media,Baja"</formula1>
    </dataValidation>
    <dataValidation type="list" allowBlank="1" showInputMessage="1" showErrorMessage="1" sqref="F4:F7 F12 F27 F31 F35" xr:uid="{00000000-0002-0000-0100-000001000000}">
      <formula1>"Bloqueante,Critico,Severo,Menor,Cosmetico"</formula1>
    </dataValidation>
  </dataValidations>
  <pageMargins left="0.7" right="0.7" top="0.75" bottom="0.75" header="0.3" footer="0.3"/>
  <pageSetup paperSize="9" scale="7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49A94-BB86-4E02-9DFC-BCF7626CFB19}">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Casos_Prueba</vt:lpstr>
      <vt:lpstr>Bugs</vt:lpstr>
      <vt:lpstr>Bugs!Área_de_impresión</vt:lpstr>
      <vt:lpstr>Casos_Prueba!Área_de_impresión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Fabian Guidobaldi</cp:lastModifiedBy>
  <cp:lastPrinted>2018-10-23T15:40:09Z</cp:lastPrinted>
  <dcterms:created xsi:type="dcterms:W3CDTF">2009-03-02T19:36:14Z</dcterms:created>
  <dcterms:modified xsi:type="dcterms:W3CDTF">2018-10-23T15:41:26Z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